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xl/drawings/drawing9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4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2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ll players" state="visible" r:id="rId3"/>
    <sheet sheetId="2" name="players fifa" state="visible" r:id="rId4"/>
    <sheet sheetId="3" name="Durchschnittsgrösse" state="visible" r:id="rId5"/>
    <sheet sheetId="4" name="Pivot-Tabelle 7" state="visible" r:id="rId6"/>
    <sheet sheetId="5" name="durchschnittsalter" state="visible" r:id="rId7"/>
    <sheet sheetId="6" name="anzahl einsätze" state="visible" r:id="rId8"/>
    <sheet sheetId="7" name="In diesen Ländern spielen die W" state="visible" r:id="rId9"/>
    <sheet sheetId="8" name="Diese Clubs sind vertreten" state="visible" r:id="rId10"/>
    <sheet sheetId="9" name="Geburtsmonate der Spieler" state="visible" r:id="rId11"/>
    <sheet sheetId="10" name="alter" state="visible" r:id="rId12"/>
    <sheet sheetId="11" name="Tabellenblatt6" state="visible" r:id="rId13"/>
    <sheet sheetId="12" name="spieler (mehr details)" state="visible" r:id="rId14"/>
    <sheet sheetId="13" name="BMI" state="visible" r:id="rId15"/>
    <sheet sheetId="14" name="Pivot-Tabelle 9" state="visible" r:id="rId16"/>
  </sheets>
  <definedNames>
    <definedName hidden="1" name="_xlnm._FilterDatabase" localSheetId="0">'all players'!$A$1:$M$844</definedName>
  </definedNames>
  <calcPr/>
  <pivotCaches>
    <pivotCache cacheId="1" r:id="rId17"/>
    <pivotCache cacheId="0" r:id="rId18"/>
  </pivotCaches>
</workbook>
</file>

<file path=xl/sharedStrings.xml><?xml version="1.0" encoding="utf-8"?>
<sst xmlns="http://schemas.openxmlformats.org/spreadsheetml/2006/main">
  <si>
    <t>Gruppe</t>
  </si>
  <si>
    <t>Team</t>
  </si>
  <si>
    <t>Nummer</t>
  </si>
  <si>
    <t>Position</t>
  </si>
  <si>
    <t>Name</t>
  </si>
  <si>
    <t>Tag</t>
  </si>
  <si>
    <t>Monat</t>
  </si>
  <si>
    <t>Jahr</t>
  </si>
  <si>
    <t>Alter (12. Jun)</t>
  </si>
  <si>
    <t>Anzahl Einsätze</t>
  </si>
  <si>
    <t>Club</t>
  </si>
  <si>
    <t>Liga</t>
  </si>
  <si>
    <t>Captain</t>
  </si>
  <si>
    <t>A</t>
  </si>
  <si>
    <t>Brasilien</t>
  </si>
  <si>
    <t>GK</t>
  </si>
  <si>
    <t>Jefferson</t>
  </si>
  <si>
    <t>   1983</t>
  </si>
  <si>
    <t>Botafogo</t>
  </si>
  <si>
    <t>Brazil</t>
  </si>
  <si>
    <t>A</t>
  </si>
  <si>
    <t>Brasilien</t>
  </si>
  <si>
    <t>DF</t>
  </si>
  <si>
    <t>Dani Alves</t>
  </si>
  <si>
    <t>    1983</t>
  </si>
  <si>
    <t>FC Barcelona</t>
  </si>
  <si>
    <t>Spain</t>
  </si>
  <si>
    <t>A</t>
  </si>
  <si>
    <t>Brasilien</t>
  </si>
  <si>
    <t>DF</t>
  </si>
  <si>
    <t>Thiago Silva (c)</t>
  </si>
  <si>
    <t> 1984</t>
  </si>
  <si>
    <t>Paris Saint-Germain</t>
  </si>
  <si>
    <t>France</t>
  </si>
  <si>
    <t>A</t>
  </si>
  <si>
    <t>Brasilien</t>
  </si>
  <si>
    <t>DF</t>
  </si>
  <si>
    <t>David Luiz</t>
  </si>
  <si>
    <t>  1987</t>
  </si>
  <si>
    <t>Chelsea</t>
  </si>
  <si>
    <t>England</t>
  </si>
  <si>
    <t>A</t>
  </si>
  <si>
    <t>Brasilien</t>
  </si>
  <si>
    <t>MF</t>
  </si>
  <si>
    <t>Fernandinho</t>
  </si>
  <si>
    <t>    1985</t>
  </si>
  <si>
    <t>Manchester City</t>
  </si>
  <si>
    <t>England</t>
  </si>
  <si>
    <t>A</t>
  </si>
  <si>
    <t>Brasilien</t>
  </si>
  <si>
    <t>DF</t>
  </si>
  <si>
    <t>Marcelo</t>
  </si>
  <si>
    <t>1988</t>
  </si>
  <si>
    <t>Real Madrid</t>
  </si>
  <si>
    <t>Spain</t>
  </si>
  <si>
    <t>A</t>
  </si>
  <si>
    <t>Brasilien</t>
  </si>
  <si>
    <t>FW</t>
  </si>
  <si>
    <t>Hulk</t>
  </si>
  <si>
    <t> 1986</t>
  </si>
  <si>
    <t>Zenit Saint Petersburg</t>
  </si>
  <si>
    <t>Russia</t>
  </si>
  <si>
    <t>A</t>
  </si>
  <si>
    <t>Brasilien</t>
  </si>
  <si>
    <t>MF</t>
  </si>
  <si>
    <t>Paulinho</t>
  </si>
  <si>
    <t> 1988</t>
  </si>
  <si>
    <t>Tottenham Hotspur</t>
  </si>
  <si>
    <t>England</t>
  </si>
  <si>
    <t>A</t>
  </si>
  <si>
    <t>Brasilien</t>
  </si>
  <si>
    <t>FW</t>
  </si>
  <si>
    <t>Fred</t>
  </si>
  <si>
    <t>   1983</t>
  </si>
  <si>
    <t>Fluminense</t>
  </si>
  <si>
    <t>Brazil</t>
  </si>
  <si>
    <t>A</t>
  </si>
  <si>
    <t>Brasilien</t>
  </si>
  <si>
    <t>FW</t>
  </si>
  <si>
    <t>Neymar</t>
  </si>
  <si>
    <t>    1992</t>
  </si>
  <si>
    <t>FC Barcelona</t>
  </si>
  <si>
    <t>Spain</t>
  </si>
  <si>
    <t>A</t>
  </si>
  <si>
    <t>Brasilien</t>
  </si>
  <si>
    <t>MF</t>
  </si>
  <si>
    <t>Oscar</t>
  </si>
  <si>
    <t>1991</t>
  </si>
  <si>
    <t>Chelsea</t>
  </si>
  <si>
    <t>England</t>
  </si>
  <si>
    <t>A</t>
  </si>
  <si>
    <t>Brasilien</t>
  </si>
  <si>
    <t>GK</t>
  </si>
  <si>
    <t>Júlio César</t>
  </si>
  <si>
    <t>1979</t>
  </si>
  <si>
    <t>Toronto</t>
  </si>
  <si>
    <t>Canada</t>
  </si>
  <si>
    <t>A</t>
  </si>
  <si>
    <t>Brasilien</t>
  </si>
  <si>
    <t>DF</t>
  </si>
  <si>
    <t>Dante</t>
  </si>
  <si>
    <t>    1983</t>
  </si>
  <si>
    <t>Bayern Munich</t>
  </si>
  <si>
    <t>Germany</t>
  </si>
  <si>
    <t>A</t>
  </si>
  <si>
    <t>Brasilien</t>
  </si>
  <si>
    <t>DF</t>
  </si>
  <si>
    <t>Maxwell</t>
  </si>
  <si>
    <t>   1981</t>
  </si>
  <si>
    <t>Paris Saint-Germain</t>
  </si>
  <si>
    <t>France</t>
  </si>
  <si>
    <t>A</t>
  </si>
  <si>
    <t>Brasilien</t>
  </si>
  <si>
    <t>DF</t>
  </si>
  <si>
    <t>Henrique</t>
  </si>
  <si>
    <t>    1986</t>
  </si>
  <si>
    <t>Napoli</t>
  </si>
  <si>
    <t>Italy</t>
  </si>
  <si>
    <t>A</t>
  </si>
  <si>
    <t>Brasilien</t>
  </si>
  <si>
    <t>MF</t>
  </si>
  <si>
    <t>Ramires</t>
  </si>
  <si>
    <t>  1987</t>
  </si>
  <si>
    <t>Chelsea</t>
  </si>
  <si>
    <t>England</t>
  </si>
  <si>
    <t>A</t>
  </si>
  <si>
    <t>Brasilien</t>
  </si>
  <si>
    <t>MF</t>
  </si>
  <si>
    <t>Luiz Gustavo</t>
  </si>
  <si>
    <t> 1987</t>
  </si>
  <si>
    <t>VfL Wolfsburg</t>
  </si>
  <si>
    <t>Germany</t>
  </si>
  <si>
    <t>A</t>
  </si>
  <si>
    <t>Brasilien</t>
  </si>
  <si>
    <t>MF</t>
  </si>
  <si>
    <t>Hernanes</t>
  </si>
  <si>
    <t>1985</t>
  </si>
  <si>
    <t>Internazionale</t>
  </si>
  <si>
    <t>Italy</t>
  </si>
  <si>
    <t>A</t>
  </si>
  <si>
    <t>Brasilien</t>
  </si>
  <si>
    <t>MF</t>
  </si>
  <si>
    <t>Willian</t>
  </si>
  <si>
    <t>  1988</t>
  </si>
  <si>
    <t>Chelsea</t>
  </si>
  <si>
    <t>England</t>
  </si>
  <si>
    <t>A</t>
  </si>
  <si>
    <t>Brasilien</t>
  </si>
  <si>
    <t>MF</t>
  </si>
  <si>
    <t>Bernard</t>
  </si>
  <si>
    <t>1992</t>
  </si>
  <si>
    <t>Shakhtar Donetsk</t>
  </si>
  <si>
    <t>Ukraine</t>
  </si>
  <si>
    <t>A</t>
  </si>
  <si>
    <t>Brasilien</t>
  </si>
  <si>
    <t>FW</t>
  </si>
  <si>
    <t>Jô</t>
  </si>
  <si>
    <t>  1987</t>
  </si>
  <si>
    <t>Atlético Mineiro</t>
  </si>
  <si>
    <t>Brazil</t>
  </si>
  <si>
    <t>A</t>
  </si>
  <si>
    <t>Brasilien</t>
  </si>
  <si>
    <t>GK</t>
  </si>
  <si>
    <t>Victor</t>
  </si>
  <si>
    <t>    1983</t>
  </si>
  <si>
    <t>Atlético Mineiro</t>
  </si>
  <si>
    <t>Brazil</t>
  </si>
  <si>
    <t>A</t>
  </si>
  <si>
    <t>Brasilien</t>
  </si>
  <si>
    <t>DF</t>
  </si>
  <si>
    <t>Maicon</t>
  </si>
  <si>
    <t> 1981</t>
  </si>
  <si>
    <t>Roma</t>
  </si>
  <si>
    <t>Italy</t>
  </si>
  <si>
    <t>A</t>
  </si>
  <si>
    <t>Kamerun</t>
  </si>
  <si>
    <t>–</t>
  </si>
  <si>
    <t>FW</t>
  </si>
  <si>
    <t>Samuel Eto'o (c)</t>
  </si>
  <si>
    <t>  1981</t>
  </si>
  <si>
    <t>Chelsea</t>
  </si>
  <si>
    <t>England</t>
  </si>
  <si>
    <t>A</t>
  </si>
  <si>
    <t>Kamerun</t>
  </si>
  <si>
    <t>–</t>
  </si>
  <si>
    <t>MF</t>
  </si>
  <si>
    <t>Jean Makoun</t>
  </si>
  <si>
    <t>1983</t>
  </si>
  <si>
    <t>Rennes</t>
  </si>
  <si>
    <t>France</t>
  </si>
  <si>
    <t>A</t>
  </si>
  <si>
    <t>Kamerun</t>
  </si>
  <si>
    <t>–</t>
  </si>
  <si>
    <t>FW</t>
  </si>
  <si>
    <t>Pierre Webó</t>
  </si>
  <si>
    <t>    1982</t>
  </si>
  <si>
    <t>Fenerbahçe</t>
  </si>
  <si>
    <t>Turkey</t>
  </si>
  <si>
    <t>A</t>
  </si>
  <si>
    <t>Kamerun</t>
  </si>
  <si>
    <t>–</t>
  </si>
  <si>
    <t>MF</t>
  </si>
  <si>
    <t>Stéphane Mbia</t>
  </si>
  <si>
    <t>1986</t>
  </si>
  <si>
    <t>Sevilla</t>
  </si>
  <si>
    <t>Spain</t>
  </si>
  <si>
    <t>A</t>
  </si>
  <si>
    <t>Kamerun</t>
  </si>
  <si>
    <t>–</t>
  </si>
  <si>
    <t>DF</t>
  </si>
  <si>
    <t>Nicolas N'Koulou</t>
  </si>
  <si>
    <t>  1990</t>
  </si>
  <si>
    <t>Marseille</t>
  </si>
  <si>
    <t>France</t>
  </si>
  <si>
    <t>A</t>
  </si>
  <si>
    <t>Kamerun</t>
  </si>
  <si>
    <t>–</t>
  </si>
  <si>
    <t>MF</t>
  </si>
  <si>
    <t>Alex Song</t>
  </si>
  <si>
    <t>1987</t>
  </si>
  <si>
    <t>FC Barcelona</t>
  </si>
  <si>
    <t>Spain</t>
  </si>
  <si>
    <t>A</t>
  </si>
  <si>
    <t>Kamerun</t>
  </si>
  <si>
    <t>–</t>
  </si>
  <si>
    <t>MF</t>
  </si>
  <si>
    <t>Landry N'Guémo</t>
  </si>
  <si>
    <t>1985</t>
  </si>
  <si>
    <t>Bordeaux</t>
  </si>
  <si>
    <t>France</t>
  </si>
  <si>
    <t>A</t>
  </si>
  <si>
    <t>Kamerun</t>
  </si>
  <si>
    <t>–</t>
  </si>
  <si>
    <t>MF</t>
  </si>
  <si>
    <t>Eyong Enoh</t>
  </si>
  <si>
    <t>  1986</t>
  </si>
  <si>
    <t>Antalyaspor</t>
  </si>
  <si>
    <t>Turkey</t>
  </si>
  <si>
    <t>A</t>
  </si>
  <si>
    <t>Kamerun</t>
  </si>
  <si>
    <t>–</t>
  </si>
  <si>
    <t>DF</t>
  </si>
  <si>
    <t>Henri Bedimo</t>
  </si>
  <si>
    <t>1984</t>
  </si>
  <si>
    <t>Lyon</t>
  </si>
  <si>
    <t>France</t>
  </si>
  <si>
    <t>A</t>
  </si>
  <si>
    <t>Kamerun</t>
  </si>
  <si>
    <t>–</t>
  </si>
  <si>
    <t>DF</t>
  </si>
  <si>
    <t>Aurélien Chedjou</t>
  </si>
  <si>
    <t> 1985</t>
  </si>
  <si>
    <t>Galatasaray</t>
  </si>
  <si>
    <t>Turkey</t>
  </si>
  <si>
    <t>A</t>
  </si>
  <si>
    <t>Kamerun</t>
  </si>
  <si>
    <t>–</t>
  </si>
  <si>
    <t>FW</t>
  </si>
  <si>
    <t>Maxim Choupo-Moting</t>
  </si>
  <si>
    <t>  1989</t>
  </si>
  <si>
    <t>Mainz 05</t>
  </si>
  <si>
    <t>Germany</t>
  </si>
  <si>
    <t>A</t>
  </si>
  <si>
    <t>Kamerun</t>
  </si>
  <si>
    <t>–</t>
  </si>
  <si>
    <t>FW</t>
  </si>
  <si>
    <t>Vincent Aboubakar</t>
  </si>
  <si>
    <t>    1992</t>
  </si>
  <si>
    <t>Lorient</t>
  </si>
  <si>
    <t>France</t>
  </si>
  <si>
    <t>A</t>
  </si>
  <si>
    <t>Kamerun</t>
  </si>
  <si>
    <t>–</t>
  </si>
  <si>
    <t>MF</t>
  </si>
  <si>
    <t>Joël Matip</t>
  </si>
  <si>
    <t>  1991</t>
  </si>
  <si>
    <t>Schalke 4</t>
  </si>
  <si>
    <t>Germany</t>
  </si>
  <si>
    <t>A</t>
  </si>
  <si>
    <t>Kamerun</t>
  </si>
  <si>
    <t>–</t>
  </si>
  <si>
    <t>DF</t>
  </si>
  <si>
    <t>Benoît Assou-Ekotto</t>
  </si>
  <si>
    <t>  1984</t>
  </si>
  <si>
    <t>Queens Park Rangers</t>
  </si>
  <si>
    <t>England</t>
  </si>
  <si>
    <t>A</t>
  </si>
  <si>
    <t>Kamerun</t>
  </si>
  <si>
    <t>–</t>
  </si>
  <si>
    <t>FW</t>
  </si>
  <si>
    <t>Benjamin Moukandjo</t>
  </si>
  <si>
    <t>1988</t>
  </si>
  <si>
    <t>Nancy</t>
  </si>
  <si>
    <t>France</t>
  </si>
  <si>
    <t>A</t>
  </si>
  <si>
    <t>Kamerun</t>
  </si>
  <si>
    <t>–</t>
  </si>
  <si>
    <t>DF</t>
  </si>
  <si>
    <t>Dany Nounkeu</t>
  </si>
  <si>
    <t>  1986</t>
  </si>
  <si>
    <t>Beşiktaş</t>
  </si>
  <si>
    <t>Turkey</t>
  </si>
  <si>
    <t>A</t>
  </si>
  <si>
    <t>Kamerun</t>
  </si>
  <si>
    <t>–</t>
  </si>
  <si>
    <t>GK</t>
  </si>
  <si>
    <t>Charles Itandje</t>
  </si>
  <si>
    <t>    1982</t>
  </si>
  <si>
    <t>Konyaspor</t>
  </si>
  <si>
    <t>Turkey</t>
  </si>
  <si>
    <t>A</t>
  </si>
  <si>
    <t>Kamerun</t>
  </si>
  <si>
    <t>–</t>
  </si>
  <si>
    <t>DF</t>
  </si>
  <si>
    <t>Allan Nyom</t>
  </si>
  <si>
    <t>1988</t>
  </si>
  <si>
    <t>Granada</t>
  </si>
  <si>
    <t>Spain</t>
  </si>
  <si>
    <t>A</t>
  </si>
  <si>
    <t>Kamerun</t>
  </si>
  <si>
    <t>–</t>
  </si>
  <si>
    <t>MF</t>
  </si>
  <si>
    <t>Edgar Salli</t>
  </si>
  <si>
    <t>   1992</t>
  </si>
  <si>
    <t>Lens</t>
  </si>
  <si>
    <t>France</t>
  </si>
  <si>
    <t>A</t>
  </si>
  <si>
    <t>Kamerun</t>
  </si>
  <si>
    <t>–</t>
  </si>
  <si>
    <t>FW</t>
  </si>
  <si>
    <t>Fabrice Olinga</t>
  </si>
  <si>
    <t>1996</t>
  </si>
  <si>
    <t>Zulte Waregem</t>
  </si>
  <si>
    <t>Belgium</t>
  </si>
  <si>
    <t>A</t>
  </si>
  <si>
    <t>Kamerun</t>
  </si>
  <si>
    <t>–</t>
  </si>
  <si>
    <t>DF</t>
  </si>
  <si>
    <t>Cédric Djeugoué</t>
  </si>
  <si>
    <t>   1992</t>
  </si>
  <si>
    <t>Coton Sport</t>
  </si>
  <si>
    <t>Cameroon</t>
  </si>
  <si>
    <t>A</t>
  </si>
  <si>
    <t>Kamerun</t>
  </si>
  <si>
    <t>–</t>
  </si>
  <si>
    <t>GK</t>
  </si>
  <si>
    <t>Sammy N'Djock</t>
  </si>
  <si>
    <t>1990</t>
  </si>
  <si>
    <t>Fethiyespor</t>
  </si>
  <si>
    <t>Turkey</t>
  </si>
  <si>
    <t>A</t>
  </si>
  <si>
    <t>Kamerun</t>
  </si>
  <si>
    <t>–</t>
  </si>
  <si>
    <t>GK</t>
  </si>
  <si>
    <t>Loïc Feudjou</t>
  </si>
  <si>
    <t>  1992</t>
  </si>
  <si>
    <t>Coton Sport</t>
  </si>
  <si>
    <t>Cameroon</t>
  </si>
  <si>
    <t>A</t>
  </si>
  <si>
    <t>Kroatien</t>
  </si>
  <si>
    <t>GK</t>
  </si>
  <si>
    <t>Stipe Pletikosa</t>
  </si>
  <si>
    <t>   1979</t>
  </si>
  <si>
    <t>Rostov</t>
  </si>
  <si>
    <t>Russia</t>
  </si>
  <si>
    <t>A</t>
  </si>
  <si>
    <t>Kroatien</t>
  </si>
  <si>
    <t>FW</t>
  </si>
  <si>
    <t>Ante Rebić</t>
  </si>
  <si>
    <t> 1993</t>
  </si>
  <si>
    <t>Fiorentina</t>
  </si>
  <si>
    <t>Italy</t>
  </si>
  <si>
    <t>A</t>
  </si>
  <si>
    <t>Kroatien</t>
  </si>
  <si>
    <t>DF</t>
  </si>
  <si>
    <t>Danijel Pranjić</t>
  </si>
  <si>
    <t>    1981</t>
  </si>
  <si>
    <t>Panathinaikos</t>
  </si>
  <si>
    <t>Greece</t>
  </si>
  <si>
    <t>A</t>
  </si>
  <si>
    <t>Kroatien</t>
  </si>
  <si>
    <t>MF</t>
  </si>
  <si>
    <t>Ivan Perišić</t>
  </si>
  <si>
    <t>    1989</t>
  </si>
  <si>
    <t>VfL Wolfsburg</t>
  </si>
  <si>
    <t>Germany</t>
  </si>
  <si>
    <t>A</t>
  </si>
  <si>
    <t>Kroatien</t>
  </si>
  <si>
    <t>DF</t>
  </si>
  <si>
    <t>Vedran Ćorluka</t>
  </si>
  <si>
    <t>    1986</t>
  </si>
  <si>
    <t>Lokomotiv Moscow</t>
  </si>
  <si>
    <t>Russia</t>
  </si>
  <si>
    <t>A</t>
  </si>
  <si>
    <t>Kroatien</t>
  </si>
  <si>
    <t>DF</t>
  </si>
  <si>
    <t>Dejan Lovren</t>
  </si>
  <si>
    <t>1989</t>
  </si>
  <si>
    <t>Southampton</t>
  </si>
  <si>
    <t>England</t>
  </si>
  <si>
    <t>A</t>
  </si>
  <si>
    <t>Kroatien</t>
  </si>
  <si>
    <t>MF</t>
  </si>
  <si>
    <t>Ivan Rakitić</t>
  </si>
  <si>
    <t>  1988</t>
  </si>
  <si>
    <t>Sevilla</t>
  </si>
  <si>
    <t>Spain</t>
  </si>
  <si>
    <t>A</t>
  </si>
  <si>
    <t>Kroatien</t>
  </si>
  <si>
    <t>MF</t>
  </si>
  <si>
    <t>Ognjen Vukojević</t>
  </si>
  <si>
    <t>1983</t>
  </si>
  <si>
    <t>Dynamo Kyiv</t>
  </si>
  <si>
    <t>Ukraine</t>
  </si>
  <si>
    <t>A</t>
  </si>
  <si>
    <t>Kroatien</t>
  </si>
  <si>
    <t>FW</t>
  </si>
  <si>
    <t>Nikica Jelavić</t>
  </si>
  <si>
    <t>   1985</t>
  </si>
  <si>
    <t>Hull City</t>
  </si>
  <si>
    <t>England</t>
  </si>
  <si>
    <t>A</t>
  </si>
  <si>
    <t>Kroatien</t>
  </si>
  <si>
    <t>MF</t>
  </si>
  <si>
    <t>Luka Modrić</t>
  </si>
  <si>
    <t>1985</t>
  </si>
  <si>
    <t>Real Madrid</t>
  </si>
  <si>
    <t>Spain</t>
  </si>
  <si>
    <t>A</t>
  </si>
  <si>
    <t>Kroatien</t>
  </si>
  <si>
    <t>DF</t>
  </si>
  <si>
    <t>Darijo Srna (c)</t>
  </si>
  <si>
    <t>    1982</t>
  </si>
  <si>
    <t>Shakhtar Donetsk</t>
  </si>
  <si>
    <t>Ukraine</t>
  </si>
  <si>
    <t>A</t>
  </si>
  <si>
    <t>Kroatien</t>
  </si>
  <si>
    <t>GK</t>
  </si>
  <si>
    <t>Danijel Subašić</t>
  </si>
  <si>
    <t>    1984</t>
  </si>
  <si>
    <t>Monaco</t>
  </si>
  <si>
    <t>Monaco</t>
  </si>
  <si>
    <t>A</t>
  </si>
  <si>
    <t>Kroatien</t>
  </si>
  <si>
    <t>DF</t>
  </si>
  <si>
    <t>Gordon Schildenfeld</t>
  </si>
  <si>
    <t>  1985</t>
  </si>
  <si>
    <t>Panathinaikos</t>
  </si>
  <si>
    <t>Greece</t>
  </si>
  <si>
    <t>A</t>
  </si>
  <si>
    <t>Kroatien</t>
  </si>
  <si>
    <t>MF</t>
  </si>
  <si>
    <t>Marcelo Brozović</t>
  </si>
  <si>
    <t>    1992</t>
  </si>
  <si>
    <t>Dinamo Zagreb</t>
  </si>
  <si>
    <t>Croatia</t>
  </si>
  <si>
    <t>A</t>
  </si>
  <si>
    <t>Kroatien</t>
  </si>
  <si>
    <t>DF</t>
  </si>
  <si>
    <t>Šime Vrsaljko</t>
  </si>
  <si>
    <t>    1992</t>
  </si>
  <si>
    <t>Genoa</t>
  </si>
  <si>
    <t>Italy</t>
  </si>
  <si>
    <t>A</t>
  </si>
  <si>
    <t>Kroatien</t>
  </si>
  <si>
    <t>MF</t>
  </si>
  <si>
    <t>Ivan Močinić</t>
  </si>
  <si>
    <t>  1993</t>
  </si>
  <si>
    <t>Rijeka</t>
  </si>
  <si>
    <t>Croatia</t>
  </si>
  <si>
    <t>A</t>
  </si>
  <si>
    <t>Kroatien</t>
  </si>
  <si>
    <t>FW</t>
  </si>
  <si>
    <t>Mario Mandžukić</t>
  </si>
  <si>
    <t>1986</t>
  </si>
  <si>
    <t>Bayern Munich</t>
  </si>
  <si>
    <t>Germany</t>
  </si>
  <si>
    <t>A</t>
  </si>
  <si>
    <t>Kroatien</t>
  </si>
  <si>
    <t>FW</t>
  </si>
  <si>
    <t>Ivica Olić</t>
  </si>
  <si>
    <t> 1979</t>
  </si>
  <si>
    <t>VfL Wolfsburg</t>
  </si>
  <si>
    <t>Germany</t>
  </si>
  <si>
    <t>A</t>
  </si>
  <si>
    <t>Kroatien</t>
  </si>
  <si>
    <t>MF</t>
  </si>
  <si>
    <t>Sammir</t>
  </si>
  <si>
    <t>  1987</t>
  </si>
  <si>
    <t>Getafe</t>
  </si>
  <si>
    <t>Spain</t>
  </si>
  <si>
    <t>A</t>
  </si>
  <si>
    <t>Kroatien</t>
  </si>
  <si>
    <t>MF</t>
  </si>
  <si>
    <t>Mateo Kovačić</t>
  </si>
  <si>
    <t>    1994</t>
  </si>
  <si>
    <t>Internazionale</t>
  </si>
  <si>
    <t>Italy</t>
  </si>
  <si>
    <t>A</t>
  </si>
  <si>
    <t>Kroatien</t>
  </si>
  <si>
    <t>DF</t>
  </si>
  <si>
    <t>Domagoj Vida</t>
  </si>
  <si>
    <t>  1989</t>
  </si>
  <si>
    <t>Dynamo Kyiv</t>
  </si>
  <si>
    <t>Ukraine</t>
  </si>
  <si>
    <t>A</t>
  </si>
  <si>
    <t>Kroatien</t>
  </si>
  <si>
    <t>FW</t>
  </si>
  <si>
    <t>Eduardo</t>
  </si>
  <si>
    <t>1983</t>
  </si>
  <si>
    <t>Shakhtar Donetsk</t>
  </si>
  <si>
    <t>Ukraine</t>
  </si>
  <si>
    <t>A</t>
  </si>
  <si>
    <t>Kroatien</t>
  </si>
  <si>
    <t>GK</t>
  </si>
  <si>
    <t>Oliver Zelenika</t>
  </si>
  <si>
    <t>1993</t>
  </si>
  <si>
    <t>Lokomotiva</t>
  </si>
  <si>
    <t>Croatia</t>
  </si>
  <si>
    <t>A</t>
  </si>
  <si>
    <t>Mexiko</t>
  </si>
  <si>
    <t>GK</t>
  </si>
  <si>
    <t>José de Jesús Corona</t>
  </si>
  <si>
    <t>    1981</t>
  </si>
  <si>
    <t>Cruz Azul</t>
  </si>
  <si>
    <t>Mexico</t>
  </si>
  <si>
    <t>A</t>
  </si>
  <si>
    <t>Mexiko</t>
  </si>
  <si>
    <t>DF</t>
  </si>
  <si>
    <t>Francisco Javier Rodríguez</t>
  </si>
  <si>
    <t>    1981</t>
  </si>
  <si>
    <t>América</t>
  </si>
  <si>
    <t>Mexico</t>
  </si>
  <si>
    <t>A</t>
  </si>
  <si>
    <t>Mexiko</t>
  </si>
  <si>
    <t>DF</t>
  </si>
  <si>
    <t>Carlos Salcido</t>
  </si>
  <si>
    <t> 1980</t>
  </si>
  <si>
    <t>UANL</t>
  </si>
  <si>
    <t>Mexico</t>
  </si>
  <si>
    <t>A</t>
  </si>
  <si>
    <t>Mexiko</t>
  </si>
  <si>
    <t>DF</t>
  </si>
  <si>
    <t>Rafael Márquez (c)</t>
  </si>
  <si>
    <t>1979</t>
  </si>
  <si>
    <t>León</t>
  </si>
  <si>
    <t>Mexico</t>
  </si>
  <si>
    <t>A</t>
  </si>
  <si>
    <t>Mexiko</t>
  </si>
  <si>
    <t>DF</t>
  </si>
  <si>
    <t>Diego Reyes</t>
  </si>
  <si>
    <t> 1992</t>
  </si>
  <si>
    <t>Porto</t>
  </si>
  <si>
    <t>Portugal</t>
  </si>
  <si>
    <t>A</t>
  </si>
  <si>
    <t>Mexiko</t>
  </si>
  <si>
    <t>MF</t>
  </si>
  <si>
    <t>Héctor Herrera</t>
  </si>
  <si>
    <t>  1990</t>
  </si>
  <si>
    <t>Porto</t>
  </si>
  <si>
    <t>Portugal</t>
  </si>
  <si>
    <t>A</t>
  </si>
  <si>
    <t>Mexiko</t>
  </si>
  <si>
    <t>DF</t>
  </si>
  <si>
    <t>Miguel Layún</t>
  </si>
  <si>
    <t> 1988</t>
  </si>
  <si>
    <t>América</t>
  </si>
  <si>
    <t>Mexico</t>
  </si>
  <si>
    <t>A</t>
  </si>
  <si>
    <t>Mexiko</t>
  </si>
  <si>
    <t>MF</t>
  </si>
  <si>
    <t>Marco Fabián</t>
  </si>
  <si>
    <t> 1989</t>
  </si>
  <si>
    <t>Cruz Azul</t>
  </si>
  <si>
    <t>Mexico</t>
  </si>
  <si>
    <t>A</t>
  </si>
  <si>
    <t>Mexiko</t>
  </si>
  <si>
    <t>FW</t>
  </si>
  <si>
    <t>Raúl Jiménez</t>
  </si>
  <si>
    <t>    1991</t>
  </si>
  <si>
    <t>América</t>
  </si>
  <si>
    <t>Mexico</t>
  </si>
  <si>
    <t>A</t>
  </si>
  <si>
    <t>Mexiko</t>
  </si>
  <si>
    <t>FW</t>
  </si>
  <si>
    <t>Giovani dos Santos</t>
  </si>
  <si>
    <t>1989</t>
  </si>
  <si>
    <t>Villarreal</t>
  </si>
  <si>
    <t>Spain</t>
  </si>
  <si>
    <t>A</t>
  </si>
  <si>
    <t>Mexiko</t>
  </si>
  <si>
    <t>FW</t>
  </si>
  <si>
    <t>Alan Pulido</t>
  </si>
  <si>
    <t> 1991</t>
  </si>
  <si>
    <t>UANL</t>
  </si>
  <si>
    <t>Mexico</t>
  </si>
  <si>
    <t>A</t>
  </si>
  <si>
    <t>Mexiko</t>
  </si>
  <si>
    <t>GK</t>
  </si>
  <si>
    <t>Alfredo Talavera</t>
  </si>
  <si>
    <t> 1982</t>
  </si>
  <si>
    <t>Toluca</t>
  </si>
  <si>
    <t>Mexico</t>
  </si>
  <si>
    <t>A</t>
  </si>
  <si>
    <t>Mexiko</t>
  </si>
  <si>
    <t>GK</t>
  </si>
  <si>
    <t>Guillermo Ochoa</t>
  </si>
  <si>
    <t> 1985</t>
  </si>
  <si>
    <t>Ajaccio</t>
  </si>
  <si>
    <t>France</t>
  </si>
  <si>
    <t>A</t>
  </si>
  <si>
    <t>Mexiko</t>
  </si>
  <si>
    <t>FW</t>
  </si>
  <si>
    <t>Javier Hernández</t>
  </si>
  <si>
    <t>1988</t>
  </si>
  <si>
    <t>Manchester United</t>
  </si>
  <si>
    <t>England</t>
  </si>
  <si>
    <t>A</t>
  </si>
  <si>
    <t>Mexiko</t>
  </si>
  <si>
    <t>DF</t>
  </si>
  <si>
    <t>Héctor Moreno</t>
  </si>
  <si>
    <t>    1988</t>
  </si>
  <si>
    <t>Espanyol</t>
  </si>
  <si>
    <t>Spain</t>
  </si>
  <si>
    <t>A</t>
  </si>
  <si>
    <t>Mexiko</t>
  </si>
  <si>
    <t>DF</t>
  </si>
  <si>
    <t>Miguel Ángel Ponce</t>
  </si>
  <si>
    <t>  1989</t>
  </si>
  <si>
    <t>Toluca</t>
  </si>
  <si>
    <t>Mexico</t>
  </si>
  <si>
    <t>A</t>
  </si>
  <si>
    <t>Mexiko</t>
  </si>
  <si>
    <t>MF</t>
  </si>
  <si>
    <t>Isaác Brizuela</t>
  </si>
  <si>
    <t>   1990</t>
  </si>
  <si>
    <t>Toluca</t>
  </si>
  <si>
    <t>Mexico</t>
  </si>
  <si>
    <t>A</t>
  </si>
  <si>
    <t>Mexiko</t>
  </si>
  <si>
    <t>DF</t>
  </si>
  <si>
    <t>Andrés Guardado</t>
  </si>
  <si>
    <t> 1986</t>
  </si>
  <si>
    <t>Bayer Leverkusen</t>
  </si>
  <si>
    <t>Germany</t>
  </si>
  <si>
    <t>A</t>
  </si>
  <si>
    <t>Mexiko</t>
  </si>
  <si>
    <t>FW</t>
  </si>
  <si>
    <t>Oribe Peralta</t>
  </si>
  <si>
    <t>    1984</t>
  </si>
  <si>
    <t>Santos Laguna</t>
  </si>
  <si>
    <t>Mexico</t>
  </si>
  <si>
    <t>A</t>
  </si>
  <si>
    <t>Mexiko</t>
  </si>
  <si>
    <t>MF</t>
  </si>
  <si>
    <t>Javier Aquino</t>
  </si>
  <si>
    <t>1990</t>
  </si>
  <si>
    <t>Villarreal</t>
  </si>
  <si>
    <t>Spain</t>
  </si>
  <si>
    <t>A</t>
  </si>
  <si>
    <t>Mexiko</t>
  </si>
  <si>
    <t>MF</t>
  </si>
  <si>
    <t>Carlos Peña</t>
  </si>
  <si>
    <t>  1990</t>
  </si>
  <si>
    <t>León</t>
  </si>
  <si>
    <t>Mexico</t>
  </si>
  <si>
    <t>A</t>
  </si>
  <si>
    <t>Mexiko</t>
  </si>
  <si>
    <t>DF</t>
  </si>
  <si>
    <t>Paul Aguilar</t>
  </si>
  <si>
    <t> 1986</t>
  </si>
  <si>
    <t>América</t>
  </si>
  <si>
    <t>Mexico</t>
  </si>
  <si>
    <t>A</t>
  </si>
  <si>
    <t>Mexiko</t>
  </si>
  <si>
    <t>MF</t>
  </si>
  <si>
    <t>José Juan Vázquez</t>
  </si>
  <si>
    <t>  1988</t>
  </si>
  <si>
    <t>León</t>
  </si>
  <si>
    <t>Mexico</t>
  </si>
  <si>
    <t>B</t>
  </si>
  <si>
    <t>Australien</t>
  </si>
  <si>
    <t>GK</t>
  </si>
  <si>
    <t>Mathew Ryan</t>
  </si>
  <si>
    <t> 1992</t>
  </si>
  <si>
    <t>Club Brugge</t>
  </si>
  <si>
    <t>Belgium</t>
  </si>
  <si>
    <t>B</t>
  </si>
  <si>
    <t>Australien</t>
  </si>
  <si>
    <t>DF</t>
  </si>
  <si>
    <t>Ivan Franjić</t>
  </si>
  <si>
    <t> 1987</t>
  </si>
  <si>
    <t>Brisbane Roar</t>
  </si>
  <si>
    <t>Australia</t>
  </si>
  <si>
    <t>B</t>
  </si>
  <si>
    <t>Australien</t>
  </si>
  <si>
    <t>DF</t>
  </si>
  <si>
    <t>Jason Davidson</t>
  </si>
  <si>
    <t> 1991</t>
  </si>
  <si>
    <t>Heracles Almelo</t>
  </si>
  <si>
    <t>Netherlands</t>
  </si>
  <si>
    <t>B</t>
  </si>
  <si>
    <t>Australien</t>
  </si>
  <si>
    <t>FW</t>
  </si>
  <si>
    <t>Tim Cahill</t>
  </si>
  <si>
    <t>    1979</t>
  </si>
  <si>
    <t>New York Red</t>
  </si>
  <si>
    <t>United States</t>
  </si>
  <si>
    <t>B</t>
  </si>
  <si>
    <t>Australien</t>
  </si>
  <si>
    <t>MF</t>
  </si>
  <si>
    <t>Mark Milligan</t>
  </si>
  <si>
    <t>  1985</t>
  </si>
  <si>
    <t>Melbourne Victory</t>
  </si>
  <si>
    <t>Australia</t>
  </si>
  <si>
    <t>B</t>
  </si>
  <si>
    <t>Australien</t>
  </si>
  <si>
    <t>DF</t>
  </si>
  <si>
    <t>Matthew Špiranović</t>
  </si>
  <si>
    <t> 1988</t>
  </si>
  <si>
    <t>Western Sydney Wanderers</t>
  </si>
  <si>
    <t>Australia</t>
  </si>
  <si>
    <t>B</t>
  </si>
  <si>
    <t>Australien</t>
  </si>
  <si>
    <t>FW</t>
  </si>
  <si>
    <t>Mathew Leckie</t>
  </si>
  <si>
    <t>    1991</t>
  </si>
  <si>
    <t>FSV Frankfurt</t>
  </si>
  <si>
    <t>Germany</t>
  </si>
  <si>
    <t>B</t>
  </si>
  <si>
    <t>Australien</t>
  </si>
  <si>
    <t>MF</t>
  </si>
  <si>
    <t>Oliver Bozanić</t>
  </si>
  <si>
    <t>   1989</t>
  </si>
  <si>
    <t>Luzern</t>
  </si>
  <si>
    <t>Switzerland</t>
  </si>
  <si>
    <t>B</t>
  </si>
  <si>
    <t>Australien</t>
  </si>
  <si>
    <t>FW</t>
  </si>
  <si>
    <t>Adam Taggart</t>
  </si>
  <si>
    <t>1993</t>
  </si>
  <si>
    <t>Newcastle Jets</t>
  </si>
  <si>
    <t>Australia</t>
  </si>
  <si>
    <t>B</t>
  </si>
  <si>
    <t>Australien</t>
  </si>
  <si>
    <t>MF</t>
  </si>
  <si>
    <t>Tommy Oar</t>
  </si>
  <si>
    <t>1991</t>
  </si>
  <si>
    <t>Utrecht</t>
  </si>
  <si>
    <t>Netherlands</t>
  </si>
  <si>
    <t>B</t>
  </si>
  <si>
    <t>Australien</t>
  </si>
  <si>
    <t>MF</t>
  </si>
  <si>
    <t>James Troisi</t>
  </si>
  <si>
    <t>1988</t>
  </si>
  <si>
    <t>Atalanta</t>
  </si>
  <si>
    <t>Italy</t>
  </si>
  <si>
    <t>B</t>
  </si>
  <si>
    <t>Australien</t>
  </si>
  <si>
    <t>GK</t>
  </si>
  <si>
    <t>Mitchell Langerak</t>
  </si>
  <si>
    <t>   1988</t>
  </si>
  <si>
    <t>Borussia Dortmund</t>
  </si>
  <si>
    <t>Germany</t>
  </si>
  <si>
    <t>B</t>
  </si>
  <si>
    <t>Australien</t>
  </si>
  <si>
    <t>DF</t>
  </si>
  <si>
    <t>Bailey Wright</t>
  </si>
  <si>
    <t> 1992</t>
  </si>
  <si>
    <t>Preston North End</t>
  </si>
  <si>
    <t>England</t>
  </si>
  <si>
    <t>B</t>
  </si>
  <si>
    <t>Australien</t>
  </si>
  <si>
    <t>MF</t>
  </si>
  <si>
    <t>Ben Halloran</t>
  </si>
  <si>
    <t> 1992</t>
  </si>
  <si>
    <t>Fortuna Düsseldorf</t>
  </si>
  <si>
    <t>Germany</t>
  </si>
  <si>
    <t>B</t>
  </si>
  <si>
    <t>Australien</t>
  </si>
  <si>
    <t>MF</t>
  </si>
  <si>
    <t>Mile Jedinak (c)</t>
  </si>
  <si>
    <t>  1984</t>
  </si>
  <si>
    <t>Crystal Palace</t>
  </si>
  <si>
    <t>England</t>
  </si>
  <si>
    <t>B</t>
  </si>
  <si>
    <t>Australien</t>
  </si>
  <si>
    <t>MF</t>
  </si>
  <si>
    <t>James Holland</t>
  </si>
  <si>
    <t>1989</t>
  </si>
  <si>
    <t>Austria Wien</t>
  </si>
  <si>
    <t>Austria</t>
  </si>
  <si>
    <t>B</t>
  </si>
  <si>
    <t>Australien</t>
  </si>
  <si>
    <t>MF</t>
  </si>
  <si>
    <t>Matt McKay</t>
  </si>
  <si>
    <t>    1983</t>
  </si>
  <si>
    <t>Brisbane Roar</t>
  </si>
  <si>
    <t>Australia</t>
  </si>
  <si>
    <t>B</t>
  </si>
  <si>
    <t>Australien</t>
  </si>
  <si>
    <t>GK</t>
  </si>
  <si>
    <t>Eugene Galeković</t>
  </si>
  <si>
    <t> 1981</t>
  </si>
  <si>
    <t>Adelaide United</t>
  </si>
  <si>
    <t>Australia</t>
  </si>
  <si>
    <t>B</t>
  </si>
  <si>
    <t>Australien</t>
  </si>
  <si>
    <t>DF</t>
  </si>
  <si>
    <t>Ryan McGowan</t>
  </si>
  <si>
    <t>   1989</t>
  </si>
  <si>
    <t>Shandong Luneng Taishan</t>
  </si>
  <si>
    <t>China</t>
  </si>
  <si>
    <t>B</t>
  </si>
  <si>
    <t>Australien</t>
  </si>
  <si>
    <t>MF</t>
  </si>
  <si>
    <t>Dario Vidošić</t>
  </si>
  <si>
    <t> 1987</t>
  </si>
  <si>
    <t>Sion</t>
  </si>
  <si>
    <t>Switzerland</t>
  </si>
  <si>
    <t>B</t>
  </si>
  <si>
    <t>Australien</t>
  </si>
  <si>
    <t>MF</t>
  </si>
  <si>
    <t>Massimo Luongo</t>
  </si>
  <si>
    <t> 1992</t>
  </si>
  <si>
    <t>Swindon Town</t>
  </si>
  <si>
    <t>England</t>
  </si>
  <si>
    <t>B</t>
  </si>
  <si>
    <t>Australien</t>
  </si>
  <si>
    <t>DF</t>
  </si>
  <si>
    <t>Alex Wilkinson</t>
  </si>
  <si>
    <t>   1984</t>
  </si>
  <si>
    <t>Jeonbuk Hyundai Motors</t>
  </si>
  <si>
    <t>South Korea</t>
  </si>
  <si>
    <t>B</t>
  </si>
  <si>
    <t>Australien</t>
  </si>
  <si>
    <t>MF</t>
  </si>
  <si>
    <t>Mark Bresciano</t>
  </si>
  <si>
    <t>1980</t>
  </si>
  <si>
    <t>Al-Gharafa</t>
  </si>
  <si>
    <t>Qatar</t>
  </si>
  <si>
    <t>B</t>
  </si>
  <si>
    <t>Chile</t>
  </si>
  <si>
    <t>GK</t>
  </si>
  <si>
    <t>Claudio Bravo (c)</t>
  </si>
  <si>
    <t>  1983</t>
  </si>
  <si>
    <t>Real Sociedad</t>
  </si>
  <si>
    <t>Spain</t>
  </si>
  <si>
    <t>B</t>
  </si>
  <si>
    <t>Chile</t>
  </si>
  <si>
    <t>DF</t>
  </si>
  <si>
    <t>Eugenio Mena</t>
  </si>
  <si>
    <t> 1988</t>
  </si>
  <si>
    <t>Santos</t>
  </si>
  <si>
    <t>Brazil</t>
  </si>
  <si>
    <t>B</t>
  </si>
  <si>
    <t>Chile</t>
  </si>
  <si>
    <t>DF</t>
  </si>
  <si>
    <t>Miiko Albornoz</t>
  </si>
  <si>
    <t>    1990</t>
  </si>
  <si>
    <t>Malmö FF</t>
  </si>
  <si>
    <t>Sweden</t>
  </si>
  <si>
    <t>B</t>
  </si>
  <si>
    <t>Chile</t>
  </si>
  <si>
    <t>MF</t>
  </si>
  <si>
    <t>Mauricio Isla</t>
  </si>
  <si>
    <t> 1988</t>
  </si>
  <si>
    <t>Juventus</t>
  </si>
  <si>
    <t>Italy</t>
  </si>
  <si>
    <t>B</t>
  </si>
  <si>
    <t>Chile</t>
  </si>
  <si>
    <t>MF</t>
  </si>
  <si>
    <t>Francisco Silva</t>
  </si>
  <si>
    <t>1986</t>
  </si>
  <si>
    <t>Osasuna</t>
  </si>
  <si>
    <t>Spain</t>
  </si>
  <si>
    <t>B</t>
  </si>
  <si>
    <t>Chile</t>
  </si>
  <si>
    <t>MF</t>
  </si>
  <si>
    <t>Carlos Carmona</t>
  </si>
  <si>
    <t>1987</t>
  </si>
  <si>
    <t>Atalanta</t>
  </si>
  <si>
    <t>Italy</t>
  </si>
  <si>
    <t>B</t>
  </si>
  <si>
    <t>Chile</t>
  </si>
  <si>
    <t>FW</t>
  </si>
  <si>
    <t>Alexis Sánchez</t>
  </si>
  <si>
    <t>1988</t>
  </si>
  <si>
    <t>FC Barcelona</t>
  </si>
  <si>
    <t>Spain</t>
  </si>
  <si>
    <t>B</t>
  </si>
  <si>
    <t>Chile</t>
  </si>
  <si>
    <t>MF</t>
  </si>
  <si>
    <t>Arturo Vidal</t>
  </si>
  <si>
    <t>1987</t>
  </si>
  <si>
    <t>Juventus</t>
  </si>
  <si>
    <t>Italy</t>
  </si>
  <si>
    <t>B</t>
  </si>
  <si>
    <t>Chile</t>
  </si>
  <si>
    <t>FW</t>
  </si>
  <si>
    <t>Mauricio Pinilla</t>
  </si>
  <si>
    <t>    1984</t>
  </si>
  <si>
    <t>Cagliari</t>
  </si>
  <si>
    <t>Italy</t>
  </si>
  <si>
    <t>B</t>
  </si>
  <si>
    <t>Chile</t>
  </si>
  <si>
    <t>MF</t>
  </si>
  <si>
    <t>Jorge Valdívia</t>
  </si>
  <si>
    <t>   1983</t>
  </si>
  <si>
    <t>Palmeiras</t>
  </si>
  <si>
    <t>Brazil</t>
  </si>
  <si>
    <t>B</t>
  </si>
  <si>
    <t>Chile</t>
  </si>
  <si>
    <t>FW</t>
  </si>
  <si>
    <t>Eduardo Vargas</t>
  </si>
  <si>
    <t>1989</t>
  </si>
  <si>
    <t>Valencia</t>
  </si>
  <si>
    <t>Spain</t>
  </si>
  <si>
    <t>B</t>
  </si>
  <si>
    <t>Chile</t>
  </si>
  <si>
    <t>GK</t>
  </si>
  <si>
    <t>Cristopher Toselli</t>
  </si>
  <si>
    <t> 1988</t>
  </si>
  <si>
    <t>Universidad Católica</t>
  </si>
  <si>
    <t>Chile</t>
  </si>
  <si>
    <t>B</t>
  </si>
  <si>
    <t>Chile</t>
  </si>
  <si>
    <t>DF</t>
  </si>
  <si>
    <t>José Rojas</t>
  </si>
  <si>
    <t>1983</t>
  </si>
  <si>
    <t>Universidad de Chile</t>
  </si>
  <si>
    <t>Chile</t>
  </si>
  <si>
    <t>B</t>
  </si>
  <si>
    <t>Chile</t>
  </si>
  <si>
    <t>FW</t>
  </si>
  <si>
    <t>Fabián Orellana</t>
  </si>
  <si>
    <t>    1986</t>
  </si>
  <si>
    <t>Celta Vigo</t>
  </si>
  <si>
    <t>Spain</t>
  </si>
  <si>
    <t>B</t>
  </si>
  <si>
    <t>Chile</t>
  </si>
  <si>
    <t>MF</t>
  </si>
  <si>
    <t>Jean Beausejour</t>
  </si>
  <si>
    <t>1984</t>
  </si>
  <si>
    <t>Wigan Athletic</t>
  </si>
  <si>
    <t>England</t>
  </si>
  <si>
    <t>B</t>
  </si>
  <si>
    <t>Chile</t>
  </si>
  <si>
    <t>MF</t>
  </si>
  <si>
    <t>Felipe Gutiérrez</t>
  </si>
  <si>
    <t>   1990</t>
  </si>
  <si>
    <t>Twente</t>
  </si>
  <si>
    <t>Netherlands</t>
  </si>
  <si>
    <t>B</t>
  </si>
  <si>
    <t>Chile</t>
  </si>
  <si>
    <t>DF</t>
  </si>
  <si>
    <t>Gary Medel</t>
  </si>
  <si>
    <t>  1987</t>
  </si>
  <si>
    <t>Cardiff City</t>
  </si>
  <si>
    <t>Wales</t>
  </si>
  <si>
    <t>B</t>
  </si>
  <si>
    <t>Chile</t>
  </si>
  <si>
    <t>DF</t>
  </si>
  <si>
    <t>Gonzalo Jara</t>
  </si>
  <si>
    <t>   1985</t>
  </si>
  <si>
    <t>Nottingham Forest</t>
  </si>
  <si>
    <t>England</t>
  </si>
  <si>
    <t>B</t>
  </si>
  <si>
    <t>Chile</t>
  </si>
  <si>
    <t>MF</t>
  </si>
  <si>
    <t>José Pedro Fuenzalida</t>
  </si>
  <si>
    <t>1985</t>
  </si>
  <si>
    <t>Colo-Colo</t>
  </si>
  <si>
    <t>Chile</t>
  </si>
  <si>
    <t>B</t>
  </si>
  <si>
    <t>Chile</t>
  </si>
  <si>
    <t>MF</t>
  </si>
  <si>
    <t>Charles Aránguiz</t>
  </si>
  <si>
    <t>  1989</t>
  </si>
  <si>
    <t>Internacional</t>
  </si>
  <si>
    <t>Brazil</t>
  </si>
  <si>
    <t>B</t>
  </si>
  <si>
    <t>Chile</t>
  </si>
  <si>
    <t>MF</t>
  </si>
  <si>
    <t>Marcelo Díaz</t>
  </si>
  <si>
    <t>1986</t>
  </si>
  <si>
    <t>Basel</t>
  </si>
  <si>
    <t>Switzerland</t>
  </si>
  <si>
    <t>B</t>
  </si>
  <si>
    <t>Chile</t>
  </si>
  <si>
    <t>FW</t>
  </si>
  <si>
    <t>Esteban Paredes</t>
  </si>
  <si>
    <t>  1980</t>
  </si>
  <si>
    <t>Colo-Colo</t>
  </si>
  <si>
    <t>Chile</t>
  </si>
  <si>
    <t>B</t>
  </si>
  <si>
    <t>Chile</t>
  </si>
  <si>
    <t>GK</t>
  </si>
  <si>
    <t>Johnny Herrera</t>
  </si>
  <si>
    <t>    1981</t>
  </si>
  <si>
    <t>Universidad de Chile</t>
  </si>
  <si>
    <t>Chile</t>
  </si>
  <si>
    <t>B</t>
  </si>
  <si>
    <t>Niederlande</t>
  </si>
  <si>
    <t>GK</t>
  </si>
  <si>
    <t>Jasper Cillessen</t>
  </si>
  <si>
    <t>  1989</t>
  </si>
  <si>
    <t>Ajax</t>
  </si>
  <si>
    <t>Netherlands</t>
  </si>
  <si>
    <t>B</t>
  </si>
  <si>
    <t>Niederlande</t>
  </si>
  <si>
    <t>DF</t>
  </si>
  <si>
    <t>Ron Vlaar</t>
  </si>
  <si>
    <t>1985</t>
  </si>
  <si>
    <t>Aston Villa</t>
  </si>
  <si>
    <t>England</t>
  </si>
  <si>
    <t>B</t>
  </si>
  <si>
    <t>Niederlande</t>
  </si>
  <si>
    <t>DF</t>
  </si>
  <si>
    <t>Stefan de Vrij</t>
  </si>
  <si>
    <t>    1992</t>
  </si>
  <si>
    <t>Feyenoord</t>
  </si>
  <si>
    <t>Netherlands</t>
  </si>
  <si>
    <t>B</t>
  </si>
  <si>
    <t>Niederlande</t>
  </si>
  <si>
    <t>DF</t>
  </si>
  <si>
    <t>Bruno Martins Indi</t>
  </si>
  <si>
    <t>    1992</t>
  </si>
  <si>
    <t>Feyenoord</t>
  </si>
  <si>
    <t>Netherlands</t>
  </si>
  <si>
    <t>B</t>
  </si>
  <si>
    <t>Niederlande</t>
  </si>
  <si>
    <t>DF</t>
  </si>
  <si>
    <t>Daley Blind</t>
  </si>
  <si>
    <t> 1990</t>
  </si>
  <si>
    <t>Ajax</t>
  </si>
  <si>
    <t>Netherlands</t>
  </si>
  <si>
    <t>B</t>
  </si>
  <si>
    <t>Niederlande</t>
  </si>
  <si>
    <t>MF</t>
  </si>
  <si>
    <t>Jonathan de Guzmán</t>
  </si>
  <si>
    <t> 1987</t>
  </si>
  <si>
    <t>Swansea City</t>
  </si>
  <si>
    <t>Wales</t>
  </si>
  <si>
    <t>B</t>
  </si>
  <si>
    <t>Niederlande</t>
  </si>
  <si>
    <t>DF</t>
  </si>
  <si>
    <t>Daryl Janmaat</t>
  </si>
  <si>
    <t> 1989</t>
  </si>
  <si>
    <t>Feyenoord</t>
  </si>
  <si>
    <t>Netherlands</t>
  </si>
  <si>
    <t>B</t>
  </si>
  <si>
    <t>Niederlande</t>
  </si>
  <si>
    <t>MF</t>
  </si>
  <si>
    <t>Nigel de Jong</t>
  </si>
  <si>
    <t>1984</t>
  </si>
  <si>
    <t>Milan</t>
  </si>
  <si>
    <t>Italy</t>
  </si>
  <si>
    <t>B</t>
  </si>
  <si>
    <t>Niederlande</t>
  </si>
  <si>
    <t>FW</t>
  </si>
  <si>
    <t>Robin van Persie (c)</t>
  </si>
  <si>
    <t>  1983</t>
  </si>
  <si>
    <t>Manchester United</t>
  </si>
  <si>
    <t>England</t>
  </si>
  <si>
    <t>B</t>
  </si>
  <si>
    <t>Niederlande</t>
  </si>
  <si>
    <t>MF</t>
  </si>
  <si>
    <t>Wesley Sneijder</t>
  </si>
  <si>
    <t>1984</t>
  </si>
  <si>
    <t>Galatasaray</t>
  </si>
  <si>
    <t>Turkey</t>
  </si>
  <si>
    <t>B</t>
  </si>
  <si>
    <t>Niederlande</t>
  </si>
  <si>
    <t>FW</t>
  </si>
  <si>
    <t>Arjen Robben</t>
  </si>
  <si>
    <t>    1984</t>
  </si>
  <si>
    <t>Bayern Munich</t>
  </si>
  <si>
    <t>Germany</t>
  </si>
  <si>
    <t>B</t>
  </si>
  <si>
    <t>Niederlande</t>
  </si>
  <si>
    <t>DF</t>
  </si>
  <si>
    <t>Paul Verhaegh</t>
  </si>
  <si>
    <t>1983</t>
  </si>
  <si>
    <t>FC Augsburg</t>
  </si>
  <si>
    <t>Germany</t>
  </si>
  <si>
    <t>B</t>
  </si>
  <si>
    <t>Niederlande</t>
  </si>
  <si>
    <t>DF</t>
  </si>
  <si>
    <t>Joël Veltman</t>
  </si>
  <si>
    <t>    1992</t>
  </si>
  <si>
    <t>Ajax</t>
  </si>
  <si>
    <t>Netherlands</t>
  </si>
  <si>
    <t>B</t>
  </si>
  <si>
    <t>Niederlande</t>
  </si>
  <si>
    <t>DF</t>
  </si>
  <si>
    <t>Terence Kongolo</t>
  </si>
  <si>
    <t>1994</t>
  </si>
  <si>
    <t>Feyenoord</t>
  </si>
  <si>
    <t>Netherlands</t>
  </si>
  <si>
    <t>B</t>
  </si>
  <si>
    <t>Niederlande</t>
  </si>
  <si>
    <t>FW</t>
  </si>
  <si>
    <t>Dirk Kuyt</t>
  </si>
  <si>
    <t> 1980</t>
  </si>
  <si>
    <t>Fenerbahçe</t>
  </si>
  <si>
    <t>Turkey</t>
  </si>
  <si>
    <t>B</t>
  </si>
  <si>
    <t>Niederlande</t>
  </si>
  <si>
    <t>MF</t>
  </si>
  <si>
    <t>Jordy Clasie</t>
  </si>
  <si>
    <t> 1991</t>
  </si>
  <si>
    <t>Feyenoord</t>
  </si>
  <si>
    <t>Netherlands</t>
  </si>
  <si>
    <t>B</t>
  </si>
  <si>
    <t>Niederlande</t>
  </si>
  <si>
    <t>FW</t>
  </si>
  <si>
    <t>Jeremain Lens</t>
  </si>
  <si>
    <t>1987</t>
  </si>
  <si>
    <t>Dynamo Kyiv</t>
  </si>
  <si>
    <t>Ukraine</t>
  </si>
  <si>
    <t>B</t>
  </si>
  <si>
    <t>Niederlande</t>
  </si>
  <si>
    <t>MF</t>
  </si>
  <si>
    <t>Leroy Fer</t>
  </si>
  <si>
    <t>   1990</t>
  </si>
  <si>
    <t>Norwich City</t>
  </si>
  <si>
    <t>England</t>
  </si>
  <si>
    <t>B</t>
  </si>
  <si>
    <t>Niederlande</t>
  </si>
  <si>
    <t>FW</t>
  </si>
  <si>
    <t>Klaas-Jan Huntelaar</t>
  </si>
  <si>
    <t>   1983</t>
  </si>
  <si>
    <t>Schalke 4</t>
  </si>
  <si>
    <t>Germany</t>
  </si>
  <si>
    <t>B</t>
  </si>
  <si>
    <t>Niederlande</t>
  </si>
  <si>
    <t>MF</t>
  </si>
  <si>
    <t>Georginio Wijnaldum</t>
  </si>
  <si>
    <t>1990</t>
  </si>
  <si>
    <t>PSV Eindhoven</t>
  </si>
  <si>
    <t>Netherlands</t>
  </si>
  <si>
    <t>B</t>
  </si>
  <si>
    <t>Niederlande</t>
  </si>
  <si>
    <t>MF</t>
  </si>
  <si>
    <t>Memphis Depay</t>
  </si>
  <si>
    <t>1994</t>
  </si>
  <si>
    <t>PSV Eindhoven</t>
  </si>
  <si>
    <t>Netherlands</t>
  </si>
  <si>
    <t>B</t>
  </si>
  <si>
    <t>Niederlande</t>
  </si>
  <si>
    <t>GK</t>
  </si>
  <si>
    <t>Michel Vorm</t>
  </si>
  <si>
    <t>   1983</t>
  </si>
  <si>
    <t>Swansea City</t>
  </si>
  <si>
    <t>Wales</t>
  </si>
  <si>
    <t>B</t>
  </si>
  <si>
    <t>Niederlande</t>
  </si>
  <si>
    <t>GK</t>
  </si>
  <si>
    <t>Tim Krul</t>
  </si>
  <si>
    <t> 1988</t>
  </si>
  <si>
    <t>Newcastle United</t>
  </si>
  <si>
    <t>England</t>
  </si>
  <si>
    <t>B</t>
  </si>
  <si>
    <t>Spanien</t>
  </si>
  <si>
    <t>GK</t>
  </si>
  <si>
    <t>Iker Casillas (c)</t>
  </si>
  <si>
    <t>1981</t>
  </si>
  <si>
    <t>Real Madrid</t>
  </si>
  <si>
    <t>Spain</t>
  </si>
  <si>
    <t>B</t>
  </si>
  <si>
    <t>Spanien</t>
  </si>
  <si>
    <t>DF</t>
  </si>
  <si>
    <t>Raúl Albiol</t>
  </si>
  <si>
    <t>1985</t>
  </si>
  <si>
    <t>Napoli</t>
  </si>
  <si>
    <t>Italy</t>
  </si>
  <si>
    <t>B</t>
  </si>
  <si>
    <t>Spanien</t>
  </si>
  <si>
    <t>DF</t>
  </si>
  <si>
    <t>Gerard Piqué</t>
  </si>
  <si>
    <t>    1987</t>
  </si>
  <si>
    <t>FC Barcelona</t>
  </si>
  <si>
    <t>Spain</t>
  </si>
  <si>
    <t>B</t>
  </si>
  <si>
    <t>Spanien</t>
  </si>
  <si>
    <t>MF</t>
  </si>
  <si>
    <t>Javi Martínez</t>
  </si>
  <si>
    <t>1988</t>
  </si>
  <si>
    <t>Bayern Munich</t>
  </si>
  <si>
    <t>Germany</t>
  </si>
  <si>
    <t>B</t>
  </si>
  <si>
    <t>Spanien</t>
  </si>
  <si>
    <t>DF</t>
  </si>
  <si>
    <t>Juanfran</t>
  </si>
  <si>
    <t>   1985</t>
  </si>
  <si>
    <t>Atlético Madrid</t>
  </si>
  <si>
    <t>Spain</t>
  </si>
  <si>
    <t>B</t>
  </si>
  <si>
    <t>Spanien</t>
  </si>
  <si>
    <t>MF</t>
  </si>
  <si>
    <t>Andrés Iniesta</t>
  </si>
  <si>
    <t>1984</t>
  </si>
  <si>
    <t>FC Barcelona</t>
  </si>
  <si>
    <t>Spain</t>
  </si>
  <si>
    <t>B</t>
  </si>
  <si>
    <t>Spanien</t>
  </si>
  <si>
    <t>FW</t>
  </si>
  <si>
    <t>David Villa</t>
  </si>
  <si>
    <t>    1981</t>
  </si>
  <si>
    <t>Atlético Madrid</t>
  </si>
  <si>
    <t>Spain</t>
  </si>
  <si>
    <t>B</t>
  </si>
  <si>
    <t>Spanien</t>
  </si>
  <si>
    <t>MF</t>
  </si>
  <si>
    <t>Xavi</t>
  </si>
  <si>
    <t>    1980</t>
  </si>
  <si>
    <t>FC Barcelona</t>
  </si>
  <si>
    <t>Spain</t>
  </si>
  <si>
    <t>B</t>
  </si>
  <si>
    <t>Spanien</t>
  </si>
  <si>
    <t>FW</t>
  </si>
  <si>
    <t>Fernando Torres</t>
  </si>
  <si>
    <t>  1984</t>
  </si>
  <si>
    <t>Chelsea</t>
  </si>
  <si>
    <t>England</t>
  </si>
  <si>
    <t>B</t>
  </si>
  <si>
    <t>Spanien</t>
  </si>
  <si>
    <t>MF</t>
  </si>
  <si>
    <t>Cesc Fàbregas</t>
  </si>
  <si>
    <t>    1987</t>
  </si>
  <si>
    <t>FC Barcelona</t>
  </si>
  <si>
    <t>Spain</t>
  </si>
  <si>
    <t>B</t>
  </si>
  <si>
    <t>Spanien</t>
  </si>
  <si>
    <t>FW</t>
  </si>
  <si>
    <t>Pedro</t>
  </si>
  <si>
    <t> 1987</t>
  </si>
  <si>
    <t>FC Barcelona</t>
  </si>
  <si>
    <t>Spain</t>
  </si>
  <si>
    <t>B</t>
  </si>
  <si>
    <t>Spanien</t>
  </si>
  <si>
    <t>GK</t>
  </si>
  <si>
    <t>David de Gea</t>
  </si>
  <si>
    <t>    1990</t>
  </si>
  <si>
    <t>Manchester United</t>
  </si>
  <si>
    <t>England</t>
  </si>
  <si>
    <t>B</t>
  </si>
  <si>
    <t>Spanien</t>
  </si>
  <si>
    <t>MF</t>
  </si>
  <si>
    <t>Juan Mata</t>
  </si>
  <si>
    <t>  1988</t>
  </si>
  <si>
    <t>Manchester United</t>
  </si>
  <si>
    <t>England</t>
  </si>
  <si>
    <t>B</t>
  </si>
  <si>
    <t>Spanien</t>
  </si>
  <si>
    <t>MF</t>
  </si>
  <si>
    <t>Xabi Alonso</t>
  </si>
  <si>
    <t>1981</t>
  </si>
  <si>
    <t>Real Madrid</t>
  </si>
  <si>
    <t>Spain</t>
  </si>
  <si>
    <t>B</t>
  </si>
  <si>
    <t>Spanien</t>
  </si>
  <si>
    <t>DF</t>
  </si>
  <si>
    <t>Sergio Ramos</t>
  </si>
  <si>
    <t>  1986</t>
  </si>
  <si>
    <t>Real Madrid</t>
  </si>
  <si>
    <t>Spain</t>
  </si>
  <si>
    <t>B</t>
  </si>
  <si>
    <t>Spanien</t>
  </si>
  <si>
    <t>MF</t>
  </si>
  <si>
    <t>Sergio Busquets</t>
  </si>
  <si>
    <t> 1988</t>
  </si>
  <si>
    <t>FC Barcelona</t>
  </si>
  <si>
    <t>Spain</t>
  </si>
  <si>
    <t>B</t>
  </si>
  <si>
    <t>Spanien</t>
  </si>
  <si>
    <t>MF</t>
  </si>
  <si>
    <t>Koke</t>
  </si>
  <si>
    <t>   1992</t>
  </si>
  <si>
    <t>Atlético Madrid</t>
  </si>
  <si>
    <t>Spain</t>
  </si>
  <si>
    <t>B</t>
  </si>
  <si>
    <t>Spanien</t>
  </si>
  <si>
    <t>DF</t>
  </si>
  <si>
    <t>Jordi Alba</t>
  </si>
  <si>
    <t>  1989</t>
  </si>
  <si>
    <t>FC Barcelona</t>
  </si>
  <si>
    <t>Spain</t>
  </si>
  <si>
    <t>B</t>
  </si>
  <si>
    <t>Spanien</t>
  </si>
  <si>
    <t>FW</t>
  </si>
  <si>
    <t>Diego Costa</t>
  </si>
  <si>
    <t>   1988</t>
  </si>
  <si>
    <t>Atlético Madrid</t>
  </si>
  <si>
    <t>Spain</t>
  </si>
  <si>
    <t>B</t>
  </si>
  <si>
    <t>Spanien</t>
  </si>
  <si>
    <t>MF</t>
  </si>
  <si>
    <t>Santi Cazorla</t>
  </si>
  <si>
    <t>1984</t>
  </si>
  <si>
    <t>Arsenal</t>
  </si>
  <si>
    <t>England</t>
  </si>
  <si>
    <t>B</t>
  </si>
  <si>
    <t>Spanien</t>
  </si>
  <si>
    <t>MF</t>
  </si>
  <si>
    <t>David Silva</t>
  </si>
  <si>
    <t>   1986</t>
  </si>
  <si>
    <t>Manchester City</t>
  </si>
  <si>
    <t>England</t>
  </si>
  <si>
    <t>B</t>
  </si>
  <si>
    <t>Spanien</t>
  </si>
  <si>
    <t>DF</t>
  </si>
  <si>
    <t>César Azpilicueta</t>
  </si>
  <si>
    <t>   1989</t>
  </si>
  <si>
    <t>Chelsea</t>
  </si>
  <si>
    <t>England</t>
  </si>
  <si>
    <t>B</t>
  </si>
  <si>
    <t>Spanien</t>
  </si>
  <si>
    <t>GK</t>
  </si>
  <si>
    <t>Pepe Reina</t>
  </si>
  <si>
    <t>   1982</t>
  </si>
  <si>
    <t>Napoli</t>
  </si>
  <si>
    <t>Italy</t>
  </si>
  <si>
    <t>C</t>
  </si>
  <si>
    <t>Elfenbeinküste</t>
  </si>
  <si>
    <t>–</t>
  </si>
  <si>
    <t>DF</t>
  </si>
  <si>
    <t>Didier Zokora</t>
  </si>
  <si>
    <t>1980</t>
  </si>
  <si>
    <t>Trabzonspor</t>
  </si>
  <si>
    <t>Turkey</t>
  </si>
  <si>
    <t>C</t>
  </si>
  <si>
    <t>Elfenbeinküste</t>
  </si>
  <si>
    <t>–</t>
  </si>
  <si>
    <t>DF</t>
  </si>
  <si>
    <t>Kolo Touré</t>
  </si>
  <si>
    <t>  1981</t>
  </si>
  <si>
    <t>Liverpool</t>
  </si>
  <si>
    <t>England</t>
  </si>
  <si>
    <t>C</t>
  </si>
  <si>
    <t>Elfenbeinküste</t>
  </si>
  <si>
    <t>–</t>
  </si>
  <si>
    <t>FW</t>
  </si>
  <si>
    <t>Didier Drogba (c)</t>
  </si>
  <si>
    <t>  1978</t>
  </si>
  <si>
    <t>Galatasaray</t>
  </si>
  <si>
    <t>Turkey</t>
  </si>
  <si>
    <t>C</t>
  </si>
  <si>
    <t>Elfenbeinküste</t>
  </si>
  <si>
    <t>–</t>
  </si>
  <si>
    <t>MF</t>
  </si>
  <si>
    <t>Yaya Touré</t>
  </si>
  <si>
    <t>1983</t>
  </si>
  <si>
    <t>Manchester City</t>
  </si>
  <si>
    <t>England</t>
  </si>
  <si>
    <t>C</t>
  </si>
  <si>
    <t>Elfenbeinküste</t>
  </si>
  <si>
    <t>–</t>
  </si>
  <si>
    <t>DF</t>
  </si>
  <si>
    <t>Arthur Boka</t>
  </si>
  <si>
    <t> 1983</t>
  </si>
  <si>
    <t>VfB Stuttgart</t>
  </si>
  <si>
    <t>Germany</t>
  </si>
  <si>
    <t>C</t>
  </si>
  <si>
    <t>Elfenbeinküste</t>
  </si>
  <si>
    <t>–</t>
  </si>
  <si>
    <t>GK</t>
  </si>
  <si>
    <t>Boubacar Barry</t>
  </si>
  <si>
    <t>1979</t>
  </si>
  <si>
    <t>Lokeren</t>
  </si>
  <si>
    <t>Belgium</t>
  </si>
  <si>
    <t>C</t>
  </si>
  <si>
    <t>Elfenbeinküste</t>
  </si>
  <si>
    <t>–</t>
  </si>
  <si>
    <t>FW</t>
  </si>
  <si>
    <t>Salomon Kalou</t>
  </si>
  <si>
    <t>  1985</t>
  </si>
  <si>
    <t>Lille</t>
  </si>
  <si>
    <t>France</t>
  </si>
  <si>
    <t>C</t>
  </si>
  <si>
    <t>Elfenbeinküste</t>
  </si>
  <si>
    <t>–</t>
  </si>
  <si>
    <t>FW</t>
  </si>
  <si>
    <t>Gervinho</t>
  </si>
  <si>
    <t>1987</t>
  </si>
  <si>
    <t>Roma</t>
  </si>
  <si>
    <t>Italy</t>
  </si>
  <si>
    <t>C</t>
  </si>
  <si>
    <t>Elfenbeinküste</t>
  </si>
  <si>
    <t>–</t>
  </si>
  <si>
    <t>MF</t>
  </si>
  <si>
    <t>Cheick Tioté</t>
  </si>
  <si>
    <t> 1986</t>
  </si>
  <si>
    <t>Newcastle United</t>
  </si>
  <si>
    <t>England</t>
  </si>
  <si>
    <t>C</t>
  </si>
  <si>
    <t>Elfenbeinküste</t>
  </si>
  <si>
    <t>–</t>
  </si>
  <si>
    <t>DF</t>
  </si>
  <si>
    <t>Sol Bamba</t>
  </si>
  <si>
    <t>    1985</t>
  </si>
  <si>
    <t>Trabzonspor</t>
  </si>
  <si>
    <t>Turkey</t>
  </si>
  <si>
    <t>C</t>
  </si>
  <si>
    <t>Elfenbeinküste</t>
  </si>
  <si>
    <t>–</t>
  </si>
  <si>
    <t>MF</t>
  </si>
  <si>
    <t>Didier Ya Konan</t>
  </si>
  <si>
    <t>1984</t>
  </si>
  <si>
    <t>Hannover 96</t>
  </si>
  <si>
    <t>Germany</t>
  </si>
  <si>
    <t>C</t>
  </si>
  <si>
    <t>Elfenbeinküste</t>
  </si>
  <si>
    <t>–</t>
  </si>
  <si>
    <t>FW</t>
  </si>
  <si>
    <t>Max Gradel</t>
  </si>
  <si>
    <t>1987</t>
  </si>
  <si>
    <t>Saint-Étienne</t>
  </si>
  <si>
    <t>France</t>
  </si>
  <si>
    <t>C</t>
  </si>
  <si>
    <t>Elfenbeinküste</t>
  </si>
  <si>
    <t>–</t>
  </si>
  <si>
    <t>FW</t>
  </si>
  <si>
    <t>Wilfried Bony</t>
  </si>
  <si>
    <t>1988</t>
  </si>
  <si>
    <t>Swansea City</t>
  </si>
  <si>
    <t>Wales</t>
  </si>
  <si>
    <t>C</t>
  </si>
  <si>
    <t>Elfenbeinküste</t>
  </si>
  <si>
    <t>–</t>
  </si>
  <si>
    <t>DF</t>
  </si>
  <si>
    <t>Serge Aurier</t>
  </si>
  <si>
    <t>1992</t>
  </si>
  <si>
    <t>Toulouse</t>
  </si>
  <si>
    <t>France</t>
  </si>
  <si>
    <t>C</t>
  </si>
  <si>
    <t>Elfenbeinküste</t>
  </si>
  <si>
    <t>–</t>
  </si>
  <si>
    <t>FW</t>
  </si>
  <si>
    <t>Giovanni Sio</t>
  </si>
  <si>
    <t>  1989</t>
  </si>
  <si>
    <t>Basel</t>
  </si>
  <si>
    <t>Switzerland</t>
  </si>
  <si>
    <t>C</t>
  </si>
  <si>
    <t>Elfenbeinküste</t>
  </si>
  <si>
    <t>–</t>
  </si>
  <si>
    <t>MF</t>
  </si>
  <si>
    <t>Serey Die</t>
  </si>
  <si>
    <t>    1984</t>
  </si>
  <si>
    <t>Basel</t>
  </si>
  <si>
    <t>Switzerland</t>
  </si>
  <si>
    <t>C</t>
  </si>
  <si>
    <t>Elfenbeinküste</t>
  </si>
  <si>
    <t>–</t>
  </si>
  <si>
    <t>DF</t>
  </si>
  <si>
    <t>Constant Djakpa</t>
  </si>
  <si>
    <t>    1986</t>
  </si>
  <si>
    <t>Eintracht Frankfurt</t>
  </si>
  <si>
    <t>Germany</t>
  </si>
  <si>
    <t>C</t>
  </si>
  <si>
    <t>Elfenbeinküste</t>
  </si>
  <si>
    <t>–</t>
  </si>
  <si>
    <t>FW</t>
  </si>
  <si>
    <t>Mathis Bolly</t>
  </si>
  <si>
    <t>1990</t>
  </si>
  <si>
    <t>Fortuna Düsseldorf</t>
  </si>
  <si>
    <t>Germany</t>
  </si>
  <si>
    <t>C</t>
  </si>
  <si>
    <t>Elfenbeinküste</t>
  </si>
  <si>
    <t>–</t>
  </si>
  <si>
    <t>DF</t>
  </si>
  <si>
    <t>Ousmane Viera</t>
  </si>
  <si>
    <t>1986</t>
  </si>
  <si>
    <t>Çaykur Rizespor</t>
  </si>
  <si>
    <t>Turkey</t>
  </si>
  <si>
    <t>C</t>
  </si>
  <si>
    <t>Elfenbeinküste</t>
  </si>
  <si>
    <t>–</t>
  </si>
  <si>
    <t>GK</t>
  </si>
  <si>
    <t>Sayouba Mandé</t>
  </si>
  <si>
    <t>1993</t>
  </si>
  <si>
    <t>Stabæk</t>
  </si>
  <si>
    <t>Norway</t>
  </si>
  <si>
    <t>C</t>
  </si>
  <si>
    <t>Elfenbeinküste</t>
  </si>
  <si>
    <t>–</t>
  </si>
  <si>
    <t>MF</t>
  </si>
  <si>
    <t>Ismaël Diomandé</t>
  </si>
  <si>
    <t>   1992</t>
  </si>
  <si>
    <t>Saint-Étienne</t>
  </si>
  <si>
    <t>France</t>
  </si>
  <si>
    <t>C</t>
  </si>
  <si>
    <t>Elfenbeinküste</t>
  </si>
  <si>
    <t>–</t>
  </si>
  <si>
    <t>DF</t>
  </si>
  <si>
    <t>Jean-Daniel Akpa-Akpro</t>
  </si>
  <si>
    <t>    1992</t>
  </si>
  <si>
    <t>Toulouse</t>
  </si>
  <si>
    <t>France</t>
  </si>
  <si>
    <t>C</t>
  </si>
  <si>
    <t>Elfenbeinküste</t>
  </si>
  <si>
    <t>–</t>
  </si>
  <si>
    <t>GK</t>
  </si>
  <si>
    <t>Sylvain Gbohouo</t>
  </si>
  <si>
    <t>    1988</t>
  </si>
  <si>
    <t>Coast Séwé Sport</t>
  </si>
  <si>
    <t>Ivory</t>
  </si>
  <si>
    <t>C</t>
  </si>
  <si>
    <t>Griechenland</t>
  </si>
  <si>
    <t>GK</t>
  </si>
  <si>
    <t>Orestis Karnezis</t>
  </si>
  <si>
    <t> 1985</t>
  </si>
  <si>
    <t>Granada</t>
  </si>
  <si>
    <t>Spain</t>
  </si>
  <si>
    <t>C</t>
  </si>
  <si>
    <t>Griechenland</t>
  </si>
  <si>
    <t>DF</t>
  </si>
  <si>
    <t>Giannis Maniatis</t>
  </si>
  <si>
    <t>    1986</t>
  </si>
  <si>
    <t>Olympiacos</t>
  </si>
  <si>
    <t>Greece</t>
  </si>
  <si>
    <t>C</t>
  </si>
  <si>
    <t>Griechenland</t>
  </si>
  <si>
    <t>DF</t>
  </si>
  <si>
    <t>Giorgos Tzavellas</t>
  </si>
  <si>
    <t>1987</t>
  </si>
  <si>
    <t>PAOK</t>
  </si>
  <si>
    <t>Greece</t>
  </si>
  <si>
    <t>C</t>
  </si>
  <si>
    <t>Griechenland</t>
  </si>
  <si>
    <t>DF</t>
  </si>
  <si>
    <t>Kostas Manolas</t>
  </si>
  <si>
    <t> 1991</t>
  </si>
  <si>
    <t>Olympiacos</t>
  </si>
  <si>
    <t>Greece</t>
  </si>
  <si>
    <t>C</t>
  </si>
  <si>
    <t>Griechenland</t>
  </si>
  <si>
    <t>DF</t>
  </si>
  <si>
    <t>Vangelis Moras</t>
  </si>
  <si>
    <t>   1981</t>
  </si>
  <si>
    <t>Verona</t>
  </si>
  <si>
    <t>Italy</t>
  </si>
  <si>
    <t>C</t>
  </si>
  <si>
    <t>Griechenland</t>
  </si>
  <si>
    <t>MF</t>
  </si>
  <si>
    <t>Alexandros Tziolis</t>
  </si>
  <si>
    <t>1985</t>
  </si>
  <si>
    <t>Kayserispor</t>
  </si>
  <si>
    <t>Turkey</t>
  </si>
  <si>
    <t>C</t>
  </si>
  <si>
    <t>Griechenland</t>
  </si>
  <si>
    <t>FW</t>
  </si>
  <si>
    <t>Giorgos Samaras</t>
  </si>
  <si>
    <t>1985</t>
  </si>
  <si>
    <t>Celtic</t>
  </si>
  <si>
    <t>Scotland</t>
  </si>
  <si>
    <t>C</t>
  </si>
  <si>
    <t>Griechenland</t>
  </si>
  <si>
    <t>MF</t>
  </si>
  <si>
    <t>Panagiotis Kone</t>
  </si>
  <si>
    <t> 1987</t>
  </si>
  <si>
    <t>Bologna</t>
  </si>
  <si>
    <t>Italy</t>
  </si>
  <si>
    <t>C</t>
  </si>
  <si>
    <t>Griechenland</t>
  </si>
  <si>
    <t>FW</t>
  </si>
  <si>
    <t>Kostas Mitroglou</t>
  </si>
  <si>
    <t>  1988</t>
  </si>
  <si>
    <t>Fulham</t>
  </si>
  <si>
    <t>England</t>
  </si>
  <si>
    <t>C</t>
  </si>
  <si>
    <t>Griechenland</t>
  </si>
  <si>
    <t>MF</t>
  </si>
  <si>
    <t>Giorgos Karagounis (c)</t>
  </si>
  <si>
    <t> 1977</t>
  </si>
  <si>
    <t>Fulham</t>
  </si>
  <si>
    <t>England</t>
  </si>
  <si>
    <t>C</t>
  </si>
  <si>
    <t>Griechenland</t>
  </si>
  <si>
    <t>DF</t>
  </si>
  <si>
    <t>Loukas Vyntra</t>
  </si>
  <si>
    <t>    1981</t>
  </si>
  <si>
    <t>Levante</t>
  </si>
  <si>
    <t>Spain</t>
  </si>
  <si>
    <t>C</t>
  </si>
  <si>
    <t>Griechenland</t>
  </si>
  <si>
    <t>GK</t>
  </si>
  <si>
    <t>Panagiotis Glykos</t>
  </si>
  <si>
    <t>1986</t>
  </si>
  <si>
    <t>PAOK</t>
  </si>
  <si>
    <t>Greece</t>
  </si>
  <si>
    <t>C</t>
  </si>
  <si>
    <t>Griechenland</t>
  </si>
  <si>
    <t>GK</t>
  </si>
  <si>
    <t>Stefanos Kapino</t>
  </si>
  <si>
    <t>  1994</t>
  </si>
  <si>
    <t>Panathinaikos</t>
  </si>
  <si>
    <t>Greece</t>
  </si>
  <si>
    <t>C</t>
  </si>
  <si>
    <t>Griechenland</t>
  </si>
  <si>
    <t>FW</t>
  </si>
  <si>
    <t>Dimitris Salpingidis</t>
  </si>
  <si>
    <t>   1981</t>
  </si>
  <si>
    <t>PAOK</t>
  </si>
  <si>
    <t>Greece</t>
  </si>
  <si>
    <t>C</t>
  </si>
  <si>
    <t>Griechenland</t>
  </si>
  <si>
    <t>DF</t>
  </si>
  <si>
    <t>Vasilis Torosidis</t>
  </si>
  <si>
    <t> 1985</t>
  </si>
  <si>
    <t>Roma</t>
  </si>
  <si>
    <t>Italy</t>
  </si>
  <si>
    <t>C</t>
  </si>
  <si>
    <t>Griechenland</t>
  </si>
  <si>
    <t>MF</t>
  </si>
  <si>
    <t>Lazaros Christodoulopoulos</t>
  </si>
  <si>
    <t>1986</t>
  </si>
  <si>
    <t>Bologna</t>
  </si>
  <si>
    <t>Italy</t>
  </si>
  <si>
    <t>C</t>
  </si>
  <si>
    <t>Griechenland</t>
  </si>
  <si>
    <t>FW</t>
  </si>
  <si>
    <t>Theofanis Gekas</t>
  </si>
  <si>
    <t>1980</t>
  </si>
  <si>
    <t>Konyaspor</t>
  </si>
  <si>
    <t>Turkey</t>
  </si>
  <si>
    <t>C</t>
  </si>
  <si>
    <t>Griechenland</t>
  </si>
  <si>
    <t>MF</t>
  </si>
  <si>
    <t>Giannis Fetfatzidis</t>
  </si>
  <si>
    <t>1990</t>
  </si>
  <si>
    <t>Genoa</t>
  </si>
  <si>
    <t>Italy</t>
  </si>
  <si>
    <t>C</t>
  </si>
  <si>
    <t>Griechenland</t>
  </si>
  <si>
    <t>DF</t>
  </si>
  <si>
    <t>Sokratis Papastathopoulos</t>
  </si>
  <si>
    <t>1988</t>
  </si>
  <si>
    <t>Borussia Dortmund</t>
  </si>
  <si>
    <t>Germany</t>
  </si>
  <si>
    <t>C</t>
  </si>
  <si>
    <t>Griechenland</t>
  </si>
  <si>
    <t>DF</t>
  </si>
  <si>
    <t>José Holebas</t>
  </si>
  <si>
    <t> 1984</t>
  </si>
  <si>
    <t>Olympiacos</t>
  </si>
  <si>
    <t>Greece</t>
  </si>
  <si>
    <t>C</t>
  </si>
  <si>
    <t>Griechenland</t>
  </si>
  <si>
    <t>MF</t>
  </si>
  <si>
    <t>Kostas Katsouranis</t>
  </si>
  <si>
    <t> 1979</t>
  </si>
  <si>
    <t>PAOK</t>
  </si>
  <si>
    <t>Greece</t>
  </si>
  <si>
    <t>C</t>
  </si>
  <si>
    <t>Griechenland</t>
  </si>
  <si>
    <t>MF</t>
  </si>
  <si>
    <t>Andreas Samaris</t>
  </si>
  <si>
    <t> 1989</t>
  </si>
  <si>
    <t>Olympiacos</t>
  </si>
  <si>
    <t>Greece</t>
  </si>
  <si>
    <t>C</t>
  </si>
  <si>
    <t>Griechenland</t>
  </si>
  <si>
    <t>MF</t>
  </si>
  <si>
    <t>Panagiotis Tachtsidis</t>
  </si>
  <si>
    <t>1991</t>
  </si>
  <si>
    <t>Torino</t>
  </si>
  <si>
    <t>Italy</t>
  </si>
  <si>
    <t>C</t>
  </si>
  <si>
    <t>Japan</t>
  </si>
  <si>
    <t>GK</t>
  </si>
  <si>
    <t>Eiji Kawashima</t>
  </si>
  <si>
    <t>  1983</t>
  </si>
  <si>
    <t>Standard Liège</t>
  </si>
  <si>
    <t>Belgium</t>
  </si>
  <si>
    <t>C</t>
  </si>
  <si>
    <t>Japan</t>
  </si>
  <si>
    <t>DF</t>
  </si>
  <si>
    <t>Atsuto Uchida</t>
  </si>
  <si>
    <t>  1988</t>
  </si>
  <si>
    <t>Schalke 4</t>
  </si>
  <si>
    <t>Germany</t>
  </si>
  <si>
    <t>C</t>
  </si>
  <si>
    <t>Japan</t>
  </si>
  <si>
    <t>DF</t>
  </si>
  <si>
    <t>Gōtoku Sakai</t>
  </si>
  <si>
    <t>1991</t>
  </si>
  <si>
    <t>VfB Stuttgart</t>
  </si>
  <si>
    <t>Germany</t>
  </si>
  <si>
    <t>C</t>
  </si>
  <si>
    <t>Japan</t>
  </si>
  <si>
    <t>MF</t>
  </si>
  <si>
    <t>Keisuke Honda</t>
  </si>
  <si>
    <t> 1986</t>
  </si>
  <si>
    <t>Milan</t>
  </si>
  <si>
    <t>Italy</t>
  </si>
  <si>
    <t>C</t>
  </si>
  <si>
    <t>Japan</t>
  </si>
  <si>
    <t>DF</t>
  </si>
  <si>
    <t>Yuto Nagatomo</t>
  </si>
  <si>
    <t> 1986</t>
  </si>
  <si>
    <t>Internazionale</t>
  </si>
  <si>
    <t>Italy</t>
  </si>
  <si>
    <t>C</t>
  </si>
  <si>
    <t>Japan</t>
  </si>
  <si>
    <t>DF</t>
  </si>
  <si>
    <t>Masato Morishige</t>
  </si>
  <si>
    <t>1987</t>
  </si>
  <si>
    <t>F.C. Tokyo</t>
  </si>
  <si>
    <t>Japan</t>
  </si>
  <si>
    <t>C</t>
  </si>
  <si>
    <t>Japan</t>
  </si>
  <si>
    <t>MF</t>
  </si>
  <si>
    <t>Yasuhito Endō</t>
  </si>
  <si>
    <t>    1980</t>
  </si>
  <si>
    <t>Gamba Osaka</t>
  </si>
  <si>
    <t>Japan</t>
  </si>
  <si>
    <t>C</t>
  </si>
  <si>
    <t>Japan</t>
  </si>
  <si>
    <t>MF</t>
  </si>
  <si>
    <t>Hiroshi Kiyotake</t>
  </si>
  <si>
    <t>1989</t>
  </si>
  <si>
    <t>1. FC Nürnberg</t>
  </si>
  <si>
    <t>Germany</t>
  </si>
  <si>
    <t>C</t>
  </si>
  <si>
    <t>Japan</t>
  </si>
  <si>
    <t>FW</t>
  </si>
  <si>
    <t>Shinji Okazaki</t>
  </si>
  <si>
    <t>  1986</t>
  </si>
  <si>
    <t>Mainz 05</t>
  </si>
  <si>
    <t>Germany</t>
  </si>
  <si>
    <t>C</t>
  </si>
  <si>
    <t>Japan</t>
  </si>
  <si>
    <t>MF</t>
  </si>
  <si>
    <t>Shinji Kagawa</t>
  </si>
  <si>
    <t>  1989</t>
  </si>
  <si>
    <t>Manchester United</t>
  </si>
  <si>
    <t>England</t>
  </si>
  <si>
    <t>C</t>
  </si>
  <si>
    <t>Japan</t>
  </si>
  <si>
    <t>FW</t>
  </si>
  <si>
    <t>Yoichiro Kakitani</t>
  </si>
  <si>
    <t>   1990</t>
  </si>
  <si>
    <t>Cerezo Osaka</t>
  </si>
  <si>
    <t>Japan</t>
  </si>
  <si>
    <t>C</t>
  </si>
  <si>
    <t>Japan</t>
  </si>
  <si>
    <t>GK</t>
  </si>
  <si>
    <t>Shusaku Nishikawa</t>
  </si>
  <si>
    <t> 1986</t>
  </si>
  <si>
    <t>Urawa Red Diamonds</t>
  </si>
  <si>
    <t>Japan</t>
  </si>
  <si>
    <t>C</t>
  </si>
  <si>
    <t>Japan</t>
  </si>
  <si>
    <t>FW</t>
  </si>
  <si>
    <t>Yoshito Ōkubo</t>
  </si>
  <si>
    <t>1982</t>
  </si>
  <si>
    <t>Kawasaki Frontale</t>
  </si>
  <si>
    <t>Japan</t>
  </si>
  <si>
    <t>C</t>
  </si>
  <si>
    <t>Japan</t>
  </si>
  <si>
    <t>MF</t>
  </si>
  <si>
    <t>Toshihiro Aoyama</t>
  </si>
  <si>
    <t>1986</t>
  </si>
  <si>
    <t>Sanfrecce Hiroshima</t>
  </si>
  <si>
    <t>Japan</t>
  </si>
  <si>
    <t>C</t>
  </si>
  <si>
    <t>Japan</t>
  </si>
  <si>
    <t>DF</t>
  </si>
  <si>
    <t>Yasuyuki Konno</t>
  </si>
  <si>
    <t>    1983</t>
  </si>
  <si>
    <t>Gamba Osaka</t>
  </si>
  <si>
    <t>Japan</t>
  </si>
  <si>
    <t>C</t>
  </si>
  <si>
    <t>Japan</t>
  </si>
  <si>
    <t>MF</t>
  </si>
  <si>
    <t>Hotaru Yamaguchi</t>
  </si>
  <si>
    <t>   1990</t>
  </si>
  <si>
    <t>Cerezo Osaka</t>
  </si>
  <si>
    <t>Japan</t>
  </si>
  <si>
    <t>C</t>
  </si>
  <si>
    <t>Japan</t>
  </si>
  <si>
    <t>MF</t>
  </si>
  <si>
    <t>Makoto Hasebe (c)</t>
  </si>
  <si>
    <t>    1984</t>
  </si>
  <si>
    <t>1. FC Nürnberg</t>
  </si>
  <si>
    <t>Germany</t>
  </si>
  <si>
    <t>C</t>
  </si>
  <si>
    <t>Japan</t>
  </si>
  <si>
    <t>FW</t>
  </si>
  <si>
    <t>Yuya Osako</t>
  </si>
  <si>
    <t>1990</t>
  </si>
  <si>
    <t>1860 München</t>
  </si>
  <si>
    <t>Germany</t>
  </si>
  <si>
    <t>C</t>
  </si>
  <si>
    <t>Japan</t>
  </si>
  <si>
    <t>DF</t>
  </si>
  <si>
    <t>Masahiko Inoha</t>
  </si>
  <si>
    <t>   1983</t>
  </si>
  <si>
    <t>Jubilo Iwata</t>
  </si>
  <si>
    <t>Japan</t>
  </si>
  <si>
    <t>C</t>
  </si>
  <si>
    <t>Japan</t>
  </si>
  <si>
    <t>FW</t>
  </si>
  <si>
    <t>Manabu Saitō</t>
  </si>
  <si>
    <t> 1990</t>
  </si>
  <si>
    <t>Yokohama F. Marinos</t>
  </si>
  <si>
    <t>Japan</t>
  </si>
  <si>
    <t>C</t>
  </si>
  <si>
    <t>Japan</t>
  </si>
  <si>
    <t>DF</t>
  </si>
  <si>
    <t>Hiroki Sakai</t>
  </si>
  <si>
    <t>  1990</t>
  </si>
  <si>
    <t>Hannover 96</t>
  </si>
  <si>
    <t>Germany</t>
  </si>
  <si>
    <t>C</t>
  </si>
  <si>
    <t>Japan</t>
  </si>
  <si>
    <t>DF</t>
  </si>
  <si>
    <t>Maya Yoshida</t>
  </si>
  <si>
    <t>   1988</t>
  </si>
  <si>
    <t>Southampton</t>
  </si>
  <si>
    <t>England</t>
  </si>
  <si>
    <t>C</t>
  </si>
  <si>
    <t>Japan</t>
  </si>
  <si>
    <t>GK</t>
  </si>
  <si>
    <t>Shūichi Gonda</t>
  </si>
  <si>
    <t> 1989</t>
  </si>
  <si>
    <t>F.C. Tokyo</t>
  </si>
  <si>
    <t>Japan</t>
  </si>
  <si>
    <t>C</t>
  </si>
  <si>
    <t>Kolumbien</t>
  </si>
  <si>
    <t>GK</t>
  </si>
  <si>
    <t>David Ospina</t>
  </si>
  <si>
    <t>   1988</t>
  </si>
  <si>
    <t>Nice</t>
  </si>
  <si>
    <t>France</t>
  </si>
  <si>
    <t>C</t>
  </si>
  <si>
    <t>Kolumbien</t>
  </si>
  <si>
    <t>DF</t>
  </si>
  <si>
    <t>Cristián Zapata</t>
  </si>
  <si>
    <t> 1986</t>
  </si>
  <si>
    <t>Milan</t>
  </si>
  <si>
    <t>Italy</t>
  </si>
  <si>
    <t>C</t>
  </si>
  <si>
    <t>Kolumbien</t>
  </si>
  <si>
    <t>DF</t>
  </si>
  <si>
    <t>Mario Yepes (c)</t>
  </si>
  <si>
    <t>    1976</t>
  </si>
  <si>
    <t>Atalanta</t>
  </si>
  <si>
    <t>Italy</t>
  </si>
  <si>
    <t>C</t>
  </si>
  <si>
    <t>Kolumbien</t>
  </si>
  <si>
    <t>MF</t>
  </si>
  <si>
    <t>Juan Guillermo Cuadrado</t>
  </si>
  <si>
    <t>1988</t>
  </si>
  <si>
    <t>Fiorentina</t>
  </si>
  <si>
    <t>Italy</t>
  </si>
  <si>
    <t>C</t>
  </si>
  <si>
    <t>Kolumbien</t>
  </si>
  <si>
    <t>MF</t>
  </si>
  <si>
    <t>Aldo Leão Ramírez</t>
  </si>
  <si>
    <t>  1981</t>
  </si>
  <si>
    <t>Morelia</t>
  </si>
  <si>
    <t>Mexico</t>
  </si>
  <si>
    <t>C</t>
  </si>
  <si>
    <t>Kolumbien</t>
  </si>
  <si>
    <t>MF</t>
  </si>
  <si>
    <t>Carlos Sánchez</t>
  </si>
  <si>
    <t>    1986</t>
  </si>
  <si>
    <t>Elche</t>
  </si>
  <si>
    <t>Spain</t>
  </si>
  <si>
    <t>C</t>
  </si>
  <si>
    <t>Kolumbien</t>
  </si>
  <si>
    <t>DF</t>
  </si>
  <si>
    <t>Pablo Armero</t>
  </si>
  <si>
    <t>    1986</t>
  </si>
  <si>
    <t>West Ham United</t>
  </si>
  <si>
    <t>England</t>
  </si>
  <si>
    <t>C</t>
  </si>
  <si>
    <t>Kolumbien</t>
  </si>
  <si>
    <t>MF</t>
  </si>
  <si>
    <t>Abel Aguilar</t>
  </si>
  <si>
    <t>   1985</t>
  </si>
  <si>
    <t>Toulouse</t>
  </si>
  <si>
    <t>France</t>
  </si>
  <si>
    <t>C</t>
  </si>
  <si>
    <t>Kolumbien</t>
  </si>
  <si>
    <t>FW</t>
  </si>
  <si>
    <t>Jackson Martínez</t>
  </si>
  <si>
    <t>   1986</t>
  </si>
  <si>
    <t>Porto</t>
  </si>
  <si>
    <t>Portugal</t>
  </si>
  <si>
    <t>C</t>
  </si>
  <si>
    <t>Kolumbien</t>
  </si>
  <si>
    <t>MF</t>
  </si>
  <si>
    <t>James Rodríguez</t>
  </si>
  <si>
    <t> 1991</t>
  </si>
  <si>
    <t>Monaco</t>
  </si>
  <si>
    <t>France</t>
  </si>
  <si>
    <t>C</t>
  </si>
  <si>
    <t>Kolumbien</t>
  </si>
  <si>
    <t>MF</t>
  </si>
  <si>
    <t>Juan Fernando Quintero</t>
  </si>
  <si>
    <t>    1993</t>
  </si>
  <si>
    <t>Porto</t>
  </si>
  <si>
    <t>Portugal</t>
  </si>
  <si>
    <t>C</t>
  </si>
  <si>
    <t>Kolumbien</t>
  </si>
  <si>
    <t>GK</t>
  </si>
  <si>
    <t>Camilo Vargas</t>
  </si>
  <si>
    <t>1989</t>
  </si>
  <si>
    <t>Santa Fe</t>
  </si>
  <si>
    <t>Colombia</t>
  </si>
  <si>
    <t>C</t>
  </si>
  <si>
    <t>Kolumbien</t>
  </si>
  <si>
    <t>MF</t>
  </si>
  <si>
    <t>Fredy Guarín</t>
  </si>
  <si>
    <t> 1986</t>
  </si>
  <si>
    <t>Internazionale</t>
  </si>
  <si>
    <t>Italy</t>
  </si>
  <si>
    <t>C</t>
  </si>
  <si>
    <t>Kolumbien</t>
  </si>
  <si>
    <t>DF</t>
  </si>
  <si>
    <t>Éder Álvarez Balanta</t>
  </si>
  <si>
    <t>1993</t>
  </si>
  <si>
    <t>River Plate</t>
  </si>
  <si>
    <t>Argentina</t>
  </si>
  <si>
    <t>C</t>
  </si>
  <si>
    <t>Kolumbien</t>
  </si>
  <si>
    <t>MF</t>
  </si>
  <si>
    <t>Alexander Mejía</t>
  </si>
  <si>
    <t>1988</t>
  </si>
  <si>
    <t>Atlético Nacional</t>
  </si>
  <si>
    <t>Colombia</t>
  </si>
  <si>
    <t>C</t>
  </si>
  <si>
    <t>Kolumbien</t>
  </si>
  <si>
    <t>MF</t>
  </si>
  <si>
    <t>Víctor Ibarbo</t>
  </si>
  <si>
    <t>1990</t>
  </si>
  <si>
    <t>Cagliari</t>
  </si>
  <si>
    <t>Italy</t>
  </si>
  <si>
    <t>C</t>
  </si>
  <si>
    <t>Kolumbien</t>
  </si>
  <si>
    <t>DF</t>
  </si>
  <si>
    <t>Santiago Arias</t>
  </si>
  <si>
    <t>    1992</t>
  </si>
  <si>
    <t>PSV Eindhoven</t>
  </si>
  <si>
    <t>Netherlands</t>
  </si>
  <si>
    <t>C</t>
  </si>
  <si>
    <t>Kolumbien</t>
  </si>
  <si>
    <t>DF</t>
  </si>
  <si>
    <t>Juan Camilo Zúñiga</t>
  </si>
  <si>
    <t>1985</t>
  </si>
  <si>
    <t>Napoli</t>
  </si>
  <si>
    <t>Italy</t>
  </si>
  <si>
    <t>C</t>
  </si>
  <si>
    <t>Kolumbien</t>
  </si>
  <si>
    <t>FW</t>
  </si>
  <si>
    <t>Teófilo Gutiérrez</t>
  </si>
  <si>
    <t>1985</t>
  </si>
  <si>
    <t>River Plate</t>
  </si>
  <si>
    <t>Argentina</t>
  </si>
  <si>
    <t>C</t>
  </si>
  <si>
    <t>Kolumbien</t>
  </si>
  <si>
    <t>FW</t>
  </si>
  <si>
    <t>Adrián Ramos</t>
  </si>
  <si>
    <t>    1986</t>
  </si>
  <si>
    <t>Hertha BSC</t>
  </si>
  <si>
    <t>Germany</t>
  </si>
  <si>
    <t>C</t>
  </si>
  <si>
    <t>Kolumbien</t>
  </si>
  <si>
    <t>FW</t>
  </si>
  <si>
    <t>Carlos Bacca</t>
  </si>
  <si>
    <t>1986</t>
  </si>
  <si>
    <t>Sevilla</t>
  </si>
  <si>
    <t>Spain</t>
  </si>
  <si>
    <t>C</t>
  </si>
  <si>
    <t>Kolumbien</t>
  </si>
  <si>
    <t>GK</t>
  </si>
  <si>
    <t>Faryd Mondragón</t>
  </si>
  <si>
    <t> 1971</t>
  </si>
  <si>
    <t>Deportivo Cali</t>
  </si>
  <si>
    <t>Colombia</t>
  </si>
  <si>
    <t>C</t>
  </si>
  <si>
    <t>Kolumbien</t>
  </si>
  <si>
    <t>DF</t>
  </si>
  <si>
    <t>Carlos Valdés</t>
  </si>
  <si>
    <t>1985</t>
  </si>
  <si>
    <t>San Lorenzo</t>
  </si>
  <si>
    <t>Argentina</t>
  </si>
  <si>
    <t>D</t>
  </si>
  <si>
    <t>Costa Rica</t>
  </si>
  <si>
    <t>–</t>
  </si>
  <si>
    <t>DF</t>
  </si>
  <si>
    <t>Michael Umaña</t>
  </si>
  <si>
    <t> 1982</t>
  </si>
  <si>
    <t>Rica Saprissa</t>
  </si>
  <si>
    <t>Costa</t>
  </si>
  <si>
    <t>D</t>
  </si>
  <si>
    <t>Costa Rica</t>
  </si>
  <si>
    <t>–</t>
  </si>
  <si>
    <t>MF</t>
  </si>
  <si>
    <t>Celso Borges</t>
  </si>
  <si>
    <t>1988</t>
  </si>
  <si>
    <t>AIK</t>
  </si>
  <si>
    <t>Sweden</t>
  </si>
  <si>
    <t>D</t>
  </si>
  <si>
    <t>Costa Rica</t>
  </si>
  <si>
    <t>–</t>
  </si>
  <si>
    <t>FW</t>
  </si>
  <si>
    <t>Bryan Ruiz (c)</t>
  </si>
  <si>
    <t>   1985</t>
  </si>
  <si>
    <t>PSV Eindhoven</t>
  </si>
  <si>
    <t>Netherlands</t>
  </si>
  <si>
    <t>D</t>
  </si>
  <si>
    <t>Costa Rica</t>
  </si>
  <si>
    <t>–</t>
  </si>
  <si>
    <t>DF</t>
  </si>
  <si>
    <t>Júnior Díaz</t>
  </si>
  <si>
    <t> 1983</t>
  </si>
  <si>
    <t>Mainz 05</t>
  </si>
  <si>
    <t>Germany</t>
  </si>
  <si>
    <t>D</t>
  </si>
  <si>
    <t>Costa Rica</t>
  </si>
  <si>
    <t>–</t>
  </si>
  <si>
    <t>MF</t>
  </si>
  <si>
    <t>Christian Bolaños</t>
  </si>
  <si>
    <t>1984</t>
  </si>
  <si>
    <t>Copenhagen</t>
  </si>
  <si>
    <t>Denmark</t>
  </si>
  <si>
    <t>D</t>
  </si>
  <si>
    <t>Costa Rica</t>
  </si>
  <si>
    <t>–</t>
  </si>
  <si>
    <t>GK</t>
  </si>
  <si>
    <t>Keylor Navas</t>
  </si>
  <si>
    <t>1986</t>
  </si>
  <si>
    <t>Levante</t>
  </si>
  <si>
    <t>Spain</t>
  </si>
  <si>
    <t>D</t>
  </si>
  <si>
    <t>Costa Rica</t>
  </si>
  <si>
    <t>–</t>
  </si>
  <si>
    <t>MF</t>
  </si>
  <si>
    <t>Michael Barrantes</t>
  </si>
  <si>
    <t>   1983</t>
  </si>
  <si>
    <t>Aalesund</t>
  </si>
  <si>
    <t>Norway</t>
  </si>
  <si>
    <t>D</t>
  </si>
  <si>
    <t>Costa Rica</t>
  </si>
  <si>
    <t>–</t>
  </si>
  <si>
    <t>DF</t>
  </si>
  <si>
    <t>Roy Miller</t>
  </si>
  <si>
    <t>1984</t>
  </si>
  <si>
    <t>New York Red</t>
  </si>
  <si>
    <t>United States</t>
  </si>
  <si>
    <t>D</t>
  </si>
  <si>
    <t>Costa Rica</t>
  </si>
  <si>
    <t>–</t>
  </si>
  <si>
    <t>FW</t>
  </si>
  <si>
    <t>Randall Brenes</t>
  </si>
  <si>
    <t>   1983</t>
  </si>
  <si>
    <t>Rica Cartaginés</t>
  </si>
  <si>
    <t>Costa</t>
  </si>
  <si>
    <t>D</t>
  </si>
  <si>
    <t>Costa Rica</t>
  </si>
  <si>
    <t>–</t>
  </si>
  <si>
    <t>DF</t>
  </si>
  <si>
    <t>Giancarlo González</t>
  </si>
  <si>
    <t>    1988</t>
  </si>
  <si>
    <t>Columbus Crew</t>
  </si>
  <si>
    <t>United States</t>
  </si>
  <si>
    <t>D</t>
  </si>
  <si>
    <t>Costa Rica</t>
  </si>
  <si>
    <t>–</t>
  </si>
  <si>
    <t>MF</t>
  </si>
  <si>
    <t>José Miguel Cubero</t>
  </si>
  <si>
    <t>1987</t>
  </si>
  <si>
    <t>Rica Herediano</t>
  </si>
  <si>
    <t>Costa</t>
  </si>
  <si>
    <t>D</t>
  </si>
  <si>
    <t>Costa Rica</t>
  </si>
  <si>
    <t>–</t>
  </si>
  <si>
    <t>FW</t>
  </si>
  <si>
    <t>Joel Campbell</t>
  </si>
  <si>
    <t> 1992</t>
  </si>
  <si>
    <t>Olympiacos</t>
  </si>
  <si>
    <t>Greece</t>
  </si>
  <si>
    <t>D</t>
  </si>
  <si>
    <t>Costa Rica</t>
  </si>
  <si>
    <t>–</t>
  </si>
  <si>
    <t>DF</t>
  </si>
  <si>
    <t>Johnny Acosta</t>
  </si>
  <si>
    <t> 1983</t>
  </si>
  <si>
    <t>Rica Alajuelense</t>
  </si>
  <si>
    <t>Costa</t>
  </si>
  <si>
    <t>D</t>
  </si>
  <si>
    <t>Costa Rica</t>
  </si>
  <si>
    <t>–</t>
  </si>
  <si>
    <t>DF</t>
  </si>
  <si>
    <t>Cristian Gamboa</t>
  </si>
  <si>
    <t>    1989</t>
  </si>
  <si>
    <t>Rosenborg</t>
  </si>
  <si>
    <t>Norway</t>
  </si>
  <si>
    <t>D</t>
  </si>
  <si>
    <t>Costa Rica</t>
  </si>
  <si>
    <t>–</t>
  </si>
  <si>
    <t>FW</t>
  </si>
  <si>
    <t>Marco Ureña</t>
  </si>
  <si>
    <t> 1990</t>
  </si>
  <si>
    <t>Kuban Krasnodar</t>
  </si>
  <si>
    <t>Russia</t>
  </si>
  <si>
    <t>D</t>
  </si>
  <si>
    <t>Costa Rica</t>
  </si>
  <si>
    <t>–</t>
  </si>
  <si>
    <t>MF</t>
  </si>
  <si>
    <t>Yeltsin Tejeda</t>
  </si>
  <si>
    <t>  1992</t>
  </si>
  <si>
    <t>Rica Saprissa</t>
  </si>
  <si>
    <t>Costa</t>
  </si>
  <si>
    <t>D</t>
  </si>
  <si>
    <t>Costa Rica</t>
  </si>
  <si>
    <t>–</t>
  </si>
  <si>
    <t>DF</t>
  </si>
  <si>
    <t>Heiner Mora</t>
  </si>
  <si>
    <t> 1984</t>
  </si>
  <si>
    <t>Rica Saprissa</t>
  </si>
  <si>
    <t>Costa</t>
  </si>
  <si>
    <t>D</t>
  </si>
  <si>
    <t>Costa Rica</t>
  </si>
  <si>
    <t>–</t>
  </si>
  <si>
    <t>GK</t>
  </si>
  <si>
    <t>Patrick Pemberton</t>
  </si>
  <si>
    <t>  1982</t>
  </si>
  <si>
    <t>Rica Alajuelense</t>
  </si>
  <si>
    <t>Costa</t>
  </si>
  <si>
    <t>D</t>
  </si>
  <si>
    <t>Costa Rica</t>
  </si>
  <si>
    <t>–</t>
  </si>
  <si>
    <t>MF</t>
  </si>
  <si>
    <t>Esteban Granados</t>
  </si>
  <si>
    <t>    1985</t>
  </si>
  <si>
    <t>Rica Herediano</t>
  </si>
  <si>
    <t>Costa</t>
  </si>
  <si>
    <t>D</t>
  </si>
  <si>
    <t>Costa Rica</t>
  </si>
  <si>
    <t>–</t>
  </si>
  <si>
    <t>DF</t>
  </si>
  <si>
    <t>Óscar Duarte</t>
  </si>
  <si>
    <t>1989</t>
  </si>
  <si>
    <t>Club Brugge</t>
  </si>
  <si>
    <t>Belgium</t>
  </si>
  <si>
    <t>D</t>
  </si>
  <si>
    <t>Costa Rica</t>
  </si>
  <si>
    <t>–</t>
  </si>
  <si>
    <t>MF</t>
  </si>
  <si>
    <t>Diego Calvo</t>
  </si>
  <si>
    <t>  1991</t>
  </si>
  <si>
    <t>Vålerenga</t>
  </si>
  <si>
    <t>Norway</t>
  </si>
  <si>
    <t>D</t>
  </si>
  <si>
    <t>Costa Rica</t>
  </si>
  <si>
    <t>–</t>
  </si>
  <si>
    <t>GK</t>
  </si>
  <si>
    <t>Daniel Cambronero</t>
  </si>
  <si>
    <t>   1986</t>
  </si>
  <si>
    <t>Rica Herediano</t>
  </si>
  <si>
    <t>Costa</t>
  </si>
  <si>
    <t>D</t>
  </si>
  <si>
    <t>Costa Rica</t>
  </si>
  <si>
    <t>–</t>
  </si>
  <si>
    <t>DF</t>
  </si>
  <si>
    <t>Waylon Francis</t>
  </si>
  <si>
    <t> 1990</t>
  </si>
  <si>
    <t>Columbus Crew</t>
  </si>
  <si>
    <t>United States</t>
  </si>
  <si>
    <t>D</t>
  </si>
  <si>
    <t>England</t>
  </si>
  <si>
    <t>GK</t>
  </si>
  <si>
    <t>Joe Hart</t>
  </si>
  <si>
    <t>1987</t>
  </si>
  <si>
    <t>Manchester City</t>
  </si>
  <si>
    <t>England</t>
  </si>
  <si>
    <t>D</t>
  </si>
  <si>
    <t>England</t>
  </si>
  <si>
    <t>DF</t>
  </si>
  <si>
    <t>Glen Johnson</t>
  </si>
  <si>
    <t>   1984</t>
  </si>
  <si>
    <t>Liverpool</t>
  </si>
  <si>
    <t>England</t>
  </si>
  <si>
    <t>D</t>
  </si>
  <si>
    <t>England</t>
  </si>
  <si>
    <t>DF</t>
  </si>
  <si>
    <t>Leighton Baines</t>
  </si>
  <si>
    <t>1984</t>
  </si>
  <si>
    <t>Everton</t>
  </si>
  <si>
    <t>England</t>
  </si>
  <si>
    <t>D</t>
  </si>
  <si>
    <t>England</t>
  </si>
  <si>
    <t>MF</t>
  </si>
  <si>
    <t>Steven Gerrard (c)</t>
  </si>
  <si>
    <t>1980</t>
  </si>
  <si>
    <t>Liverpool</t>
  </si>
  <si>
    <t>England</t>
  </si>
  <si>
    <t>D</t>
  </si>
  <si>
    <t>England</t>
  </si>
  <si>
    <t>DF</t>
  </si>
  <si>
    <t>Gary Cahill</t>
  </si>
  <si>
    <t>1985</t>
  </si>
  <si>
    <t>Chelsea</t>
  </si>
  <si>
    <t>England</t>
  </si>
  <si>
    <t>D</t>
  </si>
  <si>
    <t>England</t>
  </si>
  <si>
    <t>DF</t>
  </si>
  <si>
    <t>Phil Jagielka</t>
  </si>
  <si>
    <t>   1982</t>
  </si>
  <si>
    <t>Everton</t>
  </si>
  <si>
    <t>England</t>
  </si>
  <si>
    <t>D</t>
  </si>
  <si>
    <t>England</t>
  </si>
  <si>
    <t>MF</t>
  </si>
  <si>
    <t>Jack Wilshere</t>
  </si>
  <si>
    <t>   1992</t>
  </si>
  <si>
    <t>Arsenal</t>
  </si>
  <si>
    <t>England</t>
  </si>
  <si>
    <t>D</t>
  </si>
  <si>
    <t>England</t>
  </si>
  <si>
    <t>MF</t>
  </si>
  <si>
    <t>Frank Lampard</t>
  </si>
  <si>
    <t> 1978</t>
  </si>
  <si>
    <t>Chelsea</t>
  </si>
  <si>
    <t>England</t>
  </si>
  <si>
    <t>D</t>
  </si>
  <si>
    <t>England</t>
  </si>
  <si>
    <t>FW</t>
  </si>
  <si>
    <t>Daniel Sturridge</t>
  </si>
  <si>
    <t>1989</t>
  </si>
  <si>
    <t>Liverpool</t>
  </si>
  <si>
    <t>England</t>
  </si>
  <si>
    <t>D</t>
  </si>
  <si>
    <t>England</t>
  </si>
  <si>
    <t>FW</t>
  </si>
  <si>
    <t>Wayne Rooney</t>
  </si>
  <si>
    <t>    1985</t>
  </si>
  <si>
    <t>Manchester United</t>
  </si>
  <si>
    <t>England</t>
  </si>
  <si>
    <t>D</t>
  </si>
  <si>
    <t>England</t>
  </si>
  <si>
    <t>FW</t>
  </si>
  <si>
    <t>Danny Welbeck</t>
  </si>
  <si>
    <t>1990</t>
  </si>
  <si>
    <t>Manchester United</t>
  </si>
  <si>
    <t>England</t>
  </si>
  <si>
    <t>D</t>
  </si>
  <si>
    <t>England</t>
  </si>
  <si>
    <t>DF</t>
  </si>
  <si>
    <t>Chris Smalling</t>
  </si>
  <si>
    <t>1989</t>
  </si>
  <si>
    <t>Manchester United</t>
  </si>
  <si>
    <t>England</t>
  </si>
  <si>
    <t>D</t>
  </si>
  <si>
    <t>England</t>
  </si>
  <si>
    <t>GK</t>
  </si>
  <si>
    <t>Ben Foster</t>
  </si>
  <si>
    <t>    1983</t>
  </si>
  <si>
    <t>West Bromwich Albion</t>
  </si>
  <si>
    <t>England</t>
  </si>
  <si>
    <t>D</t>
  </si>
  <si>
    <t>England</t>
  </si>
  <si>
    <t>MF</t>
  </si>
  <si>
    <t>Jordan Henderson</t>
  </si>
  <si>
    <t> 1990</t>
  </si>
  <si>
    <t>Liverpool</t>
  </si>
  <si>
    <t>England</t>
  </si>
  <si>
    <t>D</t>
  </si>
  <si>
    <t>England</t>
  </si>
  <si>
    <t>MF</t>
  </si>
  <si>
    <t>Alex Oxlade-Chamberlain</t>
  </si>
  <si>
    <t>   1993</t>
  </si>
  <si>
    <t>Arsenal</t>
  </si>
  <si>
    <t>England</t>
  </si>
  <si>
    <t>D</t>
  </si>
  <si>
    <t>England</t>
  </si>
  <si>
    <t>DF</t>
  </si>
  <si>
    <t>Phil Jones</t>
  </si>
  <si>
    <t>1992</t>
  </si>
  <si>
    <t>Manchester United</t>
  </si>
  <si>
    <t>England</t>
  </si>
  <si>
    <t>D</t>
  </si>
  <si>
    <t>England</t>
  </si>
  <si>
    <t>MF</t>
  </si>
  <si>
    <t>James Milner</t>
  </si>
  <si>
    <t>   1986</t>
  </si>
  <si>
    <t>Manchester City</t>
  </si>
  <si>
    <t>England</t>
  </si>
  <si>
    <t>D</t>
  </si>
  <si>
    <t>England</t>
  </si>
  <si>
    <t>FW</t>
  </si>
  <si>
    <t>Rickie Lambert</t>
  </si>
  <si>
    <t>1982</t>
  </si>
  <si>
    <t>Southampton</t>
  </si>
  <si>
    <t>England</t>
  </si>
  <si>
    <t>D</t>
  </si>
  <si>
    <t>England</t>
  </si>
  <si>
    <t>MF</t>
  </si>
  <si>
    <t>Raheem Sterling</t>
  </si>
  <si>
    <t>    1994</t>
  </si>
  <si>
    <t>Liverpool</t>
  </si>
  <si>
    <t>England</t>
  </si>
  <si>
    <t>D</t>
  </si>
  <si>
    <t>England</t>
  </si>
  <si>
    <t>MF</t>
  </si>
  <si>
    <t>Adam Lallana</t>
  </si>
  <si>
    <t>1988</t>
  </si>
  <si>
    <t>Southampton</t>
  </si>
  <si>
    <t>England</t>
  </si>
  <si>
    <t>D</t>
  </si>
  <si>
    <t>England</t>
  </si>
  <si>
    <t>MF</t>
  </si>
  <si>
    <t>Ross Barkley</t>
  </si>
  <si>
    <t>    1993</t>
  </si>
  <si>
    <t>Everton</t>
  </si>
  <si>
    <t>England</t>
  </si>
  <si>
    <t>D</t>
  </si>
  <si>
    <t>England</t>
  </si>
  <si>
    <t>GK</t>
  </si>
  <si>
    <t>Fraser Forster</t>
  </si>
  <si>
    <t>  1988</t>
  </si>
  <si>
    <t>Celtic</t>
  </si>
  <si>
    <t>Scotland</t>
  </si>
  <si>
    <t>D</t>
  </si>
  <si>
    <t>England</t>
  </si>
  <si>
    <t>DF</t>
  </si>
  <si>
    <t>Luke Shaw</t>
  </si>
  <si>
    <t> 1995</t>
  </si>
  <si>
    <t>Southampton</t>
  </si>
  <si>
    <t>England</t>
  </si>
  <si>
    <t>D</t>
  </si>
  <si>
    <t>Italien</t>
  </si>
  <si>
    <t>GK</t>
  </si>
  <si>
    <t>Gianluigi Buffon (c)</t>
  </si>
  <si>
    <t>    1978</t>
  </si>
  <si>
    <t>Juventus</t>
  </si>
  <si>
    <t>Italy</t>
  </si>
  <si>
    <t>D</t>
  </si>
  <si>
    <t>Italien</t>
  </si>
  <si>
    <t>DF</t>
  </si>
  <si>
    <t>Mattia De Sciglio</t>
  </si>
  <si>
    <t>    1992</t>
  </si>
  <si>
    <t>Milan</t>
  </si>
  <si>
    <t>Italy</t>
  </si>
  <si>
    <t>D</t>
  </si>
  <si>
    <t>Italien</t>
  </si>
  <si>
    <t>DF</t>
  </si>
  <si>
    <t>Giorgio Chiellini</t>
  </si>
  <si>
    <t>   1984</t>
  </si>
  <si>
    <t>Juventus</t>
  </si>
  <si>
    <t>Italy</t>
  </si>
  <si>
    <t>D</t>
  </si>
  <si>
    <t>Italien</t>
  </si>
  <si>
    <t>DF</t>
  </si>
  <si>
    <t>Matteo Darmian</t>
  </si>
  <si>
    <t>    1989</t>
  </si>
  <si>
    <t>Torino</t>
  </si>
  <si>
    <t>Italy</t>
  </si>
  <si>
    <t>D</t>
  </si>
  <si>
    <t>Italien</t>
  </si>
  <si>
    <t>MF</t>
  </si>
  <si>
    <t>Thiago Motta</t>
  </si>
  <si>
    <t>   1982</t>
  </si>
  <si>
    <t>Paris Saint-Germain</t>
  </si>
  <si>
    <t>France</t>
  </si>
  <si>
    <t>D</t>
  </si>
  <si>
    <t>Italien</t>
  </si>
  <si>
    <t>MF</t>
  </si>
  <si>
    <t>Antonio Candreva</t>
  </si>
  <si>
    <t>1987</t>
  </si>
  <si>
    <t>Lazio</t>
  </si>
  <si>
    <t>Italy</t>
  </si>
  <si>
    <t>D</t>
  </si>
  <si>
    <t>Italien</t>
  </si>
  <si>
    <t>DF</t>
  </si>
  <si>
    <t>Ignazio Abate</t>
  </si>
  <si>
    <t>1986</t>
  </si>
  <si>
    <t>Milan</t>
  </si>
  <si>
    <t>Italy</t>
  </si>
  <si>
    <t>D</t>
  </si>
  <si>
    <t>Italien</t>
  </si>
  <si>
    <t>MF</t>
  </si>
  <si>
    <t>Claudio Marchisio</t>
  </si>
  <si>
    <t>    1986</t>
  </si>
  <si>
    <t>Juventus</t>
  </si>
  <si>
    <t>Italy</t>
  </si>
  <si>
    <t>D</t>
  </si>
  <si>
    <t>Italien</t>
  </si>
  <si>
    <t>FW</t>
  </si>
  <si>
    <t>Mario Balotelli</t>
  </si>
  <si>
    <t>   1990</t>
  </si>
  <si>
    <t>Milan</t>
  </si>
  <si>
    <t>Italy</t>
  </si>
  <si>
    <t>D</t>
  </si>
  <si>
    <t>Italien</t>
  </si>
  <si>
    <t>FW</t>
  </si>
  <si>
    <t>Antonio Cassano</t>
  </si>
  <si>
    <t> 1982</t>
  </si>
  <si>
    <t>Parma</t>
  </si>
  <si>
    <t>Italy</t>
  </si>
  <si>
    <t>D</t>
  </si>
  <si>
    <t>Italien</t>
  </si>
  <si>
    <t>FW</t>
  </si>
  <si>
    <t>Alessio Cerci</t>
  </si>
  <si>
    <t> 1987</t>
  </si>
  <si>
    <t>Torino</t>
  </si>
  <si>
    <t>Italy</t>
  </si>
  <si>
    <t>D</t>
  </si>
  <si>
    <t>Italien</t>
  </si>
  <si>
    <t>GK</t>
  </si>
  <si>
    <t>Salvatore Sirigu</t>
  </si>
  <si>
    <t>    1987</t>
  </si>
  <si>
    <t>Paris Saint-Germain</t>
  </si>
  <si>
    <t>France</t>
  </si>
  <si>
    <t>D</t>
  </si>
  <si>
    <t>Italien</t>
  </si>
  <si>
    <t>GK</t>
  </si>
  <si>
    <t>Mattia Perin</t>
  </si>
  <si>
    <t>1992</t>
  </si>
  <si>
    <t>Genoa</t>
  </si>
  <si>
    <t>Italy</t>
  </si>
  <si>
    <t>D</t>
  </si>
  <si>
    <t>Italien</t>
  </si>
  <si>
    <t>MF</t>
  </si>
  <si>
    <t>Alberto Aquilani</t>
  </si>
  <si>
    <t>1984</t>
  </si>
  <si>
    <t>Fiorentina</t>
  </si>
  <si>
    <t>Italy</t>
  </si>
  <si>
    <t>D</t>
  </si>
  <si>
    <t>Italien</t>
  </si>
  <si>
    <t>DF</t>
  </si>
  <si>
    <t>Andrea Barzagli</t>
  </si>
  <si>
    <t>    1981</t>
  </si>
  <si>
    <t>Juventus</t>
  </si>
  <si>
    <t>Italy</t>
  </si>
  <si>
    <t>D</t>
  </si>
  <si>
    <t>Italien</t>
  </si>
  <si>
    <t>MF</t>
  </si>
  <si>
    <t>Daniele De Rossi</t>
  </si>
  <si>
    <t> 1983</t>
  </si>
  <si>
    <t>Roma</t>
  </si>
  <si>
    <t>Italy</t>
  </si>
  <si>
    <t>D</t>
  </si>
  <si>
    <t>Italien</t>
  </si>
  <si>
    <t>FW</t>
  </si>
  <si>
    <t>Ciro Immobile</t>
  </si>
  <si>
    <t>1990</t>
  </si>
  <si>
    <t>Torino</t>
  </si>
  <si>
    <t>Italy</t>
  </si>
  <si>
    <t>D</t>
  </si>
  <si>
    <t>Italien</t>
  </si>
  <si>
    <t>MF</t>
  </si>
  <si>
    <t>Marco Parolo</t>
  </si>
  <si>
    <t>    1985</t>
  </si>
  <si>
    <t>Parma</t>
  </si>
  <si>
    <t>Italy</t>
  </si>
  <si>
    <t>D</t>
  </si>
  <si>
    <t>Italien</t>
  </si>
  <si>
    <t>DF</t>
  </si>
  <si>
    <t>Leonardo Bonucci</t>
  </si>
  <si>
    <t>    1987</t>
  </si>
  <si>
    <t>Juventus</t>
  </si>
  <si>
    <t>Italy</t>
  </si>
  <si>
    <t>D</t>
  </si>
  <si>
    <t>Italien</t>
  </si>
  <si>
    <t>DF</t>
  </si>
  <si>
    <t>Gabriel Paletta</t>
  </si>
  <si>
    <t>1986</t>
  </si>
  <si>
    <t>Parma</t>
  </si>
  <si>
    <t>Italy</t>
  </si>
  <si>
    <t>D</t>
  </si>
  <si>
    <t>Italien</t>
  </si>
  <si>
    <t>MF</t>
  </si>
  <si>
    <t>Andrea Pirlo</t>
  </si>
  <si>
    <t>1979</t>
  </si>
  <si>
    <t>Juventus</t>
  </si>
  <si>
    <t>Italy</t>
  </si>
  <si>
    <t>D</t>
  </si>
  <si>
    <t>Italien</t>
  </si>
  <si>
    <t>FW</t>
  </si>
  <si>
    <t>Lorenzo Insigne</t>
  </si>
  <si>
    <t>1991</t>
  </si>
  <si>
    <t>Napoli</t>
  </si>
  <si>
    <t>Italy</t>
  </si>
  <si>
    <t>D</t>
  </si>
  <si>
    <t>Italien</t>
  </si>
  <si>
    <t>MF</t>
  </si>
  <si>
    <t>Marco Verratti</t>
  </si>
  <si>
    <t>    1992</t>
  </si>
  <si>
    <t>Paris Saint-Germain</t>
  </si>
  <si>
    <t>France</t>
  </si>
  <si>
    <t>D</t>
  </si>
  <si>
    <t>Uruguay</t>
  </si>
  <si>
    <t>GK</t>
  </si>
  <si>
    <t>Fernando Muslera</t>
  </si>
  <si>
    <t> 1986</t>
  </si>
  <si>
    <t>Galatasaray</t>
  </si>
  <si>
    <t>Turkey</t>
  </si>
  <si>
    <t>D</t>
  </si>
  <si>
    <t>Uruguay</t>
  </si>
  <si>
    <t>DF</t>
  </si>
  <si>
    <t>Diego Lugano (c)</t>
  </si>
  <si>
    <t>    1980</t>
  </si>
  <si>
    <t>West Bromwich Albion</t>
  </si>
  <si>
    <t>England</t>
  </si>
  <si>
    <t>D</t>
  </si>
  <si>
    <t>Uruguay</t>
  </si>
  <si>
    <t>DF</t>
  </si>
  <si>
    <t>Diego Godín</t>
  </si>
  <si>
    <t>1986</t>
  </si>
  <si>
    <t>Atlético Madrid</t>
  </si>
  <si>
    <t>Spain</t>
  </si>
  <si>
    <t>D</t>
  </si>
  <si>
    <t>Uruguay</t>
  </si>
  <si>
    <t>DF</t>
  </si>
  <si>
    <t>Sebastián Coates</t>
  </si>
  <si>
    <t>   1990</t>
  </si>
  <si>
    <t>Nacional</t>
  </si>
  <si>
    <t>Uruguay</t>
  </si>
  <si>
    <t>D</t>
  </si>
  <si>
    <t>Uruguay</t>
  </si>
  <si>
    <t>MF</t>
  </si>
  <si>
    <t>Walter Gargano</t>
  </si>
  <si>
    <t> 1984</t>
  </si>
  <si>
    <t>Parma</t>
  </si>
  <si>
    <t>Italy</t>
  </si>
  <si>
    <t>D</t>
  </si>
  <si>
    <t>Uruguay</t>
  </si>
  <si>
    <t>MF</t>
  </si>
  <si>
    <t>Álvaro Pereira</t>
  </si>
  <si>
    <t>1985</t>
  </si>
  <si>
    <t>São Paulo</t>
  </si>
  <si>
    <t>Brazil</t>
  </si>
  <si>
    <t>D</t>
  </si>
  <si>
    <t>Uruguay</t>
  </si>
  <si>
    <t>MF</t>
  </si>
  <si>
    <t>Cristian Rodríguez</t>
  </si>
  <si>
    <t> 1985</t>
  </si>
  <si>
    <t>Atlético Madrid</t>
  </si>
  <si>
    <t>Spain</t>
  </si>
  <si>
    <t>D</t>
  </si>
  <si>
    <t>Uruguay</t>
  </si>
  <si>
    <t>FW</t>
  </si>
  <si>
    <t>Abel Hernández</t>
  </si>
  <si>
    <t>  1990</t>
  </si>
  <si>
    <t>Palermo</t>
  </si>
  <si>
    <t>Italy</t>
  </si>
  <si>
    <t>D</t>
  </si>
  <si>
    <t>Uruguay</t>
  </si>
  <si>
    <t>FW</t>
  </si>
  <si>
    <t>Luis Suárez</t>
  </si>
  <si>
    <t>    1987</t>
  </si>
  <si>
    <t>Liverpool</t>
  </si>
  <si>
    <t>England</t>
  </si>
  <si>
    <t>D</t>
  </si>
  <si>
    <t>Uruguay</t>
  </si>
  <si>
    <t>FW</t>
  </si>
  <si>
    <t>Diego Forlán</t>
  </si>
  <si>
    <t>1979</t>
  </si>
  <si>
    <t>Cerezo Osaka</t>
  </si>
  <si>
    <t>Japan</t>
  </si>
  <si>
    <t>D</t>
  </si>
  <si>
    <t>Uruguay</t>
  </si>
  <si>
    <t>FW</t>
  </si>
  <si>
    <t>Christian Stuani</t>
  </si>
  <si>
    <t>    1986</t>
  </si>
  <si>
    <t>Espanyol</t>
  </si>
  <si>
    <t>Spain</t>
  </si>
  <si>
    <t>D</t>
  </si>
  <si>
    <t>Uruguay</t>
  </si>
  <si>
    <t>GK</t>
  </si>
  <si>
    <t>Rodrigo Muñoz</t>
  </si>
  <si>
    <t>    1982</t>
  </si>
  <si>
    <t>Libertad</t>
  </si>
  <si>
    <t>Paraguay</t>
  </si>
  <si>
    <t>D</t>
  </si>
  <si>
    <t>Uruguay</t>
  </si>
  <si>
    <t>DF</t>
  </si>
  <si>
    <t>Jorge Fucile</t>
  </si>
  <si>
    <t>1984</t>
  </si>
  <si>
    <t>Porto</t>
  </si>
  <si>
    <t>Portugal</t>
  </si>
  <si>
    <t>D</t>
  </si>
  <si>
    <t>Uruguay</t>
  </si>
  <si>
    <t>MF</t>
  </si>
  <si>
    <t>Nicolás Lodeiro</t>
  </si>
  <si>
    <t>  1989</t>
  </si>
  <si>
    <t>Botafogo</t>
  </si>
  <si>
    <t>Brazil</t>
  </si>
  <si>
    <t>D</t>
  </si>
  <si>
    <t>Uruguay</t>
  </si>
  <si>
    <t>MF</t>
  </si>
  <si>
    <t>Diego Pérez</t>
  </si>
  <si>
    <t>1980</t>
  </si>
  <si>
    <t>Bologna</t>
  </si>
  <si>
    <t>Italy</t>
  </si>
  <si>
    <t>D</t>
  </si>
  <si>
    <t>Uruguay</t>
  </si>
  <si>
    <t>DF</t>
  </si>
  <si>
    <t>Maxi Pereira</t>
  </si>
  <si>
    <t>1984</t>
  </si>
  <si>
    <t>Benfica</t>
  </si>
  <si>
    <t>Portugal</t>
  </si>
  <si>
    <t>D</t>
  </si>
  <si>
    <t>Uruguay</t>
  </si>
  <si>
    <t>MF</t>
  </si>
  <si>
    <t>Egidio Arévalo Ríos</t>
  </si>
  <si>
    <t>   1982</t>
  </si>
  <si>
    <t>Morelia</t>
  </si>
  <si>
    <t>Mexico</t>
  </si>
  <si>
    <t>D</t>
  </si>
  <si>
    <t>Uruguay</t>
  </si>
  <si>
    <t>MF</t>
  </si>
  <si>
    <t>Gastón Ramírez</t>
  </si>
  <si>
    <t>    1990</t>
  </si>
  <si>
    <t>Southampton</t>
  </si>
  <si>
    <t>England</t>
  </si>
  <si>
    <t>D</t>
  </si>
  <si>
    <t>Uruguay</t>
  </si>
  <si>
    <t>DF</t>
  </si>
  <si>
    <t>José María Giménez</t>
  </si>
  <si>
    <t>    1995</t>
  </si>
  <si>
    <t>Atlético Madrid</t>
  </si>
  <si>
    <t>Spain</t>
  </si>
  <si>
    <t>D</t>
  </si>
  <si>
    <t>Uruguay</t>
  </si>
  <si>
    <t>MF</t>
  </si>
  <si>
    <t>Álvaro González</t>
  </si>
  <si>
    <t>    1984</t>
  </si>
  <si>
    <t>Lazio</t>
  </si>
  <si>
    <t>Italy</t>
  </si>
  <si>
    <t>D</t>
  </si>
  <si>
    <t>Uruguay</t>
  </si>
  <si>
    <t>FW</t>
  </si>
  <si>
    <t>Edinson Cavani</t>
  </si>
  <si>
    <t>1987</t>
  </si>
  <si>
    <t>Paris Saint-Germain</t>
  </si>
  <si>
    <t>France</t>
  </si>
  <si>
    <t>D</t>
  </si>
  <si>
    <t>Uruguay</t>
  </si>
  <si>
    <t>DF</t>
  </si>
  <si>
    <t>Martín Cáceres</t>
  </si>
  <si>
    <t> 1987</t>
  </si>
  <si>
    <t>Juventus</t>
  </si>
  <si>
    <t>Italy</t>
  </si>
  <si>
    <t>D</t>
  </si>
  <si>
    <t>Uruguay</t>
  </si>
  <si>
    <t>GK</t>
  </si>
  <si>
    <t>Martín Silva</t>
  </si>
  <si>
    <t>  1983</t>
  </si>
  <si>
    <t>Vasco da Gama</t>
  </si>
  <si>
    <t>Brazil</t>
  </si>
  <si>
    <t>E</t>
  </si>
  <si>
    <t>Ecuador</t>
  </si>
  <si>
    <t>GK</t>
  </si>
  <si>
    <t>Máximo Banguera</t>
  </si>
  <si>
    <t>1985</t>
  </si>
  <si>
    <t>Barcelona SC</t>
  </si>
  <si>
    <t>Ecuador</t>
  </si>
  <si>
    <t>E</t>
  </si>
  <si>
    <t>Ecuador</t>
  </si>
  <si>
    <t>DF</t>
  </si>
  <si>
    <t>Jorge Guagua</t>
  </si>
  <si>
    <t> 1981</t>
  </si>
  <si>
    <t>Emelec</t>
  </si>
  <si>
    <t>Ecuador</t>
  </si>
  <si>
    <t>E</t>
  </si>
  <si>
    <t>Ecuador</t>
  </si>
  <si>
    <t>DF</t>
  </si>
  <si>
    <t>Frickson Erazo</t>
  </si>
  <si>
    <t>    1988</t>
  </si>
  <si>
    <t>Flamengo</t>
  </si>
  <si>
    <t>Brazil</t>
  </si>
  <si>
    <t>E</t>
  </si>
  <si>
    <t>Ecuador</t>
  </si>
  <si>
    <t>DF</t>
  </si>
  <si>
    <t>Juan Carlos Paredes</t>
  </si>
  <si>
    <t>1987</t>
  </si>
  <si>
    <t>Barcelona SC</t>
  </si>
  <si>
    <t>Ecuador</t>
  </si>
  <si>
    <t>E</t>
  </si>
  <si>
    <t>Ecuador</t>
  </si>
  <si>
    <t>MF</t>
  </si>
  <si>
    <t>Renato Ibarra</t>
  </si>
  <si>
    <t>    1991</t>
  </si>
  <si>
    <t>Vitesse</t>
  </si>
  <si>
    <t>Netherlands</t>
  </si>
  <si>
    <t>E</t>
  </si>
  <si>
    <t>Ecuador</t>
  </si>
  <si>
    <t>MF</t>
  </si>
  <si>
    <t>Christian Noboa</t>
  </si>
  <si>
    <t> 1985</t>
  </si>
  <si>
    <t>Dynamo Moscow</t>
  </si>
  <si>
    <t>Russia</t>
  </si>
  <si>
    <t>E</t>
  </si>
  <si>
    <t>Ecuador</t>
  </si>
  <si>
    <t>FW</t>
  </si>
  <si>
    <t>Jefferson Montero</t>
  </si>
  <si>
    <t>1989</t>
  </si>
  <si>
    <t>Morelia</t>
  </si>
  <si>
    <t>Mexico</t>
  </si>
  <si>
    <t>E</t>
  </si>
  <si>
    <t>Ecuador</t>
  </si>
  <si>
    <t>MF</t>
  </si>
  <si>
    <t>Édison Méndez</t>
  </si>
  <si>
    <t>  1979</t>
  </si>
  <si>
    <t>Santa Fe</t>
  </si>
  <si>
    <t>Colombia</t>
  </si>
  <si>
    <t>E</t>
  </si>
  <si>
    <t>Ecuador</t>
  </si>
  <si>
    <t>FW</t>
  </si>
  <si>
    <t>Joao Rojas</t>
  </si>
  <si>
    <t> 1989</t>
  </si>
  <si>
    <t>Cruz Azul</t>
  </si>
  <si>
    <t>Mexico</t>
  </si>
  <si>
    <t>E</t>
  </si>
  <si>
    <t>Ecuador</t>
  </si>
  <si>
    <t>DF</t>
  </si>
  <si>
    <t>Walter Ayoví</t>
  </si>
  <si>
    <t>   1979</t>
  </si>
  <si>
    <t>Pachuca</t>
  </si>
  <si>
    <t>Mexico</t>
  </si>
  <si>
    <t>E</t>
  </si>
  <si>
    <t>Ecuador</t>
  </si>
  <si>
    <t>FW</t>
  </si>
  <si>
    <t>Felipe Caicedo</t>
  </si>
  <si>
    <t>1988</t>
  </si>
  <si>
    <t>Arab Emirates Al-Jazira</t>
  </si>
  <si>
    <t>United States</t>
  </si>
  <si>
    <t>E</t>
  </si>
  <si>
    <t>Ecuador</t>
  </si>
  <si>
    <t>GK</t>
  </si>
  <si>
    <t>Adrián Bone</t>
  </si>
  <si>
    <t>1988</t>
  </si>
  <si>
    <t>El Nacional</t>
  </si>
  <si>
    <t>Ecuador</t>
  </si>
  <si>
    <t>E</t>
  </si>
  <si>
    <t>Ecuador</t>
  </si>
  <si>
    <t>FW</t>
  </si>
  <si>
    <t>Enner Valencia</t>
  </si>
  <si>
    <t>  1989</t>
  </si>
  <si>
    <t>Pachuca</t>
  </si>
  <si>
    <t>Mexico</t>
  </si>
  <si>
    <t>E</t>
  </si>
  <si>
    <t>Ecuador</t>
  </si>
  <si>
    <t>MF</t>
  </si>
  <si>
    <t>Segundo Castillo</t>
  </si>
  <si>
    <t>1982</t>
  </si>
  <si>
    <t>Arabia Al-Hilal</t>
  </si>
  <si>
    <t>Saudi</t>
  </si>
  <si>
    <t>E</t>
  </si>
  <si>
    <t>Ecuador</t>
  </si>
  <si>
    <t>FW</t>
  </si>
  <si>
    <t>Michael Arroyo</t>
  </si>
  <si>
    <t>  1987</t>
  </si>
  <si>
    <t>Atlante</t>
  </si>
  <si>
    <t>Mexico</t>
  </si>
  <si>
    <t>E</t>
  </si>
  <si>
    <t>Ecuador</t>
  </si>
  <si>
    <t>MF</t>
  </si>
  <si>
    <t>Antonio Valencia (c)</t>
  </si>
  <si>
    <t>  1985</t>
  </si>
  <si>
    <t>Manchester United</t>
  </si>
  <si>
    <t>England</t>
  </si>
  <si>
    <t>E</t>
  </si>
  <si>
    <t>Ecuador</t>
  </si>
  <si>
    <t>FW</t>
  </si>
  <si>
    <t>Jaime Ayoví</t>
  </si>
  <si>
    <t>1988</t>
  </si>
  <si>
    <t>Tijuana</t>
  </si>
  <si>
    <t>Mexico</t>
  </si>
  <si>
    <t>E</t>
  </si>
  <si>
    <t>Ecuador</t>
  </si>
  <si>
    <t>DF</t>
  </si>
  <si>
    <t>Óscar Bagüí</t>
  </si>
  <si>
    <t>1982</t>
  </si>
  <si>
    <t>Emelec</t>
  </si>
  <si>
    <t>Ecuador</t>
  </si>
  <si>
    <t>E</t>
  </si>
  <si>
    <t>Ecuador</t>
  </si>
  <si>
    <t>MF</t>
  </si>
  <si>
    <t>Luis Saritama</t>
  </si>
  <si>
    <t>    1983</t>
  </si>
  <si>
    <t>Barcelona SC</t>
  </si>
  <si>
    <t>Ecuador</t>
  </si>
  <si>
    <t>E</t>
  </si>
  <si>
    <t>Ecuador</t>
  </si>
  <si>
    <t>MF</t>
  </si>
  <si>
    <t>Fidel Martínez</t>
  </si>
  <si>
    <t>1990</t>
  </si>
  <si>
    <t>Tijuana</t>
  </si>
  <si>
    <t>Mexico</t>
  </si>
  <si>
    <t>E</t>
  </si>
  <si>
    <t>Ecuador</t>
  </si>
  <si>
    <t>DF</t>
  </si>
  <si>
    <t>Gabriel Achilier</t>
  </si>
  <si>
    <t>  1985</t>
  </si>
  <si>
    <t>Emelec</t>
  </si>
  <si>
    <t>Ecuador</t>
  </si>
  <si>
    <t>E</t>
  </si>
  <si>
    <t>Ecuador</t>
  </si>
  <si>
    <t>GK</t>
  </si>
  <si>
    <t>Alexander Domínguez</t>
  </si>
  <si>
    <t>1987</t>
  </si>
  <si>
    <t>LDU Quito</t>
  </si>
  <si>
    <t>Ecuador</t>
  </si>
  <si>
    <t>E</t>
  </si>
  <si>
    <t>Ecuador</t>
  </si>
  <si>
    <t>MF</t>
  </si>
  <si>
    <t>Carlos Gruezo</t>
  </si>
  <si>
    <t>  1995</t>
  </si>
  <si>
    <t>VfB Stuttgart</t>
  </si>
  <si>
    <t>Germany</t>
  </si>
  <si>
    <t>E</t>
  </si>
  <si>
    <t>Frankreich</t>
  </si>
  <si>
    <t>GK</t>
  </si>
  <si>
    <t>Hugo Lloris (c)</t>
  </si>
  <si>
    <t>1986</t>
  </si>
  <si>
    <t>Tottenham Hotspur</t>
  </si>
  <si>
    <t>England</t>
  </si>
  <si>
    <t>E</t>
  </si>
  <si>
    <t>Frankreich</t>
  </si>
  <si>
    <t>DF</t>
  </si>
  <si>
    <t>Mathieu Debuchy</t>
  </si>
  <si>
    <t> 1985</t>
  </si>
  <si>
    <t>Newcastle United</t>
  </si>
  <si>
    <t>England</t>
  </si>
  <si>
    <t>E</t>
  </si>
  <si>
    <t>Frankreich</t>
  </si>
  <si>
    <t>DF</t>
  </si>
  <si>
    <t>Patrice Evra</t>
  </si>
  <si>
    <t>1981</t>
  </si>
  <si>
    <t>Manchester United</t>
  </si>
  <si>
    <t>England</t>
  </si>
  <si>
    <t>E</t>
  </si>
  <si>
    <t>Frankreich</t>
  </si>
  <si>
    <t>DF</t>
  </si>
  <si>
    <t>Raphaël Varane</t>
  </si>
  <si>
    <t>  1993</t>
  </si>
  <si>
    <t>Real Madrid</t>
  </si>
  <si>
    <t>Spain</t>
  </si>
  <si>
    <t>E</t>
  </si>
  <si>
    <t>Frankreich</t>
  </si>
  <si>
    <t>DF</t>
  </si>
  <si>
    <t>Mamadou Sakho</t>
  </si>
  <si>
    <t>1990</t>
  </si>
  <si>
    <t>Liverpool</t>
  </si>
  <si>
    <t>England</t>
  </si>
  <si>
    <t>E</t>
  </si>
  <si>
    <t>Frankreich</t>
  </si>
  <si>
    <t>MF</t>
  </si>
  <si>
    <t>Yohan Cabaye</t>
  </si>
  <si>
    <t>    1986</t>
  </si>
  <si>
    <t>Paris Saint-Germain</t>
  </si>
  <si>
    <t>France</t>
  </si>
  <si>
    <t>E</t>
  </si>
  <si>
    <t>Frankreich</t>
  </si>
  <si>
    <t>MF</t>
  </si>
  <si>
    <t>Franck Ribéry</t>
  </si>
  <si>
    <t> 1983</t>
  </si>
  <si>
    <t>Bayern Munich</t>
  </si>
  <si>
    <t>Germany</t>
  </si>
  <si>
    <t>E</t>
  </si>
  <si>
    <t>Frankreich</t>
  </si>
  <si>
    <t>MF</t>
  </si>
  <si>
    <t>Mathieu Valbuena</t>
  </si>
  <si>
    <t> 1984</t>
  </si>
  <si>
    <t>Marseille</t>
  </si>
  <si>
    <t>France</t>
  </si>
  <si>
    <t>E</t>
  </si>
  <si>
    <t>Frankreich</t>
  </si>
  <si>
    <t>FW</t>
  </si>
  <si>
    <t>Olivier Giroud</t>
  </si>
  <si>
    <t> 1986</t>
  </si>
  <si>
    <t>Arsenal</t>
  </si>
  <si>
    <t>England</t>
  </si>
  <si>
    <t>E</t>
  </si>
  <si>
    <t>Frankreich</t>
  </si>
  <si>
    <t>FW</t>
  </si>
  <si>
    <t>Karim Benzema</t>
  </si>
  <si>
    <t>1987</t>
  </si>
  <si>
    <t>Real Madrid</t>
  </si>
  <si>
    <t>Spain</t>
  </si>
  <si>
    <t>E</t>
  </si>
  <si>
    <t>Frankreich</t>
  </si>
  <si>
    <t>MF</t>
  </si>
  <si>
    <t>Antoine Griezmann</t>
  </si>
  <si>
    <t>  1991</t>
  </si>
  <si>
    <t>Real Sociedad</t>
  </si>
  <si>
    <t>Spain</t>
  </si>
  <si>
    <t>E</t>
  </si>
  <si>
    <t>Frankreich</t>
  </si>
  <si>
    <t>MF</t>
  </si>
  <si>
    <t>Rio Mavuba</t>
  </si>
  <si>
    <t> 1984</t>
  </si>
  <si>
    <t>Lille</t>
  </si>
  <si>
    <t>France</t>
  </si>
  <si>
    <t>E</t>
  </si>
  <si>
    <t>Frankreich</t>
  </si>
  <si>
    <t>DF</t>
  </si>
  <si>
    <t>Eliaquim Mangala</t>
  </si>
  <si>
    <t>1991</t>
  </si>
  <si>
    <t>Porto</t>
  </si>
  <si>
    <t>Portugal</t>
  </si>
  <si>
    <t>E</t>
  </si>
  <si>
    <t>Frankreich</t>
  </si>
  <si>
    <t>MF</t>
  </si>
  <si>
    <t>Blaise Matuidi</t>
  </si>
  <si>
    <t> 1987</t>
  </si>
  <si>
    <t>Paris Saint-Germain</t>
  </si>
  <si>
    <t>France</t>
  </si>
  <si>
    <t>E</t>
  </si>
  <si>
    <t>Frankreich</t>
  </si>
  <si>
    <t>DF</t>
  </si>
  <si>
    <t>Bacary Sagna</t>
  </si>
  <si>
    <t>1983</t>
  </si>
  <si>
    <t>Arsenal</t>
  </si>
  <si>
    <t>England</t>
  </si>
  <si>
    <t>E</t>
  </si>
  <si>
    <t>Frankreich</t>
  </si>
  <si>
    <t>GK</t>
  </si>
  <si>
    <t>Stéphane Ruffier[33]</t>
  </si>
  <si>
    <t>Saint-Étienne</t>
  </si>
  <si>
    <t>France</t>
  </si>
  <si>
    <t>E</t>
  </si>
  <si>
    <t>Frankreich</t>
  </si>
  <si>
    <t>DF</t>
  </si>
  <si>
    <t>Lucas Digne</t>
  </si>
  <si>
    <t> 1993</t>
  </si>
  <si>
    <t>Paris Saint-Germain</t>
  </si>
  <si>
    <t>France</t>
  </si>
  <si>
    <t>E</t>
  </si>
  <si>
    <t>Frankreich</t>
  </si>
  <si>
    <t>MF</t>
  </si>
  <si>
    <t>Moussa Sissoko</t>
  </si>
  <si>
    <t>   1989</t>
  </si>
  <si>
    <t>Newcastle United</t>
  </si>
  <si>
    <t>England</t>
  </si>
  <si>
    <t>E</t>
  </si>
  <si>
    <t>Frankreich</t>
  </si>
  <si>
    <t>MF</t>
  </si>
  <si>
    <t>Paul Pogba</t>
  </si>
  <si>
    <t>  1993</t>
  </si>
  <si>
    <t>Juventus</t>
  </si>
  <si>
    <t>Italy</t>
  </si>
  <si>
    <t>E</t>
  </si>
  <si>
    <t>Frankreich</t>
  </si>
  <si>
    <t>FW</t>
  </si>
  <si>
    <t>Loïc Rémy</t>
  </si>
  <si>
    <t>   1987</t>
  </si>
  <si>
    <t>Newcastle United</t>
  </si>
  <si>
    <t>England</t>
  </si>
  <si>
    <t>E</t>
  </si>
  <si>
    <t>Frankreich</t>
  </si>
  <si>
    <t>DF</t>
  </si>
  <si>
    <t>Laurent Koscielny</t>
  </si>
  <si>
    <t> 1985</t>
  </si>
  <si>
    <t>Arsenal</t>
  </si>
  <si>
    <t>England</t>
  </si>
  <si>
    <t>E</t>
  </si>
  <si>
    <t>Frankreich</t>
  </si>
  <si>
    <t>MF</t>
  </si>
  <si>
    <t>Clément Grenier</t>
  </si>
  <si>
    <t>   1991</t>
  </si>
  <si>
    <t>Lyon</t>
  </si>
  <si>
    <t>France</t>
  </si>
  <si>
    <t>E</t>
  </si>
  <si>
    <t>Frankreich</t>
  </si>
  <si>
    <t>GK</t>
  </si>
  <si>
    <t>Mickaël Landreau</t>
  </si>
  <si>
    <t>1979</t>
  </si>
  <si>
    <t>Bastia</t>
  </si>
  <si>
    <t>France</t>
  </si>
  <si>
    <t>E</t>
  </si>
  <si>
    <t>Honduras</t>
  </si>
  <si>
    <t>GK</t>
  </si>
  <si>
    <t>Luis López</t>
  </si>
  <si>
    <t> 1993</t>
  </si>
  <si>
    <t>Real España</t>
  </si>
  <si>
    <t>Honduras</t>
  </si>
  <si>
    <t>E</t>
  </si>
  <si>
    <t>Honduras</t>
  </si>
  <si>
    <t>DF</t>
  </si>
  <si>
    <t>Osman Chávez</t>
  </si>
  <si>
    <t> 1984</t>
  </si>
  <si>
    <t>Qingdao Jonoon</t>
  </si>
  <si>
    <t>China</t>
  </si>
  <si>
    <t>E</t>
  </si>
  <si>
    <t>Honduras</t>
  </si>
  <si>
    <t>DF</t>
  </si>
  <si>
    <t>Maynor Figueroa</t>
  </si>
  <si>
    <t>    1983</t>
  </si>
  <si>
    <t>Hull City</t>
  </si>
  <si>
    <t>England</t>
  </si>
  <si>
    <t>E</t>
  </si>
  <si>
    <t>Honduras</t>
  </si>
  <si>
    <t>DF</t>
  </si>
  <si>
    <t>Juan Pablo Montes</t>
  </si>
  <si>
    <t>    1985</t>
  </si>
  <si>
    <t>Motagua</t>
  </si>
  <si>
    <t>Honduras</t>
  </si>
  <si>
    <t>E</t>
  </si>
  <si>
    <t>Honduras</t>
  </si>
  <si>
    <t>DF</t>
  </si>
  <si>
    <t>Víctor Bernárdez</t>
  </si>
  <si>
    <t>1982</t>
  </si>
  <si>
    <t>San Jose Earthquakes</t>
  </si>
  <si>
    <t>United States</t>
  </si>
  <si>
    <t>E</t>
  </si>
  <si>
    <t>Honduras</t>
  </si>
  <si>
    <t>DF</t>
  </si>
  <si>
    <t>Juan Carlos García</t>
  </si>
  <si>
    <t> 1988</t>
  </si>
  <si>
    <t>Wigan Athletic</t>
  </si>
  <si>
    <t>England</t>
  </si>
  <si>
    <t>E</t>
  </si>
  <si>
    <t>Honduras</t>
  </si>
  <si>
    <t>DF</t>
  </si>
  <si>
    <t>Emilio Izaguirre</t>
  </si>
  <si>
    <t>1986</t>
  </si>
  <si>
    <t>Celtic</t>
  </si>
  <si>
    <t>Scotland</t>
  </si>
  <si>
    <t>E</t>
  </si>
  <si>
    <t>Honduras</t>
  </si>
  <si>
    <t>MF</t>
  </si>
  <si>
    <t>Wilson Palacios</t>
  </si>
  <si>
    <t> 1984</t>
  </si>
  <si>
    <t>Stoke City</t>
  </si>
  <si>
    <t>England</t>
  </si>
  <si>
    <t>E</t>
  </si>
  <si>
    <t>Honduras</t>
  </si>
  <si>
    <t>FW</t>
  </si>
  <si>
    <t>Jerry Palacios</t>
  </si>
  <si>
    <t>    1981</t>
  </si>
  <si>
    <t>Rica Alajuelense</t>
  </si>
  <si>
    <t>Costa</t>
  </si>
  <si>
    <t>E</t>
  </si>
  <si>
    <t>Honduras</t>
  </si>
  <si>
    <t>MF</t>
  </si>
  <si>
    <t>Mario Martínez</t>
  </si>
  <si>
    <t> 1989</t>
  </si>
  <si>
    <t>Real España</t>
  </si>
  <si>
    <t>Honduras</t>
  </si>
  <si>
    <t>E</t>
  </si>
  <si>
    <t>Honduras</t>
  </si>
  <si>
    <t>FW</t>
  </si>
  <si>
    <t>Jerry Bengtson</t>
  </si>
  <si>
    <t> 1987</t>
  </si>
  <si>
    <t>New England Revolution</t>
  </si>
  <si>
    <t>United States</t>
  </si>
  <si>
    <t>E</t>
  </si>
  <si>
    <t>Honduras</t>
  </si>
  <si>
    <t>MF</t>
  </si>
  <si>
    <t>Edder Delgado[35]</t>
  </si>
  <si>
    <t>1986</t>
  </si>
  <si>
    <t>Real España</t>
  </si>
  <si>
    <t>Honduras</t>
  </si>
  <si>
    <t>E</t>
  </si>
  <si>
    <t>Honduras</t>
  </si>
  <si>
    <t>FW</t>
  </si>
  <si>
    <t>Carlo Costly</t>
  </si>
  <si>
    <t> 1982</t>
  </si>
  <si>
    <t>Real España</t>
  </si>
  <si>
    <t>Honduras</t>
  </si>
  <si>
    <t>E</t>
  </si>
  <si>
    <t>Honduras</t>
  </si>
  <si>
    <t>MF</t>
  </si>
  <si>
    <t>Óscar García</t>
  </si>
  <si>
    <t>1984</t>
  </si>
  <si>
    <t>Houston Dynamo</t>
  </si>
  <si>
    <t>United States</t>
  </si>
  <si>
    <t>E</t>
  </si>
  <si>
    <t>Honduras</t>
  </si>
  <si>
    <t>MF</t>
  </si>
  <si>
    <t>Roger Espinoza</t>
  </si>
  <si>
    <t>    1986</t>
  </si>
  <si>
    <t>Wigan Athletic</t>
  </si>
  <si>
    <t>England</t>
  </si>
  <si>
    <t>E</t>
  </si>
  <si>
    <t>Honduras</t>
  </si>
  <si>
    <t>FW</t>
  </si>
  <si>
    <t>Rony Martínez</t>
  </si>
  <si>
    <t>    1988</t>
  </si>
  <si>
    <t>Real Sociedad</t>
  </si>
  <si>
    <t>Honduras</t>
  </si>
  <si>
    <t>E</t>
  </si>
  <si>
    <t>Honduras</t>
  </si>
  <si>
    <t>MF</t>
  </si>
  <si>
    <t>Marvin Chávez</t>
  </si>
  <si>
    <t>    1983</t>
  </si>
  <si>
    <t>Chivas USA</t>
  </si>
  <si>
    <t>United States</t>
  </si>
  <si>
    <t>E</t>
  </si>
  <si>
    <t>Honduras</t>
  </si>
  <si>
    <t>GK</t>
  </si>
  <si>
    <t>Noel Valladares (c)</t>
  </si>
  <si>
    <t>    1977</t>
  </si>
  <si>
    <t>Olimpia</t>
  </si>
  <si>
    <t>Honduras</t>
  </si>
  <si>
    <t>E</t>
  </si>
  <si>
    <t>Honduras</t>
  </si>
  <si>
    <t>MF</t>
  </si>
  <si>
    <t>Luis Garrido</t>
  </si>
  <si>
    <t>    1990</t>
  </si>
  <si>
    <t>Olimpia</t>
  </si>
  <si>
    <t>Honduras</t>
  </si>
  <si>
    <t>E</t>
  </si>
  <si>
    <t>Honduras</t>
  </si>
  <si>
    <t>MF</t>
  </si>
  <si>
    <t>Jorge Claros</t>
  </si>
  <si>
    <t>   1986</t>
  </si>
  <si>
    <t>Motagua</t>
  </si>
  <si>
    <t>Honduras</t>
  </si>
  <si>
    <t>E</t>
  </si>
  <si>
    <t>Honduras</t>
  </si>
  <si>
    <t>MF</t>
  </si>
  <si>
    <t>Andy Najar</t>
  </si>
  <si>
    <t>  1993</t>
  </si>
  <si>
    <t>Anderlecht</t>
  </si>
  <si>
    <t>Belgium</t>
  </si>
  <si>
    <t>E</t>
  </si>
  <si>
    <t>Honduras</t>
  </si>
  <si>
    <t>GK</t>
  </si>
  <si>
    <t>Donis Escober</t>
  </si>
  <si>
    <t>    1980</t>
  </si>
  <si>
    <t>Olimpia</t>
  </si>
  <si>
    <t>Honduras</t>
  </si>
  <si>
    <t>E</t>
  </si>
  <si>
    <t>Honduras</t>
  </si>
  <si>
    <t>DF</t>
  </si>
  <si>
    <t>Brayan Beckeles</t>
  </si>
  <si>
    <t>1985</t>
  </si>
  <si>
    <t>Olimpia</t>
  </si>
  <si>
    <t>Honduras</t>
  </si>
  <si>
    <t>E</t>
  </si>
  <si>
    <t>Schweiz</t>
  </si>
  <si>
    <t>GK</t>
  </si>
  <si>
    <t>Diego Benaglio</t>
  </si>
  <si>
    <t>1983</t>
  </si>
  <si>
    <t>VfL Wolfsburg</t>
  </si>
  <si>
    <t>Germany</t>
  </si>
  <si>
    <t>E</t>
  </si>
  <si>
    <t>Schweiz</t>
  </si>
  <si>
    <t>DF</t>
  </si>
  <si>
    <t>Stephan Lichtsteiner</t>
  </si>
  <si>
    <t>    1984</t>
  </si>
  <si>
    <t>Juventus</t>
  </si>
  <si>
    <t>Italy</t>
  </si>
  <si>
    <t>E</t>
  </si>
  <si>
    <t>Schweiz</t>
  </si>
  <si>
    <t>DF</t>
  </si>
  <si>
    <t>Reto Ziegler</t>
  </si>
  <si>
    <t>    1986</t>
  </si>
  <si>
    <t>Sassuolo</t>
  </si>
  <si>
    <t>Italy</t>
  </si>
  <si>
    <t>E</t>
  </si>
  <si>
    <t>Schweiz</t>
  </si>
  <si>
    <t>DF</t>
  </si>
  <si>
    <t>Philippe Senderos</t>
  </si>
  <si>
    <t>1985</t>
  </si>
  <si>
    <t>Valencia</t>
  </si>
  <si>
    <t>Spain</t>
  </si>
  <si>
    <t>E</t>
  </si>
  <si>
    <t>Schweiz</t>
  </si>
  <si>
    <t>DF</t>
  </si>
  <si>
    <t>Steve von Bergen</t>
  </si>
  <si>
    <t> 1983</t>
  </si>
  <si>
    <t>Young Boys</t>
  </si>
  <si>
    <t>Switzerland</t>
  </si>
  <si>
    <t>E</t>
  </si>
  <si>
    <t>Schweiz</t>
  </si>
  <si>
    <t>DF</t>
  </si>
  <si>
    <t>Michael Lang</t>
  </si>
  <si>
    <t>    1991</t>
  </si>
  <si>
    <t>Grasshopper</t>
  </si>
  <si>
    <t>Switzerland</t>
  </si>
  <si>
    <t>E</t>
  </si>
  <si>
    <t>Schweiz</t>
  </si>
  <si>
    <t>MF</t>
  </si>
  <si>
    <t>Tranquillo Barnetta</t>
  </si>
  <si>
    <t>1985</t>
  </si>
  <si>
    <t>Eintracht Frankfurt</t>
  </si>
  <si>
    <t>Germany</t>
  </si>
  <si>
    <t>E</t>
  </si>
  <si>
    <t>Schweiz</t>
  </si>
  <si>
    <t>MF</t>
  </si>
  <si>
    <t>Gökhan Inler (c)</t>
  </si>
  <si>
    <t> 1984</t>
  </si>
  <si>
    <t>Napoli</t>
  </si>
  <si>
    <t>Italy</t>
  </si>
  <si>
    <t>E</t>
  </si>
  <si>
    <t>Schweiz</t>
  </si>
  <si>
    <t>FW</t>
  </si>
  <si>
    <t>Haris Seferović</t>
  </si>
  <si>
    <t>1992</t>
  </si>
  <si>
    <t>Real Sociedad</t>
  </si>
  <si>
    <t>Spain</t>
  </si>
  <si>
    <t>E</t>
  </si>
  <si>
    <t>Schweiz</t>
  </si>
  <si>
    <t>MF</t>
  </si>
  <si>
    <t>Granit Xhaka</t>
  </si>
  <si>
    <t> 1992</t>
  </si>
  <si>
    <t>Borussia Mönchengladbach</t>
  </si>
  <si>
    <t>Germany</t>
  </si>
  <si>
    <t>E</t>
  </si>
  <si>
    <t>Schweiz</t>
  </si>
  <si>
    <t>MF</t>
  </si>
  <si>
    <t>Valon Behrami</t>
  </si>
  <si>
    <t>  1985</t>
  </si>
  <si>
    <t>Napoli</t>
  </si>
  <si>
    <t>Italy</t>
  </si>
  <si>
    <t>E</t>
  </si>
  <si>
    <t>Schweiz</t>
  </si>
  <si>
    <t>GK</t>
  </si>
  <si>
    <t>Yann Sommer</t>
  </si>
  <si>
    <t>1988</t>
  </si>
  <si>
    <t>Basel</t>
  </si>
  <si>
    <t>Switzerland</t>
  </si>
  <si>
    <t>E</t>
  </si>
  <si>
    <t>Schweiz</t>
  </si>
  <si>
    <t>DF</t>
  </si>
  <si>
    <t>Ricardo Rodríguez</t>
  </si>
  <si>
    <t>   1992</t>
  </si>
  <si>
    <t>VfL Wolfsburg</t>
  </si>
  <si>
    <t>Germany</t>
  </si>
  <si>
    <t>E</t>
  </si>
  <si>
    <t>Schweiz</t>
  </si>
  <si>
    <t>MF</t>
  </si>
  <si>
    <t>Valentin Stocker</t>
  </si>
  <si>
    <t>  1989</t>
  </si>
  <si>
    <t>Basel</t>
  </si>
  <si>
    <t>Switzerland</t>
  </si>
  <si>
    <t>E</t>
  </si>
  <si>
    <t>Schweiz</t>
  </si>
  <si>
    <t>MF</t>
  </si>
  <si>
    <t>Blerim Džemaili</t>
  </si>
  <si>
    <t>  1986</t>
  </si>
  <si>
    <t>Napoli</t>
  </si>
  <si>
    <t>Italy</t>
  </si>
  <si>
    <t>E</t>
  </si>
  <si>
    <t>Schweiz</t>
  </si>
  <si>
    <t>MF</t>
  </si>
  <si>
    <t>Gelson Fernandes</t>
  </si>
  <si>
    <t>1986</t>
  </si>
  <si>
    <t>SC Freiburg</t>
  </si>
  <si>
    <t>Germany</t>
  </si>
  <si>
    <t>E</t>
  </si>
  <si>
    <t>Schweiz</t>
  </si>
  <si>
    <t>FW</t>
  </si>
  <si>
    <t>Mario Gavranović</t>
  </si>
  <si>
    <t>1989</t>
  </si>
  <si>
    <t>Zürich</t>
  </si>
  <si>
    <t>Switzerland</t>
  </si>
  <si>
    <t>E</t>
  </si>
  <si>
    <t>Schweiz</t>
  </si>
  <si>
    <t>FW</t>
  </si>
  <si>
    <t>Admir Mehmedi</t>
  </si>
  <si>
    <t>  1991</t>
  </si>
  <si>
    <t>SC Freiburg</t>
  </si>
  <si>
    <t>Germany</t>
  </si>
  <si>
    <t>E</t>
  </si>
  <si>
    <t>Schweiz</t>
  </si>
  <si>
    <t>FW</t>
  </si>
  <si>
    <t>Josip Drmić</t>
  </si>
  <si>
    <t>  1992</t>
  </si>
  <si>
    <t>1. FC Nürnberg</t>
  </si>
  <si>
    <t>Germany</t>
  </si>
  <si>
    <t>E</t>
  </si>
  <si>
    <t>Schweiz</t>
  </si>
  <si>
    <t>DF</t>
  </si>
  <si>
    <t>Johan Djourou</t>
  </si>
  <si>
    <t>    1987</t>
  </si>
  <si>
    <t>Hamburger SV</t>
  </si>
  <si>
    <t>Germany</t>
  </si>
  <si>
    <t>E</t>
  </si>
  <si>
    <t>Schweiz</t>
  </si>
  <si>
    <t>GK</t>
  </si>
  <si>
    <t>Roman Bürki</t>
  </si>
  <si>
    <t>1990</t>
  </si>
  <si>
    <t>Grasshopper</t>
  </si>
  <si>
    <t>Switzerland</t>
  </si>
  <si>
    <t>E</t>
  </si>
  <si>
    <t>Schweiz</t>
  </si>
  <si>
    <t>DF</t>
  </si>
  <si>
    <t>Fabian Schär</t>
  </si>
  <si>
    <t>1991</t>
  </si>
  <si>
    <t>Basel</t>
  </si>
  <si>
    <t>Switzerland</t>
  </si>
  <si>
    <t>E</t>
  </si>
  <si>
    <t>Schweiz</t>
  </si>
  <si>
    <t>MF</t>
  </si>
  <si>
    <t>Xherdan Shaqiri</t>
  </si>
  <si>
    <t>    1991</t>
  </si>
  <si>
    <t>Bayern Munich</t>
  </si>
  <si>
    <t>Germany</t>
  </si>
  <si>
    <t>F</t>
  </si>
  <si>
    <t>Argentinien</t>
  </si>
  <si>
    <t>GK</t>
  </si>
  <si>
    <t>Sergio Romero</t>
  </si>
  <si>
    <t>1987</t>
  </si>
  <si>
    <t>Monaco</t>
  </si>
  <si>
    <t>France</t>
  </si>
  <si>
    <t>F</t>
  </si>
  <si>
    <t>Argentinien</t>
  </si>
  <si>
    <t>DF</t>
  </si>
  <si>
    <t>Ezequiel Garay</t>
  </si>
  <si>
    <t>    1986</t>
  </si>
  <si>
    <t>Benfica</t>
  </si>
  <si>
    <t>Portugal</t>
  </si>
  <si>
    <t>F</t>
  </si>
  <si>
    <t>Argentinien</t>
  </si>
  <si>
    <t>DF</t>
  </si>
  <si>
    <t>Hugo Campagnaro</t>
  </si>
  <si>
    <t> 1980</t>
  </si>
  <si>
    <t>Internazionale</t>
  </si>
  <si>
    <t>Italy</t>
  </si>
  <si>
    <t>F</t>
  </si>
  <si>
    <t>Argentinien</t>
  </si>
  <si>
    <t>DF</t>
  </si>
  <si>
    <t>Pablo Zabaleta</t>
  </si>
  <si>
    <t>    1985</t>
  </si>
  <si>
    <t>Manchester City</t>
  </si>
  <si>
    <t>England</t>
  </si>
  <si>
    <t>F</t>
  </si>
  <si>
    <t>Argentinien</t>
  </si>
  <si>
    <t>MF</t>
  </si>
  <si>
    <t>Fernando Gago</t>
  </si>
  <si>
    <t>  1986</t>
  </si>
  <si>
    <t>Boca Juniors</t>
  </si>
  <si>
    <t>Argentina</t>
  </si>
  <si>
    <t>F</t>
  </si>
  <si>
    <t>Argentinien</t>
  </si>
  <si>
    <t>MF</t>
  </si>
  <si>
    <t>Lucas Biglia</t>
  </si>
  <si>
    <t>    1986</t>
  </si>
  <si>
    <t>Lazio</t>
  </si>
  <si>
    <t>Italy</t>
  </si>
  <si>
    <t>F</t>
  </si>
  <si>
    <t>Argentinien</t>
  </si>
  <si>
    <t>MF</t>
  </si>
  <si>
    <t>Ángel di María</t>
  </si>
  <si>
    <t>1988</t>
  </si>
  <si>
    <t>Real Madrid</t>
  </si>
  <si>
    <t>Spain</t>
  </si>
  <si>
    <t>F</t>
  </si>
  <si>
    <t>Argentinien</t>
  </si>
  <si>
    <t>MF</t>
  </si>
  <si>
    <t>Enzo Pérez</t>
  </si>
  <si>
    <t>1986</t>
  </si>
  <si>
    <t>Benfica</t>
  </si>
  <si>
    <t>Portugal</t>
  </si>
  <si>
    <t>F</t>
  </si>
  <si>
    <t>Argentinien</t>
  </si>
  <si>
    <t>FW</t>
  </si>
  <si>
    <t>Gonzalo Higuaín</t>
  </si>
  <si>
    <t>1987</t>
  </si>
  <si>
    <t>Napoli</t>
  </si>
  <si>
    <t>Italy</t>
  </si>
  <si>
    <t>F</t>
  </si>
  <si>
    <t>Argentinien</t>
  </si>
  <si>
    <t>FW</t>
  </si>
  <si>
    <t>Lionel Messi (c)</t>
  </si>
  <si>
    <t> 1987</t>
  </si>
  <si>
    <t>FC Barcelona</t>
  </si>
  <si>
    <t>Spain</t>
  </si>
  <si>
    <t>F</t>
  </si>
  <si>
    <t>Argentinien</t>
  </si>
  <si>
    <t>MF</t>
  </si>
  <si>
    <t>Maxi Rodríguez</t>
  </si>
  <si>
    <t>   1981</t>
  </si>
  <si>
    <t>Newell's Old Boys</t>
  </si>
  <si>
    <t>Argentina</t>
  </si>
  <si>
    <t>F</t>
  </si>
  <si>
    <t>Argentinien</t>
  </si>
  <si>
    <t>GK</t>
  </si>
  <si>
    <t>Agustín Orión</t>
  </si>
  <si>
    <t> 1981</t>
  </si>
  <si>
    <t>Boca Juniors</t>
  </si>
  <si>
    <t>Argentina</t>
  </si>
  <si>
    <t>F</t>
  </si>
  <si>
    <t>Argentinien</t>
  </si>
  <si>
    <t>MF</t>
  </si>
  <si>
    <t>Augusto Fernández</t>
  </si>
  <si>
    <t>  1986</t>
  </si>
  <si>
    <t>Celta Vigo</t>
  </si>
  <si>
    <t>Spain</t>
  </si>
  <si>
    <t>F</t>
  </si>
  <si>
    <t>Argentinien</t>
  </si>
  <si>
    <t>MF</t>
  </si>
  <si>
    <t>Javier Mascherano</t>
  </si>
  <si>
    <t>1984</t>
  </si>
  <si>
    <t>FC Barcelona</t>
  </si>
  <si>
    <t>Spain</t>
  </si>
  <si>
    <t>F</t>
  </si>
  <si>
    <t>Argentinien</t>
  </si>
  <si>
    <t>DF</t>
  </si>
  <si>
    <t>Martín Demichelis</t>
  </si>
  <si>
    <t>1980</t>
  </si>
  <si>
    <t>Manchester City</t>
  </si>
  <si>
    <t>England</t>
  </si>
  <si>
    <t>F</t>
  </si>
  <si>
    <t>Argentinien</t>
  </si>
  <si>
    <t>DF</t>
  </si>
  <si>
    <t>Marcos Rojo</t>
  </si>
  <si>
    <t>  1990</t>
  </si>
  <si>
    <t>Sporting CP</t>
  </si>
  <si>
    <t>Portugal</t>
  </si>
  <si>
    <t>F</t>
  </si>
  <si>
    <t>Argentinien</t>
  </si>
  <si>
    <t>DF</t>
  </si>
  <si>
    <t>Federico Fernández</t>
  </si>
  <si>
    <t>1989</t>
  </si>
  <si>
    <t>Napoli</t>
  </si>
  <si>
    <t>Italy</t>
  </si>
  <si>
    <t>F</t>
  </si>
  <si>
    <t>Argentinien</t>
  </si>
  <si>
    <t>FW</t>
  </si>
  <si>
    <t>Rodrigo Palacio</t>
  </si>
  <si>
    <t>    1982</t>
  </si>
  <si>
    <t>Internazionale</t>
  </si>
  <si>
    <t>Italy</t>
  </si>
  <si>
    <t>F</t>
  </si>
  <si>
    <t>Argentinien</t>
  </si>
  <si>
    <t>MF</t>
  </si>
  <si>
    <t>Ricardo Álvarez</t>
  </si>
  <si>
    <t>  1988</t>
  </si>
  <si>
    <t>Internazionale</t>
  </si>
  <si>
    <t>Italy</t>
  </si>
  <si>
    <t>F</t>
  </si>
  <si>
    <t>Argentinien</t>
  </si>
  <si>
    <t>FW</t>
  </si>
  <si>
    <t>Sergio Agüero</t>
  </si>
  <si>
    <t>1988</t>
  </si>
  <si>
    <t>Manchester City</t>
  </si>
  <si>
    <t>England</t>
  </si>
  <si>
    <t>F</t>
  </si>
  <si>
    <t>Argentinien</t>
  </si>
  <si>
    <t>GK</t>
  </si>
  <si>
    <t>Mariano Andújar</t>
  </si>
  <si>
    <t> 1983</t>
  </si>
  <si>
    <t>Catania</t>
  </si>
  <si>
    <t>Italy</t>
  </si>
  <si>
    <t>F</t>
  </si>
  <si>
    <t>Argentinien</t>
  </si>
  <si>
    <t>FW</t>
  </si>
  <si>
    <t>Ezequiel Lavezzi</t>
  </si>
  <si>
    <t>    1985</t>
  </si>
  <si>
    <t>Paris Saint-Germain</t>
  </si>
  <si>
    <t>France</t>
  </si>
  <si>
    <t>F</t>
  </si>
  <si>
    <t>Argentinien</t>
  </si>
  <si>
    <t>DF</t>
  </si>
  <si>
    <t>José María Basanta</t>
  </si>
  <si>
    <t> 1984</t>
  </si>
  <si>
    <t>Monterrey</t>
  </si>
  <si>
    <t>Mexico</t>
  </si>
  <si>
    <t>F</t>
  </si>
  <si>
    <t>Bosnien und Herzegovina</t>
  </si>
  <si>
    <t>GK</t>
  </si>
  <si>
    <t>Asmir Avdukić</t>
  </si>
  <si>
    <t>1981</t>
  </si>
  <si>
    <t>Borac Banja</t>
  </si>
  <si>
    <t>Bosnia &amp; Herzogowina</t>
  </si>
  <si>
    <t>F</t>
  </si>
  <si>
    <t>Bosnien und Herzegovina</t>
  </si>
  <si>
    <t>DF</t>
  </si>
  <si>
    <t>Avdija Vršajević</t>
  </si>
  <si>
    <t> 1986</t>
  </si>
  <si>
    <t>Hajduk Split</t>
  </si>
  <si>
    <t>Croatia</t>
  </si>
  <si>
    <t>F</t>
  </si>
  <si>
    <t>Bosnien und Herzegovina</t>
  </si>
  <si>
    <t>DF</t>
  </si>
  <si>
    <t>Ermin Bičakčić</t>
  </si>
  <si>
    <t>    1990</t>
  </si>
  <si>
    <t>Eintracht Braunschweig</t>
  </si>
  <si>
    <t>Germany</t>
  </si>
  <si>
    <t>F</t>
  </si>
  <si>
    <t>Bosnien und Herzegovina</t>
  </si>
  <si>
    <t>DF</t>
  </si>
  <si>
    <t>Emir Spahić (c)</t>
  </si>
  <si>
    <t>   1980</t>
  </si>
  <si>
    <t>Bayer Leverkusen</t>
  </si>
  <si>
    <t>Germany</t>
  </si>
  <si>
    <t>F</t>
  </si>
  <si>
    <t>Bosnien und Herzegovina</t>
  </si>
  <si>
    <t>DF</t>
  </si>
  <si>
    <t>Sead Kolašinac</t>
  </si>
  <si>
    <t> 1993</t>
  </si>
  <si>
    <t>Schalke 4</t>
  </si>
  <si>
    <t>Germany</t>
  </si>
  <si>
    <t>F</t>
  </si>
  <si>
    <t>Bosnien und Herzegovina</t>
  </si>
  <si>
    <t>DF</t>
  </si>
  <si>
    <t>Ognjen Vranješ</t>
  </si>
  <si>
    <t>    1989</t>
  </si>
  <si>
    <t>Elazığspor</t>
  </si>
  <si>
    <t>Turkey</t>
  </si>
  <si>
    <t>F</t>
  </si>
  <si>
    <t>Bosnien und Herzegovina</t>
  </si>
  <si>
    <t>DF</t>
  </si>
  <si>
    <t>Muhamed Bešić</t>
  </si>
  <si>
    <t> 1992</t>
  </si>
  <si>
    <t>Ferencváros</t>
  </si>
  <si>
    <t>Hungary</t>
  </si>
  <si>
    <t>F</t>
  </si>
  <si>
    <t>Bosnien und Herzegovina</t>
  </si>
  <si>
    <t>MF</t>
  </si>
  <si>
    <t>Miralem Pjanić</t>
  </si>
  <si>
    <t> 1990</t>
  </si>
  <si>
    <t>Roma</t>
  </si>
  <si>
    <t>Italy</t>
  </si>
  <si>
    <t>F</t>
  </si>
  <si>
    <t>Bosnien und Herzegovina</t>
  </si>
  <si>
    <t>FW</t>
  </si>
  <si>
    <t>Vedad Ibišević</t>
  </si>
  <si>
    <t>  1984</t>
  </si>
  <si>
    <t>VfB Stuttgart</t>
  </si>
  <si>
    <t>Germany</t>
  </si>
  <si>
    <t>F</t>
  </si>
  <si>
    <t>Bosnien und Herzegovina</t>
  </si>
  <si>
    <t>MF</t>
  </si>
  <si>
    <t>Zvjezdan Misimović</t>
  </si>
  <si>
    <t>1982</t>
  </si>
  <si>
    <t>Guizhou Renhe</t>
  </si>
  <si>
    <t>China</t>
  </si>
  <si>
    <t>F</t>
  </si>
  <si>
    <t>Bosnien und Herzegovina</t>
  </si>
  <si>
    <t>FW</t>
  </si>
  <si>
    <t>Edin Džeko</t>
  </si>
  <si>
    <t>  1986</t>
  </si>
  <si>
    <t>Manchester City</t>
  </si>
  <si>
    <t>England</t>
  </si>
  <si>
    <t>F</t>
  </si>
  <si>
    <t>Bosnien und Herzegovina</t>
  </si>
  <si>
    <t>GK</t>
  </si>
  <si>
    <t>Jasmin Fejzić</t>
  </si>
  <si>
    <t>1986</t>
  </si>
  <si>
    <t>VfR Aalen</t>
  </si>
  <si>
    <t>Germany</t>
  </si>
  <si>
    <t>F</t>
  </si>
  <si>
    <t>Bosnien und Herzegovina</t>
  </si>
  <si>
    <t>DF</t>
  </si>
  <si>
    <t>Mensur Mujdža</t>
  </si>
  <si>
    <t>  1984</t>
  </si>
  <si>
    <t>SC Freiburg</t>
  </si>
  <si>
    <t>Germany</t>
  </si>
  <si>
    <t>F</t>
  </si>
  <si>
    <t>Bosnien und Herzegovina</t>
  </si>
  <si>
    <t>MF</t>
  </si>
  <si>
    <t>Izet Hajrović</t>
  </si>
  <si>
    <t>  1991</t>
  </si>
  <si>
    <t>Galatasaray</t>
  </si>
  <si>
    <t>Turkey</t>
  </si>
  <si>
    <t>F</t>
  </si>
  <si>
    <t>Bosnien und Herzegovina</t>
  </si>
  <si>
    <t>DF</t>
  </si>
  <si>
    <t>Toni Šunjić</t>
  </si>
  <si>
    <t>1988</t>
  </si>
  <si>
    <t>Zorya Luhansk</t>
  </si>
  <si>
    <t>Ukraine</t>
  </si>
  <si>
    <t>F</t>
  </si>
  <si>
    <t>Bosnien und Herzegovina</t>
  </si>
  <si>
    <t>MF</t>
  </si>
  <si>
    <t>Senad Lulić</t>
  </si>
  <si>
    <t>    1986</t>
  </si>
  <si>
    <t>Lazio</t>
  </si>
  <si>
    <t>Italy</t>
  </si>
  <si>
    <t>F</t>
  </si>
  <si>
    <t>Bosnien und Herzegovina</t>
  </si>
  <si>
    <t>MF</t>
  </si>
  <si>
    <t>Senijad Ibričić</t>
  </si>
  <si>
    <t> 1985</t>
  </si>
  <si>
    <t>Kayseri Erciyesspor</t>
  </si>
  <si>
    <t>Turkey</t>
  </si>
  <si>
    <t>F</t>
  </si>
  <si>
    <t>Bosnien und Herzegovina</t>
  </si>
  <si>
    <t>MF</t>
  </si>
  <si>
    <t>Haris Medunjanin</t>
  </si>
  <si>
    <t> 1985</t>
  </si>
  <si>
    <t>Gaziantepspor</t>
  </si>
  <si>
    <t>Turkey</t>
  </si>
  <si>
    <t>F</t>
  </si>
  <si>
    <t>Bosnien und Herzegovina</t>
  </si>
  <si>
    <t>FW</t>
  </si>
  <si>
    <t>Edin Višća</t>
  </si>
  <si>
    <t>1990</t>
  </si>
  <si>
    <t>İstanbul BB</t>
  </si>
  <si>
    <t>Turkey</t>
  </si>
  <si>
    <t>F</t>
  </si>
  <si>
    <t>Bosnien und Herzegovina</t>
  </si>
  <si>
    <t>MF</t>
  </si>
  <si>
    <t>Anel Hadžić</t>
  </si>
  <si>
    <t>   1989</t>
  </si>
  <si>
    <t>Sturm Graz</t>
  </si>
  <si>
    <t>Austria</t>
  </si>
  <si>
    <t>F</t>
  </si>
  <si>
    <t>Bosnien und Herzegovina</t>
  </si>
  <si>
    <t>MF</t>
  </si>
  <si>
    <t>Tino-Sven Sušić</t>
  </si>
  <si>
    <t>1992</t>
  </si>
  <si>
    <t>Hajduk Split</t>
  </si>
  <si>
    <t>Croatia</t>
  </si>
  <si>
    <t>F</t>
  </si>
  <si>
    <t>Bosnien und Herzegovina</t>
  </si>
  <si>
    <t>GK</t>
  </si>
  <si>
    <t>Asmir Begović</t>
  </si>
  <si>
    <t> 1987</t>
  </si>
  <si>
    <t>Stoke City</t>
  </si>
  <si>
    <t>England</t>
  </si>
  <si>
    <t>F</t>
  </si>
  <si>
    <t>Bosnien und Herzegovina</t>
  </si>
  <si>
    <t>MF</t>
  </si>
  <si>
    <t>Sejad Salihović</t>
  </si>
  <si>
    <t>   1984</t>
  </si>
  <si>
    <t>1899 Hoffenheim</t>
  </si>
  <si>
    <t>Germany</t>
  </si>
  <si>
    <t>F</t>
  </si>
  <si>
    <t>Iran</t>
  </si>
  <si>
    <t>–</t>
  </si>
  <si>
    <t>MF</t>
  </si>
  <si>
    <t>Javad Nekounam (c)</t>
  </si>
  <si>
    <t>   1980</t>
  </si>
  <si>
    <t>Al-Kuwait</t>
  </si>
  <si>
    <t>Kuwait</t>
  </si>
  <si>
    <t>F</t>
  </si>
  <si>
    <t>Iran</t>
  </si>
  <si>
    <t>–</t>
  </si>
  <si>
    <t>DF</t>
  </si>
  <si>
    <t>Jalal Hosseini</t>
  </si>
  <si>
    <t>    1982</t>
  </si>
  <si>
    <t>Persepolis</t>
  </si>
  <si>
    <t>Iran</t>
  </si>
  <si>
    <t>F</t>
  </si>
  <si>
    <t>Iran</t>
  </si>
  <si>
    <t>–</t>
  </si>
  <si>
    <t>MF</t>
  </si>
  <si>
    <t>Andranik Teymourian</t>
  </si>
  <si>
    <t> 1983</t>
  </si>
  <si>
    <t>Esteghlal</t>
  </si>
  <si>
    <t>Iran</t>
  </si>
  <si>
    <t>F</t>
  </si>
  <si>
    <t>Iran</t>
  </si>
  <si>
    <t>–</t>
  </si>
  <si>
    <t>DF</t>
  </si>
  <si>
    <t>Ehsan Hajsafi</t>
  </si>
  <si>
    <t>1990</t>
  </si>
  <si>
    <t>Sepahan</t>
  </si>
  <si>
    <t>Iran</t>
  </si>
  <si>
    <t>F</t>
  </si>
  <si>
    <t>Iran</t>
  </si>
  <si>
    <t>–</t>
  </si>
  <si>
    <t>MF</t>
  </si>
  <si>
    <t>Masoud Shojaei</t>
  </si>
  <si>
    <t>1984</t>
  </si>
  <si>
    <t>Las Palmas</t>
  </si>
  <si>
    <t>Spain</t>
  </si>
  <si>
    <t>F</t>
  </si>
  <si>
    <t>Iran</t>
  </si>
  <si>
    <t>–</t>
  </si>
  <si>
    <t>DF</t>
  </si>
  <si>
    <t>Khosro Heydari</t>
  </si>
  <si>
    <t> 1983</t>
  </si>
  <si>
    <t>Esteghlal</t>
  </si>
  <si>
    <t>Iran</t>
  </si>
  <si>
    <t>F</t>
  </si>
  <si>
    <t>Iran</t>
  </si>
  <si>
    <t>–</t>
  </si>
  <si>
    <t>FW</t>
  </si>
  <si>
    <t>Karim Ansarifard</t>
  </si>
  <si>
    <t> 1990</t>
  </si>
  <si>
    <t>Tractor Sazi</t>
  </si>
  <si>
    <t>Iran</t>
  </si>
  <si>
    <t>F</t>
  </si>
  <si>
    <t>Iran</t>
  </si>
  <si>
    <t>–</t>
  </si>
  <si>
    <t>DF</t>
  </si>
  <si>
    <t>Pejman Montazeri</t>
  </si>
  <si>
    <t>1983</t>
  </si>
  <si>
    <t>Umm Salal</t>
  </si>
  <si>
    <t>Qatar</t>
  </si>
  <si>
    <t>F</t>
  </si>
  <si>
    <t>Iran</t>
  </si>
  <si>
    <t>–</t>
  </si>
  <si>
    <t>DF</t>
  </si>
  <si>
    <t>Hossein Mahini</t>
  </si>
  <si>
    <t> 1986</t>
  </si>
  <si>
    <t>Persepolis</t>
  </si>
  <si>
    <t>Iran</t>
  </si>
  <si>
    <t>F</t>
  </si>
  <si>
    <t>Iran</t>
  </si>
  <si>
    <t>–</t>
  </si>
  <si>
    <t>DF</t>
  </si>
  <si>
    <t>Mehrdad Pouladi</t>
  </si>
  <si>
    <t>1987</t>
  </si>
  <si>
    <t>Persepolis</t>
  </si>
  <si>
    <t>Iran</t>
  </si>
  <si>
    <t>F</t>
  </si>
  <si>
    <t>Iran</t>
  </si>
  <si>
    <t>–</t>
  </si>
  <si>
    <t>DF</t>
  </si>
  <si>
    <t>Hashem Beikzadeh</t>
  </si>
  <si>
    <t>    1984</t>
  </si>
  <si>
    <t>Esteghlal</t>
  </si>
  <si>
    <t>Iran</t>
  </si>
  <si>
    <t>F</t>
  </si>
  <si>
    <t>Iran</t>
  </si>
  <si>
    <t>–</t>
  </si>
  <si>
    <t>MF</t>
  </si>
  <si>
    <t>Ghasem Haddadifar</t>
  </si>
  <si>
    <t> 1983</t>
  </si>
  <si>
    <t>Zob Ahan</t>
  </si>
  <si>
    <t>Iran</t>
  </si>
  <si>
    <t>F</t>
  </si>
  <si>
    <t>Iran</t>
  </si>
  <si>
    <t>–</t>
  </si>
  <si>
    <t>DF</t>
  </si>
  <si>
    <t>Amir Hossein Sadeghi</t>
  </si>
  <si>
    <t>1981</t>
  </si>
  <si>
    <t>Esteghlal</t>
  </si>
  <si>
    <t>Iran</t>
  </si>
  <si>
    <t>F</t>
  </si>
  <si>
    <t>Iran</t>
  </si>
  <si>
    <t>–</t>
  </si>
  <si>
    <t>MF</t>
  </si>
  <si>
    <t>Ashkan Dejagah</t>
  </si>
  <si>
    <t>1986</t>
  </si>
  <si>
    <t>Fulham</t>
  </si>
  <si>
    <t>England</t>
  </si>
  <si>
    <t>F</t>
  </si>
  <si>
    <t>Iran</t>
  </si>
  <si>
    <t>–</t>
  </si>
  <si>
    <t>FW</t>
  </si>
  <si>
    <t>Reza Ghoochannejhad</t>
  </si>
  <si>
    <t> 1987</t>
  </si>
  <si>
    <t>Charlton Athletic</t>
  </si>
  <si>
    <t>England</t>
  </si>
  <si>
    <t>F</t>
  </si>
  <si>
    <t>Iran</t>
  </si>
  <si>
    <t>–</t>
  </si>
  <si>
    <t>GK</t>
  </si>
  <si>
    <t>Rahman Ahmadi</t>
  </si>
  <si>
    <t> 1980</t>
  </si>
  <si>
    <t>Sepahan</t>
  </si>
  <si>
    <t>Iran</t>
  </si>
  <si>
    <t>F</t>
  </si>
  <si>
    <t>Iran</t>
  </si>
  <si>
    <t>–</t>
  </si>
  <si>
    <t>DF</t>
  </si>
  <si>
    <t>Ahmad Alenemeh</t>
  </si>
  <si>
    <t>    1982</t>
  </si>
  <si>
    <t>Naft Tehran</t>
  </si>
  <si>
    <t>Iran</t>
  </si>
  <si>
    <t>F</t>
  </si>
  <si>
    <t>Iran</t>
  </si>
  <si>
    <t>–</t>
  </si>
  <si>
    <t>MF</t>
  </si>
  <si>
    <t>Reza Haghighi</t>
  </si>
  <si>
    <t>    1989</t>
  </si>
  <si>
    <t>Persepolis</t>
  </si>
  <si>
    <t>Iran</t>
  </si>
  <si>
    <t>F</t>
  </si>
  <si>
    <t>Iran</t>
  </si>
  <si>
    <t>–</t>
  </si>
  <si>
    <t>DF</t>
  </si>
  <si>
    <t>Steven Beitashour</t>
  </si>
  <si>
    <t>    1987</t>
  </si>
  <si>
    <t>Vancouver Whitecaps</t>
  </si>
  <si>
    <t>Canada</t>
  </si>
  <si>
    <t>F</t>
  </si>
  <si>
    <t>Iran</t>
  </si>
  <si>
    <t>–</t>
  </si>
  <si>
    <t>FW</t>
  </si>
  <si>
    <t>Alireza Jahanbakhsh</t>
  </si>
  <si>
    <t>   1993</t>
  </si>
  <si>
    <t>NEC</t>
  </si>
  <si>
    <t>Netherlands</t>
  </si>
  <si>
    <t>F</t>
  </si>
  <si>
    <t>Iran</t>
  </si>
  <si>
    <t>–</t>
  </si>
  <si>
    <t>GK</t>
  </si>
  <si>
    <t>Alireza Haghighi</t>
  </si>
  <si>
    <t>    1988</t>
  </si>
  <si>
    <t>Sporting Covilhã</t>
  </si>
  <si>
    <t>Portugal</t>
  </si>
  <si>
    <t>F</t>
  </si>
  <si>
    <t>Iran</t>
  </si>
  <si>
    <t>–</t>
  </si>
  <si>
    <t>GK</t>
  </si>
  <si>
    <t>Daniel Davari</t>
  </si>
  <si>
    <t>   1988</t>
  </si>
  <si>
    <t>Eintracht Braunschweig</t>
  </si>
  <si>
    <t>Germany</t>
  </si>
  <si>
    <t>F</t>
  </si>
  <si>
    <t>Iran</t>
  </si>
  <si>
    <t>–</t>
  </si>
  <si>
    <t>MF</t>
  </si>
  <si>
    <t>Bakhtiar Rahmani</t>
  </si>
  <si>
    <t> 1991</t>
  </si>
  <si>
    <t>Foolad</t>
  </si>
  <si>
    <t>Iran</t>
  </si>
  <si>
    <t>F</t>
  </si>
  <si>
    <t>Nigeria</t>
  </si>
  <si>
    <t>–</t>
  </si>
  <si>
    <t>DF</t>
  </si>
  <si>
    <t>Joseph Yobo</t>
  </si>
  <si>
    <t>1980</t>
  </si>
  <si>
    <t>Norwich City</t>
  </si>
  <si>
    <t>England</t>
  </si>
  <si>
    <t>F</t>
  </si>
  <si>
    <t>Nigeria</t>
  </si>
  <si>
    <t>–</t>
  </si>
  <si>
    <t>GK</t>
  </si>
  <si>
    <t>Vincent Enyeama (c)</t>
  </si>
  <si>
    <t>   1982</t>
  </si>
  <si>
    <t>Lille</t>
  </si>
  <si>
    <t>France</t>
  </si>
  <si>
    <t>F</t>
  </si>
  <si>
    <t>Nigeria</t>
  </si>
  <si>
    <t>–</t>
  </si>
  <si>
    <t>FW</t>
  </si>
  <si>
    <t>Peter Odemwingie</t>
  </si>
  <si>
    <t> 1981</t>
  </si>
  <si>
    <t>Stoke City</t>
  </si>
  <si>
    <t>England</t>
  </si>
  <si>
    <t>F</t>
  </si>
  <si>
    <t>Nigeria</t>
  </si>
  <si>
    <t>–</t>
  </si>
  <si>
    <t>MF</t>
  </si>
  <si>
    <t>John Obi Mikel</t>
  </si>
  <si>
    <t>  1987</t>
  </si>
  <si>
    <t>Chelsea</t>
  </si>
  <si>
    <t>England</t>
  </si>
  <si>
    <t>F</t>
  </si>
  <si>
    <t>Nigeria</t>
  </si>
  <si>
    <t>–</t>
  </si>
  <si>
    <t>DF</t>
  </si>
  <si>
    <t>Uwa Elderson Echiéjilé</t>
  </si>
  <si>
    <t>    1988</t>
  </si>
  <si>
    <t>Monaco</t>
  </si>
  <si>
    <t>France</t>
  </si>
  <si>
    <t>F</t>
  </si>
  <si>
    <t>Nigeria</t>
  </si>
  <si>
    <t>–</t>
  </si>
  <si>
    <t>DF</t>
  </si>
  <si>
    <t>Efe Ambrose</t>
  </si>
  <si>
    <t>    1988</t>
  </si>
  <si>
    <t>Celtic</t>
  </si>
  <si>
    <t>Scotland</t>
  </si>
  <si>
    <t>F</t>
  </si>
  <si>
    <t>Nigeria</t>
  </si>
  <si>
    <t>–</t>
  </si>
  <si>
    <t>DF</t>
  </si>
  <si>
    <t>Godfrey Oboabona</t>
  </si>
  <si>
    <t>   1990</t>
  </si>
  <si>
    <t>Çaykur Rizespor</t>
  </si>
  <si>
    <t>Turkey</t>
  </si>
  <si>
    <t>F</t>
  </si>
  <si>
    <t>Nigeria</t>
  </si>
  <si>
    <t>–</t>
  </si>
  <si>
    <t>FW</t>
  </si>
  <si>
    <t>Ahmed Musa</t>
  </si>
  <si>
    <t>    1992</t>
  </si>
  <si>
    <t>CSKA Moscow</t>
  </si>
  <si>
    <t>Russia</t>
  </si>
  <si>
    <t>F</t>
  </si>
  <si>
    <t>Nigeria</t>
  </si>
  <si>
    <t>–</t>
  </si>
  <si>
    <t>GK</t>
  </si>
  <si>
    <t>Austin Ejide</t>
  </si>
  <si>
    <t> 1984</t>
  </si>
  <si>
    <t>Hapoel Be'er Sheva</t>
  </si>
  <si>
    <t>Israel</t>
  </si>
  <si>
    <t>F</t>
  </si>
  <si>
    <t>Nigeria</t>
  </si>
  <si>
    <t>–</t>
  </si>
  <si>
    <t>DF</t>
  </si>
  <si>
    <t>Azubuike Egwuekwe</t>
  </si>
  <si>
    <t> 1989</t>
  </si>
  <si>
    <t>Warri Wolves</t>
  </si>
  <si>
    <t>Nigeria</t>
  </si>
  <si>
    <t>F</t>
  </si>
  <si>
    <t>Nigeria</t>
  </si>
  <si>
    <t>–</t>
  </si>
  <si>
    <t>FW</t>
  </si>
  <si>
    <t>Emmanuel Emenike</t>
  </si>
  <si>
    <t>1987</t>
  </si>
  <si>
    <t>Fenerbahçe</t>
  </si>
  <si>
    <t>Turkey</t>
  </si>
  <si>
    <t>F</t>
  </si>
  <si>
    <t>Nigeria</t>
  </si>
  <si>
    <t>–</t>
  </si>
  <si>
    <t>MF</t>
  </si>
  <si>
    <t>Victor Moses</t>
  </si>
  <si>
    <t>1990</t>
  </si>
  <si>
    <t>Liverpool</t>
  </si>
  <si>
    <t>England</t>
  </si>
  <si>
    <t>F</t>
  </si>
  <si>
    <t>Nigeria</t>
  </si>
  <si>
    <t>–</t>
  </si>
  <si>
    <t>MF</t>
  </si>
  <si>
    <t>Ogenyi Onazi</t>
  </si>
  <si>
    <t>1992</t>
  </si>
  <si>
    <t>Lazio</t>
  </si>
  <si>
    <t>Italy</t>
  </si>
  <si>
    <t>F</t>
  </si>
  <si>
    <t>Nigeria</t>
  </si>
  <si>
    <t>–</t>
  </si>
  <si>
    <t>DF</t>
  </si>
  <si>
    <t>Kenneth Omeruo</t>
  </si>
  <si>
    <t>    1993</t>
  </si>
  <si>
    <t>Middlesbrough</t>
  </si>
  <si>
    <t>England</t>
  </si>
  <si>
    <t>F</t>
  </si>
  <si>
    <t>Nigeria</t>
  </si>
  <si>
    <t>–</t>
  </si>
  <si>
    <t>MF</t>
  </si>
  <si>
    <t>Reuben Gabriel</t>
  </si>
  <si>
    <t> 1990</t>
  </si>
  <si>
    <t>Waasland-Beveren</t>
  </si>
  <si>
    <t>Belgium</t>
  </si>
  <si>
    <t>F</t>
  </si>
  <si>
    <t>Nigeria</t>
  </si>
  <si>
    <t>–</t>
  </si>
  <si>
    <t>GK</t>
  </si>
  <si>
    <t>Chigozie Agbim</t>
  </si>
  <si>
    <t>1984</t>
  </si>
  <si>
    <t>Gombe United</t>
  </si>
  <si>
    <t>Nigeria</t>
  </si>
  <si>
    <t>F</t>
  </si>
  <si>
    <t>Nigeria</t>
  </si>
  <si>
    <t>–</t>
  </si>
  <si>
    <t>DF</t>
  </si>
  <si>
    <t>Kunle Odunlami</t>
  </si>
  <si>
    <t> 1990</t>
  </si>
  <si>
    <t>Sunshine Stars</t>
  </si>
  <si>
    <t>Nigeria</t>
  </si>
  <si>
    <t>F</t>
  </si>
  <si>
    <t>Nigeria</t>
  </si>
  <si>
    <t>–</t>
  </si>
  <si>
    <t>DF</t>
  </si>
  <si>
    <t>Juwon Oshaniwa</t>
  </si>
  <si>
    <t> 1990</t>
  </si>
  <si>
    <t>Ashdod</t>
  </si>
  <si>
    <t>Israel</t>
  </si>
  <si>
    <t>F</t>
  </si>
  <si>
    <t>Nigeria</t>
  </si>
  <si>
    <t>–</t>
  </si>
  <si>
    <t>FW</t>
  </si>
  <si>
    <t>Uche Nwofor</t>
  </si>
  <si>
    <t> 1991</t>
  </si>
  <si>
    <t>SC Heerenveen</t>
  </si>
  <si>
    <t>Netherlands</t>
  </si>
  <si>
    <t>F</t>
  </si>
  <si>
    <t>Nigeria</t>
  </si>
  <si>
    <t>–</t>
  </si>
  <si>
    <t>FW</t>
  </si>
  <si>
    <t>Shola Ameobi</t>
  </si>
  <si>
    <t>    1981</t>
  </si>
  <si>
    <t>Newcastle United</t>
  </si>
  <si>
    <t>England</t>
  </si>
  <si>
    <t>F</t>
  </si>
  <si>
    <t>Nigeria</t>
  </si>
  <si>
    <t>–</t>
  </si>
  <si>
    <t>MF</t>
  </si>
  <si>
    <t>Michael Babatunde</t>
  </si>
  <si>
    <t>1992</t>
  </si>
  <si>
    <t>Volyn Lutsk</t>
  </si>
  <si>
    <t>Ukraine</t>
  </si>
  <si>
    <t>F</t>
  </si>
  <si>
    <t>Nigeria</t>
  </si>
  <si>
    <t>–</t>
  </si>
  <si>
    <t>FW</t>
  </si>
  <si>
    <t>Michael Uchebo</t>
  </si>
  <si>
    <t>    1990</t>
  </si>
  <si>
    <t>Cercle Brugge</t>
  </si>
  <si>
    <t>Belgium</t>
  </si>
  <si>
    <t>F</t>
  </si>
  <si>
    <t>Nigeria</t>
  </si>
  <si>
    <t>–</t>
  </si>
  <si>
    <t>MF</t>
  </si>
  <si>
    <t>Ramon Azeez</t>
  </si>
  <si>
    <t>1992</t>
  </si>
  <si>
    <t>Almería</t>
  </si>
  <si>
    <t>Spain</t>
  </si>
  <si>
    <t>G</t>
  </si>
  <si>
    <t>Deutschland</t>
  </si>
  <si>
    <t>GK</t>
  </si>
  <si>
    <t>Manuel Neuer</t>
  </si>
  <si>
    <t>  1986</t>
  </si>
  <si>
    <t>Bayern Munich</t>
  </si>
  <si>
    <t>Germany</t>
  </si>
  <si>
    <t>G</t>
  </si>
  <si>
    <t>Deutschland</t>
  </si>
  <si>
    <t>DF</t>
  </si>
  <si>
    <t>Kevin Großkreutz</t>
  </si>
  <si>
    <t> 1988</t>
  </si>
  <si>
    <t>Borussia Dortmund</t>
  </si>
  <si>
    <t>Germany</t>
  </si>
  <si>
    <t>G</t>
  </si>
  <si>
    <t>Deutschland</t>
  </si>
  <si>
    <t>MF</t>
  </si>
  <si>
    <t>Matthias Ginter</t>
  </si>
  <si>
    <t>    1994</t>
  </si>
  <si>
    <t>SC Freiburg</t>
  </si>
  <si>
    <t>Germany</t>
  </si>
  <si>
    <t>G</t>
  </si>
  <si>
    <t>Deutschland</t>
  </si>
  <si>
    <t>DF</t>
  </si>
  <si>
    <t>Benedikt Höwedes</t>
  </si>
  <si>
    <t>1988</t>
  </si>
  <si>
    <t>Schalke 4</t>
  </si>
  <si>
    <t>Germany</t>
  </si>
  <si>
    <t>G</t>
  </si>
  <si>
    <t>Deutschland</t>
  </si>
  <si>
    <t>DF</t>
  </si>
  <si>
    <t>Mats Hummels</t>
  </si>
  <si>
    <t>1988</t>
  </si>
  <si>
    <t>Borussia Dortmund</t>
  </si>
  <si>
    <t>Germany</t>
  </si>
  <si>
    <t>G</t>
  </si>
  <si>
    <t>Deutschland</t>
  </si>
  <si>
    <t>MF</t>
  </si>
  <si>
    <t>Sami Khedira</t>
  </si>
  <si>
    <t> 1987</t>
  </si>
  <si>
    <t>Real Madrid</t>
  </si>
  <si>
    <t>Spain</t>
  </si>
  <si>
    <t>G</t>
  </si>
  <si>
    <t>Deutschland</t>
  </si>
  <si>
    <t>MF</t>
  </si>
  <si>
    <t>Bastian Schweinsteiger</t>
  </si>
  <si>
    <t>  1984</t>
  </si>
  <si>
    <t>Bayern Munich</t>
  </si>
  <si>
    <t>Germany</t>
  </si>
  <si>
    <t>G</t>
  </si>
  <si>
    <t>Deutschland</t>
  </si>
  <si>
    <t>MF</t>
  </si>
  <si>
    <t>Mesut Özil</t>
  </si>
  <si>
    <t>    1988</t>
  </si>
  <si>
    <t>Arsenal</t>
  </si>
  <si>
    <t>England</t>
  </si>
  <si>
    <t>G</t>
  </si>
  <si>
    <t>Deutschland</t>
  </si>
  <si>
    <t>MF</t>
  </si>
  <si>
    <t>André Schürrle</t>
  </si>
  <si>
    <t>    1990</t>
  </si>
  <si>
    <t>Chelsea</t>
  </si>
  <si>
    <t>England</t>
  </si>
  <si>
    <t>G</t>
  </si>
  <si>
    <t>Deutschland</t>
  </si>
  <si>
    <t>MF</t>
  </si>
  <si>
    <t>Lukas Podolski</t>
  </si>
  <si>
    <t>1985</t>
  </si>
  <si>
    <t>Arsenal</t>
  </si>
  <si>
    <t>England</t>
  </si>
  <si>
    <t>G</t>
  </si>
  <si>
    <t>Deutschland</t>
  </si>
  <si>
    <t>FW</t>
  </si>
  <si>
    <t>Miroslav Klose</t>
  </si>
  <si>
    <t>1978</t>
  </si>
  <si>
    <t>Lazio</t>
  </si>
  <si>
    <t>Italy</t>
  </si>
  <si>
    <t>G</t>
  </si>
  <si>
    <t>Deutschland</t>
  </si>
  <si>
    <t>GK</t>
  </si>
  <si>
    <t>Ron-Robert Zieler</t>
  </si>
  <si>
    <t>1989</t>
  </si>
  <si>
    <t>Hannover 96</t>
  </si>
  <si>
    <t>Germany</t>
  </si>
  <si>
    <t>G</t>
  </si>
  <si>
    <t>Deutschland</t>
  </si>
  <si>
    <t>MF</t>
  </si>
  <si>
    <t>Thomas Müller</t>
  </si>
  <si>
    <t> 1989</t>
  </si>
  <si>
    <t>Bayern Munich</t>
  </si>
  <si>
    <t>Germany</t>
  </si>
  <si>
    <t>G</t>
  </si>
  <si>
    <t>Deutschland</t>
  </si>
  <si>
    <t>MF</t>
  </si>
  <si>
    <t>Julian Draxler</t>
  </si>
  <si>
    <t> 1993</t>
  </si>
  <si>
    <t>Schalke 4</t>
  </si>
  <si>
    <t>Germany</t>
  </si>
  <si>
    <t>G</t>
  </si>
  <si>
    <t>Deutschland</t>
  </si>
  <si>
    <t>DF</t>
  </si>
  <si>
    <t>Erik Durm</t>
  </si>
  <si>
    <t>1992</t>
  </si>
  <si>
    <t>Borussia Dortmund</t>
  </si>
  <si>
    <t>Germany</t>
  </si>
  <si>
    <t>G</t>
  </si>
  <si>
    <t>Deutschland</t>
  </si>
  <si>
    <t>DF</t>
  </si>
  <si>
    <t>Philipp Lahm (c)</t>
  </si>
  <si>
    <t>1983</t>
  </si>
  <si>
    <t>Bayern Munich</t>
  </si>
  <si>
    <t>Germany</t>
  </si>
  <si>
    <t>G</t>
  </si>
  <si>
    <t>Deutschland</t>
  </si>
  <si>
    <t>DF</t>
  </si>
  <si>
    <t>Per Mertesacker</t>
  </si>
  <si>
    <t> 1984</t>
  </si>
  <si>
    <t>Arsenal</t>
  </si>
  <si>
    <t>England</t>
  </si>
  <si>
    <t>G</t>
  </si>
  <si>
    <t>Deutschland</t>
  </si>
  <si>
    <t>MF</t>
  </si>
  <si>
    <t>Toni Kroos</t>
  </si>
  <si>
    <t>   1990</t>
  </si>
  <si>
    <t>Bayern Munich</t>
  </si>
  <si>
    <t>Germany</t>
  </si>
  <si>
    <t>G</t>
  </si>
  <si>
    <t>Deutschland</t>
  </si>
  <si>
    <t>MF</t>
  </si>
  <si>
    <t>Mario Götze</t>
  </si>
  <si>
    <t>1992</t>
  </si>
  <si>
    <t>Bayern Munich</t>
  </si>
  <si>
    <t>Germany</t>
  </si>
  <si>
    <t>G</t>
  </si>
  <si>
    <t>Deutschland</t>
  </si>
  <si>
    <t>DF</t>
  </si>
  <si>
    <t>Jérôme Boateng</t>
  </si>
  <si>
    <t>1988</t>
  </si>
  <si>
    <t>Bayern Munich</t>
  </si>
  <si>
    <t>Germany</t>
  </si>
  <si>
    <t>G</t>
  </si>
  <si>
    <t>Deutschland</t>
  </si>
  <si>
    <t>MF</t>
  </si>
  <si>
    <t>Marco Reus</t>
  </si>
  <si>
    <t>1989</t>
  </si>
  <si>
    <t>Borussia Dortmund</t>
  </si>
  <si>
    <t>Germany</t>
  </si>
  <si>
    <t>G</t>
  </si>
  <si>
    <t>Deutschland</t>
  </si>
  <si>
    <t>GK</t>
  </si>
  <si>
    <t>Roman Weidenfeller</t>
  </si>
  <si>
    <t>  1980</t>
  </si>
  <si>
    <t>Borussia Dortmund</t>
  </si>
  <si>
    <t>Germany</t>
  </si>
  <si>
    <t>G</t>
  </si>
  <si>
    <t>Deutschland</t>
  </si>
  <si>
    <t>MF</t>
  </si>
  <si>
    <t>Christoph Kramer</t>
  </si>
  <si>
    <t>1991</t>
  </si>
  <si>
    <t>Borussia Mönchengladbach</t>
  </si>
  <si>
    <t>Germany</t>
  </si>
  <si>
    <t>G</t>
  </si>
  <si>
    <t>Ghana</t>
  </si>
  <si>
    <t>–</t>
  </si>
  <si>
    <t>MF</t>
  </si>
  <si>
    <t>Sulley Muntari</t>
  </si>
  <si>
    <t>   1984</t>
  </si>
  <si>
    <t>Milan</t>
  </si>
  <si>
    <t>Italy</t>
  </si>
  <si>
    <t>G</t>
  </si>
  <si>
    <t>Ghana</t>
  </si>
  <si>
    <t>–</t>
  </si>
  <si>
    <t>FW</t>
  </si>
  <si>
    <t>Asamoah Gyan (c)</t>
  </si>
  <si>
    <t>1985</t>
  </si>
  <si>
    <t>Arab Emirates Al-Ain</t>
  </si>
  <si>
    <t>United States</t>
  </si>
  <si>
    <t>G</t>
  </si>
  <si>
    <t>Ghana</t>
  </si>
  <si>
    <t>–</t>
  </si>
  <si>
    <t>MF</t>
  </si>
  <si>
    <t>Kwadwo Asamoah</t>
  </si>
  <si>
    <t>    1988</t>
  </si>
  <si>
    <t>Juventus</t>
  </si>
  <si>
    <t>Italy</t>
  </si>
  <si>
    <t>G</t>
  </si>
  <si>
    <t>Ghana</t>
  </si>
  <si>
    <t>–</t>
  </si>
  <si>
    <t>MF</t>
  </si>
  <si>
    <t>Michael Essien</t>
  </si>
  <si>
    <t>    1982</t>
  </si>
  <si>
    <t>Milan</t>
  </si>
  <si>
    <t>Italy</t>
  </si>
  <si>
    <t>G</t>
  </si>
  <si>
    <t>Ghana</t>
  </si>
  <si>
    <t>–</t>
  </si>
  <si>
    <t>MF</t>
  </si>
  <si>
    <t>Badu</t>
  </si>
  <si>
    <t>    1990</t>
  </si>
  <si>
    <t>Udinese</t>
  </si>
  <si>
    <t>Italy</t>
  </si>
  <si>
    <t>G</t>
  </si>
  <si>
    <t>Ghana</t>
  </si>
  <si>
    <t>–</t>
  </si>
  <si>
    <t>MF</t>
  </si>
  <si>
    <t>André Ayew</t>
  </si>
  <si>
    <t>1989</t>
  </si>
  <si>
    <t>Marseille</t>
  </si>
  <si>
    <t>France</t>
  </si>
  <si>
    <t>G</t>
  </si>
  <si>
    <t>Ghana</t>
  </si>
  <si>
    <t>–</t>
  </si>
  <si>
    <t>DF</t>
  </si>
  <si>
    <t>Samuel Inkoom</t>
  </si>
  <si>
    <t>1989</t>
  </si>
  <si>
    <t>Platanias</t>
  </si>
  <si>
    <t>Greece</t>
  </si>
  <si>
    <t>G</t>
  </si>
  <si>
    <t>Ghana</t>
  </si>
  <si>
    <t>–</t>
  </si>
  <si>
    <t>DF</t>
  </si>
  <si>
    <t>Harrison Afful</t>
  </si>
  <si>
    <t> 1986</t>
  </si>
  <si>
    <t>Espérance</t>
  </si>
  <si>
    <t>Tunisia</t>
  </si>
  <si>
    <t>G</t>
  </si>
  <si>
    <t>Ghana</t>
  </si>
  <si>
    <t>–</t>
  </si>
  <si>
    <t>DF</t>
  </si>
  <si>
    <t>John Boye</t>
  </si>
  <si>
    <t>  1987</t>
  </si>
  <si>
    <t>Rennes</t>
  </si>
  <si>
    <t>France</t>
  </si>
  <si>
    <t>G</t>
  </si>
  <si>
    <t>Ghana</t>
  </si>
  <si>
    <t>–</t>
  </si>
  <si>
    <t>DF</t>
  </si>
  <si>
    <t>Jonathan Mensah</t>
  </si>
  <si>
    <t> 1990</t>
  </si>
  <si>
    <t>Évian</t>
  </si>
  <si>
    <t>France</t>
  </si>
  <si>
    <t>G</t>
  </si>
  <si>
    <t>Ghana</t>
  </si>
  <si>
    <t>–</t>
  </si>
  <si>
    <t>MF</t>
  </si>
  <si>
    <t>Christian Atsu</t>
  </si>
  <si>
    <t>    1992</t>
  </si>
  <si>
    <t>Vitesse</t>
  </si>
  <si>
    <t>Netherlands</t>
  </si>
  <si>
    <t>G</t>
  </si>
  <si>
    <t>Ghana</t>
  </si>
  <si>
    <t>–</t>
  </si>
  <si>
    <t>GK</t>
  </si>
  <si>
    <t>Adam Kwarasey</t>
  </si>
  <si>
    <t>1987</t>
  </si>
  <si>
    <t>Strømsgodset</t>
  </si>
  <si>
    <t>Norway</t>
  </si>
  <si>
    <t>G</t>
  </si>
  <si>
    <t>Ghana</t>
  </si>
  <si>
    <t>–</t>
  </si>
  <si>
    <t>GK</t>
  </si>
  <si>
    <t>Fatau Dauda</t>
  </si>
  <si>
    <t> 1985</t>
  </si>
  <si>
    <t>Africa Orlando Pirates</t>
  </si>
  <si>
    <t>South</t>
  </si>
  <si>
    <t>G</t>
  </si>
  <si>
    <t>Ghana</t>
  </si>
  <si>
    <t>–</t>
  </si>
  <si>
    <t>MF</t>
  </si>
  <si>
    <t>Wakaso Mubarak</t>
  </si>
  <si>
    <t> 1990</t>
  </si>
  <si>
    <t>Rubin Kazan</t>
  </si>
  <si>
    <t>Russia</t>
  </si>
  <si>
    <t>G</t>
  </si>
  <si>
    <t>Ghana</t>
  </si>
  <si>
    <t>–</t>
  </si>
  <si>
    <t>DF</t>
  </si>
  <si>
    <t>Daniel Opare</t>
  </si>
  <si>
    <t>    1990</t>
  </si>
  <si>
    <t>Standard Liège</t>
  </si>
  <si>
    <t>Belgium</t>
  </si>
  <si>
    <t>G</t>
  </si>
  <si>
    <t>Ghana</t>
  </si>
  <si>
    <t>–</t>
  </si>
  <si>
    <t>MF</t>
  </si>
  <si>
    <t>Mohammed Rabiu</t>
  </si>
  <si>
    <t>1989</t>
  </si>
  <si>
    <t>Kuban Krasnodar</t>
  </si>
  <si>
    <t>Russia</t>
  </si>
  <si>
    <t>G</t>
  </si>
  <si>
    <t>Ghana</t>
  </si>
  <si>
    <t>–</t>
  </si>
  <si>
    <t>MF</t>
  </si>
  <si>
    <t>Albert Adomah</t>
  </si>
  <si>
    <t>1987</t>
  </si>
  <si>
    <t>Middlesbrough</t>
  </si>
  <si>
    <t>England</t>
  </si>
  <si>
    <t>G</t>
  </si>
  <si>
    <t>Ghana</t>
  </si>
  <si>
    <t>–</t>
  </si>
  <si>
    <t>FW</t>
  </si>
  <si>
    <t>Kevin-Prince Boateng</t>
  </si>
  <si>
    <t> 1987</t>
  </si>
  <si>
    <t>Schalke 4</t>
  </si>
  <si>
    <t>Germany</t>
  </si>
  <si>
    <t>G</t>
  </si>
  <si>
    <t>Ghana</t>
  </si>
  <si>
    <t>–</t>
  </si>
  <si>
    <t>FW</t>
  </si>
  <si>
    <t>Jordan Ayew</t>
  </si>
  <si>
    <t> 1991</t>
  </si>
  <si>
    <t>Sochaux</t>
  </si>
  <si>
    <t>France</t>
  </si>
  <si>
    <t>G</t>
  </si>
  <si>
    <t>Ghana</t>
  </si>
  <si>
    <t>–</t>
  </si>
  <si>
    <t>FW</t>
  </si>
  <si>
    <t>Majeed Waris</t>
  </si>
  <si>
    <t> 1991</t>
  </si>
  <si>
    <t>Valenciennes</t>
  </si>
  <si>
    <t>France</t>
  </si>
  <si>
    <t>G</t>
  </si>
  <si>
    <t>Ghana</t>
  </si>
  <si>
    <t>–</t>
  </si>
  <si>
    <t>GK</t>
  </si>
  <si>
    <t>Steven Adams</t>
  </si>
  <si>
    <t> 1989</t>
  </si>
  <si>
    <t>Aduana Stars</t>
  </si>
  <si>
    <t>Ghana</t>
  </si>
  <si>
    <t>G</t>
  </si>
  <si>
    <t>Ghana</t>
  </si>
  <si>
    <t>–</t>
  </si>
  <si>
    <t>DF</t>
  </si>
  <si>
    <t>Rashid Sumaila</t>
  </si>
  <si>
    <t>1992</t>
  </si>
  <si>
    <t>Africa Mamelodi Sundowns</t>
  </si>
  <si>
    <t>South</t>
  </si>
  <si>
    <t>G</t>
  </si>
  <si>
    <t>Ghana</t>
  </si>
  <si>
    <t>–</t>
  </si>
  <si>
    <t>MF</t>
  </si>
  <si>
    <t>Afriyie Acquah</t>
  </si>
  <si>
    <t>   1992</t>
  </si>
  <si>
    <t>Parma</t>
  </si>
  <si>
    <t>Italy</t>
  </si>
  <si>
    <t>G</t>
  </si>
  <si>
    <t>Portugal</t>
  </si>
  <si>
    <t>GK</t>
  </si>
  <si>
    <t>Eduardo</t>
  </si>
  <si>
    <t> 1982</t>
  </si>
  <si>
    <t>Braga</t>
  </si>
  <si>
    <t>Portugal</t>
  </si>
  <si>
    <t>G</t>
  </si>
  <si>
    <t>Portugal</t>
  </si>
  <si>
    <t>DF</t>
  </si>
  <si>
    <t>Bruno Alves</t>
  </si>
  <si>
    <t>1981</t>
  </si>
  <si>
    <t>Fenerbahçe</t>
  </si>
  <si>
    <t>Turkey</t>
  </si>
  <si>
    <t>G</t>
  </si>
  <si>
    <t>Portugal</t>
  </si>
  <si>
    <t>DF</t>
  </si>
  <si>
    <t>Pepe</t>
  </si>
  <si>
    <t>1983</t>
  </si>
  <si>
    <t>Real Madrid</t>
  </si>
  <si>
    <t>Spain</t>
  </si>
  <si>
    <t>G</t>
  </si>
  <si>
    <t>Portugal</t>
  </si>
  <si>
    <t>MF</t>
  </si>
  <si>
    <t>Miguel Veloso</t>
  </si>
  <si>
    <t>1986</t>
  </si>
  <si>
    <t>Dynamo Kyiv</t>
  </si>
  <si>
    <t>Ukraine</t>
  </si>
  <si>
    <t>G</t>
  </si>
  <si>
    <t>Portugal</t>
  </si>
  <si>
    <t>DF</t>
  </si>
  <si>
    <t>Fábio Coentrão</t>
  </si>
  <si>
    <t>  1988</t>
  </si>
  <si>
    <t>Real Madrid</t>
  </si>
  <si>
    <t>Spain</t>
  </si>
  <si>
    <t>G</t>
  </si>
  <si>
    <t>Portugal</t>
  </si>
  <si>
    <t>MF</t>
  </si>
  <si>
    <t>William Carvalho</t>
  </si>
  <si>
    <t> 1992</t>
  </si>
  <si>
    <t>Sporting CP</t>
  </si>
  <si>
    <t>Portugal</t>
  </si>
  <si>
    <t>G</t>
  </si>
  <si>
    <t>Portugal</t>
  </si>
  <si>
    <t>FW</t>
  </si>
  <si>
    <t>Cristiano Ronaldo (c)</t>
  </si>
  <si>
    <t>    1985</t>
  </si>
  <si>
    <t>Real Madrid</t>
  </si>
  <si>
    <t>Spain</t>
  </si>
  <si>
    <t>G</t>
  </si>
  <si>
    <t>Portugal</t>
  </si>
  <si>
    <t>MF</t>
  </si>
  <si>
    <t>João Moutinho</t>
  </si>
  <si>
    <t>1986</t>
  </si>
  <si>
    <t>Monaco</t>
  </si>
  <si>
    <t>France</t>
  </si>
  <si>
    <t>G</t>
  </si>
  <si>
    <t>Portugal</t>
  </si>
  <si>
    <t>FW</t>
  </si>
  <si>
    <t>Hugo Almeida</t>
  </si>
  <si>
    <t>1984</t>
  </si>
  <si>
    <t>Beşiktaş</t>
  </si>
  <si>
    <t>Turkey</t>
  </si>
  <si>
    <t>G</t>
  </si>
  <si>
    <t>Portugal</t>
  </si>
  <si>
    <t>MF</t>
  </si>
  <si>
    <t>Vieirinha</t>
  </si>
  <si>
    <t>    1986</t>
  </si>
  <si>
    <t>VfL Wolfsburg</t>
  </si>
  <si>
    <t>Germany</t>
  </si>
  <si>
    <t>G</t>
  </si>
  <si>
    <t>Portugal</t>
  </si>
  <si>
    <t>FW</t>
  </si>
  <si>
    <t>Éder</t>
  </si>
  <si>
    <t>1987</t>
  </si>
  <si>
    <t>Braga</t>
  </si>
  <si>
    <t>Portugal</t>
  </si>
  <si>
    <t>G</t>
  </si>
  <si>
    <t>Portugal</t>
  </si>
  <si>
    <t>GK</t>
  </si>
  <si>
    <t>Rui Patrício</t>
  </si>
  <si>
    <t>1988</t>
  </si>
  <si>
    <t>Sporting CP</t>
  </si>
  <si>
    <t>Portugal</t>
  </si>
  <si>
    <t>G</t>
  </si>
  <si>
    <t>Portugal</t>
  </si>
  <si>
    <t>DF</t>
  </si>
  <si>
    <t>Ricardo Costa</t>
  </si>
  <si>
    <t>1981</t>
  </si>
  <si>
    <t>Valencia</t>
  </si>
  <si>
    <t>Spain</t>
  </si>
  <si>
    <t>G</t>
  </si>
  <si>
    <t>Portugal</t>
  </si>
  <si>
    <t>DF</t>
  </si>
  <si>
    <t>Luís Neto</t>
  </si>
  <si>
    <t>1988</t>
  </si>
  <si>
    <t>Zenit Saint Petersburg</t>
  </si>
  <si>
    <t>Russia</t>
  </si>
  <si>
    <t>G</t>
  </si>
  <si>
    <t>Portugal</t>
  </si>
  <si>
    <t>MF</t>
  </si>
  <si>
    <t>Rafa Silva</t>
  </si>
  <si>
    <t>1993</t>
  </si>
  <si>
    <t>Braga</t>
  </si>
  <si>
    <t>Portugal</t>
  </si>
  <si>
    <t>G</t>
  </si>
  <si>
    <t>Portugal</t>
  </si>
  <si>
    <t>MF</t>
  </si>
  <si>
    <t>Raul Meireles</t>
  </si>
  <si>
    <t>  1983</t>
  </si>
  <si>
    <t>Fenerbahçe</t>
  </si>
  <si>
    <t>Turkey</t>
  </si>
  <si>
    <t>G</t>
  </si>
  <si>
    <t>Portugal</t>
  </si>
  <si>
    <t>MF</t>
  </si>
  <si>
    <t>Nani</t>
  </si>
  <si>
    <t>1986</t>
  </si>
  <si>
    <t>Manchester United</t>
  </si>
  <si>
    <t>England</t>
  </si>
  <si>
    <t>G</t>
  </si>
  <si>
    <t>Portugal</t>
  </si>
  <si>
    <t>MF</t>
  </si>
  <si>
    <t>Silvestre Varela</t>
  </si>
  <si>
    <t>    1985</t>
  </si>
  <si>
    <t>Porto</t>
  </si>
  <si>
    <t>Portugal</t>
  </si>
  <si>
    <t>G</t>
  </si>
  <si>
    <t>Portugal</t>
  </si>
  <si>
    <t>DF</t>
  </si>
  <si>
    <t>André Almeida</t>
  </si>
  <si>
    <t> 1990</t>
  </si>
  <si>
    <t>Benfica</t>
  </si>
  <si>
    <t>Portugal</t>
  </si>
  <si>
    <t>G</t>
  </si>
  <si>
    <t>Portugal</t>
  </si>
  <si>
    <t>MF</t>
  </si>
  <si>
    <t>Rúben Amorim</t>
  </si>
  <si>
    <t>    1985</t>
  </si>
  <si>
    <t>Benfica</t>
  </si>
  <si>
    <t>Portugal</t>
  </si>
  <si>
    <t>G</t>
  </si>
  <si>
    <t>Portugal</t>
  </si>
  <si>
    <t>DF</t>
  </si>
  <si>
    <t>João Pereira</t>
  </si>
  <si>
    <t>1984</t>
  </si>
  <si>
    <t>Valencia</t>
  </si>
  <si>
    <t>Spain</t>
  </si>
  <si>
    <t>G</t>
  </si>
  <si>
    <t>Portugal</t>
  </si>
  <si>
    <t>GK</t>
  </si>
  <si>
    <t>Beto</t>
  </si>
  <si>
    <t>    1982</t>
  </si>
  <si>
    <t>Sevilla</t>
  </si>
  <si>
    <t>Spain</t>
  </si>
  <si>
    <t>G</t>
  </si>
  <si>
    <t>Portugal</t>
  </si>
  <si>
    <t>FW</t>
  </si>
  <si>
    <t>Hélder Postiga</t>
  </si>
  <si>
    <t>  1982</t>
  </si>
  <si>
    <t>Lazio</t>
  </si>
  <si>
    <t>Italy</t>
  </si>
  <si>
    <t>G</t>
  </si>
  <si>
    <t>USA</t>
  </si>
  <si>
    <t>GK</t>
  </si>
  <si>
    <t>Tim Howard</t>
  </si>
  <si>
    <t> 1979</t>
  </si>
  <si>
    <t>Everton</t>
  </si>
  <si>
    <t>England</t>
  </si>
  <si>
    <t>G</t>
  </si>
  <si>
    <t>USA</t>
  </si>
  <si>
    <t>DF</t>
  </si>
  <si>
    <t>DeAndre Yedlin</t>
  </si>
  <si>
    <t>1993</t>
  </si>
  <si>
    <t>Seattle Sounders FC</t>
  </si>
  <si>
    <t>United States</t>
  </si>
  <si>
    <t>G</t>
  </si>
  <si>
    <t>USA</t>
  </si>
  <si>
    <t>DF</t>
  </si>
  <si>
    <t>Omar Gonzalez</t>
  </si>
  <si>
    <t>    1988</t>
  </si>
  <si>
    <t>Los Angeles Galaxy</t>
  </si>
  <si>
    <t>United States</t>
  </si>
  <si>
    <t>G</t>
  </si>
  <si>
    <t>USA</t>
  </si>
  <si>
    <t>MF</t>
  </si>
  <si>
    <t>Michael Bradley</t>
  </si>
  <si>
    <t> 1987</t>
  </si>
  <si>
    <t>Toronto FC</t>
  </si>
  <si>
    <t>Canada</t>
  </si>
  <si>
    <t>G</t>
  </si>
  <si>
    <t>USA</t>
  </si>
  <si>
    <t>DF</t>
  </si>
  <si>
    <t>Matt Besler</t>
  </si>
  <si>
    <t>1987</t>
  </si>
  <si>
    <t>Sporting Kansas City</t>
  </si>
  <si>
    <t>United States</t>
  </si>
  <si>
    <t>G</t>
  </si>
  <si>
    <t>USA</t>
  </si>
  <si>
    <t>DF</t>
  </si>
  <si>
    <t>John Brooks</t>
  </si>
  <si>
    <t>    1993</t>
  </si>
  <si>
    <t>Hertha BSC</t>
  </si>
  <si>
    <t>Germany</t>
  </si>
  <si>
    <t>G</t>
  </si>
  <si>
    <t>USA</t>
  </si>
  <si>
    <t>DF</t>
  </si>
  <si>
    <t>DaMarcus Beasley</t>
  </si>
  <si>
    <t>1982</t>
  </si>
  <si>
    <t>Puebla</t>
  </si>
  <si>
    <t>Mexico</t>
  </si>
  <si>
    <t>G</t>
  </si>
  <si>
    <t>USA</t>
  </si>
  <si>
    <t>FW</t>
  </si>
  <si>
    <t>Clint Dempsey (c)</t>
  </si>
  <si>
    <t> 1983</t>
  </si>
  <si>
    <t>Seattle Sounders FC</t>
  </si>
  <si>
    <t>United States</t>
  </si>
  <si>
    <t>G</t>
  </si>
  <si>
    <t>USA</t>
  </si>
  <si>
    <t>FW</t>
  </si>
  <si>
    <t>Aron Jóhannsson</t>
  </si>
  <si>
    <t>1990</t>
  </si>
  <si>
    <t>AZ</t>
  </si>
  <si>
    <t>Netherlands</t>
  </si>
  <si>
    <t>G</t>
  </si>
  <si>
    <t>USA</t>
  </si>
  <si>
    <t>MF</t>
  </si>
  <si>
    <t>Mikkel Diskerud</t>
  </si>
  <si>
    <t>   1990</t>
  </si>
  <si>
    <t>Rosenborg</t>
  </si>
  <si>
    <t>Norway</t>
  </si>
  <si>
    <t>G</t>
  </si>
  <si>
    <t>USA</t>
  </si>
  <si>
    <t>MF</t>
  </si>
  <si>
    <t>Alejandro Bedoya</t>
  </si>
  <si>
    <t>  1987</t>
  </si>
  <si>
    <t>Nantes</t>
  </si>
  <si>
    <t>France</t>
  </si>
  <si>
    <t>G</t>
  </si>
  <si>
    <t>USA</t>
  </si>
  <si>
    <t>GK</t>
  </si>
  <si>
    <t>Brad Guzan</t>
  </si>
  <si>
    <t>1984</t>
  </si>
  <si>
    <t>Aston Villa</t>
  </si>
  <si>
    <t>England</t>
  </si>
  <si>
    <t>G</t>
  </si>
  <si>
    <t>USA</t>
  </si>
  <si>
    <t>MF</t>
  </si>
  <si>
    <t>Jermaine Jones</t>
  </si>
  <si>
    <t>    1981</t>
  </si>
  <si>
    <t>Beşiktaş</t>
  </si>
  <si>
    <t>Turkey</t>
  </si>
  <si>
    <t>G</t>
  </si>
  <si>
    <t>USA</t>
  </si>
  <si>
    <t>MF</t>
  </si>
  <si>
    <t>Brad Davis</t>
  </si>
  <si>
    <t>    1981</t>
  </si>
  <si>
    <t>Houston Dynamo</t>
  </si>
  <si>
    <t>United States</t>
  </si>
  <si>
    <t>G</t>
  </si>
  <si>
    <t>USA</t>
  </si>
  <si>
    <t>MF</t>
  </si>
  <si>
    <t>Kyle Beckerman</t>
  </si>
  <si>
    <t>  1982</t>
  </si>
  <si>
    <t>Real Salt Lake</t>
  </si>
  <si>
    <t>United States</t>
  </si>
  <si>
    <t>G</t>
  </si>
  <si>
    <t>USA</t>
  </si>
  <si>
    <t>MF</t>
  </si>
  <si>
    <t>Julian Green</t>
  </si>
  <si>
    <t>1995</t>
  </si>
  <si>
    <t>Bayern Munich</t>
  </si>
  <si>
    <t>Germany</t>
  </si>
  <si>
    <t>G</t>
  </si>
  <si>
    <t>USA</t>
  </si>
  <si>
    <t>FW</t>
  </si>
  <si>
    <t>Jozy Altidore</t>
  </si>
  <si>
    <t>    1989</t>
  </si>
  <si>
    <t>Sunderland</t>
  </si>
  <si>
    <t>England</t>
  </si>
  <si>
    <t>G</t>
  </si>
  <si>
    <t>USA</t>
  </si>
  <si>
    <t>FW</t>
  </si>
  <si>
    <t>Chris Wondolowski</t>
  </si>
  <si>
    <t>    1983</t>
  </si>
  <si>
    <t>San Jose Earthquakes</t>
  </si>
  <si>
    <t>United States</t>
  </si>
  <si>
    <t>G</t>
  </si>
  <si>
    <t>USA</t>
  </si>
  <si>
    <t>MF</t>
  </si>
  <si>
    <t>Graham Zusi</t>
  </si>
  <si>
    <t>   1986</t>
  </si>
  <si>
    <t>Sporting Kansas City</t>
  </si>
  <si>
    <t>United States</t>
  </si>
  <si>
    <t>G</t>
  </si>
  <si>
    <t>USA</t>
  </si>
  <si>
    <t>DF</t>
  </si>
  <si>
    <t>Geoff Cameron</t>
  </si>
  <si>
    <t> 1985</t>
  </si>
  <si>
    <t>Stoke City</t>
  </si>
  <si>
    <t>England</t>
  </si>
  <si>
    <t>G</t>
  </si>
  <si>
    <t>USA</t>
  </si>
  <si>
    <t>DF</t>
  </si>
  <si>
    <t>Timothy Chandler</t>
  </si>
  <si>
    <t>  1990</t>
  </si>
  <si>
    <t>1. FC Nürnberg</t>
  </si>
  <si>
    <t>Germany</t>
  </si>
  <si>
    <t>G</t>
  </si>
  <si>
    <t>USA</t>
  </si>
  <si>
    <t>GK</t>
  </si>
  <si>
    <t>Nick Rimando</t>
  </si>
  <si>
    <t> 1979</t>
  </si>
  <si>
    <t>Real Salt Lake</t>
  </si>
  <si>
    <t>United States</t>
  </si>
  <si>
    <t>G</t>
  </si>
  <si>
    <t>USA</t>
  </si>
  <si>
    <t>DF</t>
  </si>
  <si>
    <t>Fabian Johnson</t>
  </si>
  <si>
    <t>1987</t>
  </si>
  <si>
    <t>1899 Hoffenheim</t>
  </si>
  <si>
    <t>Germany</t>
  </si>
  <si>
    <t>H</t>
  </si>
  <si>
    <t>Algerien</t>
  </si>
  <si>
    <t>–</t>
  </si>
  <si>
    <t>MF</t>
  </si>
  <si>
    <t>Abdelmoumene Djabou</t>
  </si>
  <si>
    <t>    1987</t>
  </si>
  <si>
    <t>Club Africain</t>
  </si>
  <si>
    <t>Tunisia</t>
  </si>
  <si>
    <t>H</t>
  </si>
  <si>
    <t>Algerien</t>
  </si>
  <si>
    <t>–</t>
  </si>
  <si>
    <t>DF</t>
  </si>
  <si>
    <t>Madjid Bougherra (c)</t>
  </si>
  <si>
    <t>   1982</t>
  </si>
  <si>
    <t>Lekhwiya</t>
  </si>
  <si>
    <t>Qatar</t>
  </si>
  <si>
    <t>H</t>
  </si>
  <si>
    <t>Algerien</t>
  </si>
  <si>
    <t>–</t>
  </si>
  <si>
    <t>MF</t>
  </si>
  <si>
    <t>Medhi Lacen</t>
  </si>
  <si>
    <t>1984</t>
  </si>
  <si>
    <t>Getafe</t>
  </si>
  <si>
    <t>Spain</t>
  </si>
  <si>
    <t>H</t>
  </si>
  <si>
    <t>Algerien</t>
  </si>
  <si>
    <t>–</t>
  </si>
  <si>
    <t>DF</t>
  </si>
  <si>
    <t>Rafik Halliche</t>
  </si>
  <si>
    <t>1986</t>
  </si>
  <si>
    <t>Académica</t>
  </si>
  <si>
    <t>Portugal</t>
  </si>
  <si>
    <t>H</t>
  </si>
  <si>
    <t>Algerien</t>
  </si>
  <si>
    <t>–</t>
  </si>
  <si>
    <t>GK</t>
  </si>
  <si>
    <t>Raïs M'Bolhi</t>
  </si>
  <si>
    <t>  1986</t>
  </si>
  <si>
    <t>CSKA Sofia</t>
  </si>
  <si>
    <t>Bulgaria</t>
  </si>
  <si>
    <t>H</t>
  </si>
  <si>
    <t>Algerien</t>
  </si>
  <si>
    <t>–</t>
  </si>
  <si>
    <t>DF</t>
  </si>
  <si>
    <t>Djamel Mesbah</t>
  </si>
  <si>
    <t>   1984</t>
  </si>
  <si>
    <t>Livorno</t>
  </si>
  <si>
    <t>Italy</t>
  </si>
  <si>
    <t>H</t>
  </si>
  <si>
    <t>Algerien</t>
  </si>
  <si>
    <t>–</t>
  </si>
  <si>
    <t>DF</t>
  </si>
  <si>
    <t>Carl Medjani</t>
  </si>
  <si>
    <t>1985</t>
  </si>
  <si>
    <t>Valenciennes</t>
  </si>
  <si>
    <t>France</t>
  </si>
  <si>
    <t>H</t>
  </si>
  <si>
    <t>Algerien</t>
  </si>
  <si>
    <t>–</t>
  </si>
  <si>
    <t>MF</t>
  </si>
  <si>
    <t>Hassan Yebda</t>
  </si>
  <si>
    <t>1984</t>
  </si>
  <si>
    <t>Udinese</t>
  </si>
  <si>
    <t>Italy</t>
  </si>
  <si>
    <t>H</t>
  </si>
  <si>
    <t>Algerien</t>
  </si>
  <si>
    <t>–</t>
  </si>
  <si>
    <t>MF</t>
  </si>
  <si>
    <t>Mehdi Mostefa</t>
  </si>
  <si>
    <t>   1983</t>
  </si>
  <si>
    <t>Ajaccio</t>
  </si>
  <si>
    <t>France</t>
  </si>
  <si>
    <t>H</t>
  </si>
  <si>
    <t>Algerien</t>
  </si>
  <si>
    <t>–</t>
  </si>
  <si>
    <t>FW</t>
  </si>
  <si>
    <t>El Arbi Hillel Soudani</t>
  </si>
  <si>
    <t>1987</t>
  </si>
  <si>
    <t>Dinamo Zagreb</t>
  </si>
  <si>
    <t>Croatia</t>
  </si>
  <si>
    <t>H</t>
  </si>
  <si>
    <t>Algerien</t>
  </si>
  <si>
    <t>–</t>
  </si>
  <si>
    <t>FW</t>
  </si>
  <si>
    <t>Islam Slimani</t>
  </si>
  <si>
    <t> 1988</t>
  </si>
  <si>
    <t>Sporting CP</t>
  </si>
  <si>
    <t>Portugal</t>
  </si>
  <si>
    <t>H</t>
  </si>
  <si>
    <t>Algerien</t>
  </si>
  <si>
    <t>–</t>
  </si>
  <si>
    <t>MF</t>
  </si>
  <si>
    <t>Sofiane Feghouli</t>
  </si>
  <si>
    <t>1989</t>
  </si>
  <si>
    <t>Valencia</t>
  </si>
  <si>
    <t>Spain</t>
  </si>
  <si>
    <t>H</t>
  </si>
  <si>
    <t>Algerien</t>
  </si>
  <si>
    <t>–</t>
  </si>
  <si>
    <t>DF</t>
  </si>
  <si>
    <t>Essaïd Belkalem</t>
  </si>
  <si>
    <t>   1989</t>
  </si>
  <si>
    <t>Watford</t>
  </si>
  <si>
    <t>England</t>
  </si>
  <si>
    <t>H</t>
  </si>
  <si>
    <t>Algerien</t>
  </si>
  <si>
    <t>–</t>
  </si>
  <si>
    <t>MF</t>
  </si>
  <si>
    <t>Saphir Taïder</t>
  </si>
  <si>
    <t>1992</t>
  </si>
  <si>
    <t>Internazionale</t>
  </si>
  <si>
    <t>Italy</t>
  </si>
  <si>
    <t>H</t>
  </si>
  <si>
    <t>Algerien</t>
  </si>
  <si>
    <t>–</t>
  </si>
  <si>
    <t>GK</t>
  </si>
  <si>
    <t>Mohamed Zemmamouche</t>
  </si>
  <si>
    <t>  1985</t>
  </si>
  <si>
    <t>USM Alger</t>
  </si>
  <si>
    <t>Algeria</t>
  </si>
  <si>
    <t>H</t>
  </si>
  <si>
    <t>Algerien</t>
  </si>
  <si>
    <t>–</t>
  </si>
  <si>
    <t>DF</t>
  </si>
  <si>
    <t>Liassine Cadamuro-Bentaïba</t>
  </si>
  <si>
    <t> 1988</t>
  </si>
  <si>
    <t>Mallorca</t>
  </si>
  <si>
    <t>Spain</t>
  </si>
  <si>
    <t>H</t>
  </si>
  <si>
    <t>Algerien</t>
  </si>
  <si>
    <t>–</t>
  </si>
  <si>
    <t>DF</t>
  </si>
  <si>
    <t>Faouzi Ghoulam</t>
  </si>
  <si>
    <t>    1991</t>
  </si>
  <si>
    <t>Napoli</t>
  </si>
  <si>
    <t>Italy</t>
  </si>
  <si>
    <t>H</t>
  </si>
  <si>
    <t>Algerien</t>
  </si>
  <si>
    <t>–</t>
  </si>
  <si>
    <t>MF</t>
  </si>
  <si>
    <t>Yacine Brahimi</t>
  </si>
  <si>
    <t>    1990</t>
  </si>
  <si>
    <t>Granada</t>
  </si>
  <si>
    <t>Spain</t>
  </si>
  <si>
    <t>H</t>
  </si>
  <si>
    <t>Algerien</t>
  </si>
  <si>
    <t>–</t>
  </si>
  <si>
    <t>FW</t>
  </si>
  <si>
    <t>Nabil Ghilas</t>
  </si>
  <si>
    <t>  1990</t>
  </si>
  <si>
    <t>Porto</t>
  </si>
  <si>
    <t>Portugal</t>
  </si>
  <si>
    <t>H</t>
  </si>
  <si>
    <t>Algerien</t>
  </si>
  <si>
    <t>–</t>
  </si>
  <si>
    <t>DF</t>
  </si>
  <si>
    <t>Aïssa Mandi</t>
  </si>
  <si>
    <t>    1991</t>
  </si>
  <si>
    <t>Reims</t>
  </si>
  <si>
    <t>France</t>
  </si>
  <si>
    <t>H</t>
  </si>
  <si>
    <t>Algerien</t>
  </si>
  <si>
    <t>–</t>
  </si>
  <si>
    <t>MF</t>
  </si>
  <si>
    <t>Nabil Bentaleb</t>
  </si>
  <si>
    <t>1994</t>
  </si>
  <si>
    <t>Tottenham Hotspur</t>
  </si>
  <si>
    <t>England</t>
  </si>
  <si>
    <t>H</t>
  </si>
  <si>
    <t>Algerien</t>
  </si>
  <si>
    <t>–</t>
  </si>
  <si>
    <t>GK</t>
  </si>
  <si>
    <t>Cédric Si Mohamed</t>
  </si>
  <si>
    <t>   1985</t>
  </si>
  <si>
    <t>CS Constantine</t>
  </si>
  <si>
    <t>Algeria</t>
  </si>
  <si>
    <t>H</t>
  </si>
  <si>
    <t>Algerien</t>
  </si>
  <si>
    <t>–</t>
  </si>
  <si>
    <t>MF</t>
  </si>
  <si>
    <t>Riyad Mahrez</t>
  </si>
  <si>
    <t>1991</t>
  </si>
  <si>
    <t>Leicester City</t>
  </si>
  <si>
    <t>England</t>
  </si>
  <si>
    <t>H</t>
  </si>
  <si>
    <t>Belgien</t>
  </si>
  <si>
    <t>GK</t>
  </si>
  <si>
    <t>Thibaut Courtois</t>
  </si>
  <si>
    <t>1992</t>
  </si>
  <si>
    <t>Atlético Madrid</t>
  </si>
  <si>
    <t>Spain</t>
  </si>
  <si>
    <t>H</t>
  </si>
  <si>
    <t>Belgien</t>
  </si>
  <si>
    <t>DF</t>
  </si>
  <si>
    <t>Toby Alderweireld</t>
  </si>
  <si>
    <t> 1989</t>
  </si>
  <si>
    <t>Atlético Madrid</t>
  </si>
  <si>
    <t>Spain</t>
  </si>
  <si>
    <t>H</t>
  </si>
  <si>
    <t>Belgien</t>
  </si>
  <si>
    <t>DF</t>
  </si>
  <si>
    <t>Thomas Vermaelen</t>
  </si>
  <si>
    <t>1985</t>
  </si>
  <si>
    <t>Arsenal</t>
  </si>
  <si>
    <t>England</t>
  </si>
  <si>
    <t>H</t>
  </si>
  <si>
    <t>Belgien</t>
  </si>
  <si>
    <t>DF</t>
  </si>
  <si>
    <t>Vincent Kompany (c)</t>
  </si>
  <si>
    <t>  1986</t>
  </si>
  <si>
    <t>Manchester City</t>
  </si>
  <si>
    <t>England</t>
  </si>
  <si>
    <t>H</t>
  </si>
  <si>
    <t>Belgien</t>
  </si>
  <si>
    <t>DF</t>
  </si>
  <si>
    <t>Jan Vertonghen</t>
  </si>
  <si>
    <t>  1987</t>
  </si>
  <si>
    <t>Tottenham Hotspur</t>
  </si>
  <si>
    <t>England</t>
  </si>
  <si>
    <t>H</t>
  </si>
  <si>
    <t>Belgien</t>
  </si>
  <si>
    <t>MF</t>
  </si>
  <si>
    <t>Axel Witsel</t>
  </si>
  <si>
    <t>    1989</t>
  </si>
  <si>
    <t>Zenit Saint Petersburg</t>
  </si>
  <si>
    <t>Russia</t>
  </si>
  <si>
    <t>H</t>
  </si>
  <si>
    <t>Belgien</t>
  </si>
  <si>
    <t>MF</t>
  </si>
  <si>
    <t>Kevin De Bruyne</t>
  </si>
  <si>
    <t> 1991</t>
  </si>
  <si>
    <t>VfL Wolfsburg</t>
  </si>
  <si>
    <t>Germany</t>
  </si>
  <si>
    <t>H</t>
  </si>
  <si>
    <t>Belgien</t>
  </si>
  <si>
    <t>MF</t>
  </si>
  <si>
    <t>Marouane Fellaini</t>
  </si>
  <si>
    <t>1987</t>
  </si>
  <si>
    <t>Manchester United</t>
  </si>
  <si>
    <t>England</t>
  </si>
  <si>
    <t>H</t>
  </si>
  <si>
    <t>Belgien</t>
  </si>
  <si>
    <t>FW</t>
  </si>
  <si>
    <t>Romelu Lukaku</t>
  </si>
  <si>
    <t>1993</t>
  </si>
  <si>
    <t>Everton</t>
  </si>
  <si>
    <t>England</t>
  </si>
  <si>
    <t>H</t>
  </si>
  <si>
    <t>Belgien</t>
  </si>
  <si>
    <t>MF</t>
  </si>
  <si>
    <t>Eden Hazard</t>
  </si>
  <si>
    <t>   1991</t>
  </si>
  <si>
    <t>Chelsea</t>
  </si>
  <si>
    <t>England</t>
  </si>
  <si>
    <t>H</t>
  </si>
  <si>
    <t>Belgien</t>
  </si>
  <si>
    <t>MF</t>
  </si>
  <si>
    <t>Kevin Mirallas</t>
  </si>
  <si>
    <t>   1987</t>
  </si>
  <si>
    <t>Everton</t>
  </si>
  <si>
    <t>England</t>
  </si>
  <si>
    <t>H</t>
  </si>
  <si>
    <t>Belgien</t>
  </si>
  <si>
    <t>GK</t>
  </si>
  <si>
    <t>Simon Mignolet</t>
  </si>
  <si>
    <t>  1988</t>
  </si>
  <si>
    <t>Liverpool</t>
  </si>
  <si>
    <t>England</t>
  </si>
  <si>
    <t>H</t>
  </si>
  <si>
    <t>Belgien</t>
  </si>
  <si>
    <t>GK</t>
  </si>
  <si>
    <t>Sammy Bossut</t>
  </si>
  <si>
    <t>   1985</t>
  </si>
  <si>
    <t>Zulte Waregem</t>
  </si>
  <si>
    <t>Belgium</t>
  </si>
  <si>
    <t>H</t>
  </si>
  <si>
    <t>Belgien</t>
  </si>
  <si>
    <t>FW</t>
  </si>
  <si>
    <t>Dries Mertens</t>
  </si>
  <si>
    <t>    1987</t>
  </si>
  <si>
    <t>Napoli</t>
  </si>
  <si>
    <t>Italy</t>
  </si>
  <si>
    <t>H</t>
  </si>
  <si>
    <t>Belgien</t>
  </si>
  <si>
    <t>DF</t>
  </si>
  <si>
    <t>Daniel Van Buyten</t>
  </si>
  <si>
    <t>    1978</t>
  </si>
  <si>
    <t>Bayern Munich</t>
  </si>
  <si>
    <t>Germany</t>
  </si>
  <si>
    <t>H</t>
  </si>
  <si>
    <t>Belgien</t>
  </si>
  <si>
    <t>MF</t>
  </si>
  <si>
    <t>Steven Defour</t>
  </si>
  <si>
    <t>  1988</t>
  </si>
  <si>
    <t>Porto</t>
  </si>
  <si>
    <t>Portugal</t>
  </si>
  <si>
    <t>H</t>
  </si>
  <si>
    <t>Belgien</t>
  </si>
  <si>
    <t>FW</t>
  </si>
  <si>
    <t>Divock Origi</t>
  </si>
  <si>
    <t>  1995</t>
  </si>
  <si>
    <t>Lille</t>
  </si>
  <si>
    <t>France</t>
  </si>
  <si>
    <t>H</t>
  </si>
  <si>
    <t>Belgien</t>
  </si>
  <si>
    <t>DF</t>
  </si>
  <si>
    <t>Nicolas Lombaerts</t>
  </si>
  <si>
    <t>  1985</t>
  </si>
  <si>
    <t>Zenit Saint Petersburg</t>
  </si>
  <si>
    <t>Russia</t>
  </si>
  <si>
    <t>H</t>
  </si>
  <si>
    <t>Belgien</t>
  </si>
  <si>
    <t>MF</t>
  </si>
  <si>
    <t>Mousa Dembélé</t>
  </si>
  <si>
    <t> 1987</t>
  </si>
  <si>
    <t>Tottenham Hotspur</t>
  </si>
  <si>
    <t>England</t>
  </si>
  <si>
    <t>H</t>
  </si>
  <si>
    <t>Belgien</t>
  </si>
  <si>
    <t>MF</t>
  </si>
  <si>
    <t>Adnan Januzaj</t>
  </si>
  <si>
    <t>    1995</t>
  </si>
  <si>
    <t>Manchester United</t>
  </si>
  <si>
    <t>England</t>
  </si>
  <si>
    <t>H</t>
  </si>
  <si>
    <t>Belgien</t>
  </si>
  <si>
    <t>DF</t>
  </si>
  <si>
    <t>Anthony Vanden Borre</t>
  </si>
  <si>
    <t>    1987</t>
  </si>
  <si>
    <t>Anderlecht</t>
  </si>
  <si>
    <t>Belgium</t>
  </si>
  <si>
    <t>H</t>
  </si>
  <si>
    <t>Belgien</t>
  </si>
  <si>
    <t>MF</t>
  </si>
  <si>
    <t>Nacer Chadli</t>
  </si>
  <si>
    <t>   1989</t>
  </si>
  <si>
    <t>Tottenham Hotspur</t>
  </si>
  <si>
    <t>England</t>
  </si>
  <si>
    <t>H</t>
  </si>
  <si>
    <t>Belgien</t>
  </si>
  <si>
    <t>DF</t>
  </si>
  <si>
    <t>Laurent Ciman</t>
  </si>
  <si>
    <t>  1985</t>
  </si>
  <si>
    <t>Standard Liège</t>
  </si>
  <si>
    <t>Belgium</t>
  </si>
  <si>
    <t>H</t>
  </si>
  <si>
    <t>Russland</t>
  </si>
  <si>
    <t>GK</t>
  </si>
  <si>
    <t>Igor Akinfeev</t>
  </si>
  <si>
    <t> 1986</t>
  </si>
  <si>
    <t>CSKA Moscow</t>
  </si>
  <si>
    <t>Russia</t>
  </si>
  <si>
    <t>H</t>
  </si>
  <si>
    <t>Russland</t>
  </si>
  <si>
    <t>DF</t>
  </si>
  <si>
    <t>Aleksei Kozlov</t>
  </si>
  <si>
    <t>1986</t>
  </si>
  <si>
    <t>Dynamo Moscow</t>
  </si>
  <si>
    <t>Russia</t>
  </si>
  <si>
    <t>H</t>
  </si>
  <si>
    <t>Russland</t>
  </si>
  <si>
    <t>DF</t>
  </si>
  <si>
    <t>Georgi Shchennikov</t>
  </si>
  <si>
    <t>  1991</t>
  </si>
  <si>
    <t>CSKA Moscow</t>
  </si>
  <si>
    <t>Russia</t>
  </si>
  <si>
    <t>H</t>
  </si>
  <si>
    <t>Russland</t>
  </si>
  <si>
    <t>DF</t>
  </si>
  <si>
    <t>Sergei Ignashevich</t>
  </si>
  <si>
    <t> 1979</t>
  </si>
  <si>
    <t>CSKA Moscow</t>
  </si>
  <si>
    <t>Russia</t>
  </si>
  <si>
    <t>H</t>
  </si>
  <si>
    <t>Russland</t>
  </si>
  <si>
    <t>FW</t>
  </si>
  <si>
    <t>Yuri Zhirkov</t>
  </si>
  <si>
    <t>   1983</t>
  </si>
  <si>
    <t>Dynamo Moscow</t>
  </si>
  <si>
    <t>Russia</t>
  </si>
  <si>
    <t>H</t>
  </si>
  <si>
    <t>Russland</t>
  </si>
  <si>
    <t>DF</t>
  </si>
  <si>
    <t>Andrei Semyonov</t>
  </si>
  <si>
    <t>  1989</t>
  </si>
  <si>
    <t>Terek Grozny</t>
  </si>
  <si>
    <t>Russia</t>
  </si>
  <si>
    <t>H</t>
  </si>
  <si>
    <t>Russland</t>
  </si>
  <si>
    <t>MF</t>
  </si>
  <si>
    <t>Igor Denisov</t>
  </si>
  <si>
    <t>1984</t>
  </si>
  <si>
    <t>Dynamo Moscow</t>
  </si>
  <si>
    <t>Russia</t>
  </si>
  <si>
    <t>H</t>
  </si>
  <si>
    <t>Russland</t>
  </si>
  <si>
    <t>MF</t>
  </si>
  <si>
    <t>Denis Glushakov</t>
  </si>
  <si>
    <t>    1987</t>
  </si>
  <si>
    <t>Spartak Moscow</t>
  </si>
  <si>
    <t>Russia</t>
  </si>
  <si>
    <t>H</t>
  </si>
  <si>
    <t>Russland</t>
  </si>
  <si>
    <t>FW</t>
  </si>
  <si>
    <t>Aleksandr Kokorin</t>
  </si>
  <si>
    <t>  1991</t>
  </si>
  <si>
    <t>Dynamo Moscow</t>
  </si>
  <si>
    <t>Russia</t>
  </si>
  <si>
    <t>H</t>
  </si>
  <si>
    <t>Russland</t>
  </si>
  <si>
    <t>MF</t>
  </si>
  <si>
    <t>Alan Dzagoev</t>
  </si>
  <si>
    <t> 1990</t>
  </si>
  <si>
    <t>CSKA Moscow</t>
  </si>
  <si>
    <t>Russia</t>
  </si>
  <si>
    <t>H</t>
  </si>
  <si>
    <t>Russland</t>
  </si>
  <si>
    <t>FW</t>
  </si>
  <si>
    <t>Aleksandr Kerzhakov</t>
  </si>
  <si>
    <t>1982</t>
  </si>
  <si>
    <t>Zenit Saint Petersburg</t>
  </si>
  <si>
    <t>Russia</t>
  </si>
  <si>
    <t>H</t>
  </si>
  <si>
    <t>Russland</t>
  </si>
  <si>
    <t>GK</t>
  </si>
  <si>
    <t>Yuri Lodygin</t>
  </si>
  <si>
    <t>1990</t>
  </si>
  <si>
    <t>Zenit Saint Petersburg</t>
  </si>
  <si>
    <t>Russia</t>
  </si>
  <si>
    <t>H</t>
  </si>
  <si>
    <t>Russland</t>
  </si>
  <si>
    <t>DF</t>
  </si>
  <si>
    <t>Vladimir Granat</t>
  </si>
  <si>
    <t>1987</t>
  </si>
  <si>
    <t>Dynamo Moscow</t>
  </si>
  <si>
    <t>Russia</t>
  </si>
  <si>
    <t>H</t>
  </si>
  <si>
    <t>Russland</t>
  </si>
  <si>
    <t>DF</t>
  </si>
  <si>
    <t>Vasili Berezutski</t>
  </si>
  <si>
    <t> 1982</t>
  </si>
  <si>
    <t>CSKA Moscow</t>
  </si>
  <si>
    <t>Russia</t>
  </si>
  <si>
    <t>H</t>
  </si>
  <si>
    <t>Russland</t>
  </si>
  <si>
    <t>MF</t>
  </si>
  <si>
    <t>Roman Shirokov (c)</t>
  </si>
  <si>
    <t>1981</t>
  </si>
  <si>
    <t>Krasnodar</t>
  </si>
  <si>
    <t>Russia</t>
  </si>
  <si>
    <t>H</t>
  </si>
  <si>
    <t>Russland</t>
  </si>
  <si>
    <t>GK</t>
  </si>
  <si>
    <t>Sergey Ryzhikov</t>
  </si>
  <si>
    <t> 1980</t>
  </si>
  <si>
    <t>Rubin Kazan</t>
  </si>
  <si>
    <t>Russia</t>
  </si>
  <si>
    <t>H</t>
  </si>
  <si>
    <t>Russland</t>
  </si>
  <si>
    <t>MF</t>
  </si>
  <si>
    <t>Oleg Shatov</t>
  </si>
  <si>
    <t> 1990</t>
  </si>
  <si>
    <t>Zenit Saint Petersburg</t>
  </si>
  <si>
    <t>Russia</t>
  </si>
  <si>
    <t>H</t>
  </si>
  <si>
    <t>Russland</t>
  </si>
  <si>
    <t>FW</t>
  </si>
  <si>
    <t>Aleksei Ionov</t>
  </si>
  <si>
    <t>1989</t>
  </si>
  <si>
    <t>Dynamo Moscow</t>
  </si>
  <si>
    <t>Russia</t>
  </si>
  <si>
    <t>H</t>
  </si>
  <si>
    <t>Russland</t>
  </si>
  <si>
    <t>FW</t>
  </si>
  <si>
    <t>Aleksandr Samedov</t>
  </si>
  <si>
    <t> 1984</t>
  </si>
  <si>
    <t>Lokomotiv Moscow</t>
  </si>
  <si>
    <t>Russia</t>
  </si>
  <si>
    <t>H</t>
  </si>
  <si>
    <t>Russland</t>
  </si>
  <si>
    <t>MF</t>
  </si>
  <si>
    <t>Viktor Fayzulin</t>
  </si>
  <si>
    <t>  1986</t>
  </si>
  <si>
    <t>Zenit Saint Petersburg</t>
  </si>
  <si>
    <t>Russia</t>
  </si>
  <si>
    <t>H</t>
  </si>
  <si>
    <t>Russland</t>
  </si>
  <si>
    <t>FW</t>
  </si>
  <si>
    <t>Maksim Kanunnikov</t>
  </si>
  <si>
    <t> 1991</t>
  </si>
  <si>
    <t>Rubin Kazan</t>
  </si>
  <si>
    <t>Russia</t>
  </si>
  <si>
    <t>H</t>
  </si>
  <si>
    <t>Russland</t>
  </si>
  <si>
    <t>DF</t>
  </si>
  <si>
    <t>Andrey Yeshchenko</t>
  </si>
  <si>
    <t>    1984</t>
  </si>
  <si>
    <t>Anzhi Makhachkala</t>
  </si>
  <si>
    <t>Russia</t>
  </si>
  <si>
    <t>H</t>
  </si>
  <si>
    <t>Russland</t>
  </si>
  <si>
    <t>DF</t>
  </si>
  <si>
    <t>Dmitri Kombarov</t>
  </si>
  <si>
    <t>    1987</t>
  </si>
  <si>
    <t>Spartak Moscow</t>
  </si>
  <si>
    <t>Russia</t>
  </si>
  <si>
    <t>H</t>
  </si>
  <si>
    <t>Südkorea</t>
  </si>
  <si>
    <t>GK</t>
  </si>
  <si>
    <t>Jung Sung-Ryong</t>
  </si>
  <si>
    <t>   1985</t>
  </si>
  <si>
    <t>Suwon Bluewings Bluewings</t>
  </si>
  <si>
    <t>South Korea</t>
  </si>
  <si>
    <t>H</t>
  </si>
  <si>
    <t>Südkorea</t>
  </si>
  <si>
    <t>DF</t>
  </si>
  <si>
    <t>Kim Chang-Soo</t>
  </si>
  <si>
    <t> 1985</t>
  </si>
  <si>
    <t>Kashiwa Reysol</t>
  </si>
  <si>
    <t>Japan</t>
  </si>
  <si>
    <t>H</t>
  </si>
  <si>
    <t>Südkorea</t>
  </si>
  <si>
    <t>DF</t>
  </si>
  <si>
    <t>Yun Suk-Young</t>
  </si>
  <si>
    <t>1990</t>
  </si>
  <si>
    <t>Queens Park Rangers</t>
  </si>
  <si>
    <t>England</t>
  </si>
  <si>
    <t>H</t>
  </si>
  <si>
    <t>Südkorea</t>
  </si>
  <si>
    <t>DF</t>
  </si>
  <si>
    <t>Kwak Tae-Hwi</t>
  </si>
  <si>
    <t>1981</t>
  </si>
  <si>
    <t>Arabia Al-Hilal</t>
  </si>
  <si>
    <t>Saudi</t>
  </si>
  <si>
    <t>H</t>
  </si>
  <si>
    <t>Südkorea</t>
  </si>
  <si>
    <t>DF</t>
  </si>
  <si>
    <t>Kim Young-Gwon</t>
  </si>
  <si>
    <t>1990</t>
  </si>
  <si>
    <t>Guangzhou Evergrande</t>
  </si>
  <si>
    <t>China</t>
  </si>
  <si>
    <t>H</t>
  </si>
  <si>
    <t>Südkorea</t>
  </si>
  <si>
    <t>DF</t>
  </si>
  <si>
    <t>Hwang Seok-Ho</t>
  </si>
  <si>
    <t> 1989</t>
  </si>
  <si>
    <t>Sanfrecce Hiroshima</t>
  </si>
  <si>
    <t>Japan</t>
  </si>
  <si>
    <t>H</t>
  </si>
  <si>
    <t>Südkorea</t>
  </si>
  <si>
    <t>MF</t>
  </si>
  <si>
    <t>Kim Bo-Kyung</t>
  </si>
  <si>
    <t>   1989</t>
  </si>
  <si>
    <t>Cardiff City</t>
  </si>
  <si>
    <t>Wales</t>
  </si>
  <si>
    <t>H</t>
  </si>
  <si>
    <t>Südkorea</t>
  </si>
  <si>
    <t>MF</t>
  </si>
  <si>
    <t>Ha Dae-Sung</t>
  </si>
  <si>
    <t> 1985</t>
  </si>
  <si>
    <t>Beijing Guoan</t>
  </si>
  <si>
    <t>China</t>
  </si>
  <si>
    <t>H</t>
  </si>
  <si>
    <t>Südkorea</t>
  </si>
  <si>
    <t>FW</t>
  </si>
  <si>
    <t>Son Heung-Min</t>
  </si>
  <si>
    <t>1992</t>
  </si>
  <si>
    <t>Bayer Leverkusen</t>
  </si>
  <si>
    <t>Germany</t>
  </si>
  <si>
    <t>H</t>
  </si>
  <si>
    <t>Südkorea</t>
  </si>
  <si>
    <t>FW</t>
  </si>
  <si>
    <t>Park Chu-Young</t>
  </si>
  <si>
    <t> 1985</t>
  </si>
  <si>
    <t>Watford</t>
  </si>
  <si>
    <t>England</t>
  </si>
  <si>
    <t>H</t>
  </si>
  <si>
    <t>Südkorea</t>
  </si>
  <si>
    <t>FW</t>
  </si>
  <si>
    <t>Lee Keun-Ho</t>
  </si>
  <si>
    <t>  1985</t>
  </si>
  <si>
    <t>Sangju Sangmu</t>
  </si>
  <si>
    <t>South Korea</t>
  </si>
  <si>
    <t>H</t>
  </si>
  <si>
    <t>Südkorea</t>
  </si>
  <si>
    <t>DF</t>
  </si>
  <si>
    <t>Lee Yong</t>
  </si>
  <si>
    <t>1986</t>
  </si>
  <si>
    <t>Ulsan Hyundai</t>
  </si>
  <si>
    <t>South Korea</t>
  </si>
  <si>
    <t>H</t>
  </si>
  <si>
    <t>Südkorea</t>
  </si>
  <si>
    <t>MF</t>
  </si>
  <si>
    <t>Koo Ja-Cheol (c)</t>
  </si>
  <si>
    <t>1989</t>
  </si>
  <si>
    <t>Mainz 05</t>
  </si>
  <si>
    <t>Germany</t>
  </si>
  <si>
    <t>H</t>
  </si>
  <si>
    <t>Südkorea</t>
  </si>
  <si>
    <t>MF</t>
  </si>
  <si>
    <t>Han Kook-Young</t>
  </si>
  <si>
    <t>  1990</t>
  </si>
  <si>
    <t>Kashiwa Reysol</t>
  </si>
  <si>
    <t>Japan</t>
  </si>
  <si>
    <t>H</t>
  </si>
  <si>
    <t>Südkorea</t>
  </si>
  <si>
    <t>MF</t>
  </si>
  <si>
    <t>Park Jong-Woo</t>
  </si>
  <si>
    <t>  1989</t>
  </si>
  <si>
    <t>Guangzhou R&amp;F</t>
  </si>
  <si>
    <t>China</t>
  </si>
  <si>
    <t>H</t>
  </si>
  <si>
    <t>Südkorea</t>
  </si>
  <si>
    <t>MF</t>
  </si>
  <si>
    <t>Ki Sung-Yueng</t>
  </si>
  <si>
    <t>    1989</t>
  </si>
  <si>
    <t>Sunderland</t>
  </si>
  <si>
    <t>England</t>
  </si>
  <si>
    <t>H</t>
  </si>
  <si>
    <t>Südkorea</t>
  </si>
  <si>
    <t>MF</t>
  </si>
  <si>
    <t>Lee Chung-Yong</t>
  </si>
  <si>
    <t>1988</t>
  </si>
  <si>
    <t>Bolton Wanderers</t>
  </si>
  <si>
    <t>England</t>
  </si>
  <si>
    <t>H</t>
  </si>
  <si>
    <t>Südkorea</t>
  </si>
  <si>
    <t>FW</t>
  </si>
  <si>
    <t>Kim Shin-Wook</t>
  </si>
  <si>
    <t>  1988</t>
  </si>
  <si>
    <t>Ulsan Hyundai</t>
  </si>
  <si>
    <t>South Korea</t>
  </si>
  <si>
    <t>H</t>
  </si>
  <si>
    <t>Südkorea</t>
  </si>
  <si>
    <t>FW</t>
  </si>
  <si>
    <t>Ji Dong-Won</t>
  </si>
  <si>
    <t>1991</t>
  </si>
  <si>
    <t>FC Augsburg</t>
  </si>
  <si>
    <t>Germany</t>
  </si>
  <si>
    <t>H</t>
  </si>
  <si>
    <t>Südkorea</t>
  </si>
  <si>
    <t>DF</t>
  </si>
  <si>
    <t>Hong Jeong-Ho</t>
  </si>
  <si>
    <t>   1989</t>
  </si>
  <si>
    <t>FC Augsburg</t>
  </si>
  <si>
    <t>Germany</t>
  </si>
  <si>
    <t>H</t>
  </si>
  <si>
    <t>Südkorea</t>
  </si>
  <si>
    <t>GK</t>
  </si>
  <si>
    <t>Kim Seung-Gyu</t>
  </si>
  <si>
    <t> 1990</t>
  </si>
  <si>
    <t>Ulsan Hyundai Hyundai</t>
  </si>
  <si>
    <t>South Korea</t>
  </si>
  <si>
    <t>H</t>
  </si>
  <si>
    <t>Südkorea</t>
  </si>
  <si>
    <t>DF</t>
  </si>
  <si>
    <t>Park Joo-Ho[56]</t>
  </si>
  <si>
    <t>    1987</t>
  </si>
  <si>
    <t>Mainz 05</t>
  </si>
  <si>
    <t>Germany</t>
  </si>
  <si>
    <t>H</t>
  </si>
  <si>
    <t>Südkorea</t>
  </si>
  <si>
    <t>GK</t>
  </si>
  <si>
    <t>Lee Bum-Young</t>
  </si>
  <si>
    <t> 1989</t>
  </si>
  <si>
    <t>Busan I'Park</t>
  </si>
  <si>
    <t>South Korea</t>
  </si>
  <si>
    <t>Player id</t>
  </si>
  <si>
    <t>Player</t>
  </si>
  <si>
    <t>Position</t>
  </si>
  <si>
    <t>Number</t>
  </si>
  <si>
    <t>Club</t>
  </si>
  <si>
    <t>Club (country)</t>
  </si>
  <si>
    <t>D.O.B</t>
  </si>
  <si>
    <t>Age</t>
  </si>
  <si>
    <t>Height (cm)</t>
  </si>
  <si>
    <t>Country</t>
  </si>
  <si>
    <t>Caps</t>
  </si>
  <si>
    <t>International goals</t>
  </si>
  <si>
    <t>Plays in home country?</t>
  </si>
  <si>
    <t>Alan PULIDO</t>
  </si>
  <si>
    <t>Forward</t>
  </si>
  <si>
    <t>Tigres UANL</t>
  </si>
  <si>
    <t>Mexico</t>
  </si>
  <si>
    <t>Mexico</t>
  </si>
  <si>
    <t>Adam TAGGART</t>
  </si>
  <si>
    <t>Forward</t>
  </si>
  <si>
    <t>Newcastle United Jets FC</t>
  </si>
  <si>
    <t>Australia</t>
  </si>
  <si>
    <t>Australia</t>
  </si>
  <si>
    <t>Reza GHOOCHANNEJAD</t>
  </si>
  <si>
    <t>Forward</t>
  </si>
  <si>
    <t>Charlton Athletic FC</t>
  </si>
  <si>
    <t>England</t>
  </si>
  <si>
    <t>Iran</t>
  </si>
  <si>
    <t>NEYMAR</t>
  </si>
  <si>
    <t>Forward</t>
  </si>
  <si>
    <t>FC Barcelona</t>
  </si>
  <si>
    <t>Spain</t>
  </si>
  <si>
    <t>Brazil</t>
  </si>
  <si>
    <t>Didier DROGBA</t>
  </si>
  <si>
    <t>Forward</t>
  </si>
  <si>
    <t>Galatasaray SK</t>
  </si>
  <si>
    <t>Turkey</t>
  </si>
  <si>
    <t>Ivory Coast</t>
  </si>
  <si>
    <t>David VILLA</t>
  </si>
  <si>
    <t>Forward</t>
  </si>
  <si>
    <t>Atletico Madrid</t>
  </si>
  <si>
    <t>Spain</t>
  </si>
  <si>
    <t>Spain</t>
  </si>
  <si>
    <t>Abel HERNANDEZ</t>
  </si>
  <si>
    <t>Forward</t>
  </si>
  <si>
    <t>US Citta di Palermo</t>
  </si>
  <si>
    <t>Italy</t>
  </si>
  <si>
    <t>Uruguay</t>
  </si>
  <si>
    <t>Javier HERNANDEZ</t>
  </si>
  <si>
    <t>Forward</t>
  </si>
  <si>
    <t>Manchester United FC</t>
  </si>
  <si>
    <t>England</t>
  </si>
  <si>
    <t>Mexico</t>
  </si>
  <si>
    <t>Edin DZEKO</t>
  </si>
  <si>
    <t>Forward</t>
  </si>
  <si>
    <t>Manchester City FC</t>
  </si>
  <si>
    <t>England</t>
  </si>
  <si>
    <t>Bosnia &amp; Herzegovina</t>
  </si>
  <si>
    <t>Klaas Jan HUNTELAAR</t>
  </si>
  <si>
    <t>Forward</t>
  </si>
  <si>
    <t>FC Schalke 04</t>
  </si>
  <si>
    <t>Germany</t>
  </si>
  <si>
    <t>Netherlands</t>
  </si>
  <si>
    <t>Gonzalo HIGUAIN</t>
  </si>
  <si>
    <t>Forward</t>
  </si>
  <si>
    <t>SSC Napoli</t>
  </si>
  <si>
    <t>Italy</t>
  </si>
  <si>
    <t>Argentina</t>
  </si>
  <si>
    <t>Oribe PERALTA</t>
  </si>
  <si>
    <t>Forward</t>
  </si>
  <si>
    <t>Club Santos Laguna</t>
  </si>
  <si>
    <t>Mexico</t>
  </si>
  <si>
    <t>Mexico</t>
  </si>
  <si>
    <t>Islam SLIMANI</t>
  </si>
  <si>
    <t>Forward</t>
  </si>
  <si>
    <t>Sporting CP</t>
  </si>
  <si>
    <t>Portugal</t>
  </si>
  <si>
    <t>Algeria</t>
  </si>
  <si>
    <t>Miroslav KLOSE</t>
  </si>
  <si>
    <t>Forward</t>
  </si>
  <si>
    <t>SS Lazio</t>
  </si>
  <si>
    <t>Italy</t>
  </si>
  <si>
    <t>Germany</t>
  </si>
  <si>
    <t>Robin VAN PERSIE</t>
  </si>
  <si>
    <t>Forward</t>
  </si>
  <si>
    <t>Manchester United FC</t>
  </si>
  <si>
    <t>England</t>
  </si>
  <si>
    <t>Netherlands</t>
  </si>
  <si>
    <t>Shinji OKAZAKI</t>
  </si>
  <si>
    <t>Forward</t>
  </si>
  <si>
    <t>FSV Mainz 05</t>
  </si>
  <si>
    <t>Germany</t>
  </si>
  <si>
    <t>Japan</t>
  </si>
  <si>
    <t>Luis SUAREZ</t>
  </si>
  <si>
    <t>Forward</t>
  </si>
  <si>
    <t>Liverpool FC</t>
  </si>
  <si>
    <t>England</t>
  </si>
  <si>
    <t>Uruguay</t>
  </si>
  <si>
    <t>FRED</t>
  </si>
  <si>
    <t>Forward</t>
  </si>
  <si>
    <t>Fluminense FC</t>
  </si>
  <si>
    <t>Brazil</t>
  </si>
  <si>
    <t>Brazil</t>
  </si>
  <si>
    <t>Eric CHOUPO MOTING</t>
  </si>
  <si>
    <t>Forward</t>
  </si>
  <si>
    <t>FSV Mainz 05</t>
  </si>
  <si>
    <t>Germany</t>
  </si>
  <si>
    <t>Cameroon</t>
  </si>
  <si>
    <t>Fabian SCHAER</t>
  </si>
  <si>
    <t>Defender</t>
  </si>
  <si>
    <t>FC Basel</t>
  </si>
  <si>
    <t>Switzerland</t>
  </si>
  <si>
    <t>Switzerland</t>
  </si>
  <si>
    <t>Uche NWOFOR</t>
  </si>
  <si>
    <t>Forward</t>
  </si>
  <si>
    <t>SC Heerenveen</t>
  </si>
  <si>
    <t>Netherlands</t>
  </si>
  <si>
    <t>Nigeria</t>
  </si>
  <si>
    <t>Rickie LAMBERT</t>
  </si>
  <si>
    <t>Forward</t>
  </si>
  <si>
    <t>Southampton FC</t>
  </si>
  <si>
    <t>England</t>
  </si>
  <si>
    <t>England</t>
  </si>
  <si>
    <t>Miiko ALBORNOZ</t>
  </si>
  <si>
    <t>Defender</t>
  </si>
  <si>
    <t>Malmo FF</t>
  </si>
  <si>
    <t>Sweden</t>
  </si>
  <si>
    <t>Chile</t>
  </si>
  <si>
    <t>Asamoah GYAN</t>
  </si>
  <si>
    <t>Forward</t>
  </si>
  <si>
    <t>Al Ain FC</t>
  </si>
  <si>
    <t>United Arab Emirates</t>
  </si>
  <si>
    <t>Ghana</t>
  </si>
  <si>
    <t>El Arabi SOUDANI</t>
  </si>
  <si>
    <t>Forward</t>
  </si>
  <si>
    <t>GNK Dinamo Zagreb</t>
  </si>
  <si>
    <t>Croatia</t>
  </si>
  <si>
    <t>Algeria</t>
  </si>
  <si>
    <t>Chris WONDOLOWSKI</t>
  </si>
  <si>
    <t>Forward</t>
  </si>
  <si>
    <t>San Jose Earthquakes</t>
  </si>
  <si>
    <t>USA</t>
  </si>
  <si>
    <t>USA</t>
  </si>
  <si>
    <t>Tim CAHILL</t>
  </si>
  <si>
    <t>Forward</t>
  </si>
  <si>
    <t>New York Red Bulls</t>
  </si>
  <si>
    <t>USA</t>
  </si>
  <si>
    <t>Australia</t>
  </si>
  <si>
    <t>EDUARDO</t>
  </si>
  <si>
    <t>Forward</t>
  </si>
  <si>
    <t>Shakhtar Donetsk</t>
  </si>
  <si>
    <t>Ukraine</t>
  </si>
  <si>
    <t>Croatia</t>
  </si>
  <si>
    <t>Samuel ETOO</t>
  </si>
  <si>
    <t>Forward</t>
  </si>
  <si>
    <t>Chelsea FC</t>
  </si>
  <si>
    <t>England</t>
  </si>
  <si>
    <t>Cameroon</t>
  </si>
  <si>
    <t>Carlo COSTLY</t>
  </si>
  <si>
    <t>Forward</t>
  </si>
  <si>
    <t>Real Espana</t>
  </si>
  <si>
    <t>Honduras</t>
  </si>
  <si>
    <t>Honduras</t>
  </si>
  <si>
    <t>Yoichiro KAKITANI</t>
  </si>
  <si>
    <t>Forward</t>
  </si>
  <si>
    <t>Cerezo Osaka</t>
  </si>
  <si>
    <t>Japan</t>
  </si>
  <si>
    <t>Japan</t>
  </si>
  <si>
    <t>Eduardo VARGAS</t>
  </si>
  <si>
    <t>Forward</t>
  </si>
  <si>
    <t>Valencia CF</t>
  </si>
  <si>
    <t>Spain</t>
  </si>
  <si>
    <t>Chile</t>
  </si>
  <si>
    <t>CRISTIANO RONALDO</t>
  </si>
  <si>
    <t>Forward</t>
  </si>
  <si>
    <t>Real Madrid CF</t>
  </si>
  <si>
    <t>Spain</t>
  </si>
  <si>
    <t>Portugal</t>
  </si>
  <si>
    <t>Jerry BENGTSON</t>
  </si>
  <si>
    <t>Forward</t>
  </si>
  <si>
    <t>New England Revolution</t>
  </si>
  <si>
    <t>USA</t>
  </si>
  <si>
    <t>Honduras</t>
  </si>
  <si>
    <t>Lionel MESSI</t>
  </si>
  <si>
    <t>Forward</t>
  </si>
  <si>
    <t>FC Barcelona</t>
  </si>
  <si>
    <t>Spain</t>
  </si>
  <si>
    <t>Argentina</t>
  </si>
  <si>
    <t>Mubarak WAKASO</t>
  </si>
  <si>
    <t>Midfielder</t>
  </si>
  <si>
    <t>FC Rubin Kazan</t>
  </si>
  <si>
    <t>Russia</t>
  </si>
  <si>
    <t>Ghana</t>
  </si>
  <si>
    <t>Josip DRMIC</t>
  </si>
  <si>
    <t>Forward</t>
  </si>
  <si>
    <t>1. FC Nuernberg</t>
  </si>
  <si>
    <t>Germany</t>
  </si>
  <si>
    <t>Switzerland</t>
  </si>
  <si>
    <t>Wayne ROONEY</t>
  </si>
  <si>
    <t>Forward</t>
  </si>
  <si>
    <t>Manchester United FC</t>
  </si>
  <si>
    <t>England</t>
  </si>
  <si>
    <t>England</t>
  </si>
  <si>
    <t>Sergio AGUERO</t>
  </si>
  <si>
    <t>Forward</t>
  </si>
  <si>
    <t>Manchester City FC</t>
  </si>
  <si>
    <t>England</t>
  </si>
  <si>
    <t>Argentina</t>
  </si>
  <si>
    <t>Teofilo GUTIERREZ</t>
  </si>
  <si>
    <t>Forward</t>
  </si>
  <si>
    <t>CA River Plate</t>
  </si>
  <si>
    <t>Argentina</t>
  </si>
  <si>
    <t>Columbia</t>
  </si>
  <si>
    <t>Mario BALOTELLI</t>
  </si>
  <si>
    <t>Forward</t>
  </si>
  <si>
    <t>AC Milan</t>
  </si>
  <si>
    <t>Italy</t>
  </si>
  <si>
    <t>Italy</t>
  </si>
  <si>
    <t>Emmanuel EMENIKE</t>
  </si>
  <si>
    <t>Forward</t>
  </si>
  <si>
    <t>Fenerbahce SK</t>
  </si>
  <si>
    <t>Turkey</t>
  </si>
  <si>
    <t>Nigeria</t>
  </si>
  <si>
    <t>Lukas PODOLSKI</t>
  </si>
  <si>
    <t>Forward</t>
  </si>
  <si>
    <t>Arsenal FC</t>
  </si>
  <si>
    <t>England</t>
  </si>
  <si>
    <t>Germany</t>
  </si>
  <si>
    <t>HELDER POSTIGA</t>
  </si>
  <si>
    <t>Forward</t>
  </si>
  <si>
    <t>SS Lazio</t>
  </si>
  <si>
    <t>Italy</t>
  </si>
  <si>
    <t>Portugal</t>
  </si>
  <si>
    <t>Nabil GHILAS</t>
  </si>
  <si>
    <t>Forward</t>
  </si>
  <si>
    <t>FC Porto</t>
  </si>
  <si>
    <t>Portugal</t>
  </si>
  <si>
    <t>Algeria</t>
  </si>
  <si>
    <t>PARK Chuyoung</t>
  </si>
  <si>
    <t>Forward</t>
  </si>
  <si>
    <t>Watford FC</t>
  </si>
  <si>
    <t>England</t>
  </si>
  <si>
    <t>South Korea</t>
  </si>
  <si>
    <t>Andre SCHUERRLE</t>
  </si>
  <si>
    <t>Forward</t>
  </si>
  <si>
    <t>Chelsea FC</t>
  </si>
  <si>
    <t>England</t>
  </si>
  <si>
    <t>Germany</t>
  </si>
  <si>
    <t>Yuya OSAKO</t>
  </si>
  <si>
    <t>Forward</t>
  </si>
  <si>
    <t>TSV 1860 Muenchen</t>
  </si>
  <si>
    <t>Germany</t>
  </si>
  <si>
    <t>Japan</t>
  </si>
  <si>
    <t>Vedad IBISEVIC</t>
  </si>
  <si>
    <t>Forward</t>
  </si>
  <si>
    <t>VfB Stuttgart</t>
  </si>
  <si>
    <t>Germany</t>
  </si>
  <si>
    <t>Bosnia &amp; Herzegovina</t>
  </si>
  <si>
    <t>Keisuke HONDA</t>
  </si>
  <si>
    <t>Forward</t>
  </si>
  <si>
    <t>AC Milan</t>
  </si>
  <si>
    <t>Italy</t>
  </si>
  <si>
    <t>Japan</t>
  </si>
  <si>
    <t>Danny WELBECK</t>
  </si>
  <si>
    <t>Forward</t>
  </si>
  <si>
    <t>Manchester United FC</t>
  </si>
  <si>
    <t>England</t>
  </si>
  <si>
    <t>England</t>
  </si>
  <si>
    <t>Daniel STURRIDGE</t>
  </si>
  <si>
    <t>Forward</t>
  </si>
  <si>
    <t>Liverpool FC</t>
  </si>
  <si>
    <t>England</t>
  </si>
  <si>
    <t>England</t>
  </si>
  <si>
    <t>Mario GAVRANOVIC</t>
  </si>
  <si>
    <t>Forward</t>
  </si>
  <si>
    <t>FC Zuerich</t>
  </si>
  <si>
    <t>Switzerland</t>
  </si>
  <si>
    <t>Switzerland</t>
  </si>
  <si>
    <t>Pedro RODRIGUEZ</t>
  </si>
  <si>
    <t>Forward</t>
  </si>
  <si>
    <t>FC Barcelona</t>
  </si>
  <si>
    <t>Spain</t>
  </si>
  <si>
    <t>Spain</t>
  </si>
  <si>
    <t>Marco FABIAN</t>
  </si>
  <si>
    <t>Midfielder</t>
  </si>
  <si>
    <t>Cruz Azul FC</t>
  </si>
  <si>
    <t>Mexico</t>
  </si>
  <si>
    <t>Mexico</t>
  </si>
  <si>
    <t>Thomas MUELLER</t>
  </si>
  <si>
    <t>Forward</t>
  </si>
  <si>
    <t>FC Bayern Muenchen</t>
  </si>
  <si>
    <t>Germany</t>
  </si>
  <si>
    <t>Germany</t>
  </si>
  <si>
    <t>Pierre WEBO</t>
  </si>
  <si>
    <t>Forward</t>
  </si>
  <si>
    <t>Fenerbahce SK</t>
  </si>
  <si>
    <t>Turkey</t>
  </si>
  <si>
    <t>Cameroon</t>
  </si>
  <si>
    <t>Marco REUS</t>
  </si>
  <si>
    <t>Forward</t>
  </si>
  <si>
    <t>Borussia Dortmund</t>
  </si>
  <si>
    <t>Germany</t>
  </si>
  <si>
    <t>Germany</t>
  </si>
  <si>
    <t>Clint DEMPSEY</t>
  </si>
  <si>
    <t>Forward</t>
  </si>
  <si>
    <t>Seattle Sounders FC</t>
  </si>
  <si>
    <t>USA</t>
  </si>
  <si>
    <t>USA</t>
  </si>
  <si>
    <t>Wilfried BONY</t>
  </si>
  <si>
    <t>Forward</t>
  </si>
  <si>
    <t>Swansea City AFC</t>
  </si>
  <si>
    <t>England</t>
  </si>
  <si>
    <t>Ivory Coast</t>
  </si>
  <si>
    <t>Theofanis GEKAS</t>
  </si>
  <si>
    <t>Forward</t>
  </si>
  <si>
    <t>Konyaspor</t>
  </si>
  <si>
    <t>Turkey</t>
  </si>
  <si>
    <t>Greece</t>
  </si>
  <si>
    <t>Fernando TORRES</t>
  </si>
  <si>
    <t>Forward</t>
  </si>
  <si>
    <t>Chelsea FC</t>
  </si>
  <si>
    <t>England</t>
  </si>
  <si>
    <t>Spain</t>
  </si>
  <si>
    <t>Salomon KALOU</t>
  </si>
  <si>
    <t>Forward</t>
  </si>
  <si>
    <t>Lille OSC</t>
  </si>
  <si>
    <t>France</t>
  </si>
  <si>
    <t>Ivory Coast</t>
  </si>
  <si>
    <t>Alexis SANCHEZ</t>
  </si>
  <si>
    <t>Forward</t>
  </si>
  <si>
    <t>FC Barcelona</t>
  </si>
  <si>
    <t>Spain</t>
  </si>
  <si>
    <t>Chile</t>
  </si>
  <si>
    <t>KOO Jacheol</t>
  </si>
  <si>
    <t>Forward</t>
  </si>
  <si>
    <t>FSV Mainz 05</t>
  </si>
  <si>
    <t>Germany</t>
  </si>
  <si>
    <t>South Korea</t>
  </si>
  <si>
    <t>Jeremain LENS</t>
  </si>
  <si>
    <t>Forward</t>
  </si>
  <si>
    <t>FC Dynamo Kyiv</t>
  </si>
  <si>
    <t>Ukraine</t>
  </si>
  <si>
    <t>Netherlands</t>
  </si>
  <si>
    <t>Cristhian STUANI</t>
  </si>
  <si>
    <t>Forward</t>
  </si>
  <si>
    <t>RCD Espanyol</t>
  </si>
  <si>
    <t>Spain</t>
  </si>
  <si>
    <t>Uruguay</t>
  </si>
  <si>
    <t>Enner VALENCIA</t>
  </si>
  <si>
    <t>Forward</t>
  </si>
  <si>
    <t>CF Pachuca</t>
  </si>
  <si>
    <t>Mexico</t>
  </si>
  <si>
    <t>Ecuador</t>
  </si>
  <si>
    <t>Shola AMEOBI</t>
  </si>
  <si>
    <t>Forward</t>
  </si>
  <si>
    <t>Newcastle United FC</t>
  </si>
  <si>
    <t>England</t>
  </si>
  <si>
    <t>Nigeria</t>
  </si>
  <si>
    <t>WILLIAN</t>
  </si>
  <si>
    <t>Midfielder</t>
  </si>
  <si>
    <t>Chelsea FC</t>
  </si>
  <si>
    <t>England</t>
  </si>
  <si>
    <t>Brazil</t>
  </si>
  <si>
    <t>Oleg SHATOV</t>
  </si>
  <si>
    <t>Midfielder</t>
  </si>
  <si>
    <t>FC Zenit St. Petersburg</t>
  </si>
  <si>
    <t>Russia</t>
  </si>
  <si>
    <t>Russia</t>
  </si>
  <si>
    <t>Okechukwu UCHEBO</t>
  </si>
  <si>
    <t>Forward</t>
  </si>
  <si>
    <t>Cercle Brugge</t>
  </si>
  <si>
    <t>Belgium</t>
  </si>
  <si>
    <t>Nigeria</t>
  </si>
  <si>
    <t>Antoine GRIEZMANN</t>
  </si>
  <si>
    <t>Forward</t>
  </si>
  <si>
    <t>Real Sociedad</t>
  </si>
  <si>
    <t>Spain</t>
  </si>
  <si>
    <t>France</t>
  </si>
  <si>
    <t>Diego FORLAN</t>
  </si>
  <si>
    <t>Forward</t>
  </si>
  <si>
    <t>Cerezo Osaka</t>
  </si>
  <si>
    <t>Japan</t>
  </si>
  <si>
    <t>Uruguay</t>
  </si>
  <si>
    <t>Edinson CAVANI</t>
  </si>
  <si>
    <t>Forward</t>
  </si>
  <si>
    <t>Paris Saint-Germain FC</t>
  </si>
  <si>
    <t>France</t>
  </si>
  <si>
    <t>Uruguay</t>
  </si>
  <si>
    <t>Shinji KAGAWA</t>
  </si>
  <si>
    <t>Forward</t>
  </si>
  <si>
    <t>Manchester United FC</t>
  </si>
  <si>
    <t>England</t>
  </si>
  <si>
    <t>Japan</t>
  </si>
  <si>
    <t>HUGO ALMEIDA</t>
  </si>
  <si>
    <t>Forward</t>
  </si>
  <si>
    <t>Besiktas JK</t>
  </si>
  <si>
    <t>Turkey</t>
  </si>
  <si>
    <t>Portugal</t>
  </si>
  <si>
    <t>Mesut OEZIL</t>
  </si>
  <si>
    <t>Midfielder</t>
  </si>
  <si>
    <t>Arsenal FC</t>
  </si>
  <si>
    <t>England</t>
  </si>
  <si>
    <t>Germany</t>
  </si>
  <si>
    <t>Aleksandr KERZHAKOV</t>
  </si>
  <si>
    <t>Forward</t>
  </si>
  <si>
    <t>FC Zenit St. Petersburg</t>
  </si>
  <si>
    <t>Russia</t>
  </si>
  <si>
    <t>Russia</t>
  </si>
  <si>
    <t>JO</t>
  </si>
  <si>
    <t>Forward</t>
  </si>
  <si>
    <t>Atletico Mineiro</t>
  </si>
  <si>
    <t>Brazil</t>
  </si>
  <si>
    <t>Brazil</t>
  </si>
  <si>
    <t>Romelu LUKAKU</t>
  </si>
  <si>
    <t>Forward</t>
  </si>
  <si>
    <t>Everton FC</t>
  </si>
  <si>
    <t>England</t>
  </si>
  <si>
    <t>Belgium</t>
  </si>
  <si>
    <t>Zvjezdan MISIMOVIC</t>
  </si>
  <si>
    <t>Midfielder</t>
  </si>
  <si>
    <t>Guizhou Renhe FC</t>
  </si>
  <si>
    <t>China</t>
  </si>
  <si>
    <t>Bosnia &amp; Herzegovina</t>
  </si>
  <si>
    <t>Ashkan DEJAGAH</t>
  </si>
  <si>
    <t>Forward</t>
  </si>
  <si>
    <t>Fulham FC</t>
  </si>
  <si>
    <t>England</t>
  </si>
  <si>
    <t>Iran</t>
  </si>
  <si>
    <t>Felipe CAICEDO</t>
  </si>
  <si>
    <t>Forward</t>
  </si>
  <si>
    <t>Al Jazira SCC</t>
  </si>
  <si>
    <t>United Arab Emirates</t>
  </si>
  <si>
    <t>Ecuador</t>
  </si>
  <si>
    <t>Marcos URENA</t>
  </si>
  <si>
    <t>Forward</t>
  </si>
  <si>
    <t>Kuban Krasnodar</t>
  </si>
  <si>
    <t>Russia</t>
  </si>
  <si>
    <t>Costa Rica</t>
  </si>
  <si>
    <t>Jaimen AYOVI</t>
  </si>
  <si>
    <t>Forward</t>
  </si>
  <si>
    <t>Club Tijuana</t>
  </si>
  <si>
    <t>Mexico</t>
  </si>
  <si>
    <t>Ecuador</t>
  </si>
  <si>
    <t>OSCAR</t>
  </si>
  <si>
    <t>Midfielder</t>
  </si>
  <si>
    <t>Chelsea FC</t>
  </si>
  <si>
    <t>England</t>
  </si>
  <si>
    <t>Brazil</t>
  </si>
  <si>
    <t>Carlos BACCA</t>
  </si>
  <si>
    <t>Forward</t>
  </si>
  <si>
    <t>Sevilla FC</t>
  </si>
  <si>
    <t>Spain</t>
  </si>
  <si>
    <t>Columbia</t>
  </si>
  <si>
    <t>Saphir TAIDER</t>
  </si>
  <si>
    <t>Midfielder</t>
  </si>
  <si>
    <t>FC Internazionale</t>
  </si>
  <si>
    <t>Italy</t>
  </si>
  <si>
    <t>Algeria</t>
  </si>
  <si>
    <t>Arjen ROBBEN</t>
  </si>
  <si>
    <t>Forward</t>
  </si>
  <si>
    <t>FC Bayern Muenchen</t>
  </si>
  <si>
    <t>Germany</t>
  </si>
  <si>
    <t>Netherlands</t>
  </si>
  <si>
    <t>Jackson MARTINEZ</t>
  </si>
  <si>
    <t>Forward</t>
  </si>
  <si>
    <t>FC Porto</t>
  </si>
  <si>
    <t>Portugal</t>
  </si>
  <si>
    <t>Columbia</t>
  </si>
  <si>
    <t>JI Dongwon</t>
  </si>
  <si>
    <t>Midfielder</t>
  </si>
  <si>
    <t>FC Augsburg</t>
  </si>
  <si>
    <t>Germany</t>
  </si>
  <si>
    <t>South Korea</t>
  </si>
  <si>
    <t>Jozy ALTIDORE</t>
  </si>
  <si>
    <t>Forward</t>
  </si>
  <si>
    <t>Sunderland AFC</t>
  </si>
  <si>
    <t>England</t>
  </si>
  <si>
    <t>USA</t>
  </si>
  <si>
    <t>Esteban PAREDES</t>
  </si>
  <si>
    <t>Forward</t>
  </si>
  <si>
    <t>CSD Colo-Colo</t>
  </si>
  <si>
    <t>Chile</t>
  </si>
  <si>
    <t>Chile</t>
  </si>
  <si>
    <t>Roman SHIROKOV</t>
  </si>
  <si>
    <t>Midfielder</t>
  </si>
  <si>
    <t>FC Krasnodar</t>
  </si>
  <si>
    <t>Russia</t>
  </si>
  <si>
    <t>Russia</t>
  </si>
  <si>
    <t>Karim BENZEMA</t>
  </si>
  <si>
    <t>Forward</t>
  </si>
  <si>
    <t>Real Madrid CF</t>
  </si>
  <si>
    <t>Spain</t>
  </si>
  <si>
    <t>France</t>
  </si>
  <si>
    <t>Konan YA</t>
  </si>
  <si>
    <t>Midfielder</t>
  </si>
  <si>
    <t>Hannover 96</t>
  </si>
  <si>
    <t>Germany</t>
  </si>
  <si>
    <t>Ivory Coast</t>
  </si>
  <si>
    <t>LEE Keunho</t>
  </si>
  <si>
    <t>Forward</t>
  </si>
  <si>
    <t>Sangju Sangmu FC</t>
  </si>
  <si>
    <t>South Korea</t>
  </si>
  <si>
    <t>South Korea</t>
  </si>
  <si>
    <t>Victor MOSES</t>
  </si>
  <si>
    <t>Forward</t>
  </si>
  <si>
    <t>Liverpool FC</t>
  </si>
  <si>
    <t>England</t>
  </si>
  <si>
    <t>Nigeria</t>
  </si>
  <si>
    <t>Maxi RODRIGUEZ</t>
  </si>
  <si>
    <t>Midfielder</t>
  </si>
  <si>
    <t>CA Newells Old Boys</t>
  </si>
  <si>
    <t>Argentina</t>
  </si>
  <si>
    <t>Argentina</t>
  </si>
  <si>
    <t>Frank LAMPARD</t>
  </si>
  <si>
    <t>Midfielder</t>
  </si>
  <si>
    <t>Chelsea FC</t>
  </si>
  <si>
    <t>England</t>
  </si>
  <si>
    <t>England</t>
  </si>
  <si>
    <t>Joel CAMPBELL</t>
  </si>
  <si>
    <t>Forward</t>
  </si>
  <si>
    <t>Olympiacos Piraeus FC</t>
  </si>
  <si>
    <t>Greece</t>
  </si>
  <si>
    <t>Costa Rica</t>
  </si>
  <si>
    <t>Antonio CASSANO</t>
  </si>
  <si>
    <t>Forward</t>
  </si>
  <si>
    <t>Parma FC</t>
  </si>
  <si>
    <t>Italy</t>
  </si>
  <si>
    <t>Italy</t>
  </si>
  <si>
    <t>Sofiane FEGHOULI</t>
  </si>
  <si>
    <t>Forward</t>
  </si>
  <si>
    <t>Valencia CF</t>
  </si>
  <si>
    <t>Spain</t>
  </si>
  <si>
    <t>Algeria</t>
  </si>
  <si>
    <t>Juan MATA</t>
  </si>
  <si>
    <t>Forward</t>
  </si>
  <si>
    <t>Manchester United FC</t>
  </si>
  <si>
    <t>England</t>
  </si>
  <si>
    <t>Spain</t>
  </si>
  <si>
    <t>Xherdan SHAQIRI</t>
  </si>
  <si>
    <t>Midfielder</t>
  </si>
  <si>
    <t>FC Bayern Muenchen</t>
  </si>
  <si>
    <t>Germany</t>
  </si>
  <si>
    <t>Switzerland</t>
  </si>
  <si>
    <t>Javad NEKOUNAM</t>
  </si>
  <si>
    <t>Midfielder</t>
  </si>
  <si>
    <t>Kuwait SC</t>
  </si>
  <si>
    <t>Kuwait</t>
  </si>
  <si>
    <t>Iran</t>
  </si>
  <si>
    <t>Wesley SNEIJDER</t>
  </si>
  <si>
    <t>Midfielder</t>
  </si>
  <si>
    <t>Galatasaray SK</t>
  </si>
  <si>
    <t>Turkey</t>
  </si>
  <si>
    <t>Netherlands</t>
  </si>
  <si>
    <t>Mario MANDZUKIC</t>
  </si>
  <si>
    <t>Forward</t>
  </si>
  <si>
    <t>FC Bayern Muenchen</t>
  </si>
  <si>
    <t>Germany</t>
  </si>
  <si>
    <t>Croatia</t>
  </si>
  <si>
    <t>HULK</t>
  </si>
  <si>
    <t>Forward</t>
  </si>
  <si>
    <t>FC Zenit St. Petersburg</t>
  </si>
  <si>
    <t>Russia</t>
  </si>
  <si>
    <t>Brazil</t>
  </si>
  <si>
    <t>Sulley MUNTARI</t>
  </si>
  <si>
    <t>Midfielder</t>
  </si>
  <si>
    <t>AC Milan</t>
  </si>
  <si>
    <t>Italy</t>
  </si>
  <si>
    <t>Ghana</t>
  </si>
  <si>
    <t>Konstantinos MITROGLOU</t>
  </si>
  <si>
    <t>Forward</t>
  </si>
  <si>
    <t>Fulham FC</t>
  </si>
  <si>
    <t>England</t>
  </si>
  <si>
    <t>Greece</t>
  </si>
  <si>
    <t>David SILVA</t>
  </si>
  <si>
    <t>Midfielder</t>
  </si>
  <si>
    <t>Manchester City FC</t>
  </si>
  <si>
    <t>England</t>
  </si>
  <si>
    <t>Spain</t>
  </si>
  <si>
    <t>GERVINHO</t>
  </si>
  <si>
    <t>Forward</t>
  </si>
  <si>
    <t>AS Roma</t>
  </si>
  <si>
    <t>Italy</t>
  </si>
  <si>
    <t>Ivory Coast</t>
  </si>
  <si>
    <t>Alan DZAGOEV</t>
  </si>
  <si>
    <t>Midfielder</t>
  </si>
  <si>
    <t>CSKA Moscow</t>
  </si>
  <si>
    <t>Russia</t>
  </si>
  <si>
    <t>Russia</t>
  </si>
  <si>
    <t>Mario GOETZE</t>
  </si>
  <si>
    <t>Forward</t>
  </si>
  <si>
    <t>FC Bayern Muenchen</t>
  </si>
  <si>
    <t>Germany</t>
  </si>
  <si>
    <t>Germany</t>
  </si>
  <si>
    <t>SON Heungmin</t>
  </si>
  <si>
    <t>Midfielder</t>
  </si>
  <si>
    <t>Bayer 04 Leverkusen</t>
  </si>
  <si>
    <t>Germany</t>
  </si>
  <si>
    <t>South Korea</t>
  </si>
  <si>
    <t>Majeed WARIS</t>
  </si>
  <si>
    <t>Forward</t>
  </si>
  <si>
    <t>Valenciennes FC</t>
  </si>
  <si>
    <t>France</t>
  </si>
  <si>
    <t>Ghana</t>
  </si>
  <si>
    <t>Fidel MARTINEZ</t>
  </si>
  <si>
    <t>Midfielder</t>
  </si>
  <si>
    <t>Club Tijuana</t>
  </si>
  <si>
    <t>Mexico</t>
  </si>
  <si>
    <t>Ecuador</t>
  </si>
  <si>
    <t>Aron JOHANNSSON</t>
  </si>
  <si>
    <t>Forward</t>
  </si>
  <si>
    <t>AZ Alkmaar</t>
  </si>
  <si>
    <t>Netherlands</t>
  </si>
  <si>
    <t>USA</t>
  </si>
  <si>
    <t>Izet HAJROVIC</t>
  </si>
  <si>
    <t>Midfielder</t>
  </si>
  <si>
    <t>Galatasaray SK</t>
  </si>
  <si>
    <t>Turkey</t>
  </si>
  <si>
    <t>Bosnia &amp; Herzegovina</t>
  </si>
  <si>
    <t>Manabu SAITO</t>
  </si>
  <si>
    <t>Forward</t>
  </si>
  <si>
    <t>Yokohama F-Marinos</t>
  </si>
  <si>
    <t>Japan</t>
  </si>
  <si>
    <t>Japan</t>
  </si>
  <si>
    <t>Georginio WIJNALDUM</t>
  </si>
  <si>
    <t>Midfielder</t>
  </si>
  <si>
    <t>PSV Eindhoven</t>
  </si>
  <si>
    <t>Netherlands</t>
  </si>
  <si>
    <t>Netherlands</t>
  </si>
  <si>
    <t>Lorenzo INSIGNE</t>
  </si>
  <si>
    <t>Forward</t>
  </si>
  <si>
    <t>SSC Napoli</t>
  </si>
  <si>
    <t>Italy</t>
  </si>
  <si>
    <t>Italy</t>
  </si>
  <si>
    <t>Acquah AFRIYIE</t>
  </si>
  <si>
    <t>Midfielder</t>
  </si>
  <si>
    <t>Parma FC</t>
  </si>
  <si>
    <t>Italy</t>
  </si>
  <si>
    <t>Ghana</t>
  </si>
  <si>
    <t>Ante REBIC</t>
  </si>
  <si>
    <t>Forward</t>
  </si>
  <si>
    <t>ACF Fiorentina</t>
  </si>
  <si>
    <t>Italy</t>
  </si>
  <si>
    <t>Croatia</t>
  </si>
  <si>
    <t>Dirk KUYT</t>
  </si>
  <si>
    <t>Forward</t>
  </si>
  <si>
    <t>Fenerbahce SK</t>
  </si>
  <si>
    <t>Turkey</t>
  </si>
  <si>
    <t>Netherlands</t>
  </si>
  <si>
    <t>Olivier GIROUD</t>
  </si>
  <si>
    <t>Forward</t>
  </si>
  <si>
    <t>Arsenal FC</t>
  </si>
  <si>
    <t>England</t>
  </si>
  <si>
    <t>France</t>
  </si>
  <si>
    <t>Alexander KOKORIN</t>
  </si>
  <si>
    <t>Forward</t>
  </si>
  <si>
    <t>FC Dynamo Moscow</t>
  </si>
  <si>
    <t>Russia</t>
  </si>
  <si>
    <t>Russia</t>
  </si>
  <si>
    <t>Bastian SCHWEINSTEIGER</t>
  </si>
  <si>
    <t>Midfielder</t>
  </si>
  <si>
    <t>FC Bayern Muenchen</t>
  </si>
  <si>
    <t>Germany</t>
  </si>
  <si>
    <t>Germany</t>
  </si>
  <si>
    <t>Kevin DE BRUYNE</t>
  </si>
  <si>
    <t>Midfielder</t>
  </si>
  <si>
    <t>VfL Wolfsburg</t>
  </si>
  <si>
    <t>Germany</t>
  </si>
  <si>
    <t>Belgium</t>
  </si>
  <si>
    <t>Karim ANSARI FARD</t>
  </si>
  <si>
    <t>Forward</t>
  </si>
  <si>
    <t>Tractor Sazi Tabriz FC</t>
  </si>
  <si>
    <t>Iran</t>
  </si>
  <si>
    <t>Iran</t>
  </si>
  <si>
    <t>Victor FAYZULIN</t>
  </si>
  <si>
    <t>Midfielder</t>
  </si>
  <si>
    <t>FC Zenit St. Petersburg</t>
  </si>
  <si>
    <t>Russia</t>
  </si>
  <si>
    <t>Russia</t>
  </si>
  <si>
    <t>Jerry PALACIOS</t>
  </si>
  <si>
    <t>Midfielder</t>
  </si>
  <si>
    <t>LD Alajuelense</t>
  </si>
  <si>
    <t>Costa Rica</t>
  </si>
  <si>
    <t>Honduras</t>
  </si>
  <si>
    <t>Alex OXLADE CHAMBERLAIN</t>
  </si>
  <si>
    <t>Midfielder</t>
  </si>
  <si>
    <t>Arsenal FC</t>
  </si>
  <si>
    <t>England</t>
  </si>
  <si>
    <t>England</t>
  </si>
  <si>
    <t>Celso BORGES</t>
  </si>
  <si>
    <t>Midfielder</t>
  </si>
  <si>
    <t>AIK Solna</t>
  </si>
  <si>
    <t>Sweden</t>
  </si>
  <si>
    <t>Costa Rica</t>
  </si>
  <si>
    <t>Bryan RUIZ</t>
  </si>
  <si>
    <t>Forward</t>
  </si>
  <si>
    <t>PSV Eindhoven</t>
  </si>
  <si>
    <t>Netherlands</t>
  </si>
  <si>
    <t>Costa Rica</t>
  </si>
  <si>
    <t>Loic REMY</t>
  </si>
  <si>
    <t>Forward</t>
  </si>
  <si>
    <t>Newcastle United FC</t>
  </si>
  <si>
    <t>England</t>
  </si>
  <si>
    <t>France</t>
  </si>
  <si>
    <t>Giovani DOS SANTOS</t>
  </si>
  <si>
    <t>Forward</t>
  </si>
  <si>
    <t>Villarreal CF</t>
  </si>
  <si>
    <t>Spain</t>
  </si>
  <si>
    <t>Mexico</t>
  </si>
  <si>
    <t>Randall BRENES</t>
  </si>
  <si>
    <t>Forward</t>
  </si>
  <si>
    <t>CSD Cartagines</t>
  </si>
  <si>
    <t>Costa Rica</t>
  </si>
  <si>
    <t>Costa Rica</t>
  </si>
  <si>
    <t>Jefferson MONTERO</t>
  </si>
  <si>
    <t>Midfielder</t>
  </si>
  <si>
    <t>CA Monarcas Morelia</t>
  </si>
  <si>
    <t>Mexico</t>
  </si>
  <si>
    <t>Ecuador</t>
  </si>
  <si>
    <t>Kevin MIRALLAS</t>
  </si>
  <si>
    <t>Forward</t>
  </si>
  <si>
    <t>Everton FC</t>
  </si>
  <si>
    <t>England</t>
  </si>
  <si>
    <t>Belgium</t>
  </si>
  <si>
    <t>Angel DI MARIA</t>
  </si>
  <si>
    <t>Midfielder</t>
  </si>
  <si>
    <t>Real Madrid CF</t>
  </si>
  <si>
    <t>Spain</t>
  </si>
  <si>
    <t>Argentina</t>
  </si>
  <si>
    <t>PAULINHO</t>
  </si>
  <si>
    <t>Midfielder</t>
  </si>
  <si>
    <t>Tottenham Hotspur FC</t>
  </si>
  <si>
    <t>England</t>
  </si>
  <si>
    <t>Brazil</t>
  </si>
  <si>
    <t>Jordi ALBA</t>
  </si>
  <si>
    <t>Defender</t>
  </si>
  <si>
    <t>FC Barcelona</t>
  </si>
  <si>
    <t>Spain</t>
  </si>
  <si>
    <t>Spain</t>
  </si>
  <si>
    <t>Paul POGBA</t>
  </si>
  <si>
    <t>Midfielder</t>
  </si>
  <si>
    <t>Juventus FC</t>
  </si>
  <si>
    <t>Italy</t>
  </si>
  <si>
    <t>France</t>
  </si>
  <si>
    <t>Marco VERRATTI</t>
  </si>
  <si>
    <t>Midfielder</t>
  </si>
  <si>
    <t>Paris Saint-Germain FC</t>
  </si>
  <si>
    <t>France</t>
  </si>
  <si>
    <t>Italy</t>
  </si>
  <si>
    <t>Alireza JAHAN BAKHSH</t>
  </si>
  <si>
    <t>Forward</t>
  </si>
  <si>
    <t>NEC Nijmegen</t>
  </si>
  <si>
    <t>Netherlands</t>
  </si>
  <si>
    <t>Iran</t>
  </si>
  <si>
    <t>Ivica OLIC</t>
  </si>
  <si>
    <t>Forward</t>
  </si>
  <si>
    <t>VfL Wolfsburg</t>
  </si>
  <si>
    <t>Germany</t>
  </si>
  <si>
    <t>Croatia</t>
  </si>
  <si>
    <t>Franck RIBERY</t>
  </si>
  <si>
    <t>Forward</t>
  </si>
  <si>
    <t>FC Bayern Muenchen</t>
  </si>
  <si>
    <t>Germany</t>
  </si>
  <si>
    <t>France</t>
  </si>
  <si>
    <t>Yaya TOURE</t>
  </si>
  <si>
    <t>Midfielder</t>
  </si>
  <si>
    <t>Manchester City FC</t>
  </si>
  <si>
    <t>England</t>
  </si>
  <si>
    <t>Ivory Coast</t>
  </si>
  <si>
    <t>NANI</t>
  </si>
  <si>
    <t>Forward</t>
  </si>
  <si>
    <t>Manchester United FC</t>
  </si>
  <si>
    <t>England</t>
  </si>
  <si>
    <t>Portugal</t>
  </si>
  <si>
    <t>Steven GERRARD</t>
  </si>
  <si>
    <t>Midfielder</t>
  </si>
  <si>
    <t>Liverpool FC</t>
  </si>
  <si>
    <t>England</t>
  </si>
  <si>
    <t>England</t>
  </si>
  <si>
    <t>James RODRIGUEZ</t>
  </si>
  <si>
    <t>Midfielder</t>
  </si>
  <si>
    <t>AS Monaco</t>
  </si>
  <si>
    <t>France</t>
  </si>
  <si>
    <t>Columbia</t>
  </si>
  <si>
    <t>Darijo SRNA</t>
  </si>
  <si>
    <t>Defender</t>
  </si>
  <si>
    <t>Shakhtar Donetsk</t>
  </si>
  <si>
    <t>Ukraine</t>
  </si>
  <si>
    <t>Croatia</t>
  </si>
  <si>
    <t>Alexander SAMEDOV</t>
  </si>
  <si>
    <t>Forward</t>
  </si>
  <si>
    <t>FC Lokomotiv Moscow</t>
  </si>
  <si>
    <t>Russia</t>
  </si>
  <si>
    <t>Russia</t>
  </si>
  <si>
    <t>VARELA</t>
  </si>
  <si>
    <t>Forward</t>
  </si>
  <si>
    <t>FC Porto</t>
  </si>
  <si>
    <t>Portugal</t>
  </si>
  <si>
    <t>Portugal</t>
  </si>
  <si>
    <t>Christian ATSU</t>
  </si>
  <si>
    <t>Midfielder</t>
  </si>
  <si>
    <t>Vitesse Arnheim</t>
  </si>
  <si>
    <t>Netherlands</t>
  </si>
  <si>
    <t>Ghana</t>
  </si>
  <si>
    <t>Mark BRESCIANO</t>
  </si>
  <si>
    <t>Midfielder</t>
  </si>
  <si>
    <t>Al Gharafa SC</t>
  </si>
  <si>
    <t>Qatar</t>
  </si>
  <si>
    <t>Australia</t>
  </si>
  <si>
    <t>Santi CAZORLA</t>
  </si>
  <si>
    <t>Midfielder</t>
  </si>
  <si>
    <t>Arsenal FC</t>
  </si>
  <si>
    <t>England</t>
  </si>
  <si>
    <t>Spain</t>
  </si>
  <si>
    <t>Raul JIMENEZ</t>
  </si>
  <si>
    <t>Forward</t>
  </si>
  <si>
    <t>Club America</t>
  </si>
  <si>
    <t>Mexico</t>
  </si>
  <si>
    <t>Mexico</t>
  </si>
  <si>
    <t>Dimitrios SALPINGIDIS</t>
  </si>
  <si>
    <t>Forward</t>
  </si>
  <si>
    <t>PAOK FC</t>
  </si>
  <si>
    <t>Greece</t>
  </si>
  <si>
    <t>Greece</t>
  </si>
  <si>
    <t>Peter ODEMWINGIE</t>
  </si>
  <si>
    <t>Forward</t>
  </si>
  <si>
    <t>Stoke City FC</t>
  </si>
  <si>
    <t>England</t>
  </si>
  <si>
    <t>Nigeria</t>
  </si>
  <si>
    <t>Miralem PJANIC</t>
  </si>
  <si>
    <t>Midfielder</t>
  </si>
  <si>
    <t>AS Roma</t>
  </si>
  <si>
    <t>Italy</t>
  </si>
  <si>
    <t>Bosnia &amp; Herzegovina</t>
  </si>
  <si>
    <t>Ioannis FETFATZIDIS</t>
  </si>
  <si>
    <t>Forward</t>
  </si>
  <si>
    <t>Genoa CFC</t>
  </si>
  <si>
    <t>Italy</t>
  </si>
  <si>
    <t>Greece</t>
  </si>
  <si>
    <t>DANTE</t>
  </si>
  <si>
    <t>Defender</t>
  </si>
  <si>
    <t>FC Bayern Muenchen</t>
  </si>
  <si>
    <t>Germany</t>
  </si>
  <si>
    <t>Brazil</t>
  </si>
  <si>
    <t>Kevin Prince BOATENG</t>
  </si>
  <si>
    <t>Forward</t>
  </si>
  <si>
    <t>FC Schalke 04</t>
  </si>
  <si>
    <t>Germany</t>
  </si>
  <si>
    <t>Ghana</t>
  </si>
  <si>
    <t>Miguel LAYUN</t>
  </si>
  <si>
    <t>Defender</t>
  </si>
  <si>
    <t>Club America</t>
  </si>
  <si>
    <t>Mexico</t>
  </si>
  <si>
    <t>Mexico</t>
  </si>
  <si>
    <t>Jordan AYEW</t>
  </si>
  <si>
    <t>Forward</t>
  </si>
  <si>
    <t>FC Sochaux-Montbliard</t>
  </si>
  <si>
    <t>France</t>
  </si>
  <si>
    <t>Ghana</t>
  </si>
  <si>
    <t>FERNANDINHO</t>
  </si>
  <si>
    <t>Midfielder</t>
  </si>
  <si>
    <t>Manchester City FC</t>
  </si>
  <si>
    <t>England</t>
  </si>
  <si>
    <t>Brazil</t>
  </si>
  <si>
    <t>Enzo PEREZ</t>
  </si>
  <si>
    <t>Midfielder</t>
  </si>
  <si>
    <t>SL Benfica</t>
  </si>
  <si>
    <t>Portugal</t>
  </si>
  <si>
    <t>Argentina</t>
  </si>
  <si>
    <t>Michael LANG</t>
  </si>
  <si>
    <t>Defender</t>
  </si>
  <si>
    <t>Grasshopper Club</t>
  </si>
  <si>
    <t>Switzerland</t>
  </si>
  <si>
    <t>Switzerland</t>
  </si>
  <si>
    <t>Edison MENDEZ</t>
  </si>
  <si>
    <t>Midfielder</t>
  </si>
  <si>
    <t>Independiente Santa Fe</t>
  </si>
  <si>
    <t>Columbia</t>
  </si>
  <si>
    <t>Ecuador</t>
  </si>
  <si>
    <t>Marouane FELLAINI</t>
  </si>
  <si>
    <t>Midfielder</t>
  </si>
  <si>
    <t>Manchester United FC</t>
  </si>
  <si>
    <t>England</t>
  </si>
  <si>
    <t>Belgium</t>
  </si>
  <si>
    <t>Mauricio PINILLA</t>
  </si>
  <si>
    <t>Forward</t>
  </si>
  <si>
    <t>Cagliari Calcio</t>
  </si>
  <si>
    <t>Italy</t>
  </si>
  <si>
    <t>Chile</t>
  </si>
  <si>
    <t>Daniele DE ROSSI</t>
  </si>
  <si>
    <t>Midfielder</t>
  </si>
  <si>
    <t>AS Roma</t>
  </si>
  <si>
    <t>Italy</t>
  </si>
  <si>
    <t>Italy</t>
  </si>
  <si>
    <t>Michael ESSIEN</t>
  </si>
  <si>
    <t>Midfielder</t>
  </si>
  <si>
    <t>AC Milan</t>
  </si>
  <si>
    <t>Italy</t>
  </si>
  <si>
    <t>Ghana</t>
  </si>
  <si>
    <t>Mix DISKERUD</t>
  </si>
  <si>
    <t>Midfielder</t>
  </si>
  <si>
    <t>Rosenborg BK</t>
  </si>
  <si>
    <t>Norway</t>
  </si>
  <si>
    <t>USA</t>
  </si>
  <si>
    <t>Nikica JELAVIC</t>
  </si>
  <si>
    <t>Forward</t>
  </si>
  <si>
    <t>Hull City FC</t>
  </si>
  <si>
    <t>England</t>
  </si>
  <si>
    <t>Croatia</t>
  </si>
  <si>
    <t>Granit XHAKA</t>
  </si>
  <si>
    <t>Midfielder</t>
  </si>
  <si>
    <t>Borussia Moenchengladbach</t>
  </si>
  <si>
    <t>Germany</t>
  </si>
  <si>
    <t>Switzerland</t>
  </si>
  <si>
    <t>Carlos VALDES</t>
  </si>
  <si>
    <t>Defender</t>
  </si>
  <si>
    <t>CA San Lorenzo de Almagro</t>
  </si>
  <si>
    <t>Argentina</t>
  </si>
  <si>
    <t>Columbia</t>
  </si>
  <si>
    <t>Mathieu VALBUENA</t>
  </si>
  <si>
    <t>Midfielder</t>
  </si>
  <si>
    <t>Olympique Marseille</t>
  </si>
  <si>
    <t>France</t>
  </si>
  <si>
    <t>France</t>
  </si>
  <si>
    <t>Arturo VIDAL</t>
  </si>
  <si>
    <t>Midfielder</t>
  </si>
  <si>
    <t>Juventus FC</t>
  </si>
  <si>
    <t>Italy</t>
  </si>
  <si>
    <t>Chile</t>
  </si>
  <si>
    <t>Nacer CHADLI</t>
  </si>
  <si>
    <t>Midfielder</t>
  </si>
  <si>
    <t>Tottenham Hotspur FC</t>
  </si>
  <si>
    <t>England</t>
  </si>
  <si>
    <t>Belgium</t>
  </si>
  <si>
    <t>Emmanuel AGYEMANG BADU</t>
  </si>
  <si>
    <t>Midfielder</t>
  </si>
  <si>
    <t>Udinese Calcio</t>
  </si>
  <si>
    <t>Italy</t>
  </si>
  <si>
    <t>Ghana</t>
  </si>
  <si>
    <t>DaMarcus BEASLEY</t>
  </si>
  <si>
    <t>Defender</t>
  </si>
  <si>
    <t>Puebla FC</t>
  </si>
  <si>
    <t>Mexico</t>
  </si>
  <si>
    <t>USA</t>
  </si>
  <si>
    <t>Cesc FABREGAS</t>
  </si>
  <si>
    <t>Midfielder</t>
  </si>
  <si>
    <t>FC Barcelona</t>
  </si>
  <si>
    <t>Spain</t>
  </si>
  <si>
    <t>Spain</t>
  </si>
  <si>
    <t>Ivan RAKITIC</t>
  </si>
  <si>
    <t>Midfielder</t>
  </si>
  <si>
    <t>Sevilla FC</t>
  </si>
  <si>
    <t>Spain</t>
  </si>
  <si>
    <t>Croatia</t>
  </si>
  <si>
    <t>KWAK Taehwi</t>
  </si>
  <si>
    <t>Defender</t>
  </si>
  <si>
    <t>Al Hilal FC</t>
  </si>
  <si>
    <t>Saudi Arabia</t>
  </si>
  <si>
    <t>South Korea</t>
  </si>
  <si>
    <t>Alberto AQUILANI</t>
  </si>
  <si>
    <t>Midfielder</t>
  </si>
  <si>
    <t>ACF Fiorentina</t>
  </si>
  <si>
    <t>Italy</t>
  </si>
  <si>
    <t>Italy</t>
  </si>
  <si>
    <t>Michael BRADLEY</t>
  </si>
  <si>
    <t>Midfielder</t>
  </si>
  <si>
    <t>Toronto FC</t>
  </si>
  <si>
    <t>Canada</t>
  </si>
  <si>
    <t>USA</t>
  </si>
  <si>
    <t>Haris MEDUNJANIN</t>
  </si>
  <si>
    <t>Midfielder</t>
  </si>
  <si>
    <t>Gaziantepspor</t>
  </si>
  <si>
    <t>Turkey</t>
  </si>
  <si>
    <t>Bosnia &amp; Herzegovina</t>
  </si>
  <si>
    <t>JUANFRAN</t>
  </si>
  <si>
    <t>Defender</t>
  </si>
  <si>
    <t>Atletico Madrid</t>
  </si>
  <si>
    <t>Spain</t>
  </si>
  <si>
    <t>Spain</t>
  </si>
  <si>
    <t>Augusto FERNANDEZ</t>
  </si>
  <si>
    <t>Midfielder</t>
  </si>
  <si>
    <t>Celta Vigo</t>
  </si>
  <si>
    <t>Spain</t>
  </si>
  <si>
    <t>Argentina</t>
  </si>
  <si>
    <t>Abdelmoumene DJABOU</t>
  </si>
  <si>
    <t>Forward</t>
  </si>
  <si>
    <t>Club Africain</t>
  </si>
  <si>
    <t>Tunisia</t>
  </si>
  <si>
    <t>Algeria</t>
  </si>
  <si>
    <t>Ermin BICAKCIC</t>
  </si>
  <si>
    <t>Defender</t>
  </si>
  <si>
    <t>Eintracht Braunschweig</t>
  </si>
  <si>
    <t>Germany</t>
  </si>
  <si>
    <t>Bosnia &amp; Herzegovina</t>
  </si>
  <si>
    <t>Mathew LECKIE</t>
  </si>
  <si>
    <t>Forward</t>
  </si>
  <si>
    <t>FSV Frankfurt</t>
  </si>
  <si>
    <t>Germany</t>
  </si>
  <si>
    <t>Australia</t>
  </si>
  <si>
    <t>Fabrice OLINGA</t>
  </si>
  <si>
    <t>Forward</t>
  </si>
  <si>
    <t>SV Zulte Waregem</t>
  </si>
  <si>
    <t>Belgium</t>
  </si>
  <si>
    <t>Cameroon</t>
  </si>
  <si>
    <t>Andres GUARDADO</t>
  </si>
  <si>
    <t>Defender</t>
  </si>
  <si>
    <t>Bayer 04 Leverkusen</t>
  </si>
  <si>
    <t>Germany</t>
  </si>
  <si>
    <t>Mexico</t>
  </si>
  <si>
    <t>Ezequiel LAVEZZI</t>
  </si>
  <si>
    <t>Forward</t>
  </si>
  <si>
    <t>Paris Saint-Germain FC</t>
  </si>
  <si>
    <t>France</t>
  </si>
  <si>
    <t>Argentina</t>
  </si>
  <si>
    <t>Xabi ALONSO</t>
  </si>
  <si>
    <t>Midfielder</t>
  </si>
  <si>
    <t>Real Madrid CF</t>
  </si>
  <si>
    <t>Spain</t>
  </si>
  <si>
    <t>Spain</t>
  </si>
  <si>
    <t>RAUL MEIRELES</t>
  </si>
  <si>
    <t>Midfielder</t>
  </si>
  <si>
    <t>Fenerbahce SK</t>
  </si>
  <si>
    <t>Turkey</t>
  </si>
  <si>
    <t>Portugal</t>
  </si>
  <si>
    <t>Graham ZUSI</t>
  </si>
  <si>
    <t>Midfielder</t>
  </si>
  <si>
    <t>Sporting Kansas City</t>
  </si>
  <si>
    <t>USA</t>
  </si>
  <si>
    <t>USA</t>
  </si>
  <si>
    <t>Tranquillo BARNETTA</t>
  </si>
  <si>
    <t>Midfielder</t>
  </si>
  <si>
    <t>Eintracht Frankfurt</t>
  </si>
  <si>
    <t>Germany</t>
  </si>
  <si>
    <t>Switzerland</t>
  </si>
  <si>
    <t>Ahmed MUSA</t>
  </si>
  <si>
    <t>Forward</t>
  </si>
  <si>
    <t>CSKA Moscow</t>
  </si>
  <si>
    <t>Russia</t>
  </si>
  <si>
    <t>Nigeria</t>
  </si>
  <si>
    <t>Eden HAZARD</t>
  </si>
  <si>
    <t>Midfielder</t>
  </si>
  <si>
    <t>Chelsea FC</t>
  </si>
  <si>
    <t>England</t>
  </si>
  <si>
    <t>Belgium</t>
  </si>
  <si>
    <t>MARCELO</t>
  </si>
  <si>
    <t>Defender</t>
  </si>
  <si>
    <t>Real Madrid CF</t>
  </si>
  <si>
    <t>Spain</t>
  </si>
  <si>
    <t>Brazil</t>
  </si>
  <si>
    <t>Bruno MARTINS INDI</t>
  </si>
  <si>
    <t>Defender</t>
  </si>
  <si>
    <t>Feyenoord Rotterdam</t>
  </si>
  <si>
    <t>Netherlands</t>
  </si>
  <si>
    <t>Netherlands</t>
  </si>
  <si>
    <t>Gary CAHILL</t>
  </si>
  <si>
    <t>Defender</t>
  </si>
  <si>
    <t>Chelsea FC</t>
  </si>
  <si>
    <t>England</t>
  </si>
  <si>
    <t>England</t>
  </si>
  <si>
    <t>BRUNO ALVES</t>
  </si>
  <si>
    <t>Defender</t>
  </si>
  <si>
    <t>Fenerbahce SK</t>
  </si>
  <si>
    <t>Turkey</t>
  </si>
  <si>
    <t>Portugal</t>
  </si>
  <si>
    <t>Daniel VAN BUYTEN</t>
  </si>
  <si>
    <t>Defender</t>
  </si>
  <si>
    <t>FC Bayern Muenchen</t>
  </si>
  <si>
    <t>Germany</t>
  </si>
  <si>
    <t>Belgium</t>
  </si>
  <si>
    <t>Rafael MARQUEZ</t>
  </si>
  <si>
    <t>Defender</t>
  </si>
  <si>
    <t>Club Leon</t>
  </si>
  <si>
    <t>Mexico</t>
  </si>
  <si>
    <t>Mexico</t>
  </si>
  <si>
    <t>Andres INIESTA</t>
  </si>
  <si>
    <t>Midfielder</t>
  </si>
  <si>
    <t>FC Barcelona</t>
  </si>
  <si>
    <t>Spain</t>
  </si>
  <si>
    <t>Spain</t>
  </si>
  <si>
    <t>Valentin STOCKER</t>
  </si>
  <si>
    <t>Midfielder</t>
  </si>
  <si>
    <t>FC Basel</t>
  </si>
  <si>
    <t>Switzerland</t>
  </si>
  <si>
    <t>Switzerland</t>
  </si>
  <si>
    <t>Eugenio MENA</t>
  </si>
  <si>
    <t>Defender</t>
  </si>
  <si>
    <t>Santos FC</t>
  </si>
  <si>
    <t>Brazil</t>
  </si>
  <si>
    <t>Chile</t>
  </si>
  <si>
    <t>Benjamin MOUKANDJO</t>
  </si>
  <si>
    <t>Forward</t>
  </si>
  <si>
    <t>AS Nancy</t>
  </si>
  <si>
    <t>France</t>
  </si>
  <si>
    <t>Cameroon</t>
  </si>
  <si>
    <t>Victor IBARBO</t>
  </si>
  <si>
    <t>Forward</t>
  </si>
  <si>
    <t>Cagliari Calcio</t>
  </si>
  <si>
    <t>Italy</t>
  </si>
  <si>
    <t>Columbia</t>
  </si>
  <si>
    <t>Andrea PIRLO</t>
  </si>
  <si>
    <t>Midfielder</t>
  </si>
  <si>
    <t>Juventus FC</t>
  </si>
  <si>
    <t>Italy</t>
  </si>
  <si>
    <t>Italy</t>
  </si>
  <si>
    <t>Max GRADEL</t>
  </si>
  <si>
    <t>Midfielder</t>
  </si>
  <si>
    <t>AS Saint-Etienne</t>
  </si>
  <si>
    <t>France</t>
  </si>
  <si>
    <t>Ivory Coast</t>
  </si>
  <si>
    <t>Toni KROOS</t>
  </si>
  <si>
    <t>Midfielder</t>
  </si>
  <si>
    <t>FC Bayern Muenchen</t>
  </si>
  <si>
    <t>Germany</t>
  </si>
  <si>
    <t>Germany</t>
  </si>
  <si>
    <t>Denis GLUSHAKOV</t>
  </si>
  <si>
    <t>Midfielder</t>
  </si>
  <si>
    <t>FC Spartak Moscow</t>
  </si>
  <si>
    <t>Russia</t>
  </si>
  <si>
    <t>Russia</t>
  </si>
  <si>
    <t>Nicolas LODEIRO</t>
  </si>
  <si>
    <t>Midfielder</t>
  </si>
  <si>
    <t>Botafogo FR</t>
  </si>
  <si>
    <t>Brazil</t>
  </si>
  <si>
    <t>Uruguay</t>
  </si>
  <si>
    <t>Antonio VALENCIA</t>
  </si>
  <si>
    <t>Midfielder</t>
  </si>
  <si>
    <t>Manchester United FC</t>
  </si>
  <si>
    <t>England</t>
  </si>
  <si>
    <t>Ecuador</t>
  </si>
  <si>
    <t>Segundo CASTILLO</t>
  </si>
  <si>
    <t>Midfielder</t>
  </si>
  <si>
    <t>Al Hilal FC</t>
  </si>
  <si>
    <t>Saudi Arabia</t>
  </si>
  <si>
    <t>Ecuador</t>
  </si>
  <si>
    <t>Cristian RODRIGUEZ</t>
  </si>
  <si>
    <t>Midfielder</t>
  </si>
  <si>
    <t>Atletico Madrid</t>
  </si>
  <si>
    <t>Spain</t>
  </si>
  <si>
    <t>Uruguay</t>
  </si>
  <si>
    <t>LEE Chungyong</t>
  </si>
  <si>
    <t>Midfielder</t>
  </si>
  <si>
    <t>Bolton Wanderers FC</t>
  </si>
  <si>
    <t>England</t>
  </si>
  <si>
    <t>South Korea</t>
  </si>
  <si>
    <t>Paul AGUILAR</t>
  </si>
  <si>
    <t>Defender</t>
  </si>
  <si>
    <t>Club America</t>
  </si>
  <si>
    <t>Mexico</t>
  </si>
  <si>
    <t>Mexico</t>
  </si>
  <si>
    <t>KIM Shinwook</t>
  </si>
  <si>
    <t>Forward</t>
  </si>
  <si>
    <t>Ulsan Hyundai FC</t>
  </si>
  <si>
    <t>South Korea</t>
  </si>
  <si>
    <t>South Korea</t>
  </si>
  <si>
    <t>Juan CUADRADO</t>
  </si>
  <si>
    <t>Midfielder</t>
  </si>
  <si>
    <t>ACF Fiorentina</t>
  </si>
  <si>
    <t>Italy</t>
  </si>
  <si>
    <t>Columbia</t>
  </si>
  <si>
    <t>KIM Bokyung</t>
  </si>
  <si>
    <t>Midfielder</t>
  </si>
  <si>
    <t>Cardiff City FC</t>
  </si>
  <si>
    <t>England</t>
  </si>
  <si>
    <t>South Korea</t>
  </si>
  <si>
    <t>Mamadou SAKHO</t>
  </si>
  <si>
    <t>Defender</t>
  </si>
  <si>
    <t>Liverpool FC</t>
  </si>
  <si>
    <t>England</t>
  </si>
  <si>
    <t>France</t>
  </si>
  <si>
    <t>Ahmad ALNAMEH</t>
  </si>
  <si>
    <t>Defender</t>
  </si>
  <si>
    <t>Naft Tehran FC</t>
  </si>
  <si>
    <t>Iran</t>
  </si>
  <si>
    <t>Iran</t>
  </si>
  <si>
    <t>Masato MORISHIGE</t>
  </si>
  <si>
    <t>Defender</t>
  </si>
  <si>
    <t>FC Tokyo</t>
  </si>
  <si>
    <t>Japan</t>
  </si>
  <si>
    <t>Japan</t>
  </si>
  <si>
    <t>Rony MARTINEZ</t>
  </si>
  <si>
    <t>Forward</t>
  </si>
  <si>
    <t>CD Real Sociedad</t>
  </si>
  <si>
    <t>Honduras</t>
  </si>
  <si>
    <t>Honduras</t>
  </si>
  <si>
    <t>Diego CALVO</t>
  </si>
  <si>
    <t>Midfielder</t>
  </si>
  <si>
    <t>Valerenga IF</t>
  </si>
  <si>
    <t>Norway</t>
  </si>
  <si>
    <t>Costa Rica</t>
  </si>
  <si>
    <t>Georgios SAMARAS</t>
  </si>
  <si>
    <t>Forward</t>
  </si>
  <si>
    <t>Celtic FC</t>
  </si>
  <si>
    <t>Scotland</t>
  </si>
  <si>
    <t>Greece</t>
  </si>
  <si>
    <t>Luka MODRIC</t>
  </si>
  <si>
    <t>Midfielder</t>
  </si>
  <si>
    <t>Real Madrid CF</t>
  </si>
  <si>
    <t>Spain</t>
  </si>
  <si>
    <t>Croatia</t>
  </si>
  <si>
    <t>Vasileios TOROSIDIS</t>
  </si>
  <si>
    <t>Defender</t>
  </si>
  <si>
    <t>AS Roma</t>
  </si>
  <si>
    <t>Italy</t>
  </si>
  <si>
    <t>Greece</t>
  </si>
  <si>
    <t>Alvaro PEREIRA</t>
  </si>
  <si>
    <t>Midfielder</t>
  </si>
  <si>
    <t>Sao Paulo FC</t>
  </si>
  <si>
    <t>Brazil</t>
  </si>
  <si>
    <t>Uruguay</t>
  </si>
  <si>
    <t>Ivan PERISIC</t>
  </si>
  <si>
    <t>Midfielder</t>
  </si>
  <si>
    <t>VfL Wolfsburg</t>
  </si>
  <si>
    <t>Germany</t>
  </si>
  <si>
    <t>Croatia</t>
  </si>
  <si>
    <t>Michael ARROYO</t>
  </si>
  <si>
    <t>Midfielder</t>
  </si>
  <si>
    <t>Atlante FC</t>
  </si>
  <si>
    <t>Mexico</t>
  </si>
  <si>
    <t>Ecuador</t>
  </si>
  <si>
    <t>Abel AGUILAR</t>
  </si>
  <si>
    <t>Midfielder</t>
  </si>
  <si>
    <t>Toulouse FC</t>
  </si>
  <si>
    <t>France</t>
  </si>
  <si>
    <t>Columbia</t>
  </si>
  <si>
    <t>Axel WITSEL</t>
  </si>
  <si>
    <t>Midfielder</t>
  </si>
  <si>
    <t>FC Zenit St. Petersburg</t>
  </si>
  <si>
    <t>Russia</t>
  </si>
  <si>
    <t>Belgium</t>
  </si>
  <si>
    <t>Andranik TIMOTIAN</t>
  </si>
  <si>
    <t>Midfielder</t>
  </si>
  <si>
    <t>Esteghlal Tehran FC</t>
  </si>
  <si>
    <t>Iran</t>
  </si>
  <si>
    <t>Iran</t>
  </si>
  <si>
    <t>John BOYE</t>
  </si>
  <si>
    <t>Defender</t>
  </si>
  <si>
    <t>Stade Rennais FC</t>
  </si>
  <si>
    <t>France</t>
  </si>
  <si>
    <t>Ghana</t>
  </si>
  <si>
    <t>Masoud SHOJAEI</t>
  </si>
  <si>
    <t>Forward</t>
  </si>
  <si>
    <t>UD Las Palmas</t>
  </si>
  <si>
    <t>Spain</t>
  </si>
  <si>
    <t>Iran</t>
  </si>
  <si>
    <t>Mathieu DEBUCHY</t>
  </si>
  <si>
    <t>Defender</t>
  </si>
  <si>
    <t>Newcastle United FC</t>
  </si>
  <si>
    <t>England</t>
  </si>
  <si>
    <t>France</t>
  </si>
  <si>
    <t>Charles ARANGUIZ</t>
  </si>
  <si>
    <t>Midfielder</t>
  </si>
  <si>
    <t>SC Internacional</t>
  </si>
  <si>
    <t>Brazil</t>
  </si>
  <si>
    <t>Chile</t>
  </si>
  <si>
    <t>James TROISI</t>
  </si>
  <si>
    <t>Midfielder</t>
  </si>
  <si>
    <t>Melbourne Victory FC</t>
  </si>
  <si>
    <t>Australia</t>
  </si>
  <si>
    <t>Australia</t>
  </si>
  <si>
    <t>BERNARD</t>
  </si>
  <si>
    <t>Forward</t>
  </si>
  <si>
    <t>Shakhtar Donetsk</t>
  </si>
  <si>
    <t>Ukraine</t>
  </si>
  <si>
    <t>Brazil</t>
  </si>
  <si>
    <t>MAICON</t>
  </si>
  <si>
    <t>Defender</t>
  </si>
  <si>
    <t>AS Roma</t>
  </si>
  <si>
    <t>Italy</t>
  </si>
  <si>
    <t>Brazil</t>
  </si>
  <si>
    <t>Marvin CHAVEZ</t>
  </si>
  <si>
    <t>Midfielder</t>
  </si>
  <si>
    <t>CD Chivas USA</t>
  </si>
  <si>
    <t>USA</t>
  </si>
  <si>
    <t>Honduras</t>
  </si>
  <si>
    <t>Roger ESPINOZA</t>
  </si>
  <si>
    <t>Midfielder</t>
  </si>
  <si>
    <t>Wigan Athletic FC</t>
  </si>
  <si>
    <t>England</t>
  </si>
  <si>
    <t>Honduras</t>
  </si>
  <si>
    <t>Diego LUGANO</t>
  </si>
  <si>
    <t>Defender</t>
  </si>
  <si>
    <t>West Bromwich Albion FC</t>
  </si>
  <si>
    <t>England</t>
  </si>
  <si>
    <t>Uruguay</t>
  </si>
  <si>
    <t>Sejad SALIHOVIC</t>
  </si>
  <si>
    <t>Midfielder</t>
  </si>
  <si>
    <t>TSG 1899 Hoffenheim</t>
  </si>
  <si>
    <t>Germany</t>
  </si>
  <si>
    <t>Bosnia &amp; Herzegovina</t>
  </si>
  <si>
    <t>RAMIRES</t>
  </si>
  <si>
    <t>Midfielder</t>
  </si>
  <si>
    <t>Chelsea FC</t>
  </si>
  <si>
    <t>England</t>
  </si>
  <si>
    <t>Brazil</t>
  </si>
  <si>
    <t>Rodrigo PALACIO</t>
  </si>
  <si>
    <t>Forward</t>
  </si>
  <si>
    <t>FC Internazionale</t>
  </si>
  <si>
    <t>Italy</t>
  </si>
  <si>
    <t>Argentina</t>
  </si>
  <si>
    <t>Philippe SENDEROS</t>
  </si>
  <si>
    <t>Defender</t>
  </si>
  <si>
    <t>Valencia CF</t>
  </si>
  <si>
    <t>Spain</t>
  </si>
  <si>
    <t>Switzerland</t>
  </si>
  <si>
    <t>Mile JEDINAK</t>
  </si>
  <si>
    <t>Midfielder</t>
  </si>
  <si>
    <t>Crystal Palace FC</t>
  </si>
  <si>
    <t>England</t>
  </si>
  <si>
    <t>Australia</t>
  </si>
  <si>
    <t>Xavi HERNANDEZ</t>
  </si>
  <si>
    <t>Midfielder</t>
  </si>
  <si>
    <t>FC Barcelona</t>
  </si>
  <si>
    <t>Spain</t>
  </si>
  <si>
    <t>Spain</t>
  </si>
  <si>
    <t>Senijad IBRICIC</t>
  </si>
  <si>
    <t>Midfielder</t>
  </si>
  <si>
    <t>Kayseri Erciyesspor</t>
  </si>
  <si>
    <t>Turkey</t>
  </si>
  <si>
    <t>Bosnia &amp; Herzegovina</t>
  </si>
  <si>
    <t>Dario VIDOSIC</t>
  </si>
  <si>
    <t>Midfielder</t>
  </si>
  <si>
    <t>FC Sion</t>
  </si>
  <si>
    <t>Switzerland</t>
  </si>
  <si>
    <t>Australia</t>
  </si>
  <si>
    <t>Juan MONTES</t>
  </si>
  <si>
    <t>Defender</t>
  </si>
  <si>
    <t>CD Motagua</t>
  </si>
  <si>
    <t>Honduras</t>
  </si>
  <si>
    <t>Honduras</t>
  </si>
  <si>
    <t>Haris SEFEROVIC</t>
  </si>
  <si>
    <t>Forward</t>
  </si>
  <si>
    <t>Real Sociedad</t>
  </si>
  <si>
    <t>Spain</t>
  </si>
  <si>
    <t>Switzerland</t>
  </si>
  <si>
    <t>Julian DRAXLER</t>
  </si>
  <si>
    <t>Midfielder</t>
  </si>
  <si>
    <t>FC Schalke 04</t>
  </si>
  <si>
    <t>Germany</t>
  </si>
  <si>
    <t>Germany</t>
  </si>
  <si>
    <t>Walter AYOVI</t>
  </si>
  <si>
    <t>Midfielder</t>
  </si>
  <si>
    <t>CF Pachuca</t>
  </si>
  <si>
    <t>Mexico</t>
  </si>
  <si>
    <t>Ecuador</t>
  </si>
  <si>
    <t>Yoshito OKUBO</t>
  </si>
  <si>
    <t>Forward</t>
  </si>
  <si>
    <t>Kawasaki Frontale</t>
  </si>
  <si>
    <t>Japan</t>
  </si>
  <si>
    <t>Japan</t>
  </si>
  <si>
    <t>Moussa DEMBELE</t>
  </si>
  <si>
    <t>Midfielder</t>
  </si>
  <si>
    <t>Tottenham Hotspur FC</t>
  </si>
  <si>
    <t>England</t>
  </si>
  <si>
    <t>Belgium</t>
  </si>
  <si>
    <t>Sami KHEDIRA</t>
  </si>
  <si>
    <t>Midfielder</t>
  </si>
  <si>
    <t>Real Madrid CF</t>
  </si>
  <si>
    <t>Spain</t>
  </si>
  <si>
    <t>Germany</t>
  </si>
  <si>
    <t>KI Sungyueng</t>
  </si>
  <si>
    <t>Midfielder</t>
  </si>
  <si>
    <t>Sunderland AFC</t>
  </si>
  <si>
    <t>England</t>
  </si>
  <si>
    <t>South Korea</t>
  </si>
  <si>
    <t>Andre AYEW</t>
  </si>
  <si>
    <t>Midfielder</t>
  </si>
  <si>
    <t>Olympique Marseille</t>
  </si>
  <si>
    <t>France</t>
  </si>
  <si>
    <t>Ghana</t>
  </si>
  <si>
    <t>Yasuhito ENDO</t>
  </si>
  <si>
    <t>Midfielder</t>
  </si>
  <si>
    <t>Gamba Osaka</t>
  </si>
  <si>
    <t>Japan</t>
  </si>
  <si>
    <t>Japan</t>
  </si>
  <si>
    <t>Carlos SALCIDO</t>
  </si>
  <si>
    <t>Defender</t>
  </si>
  <si>
    <t>Tigres UANL</t>
  </si>
  <si>
    <t>Mexico</t>
  </si>
  <si>
    <t>Mexico</t>
  </si>
  <si>
    <t>Jean BEAUSEJOUR</t>
  </si>
  <si>
    <t>Midfielder</t>
  </si>
  <si>
    <t>Wigan Athletic FC</t>
  </si>
  <si>
    <t>England</t>
  </si>
  <si>
    <t>Chile</t>
  </si>
  <si>
    <t>Gary MEDEL</t>
  </si>
  <si>
    <t>Defender</t>
  </si>
  <si>
    <t>Cardiff City FC</t>
  </si>
  <si>
    <t>England</t>
  </si>
  <si>
    <t>Chile</t>
  </si>
  <si>
    <t>Mario MARTINEZ</t>
  </si>
  <si>
    <t>Midfielder</t>
  </si>
  <si>
    <t>Real Espana</t>
  </si>
  <si>
    <t>Honduras</t>
  </si>
  <si>
    <t>Honduras</t>
  </si>
  <si>
    <t>Hassan YEBDA</t>
  </si>
  <si>
    <t>Midfielder</t>
  </si>
  <si>
    <t>Udinese Calcio</t>
  </si>
  <si>
    <t>Italy</t>
  </si>
  <si>
    <t>Algeria</t>
  </si>
  <si>
    <t>HERNANES</t>
  </si>
  <si>
    <t>Midfielder</t>
  </si>
  <si>
    <t>FC Internazionale</t>
  </si>
  <si>
    <t>Italy</t>
  </si>
  <si>
    <t>Brazil</t>
  </si>
  <si>
    <t>Dries MERTENS</t>
  </si>
  <si>
    <t>Midfielder</t>
  </si>
  <si>
    <t>SSC Napoli</t>
  </si>
  <si>
    <t>Italy</t>
  </si>
  <si>
    <t>Belgium</t>
  </si>
  <si>
    <t>Federico FERNANDEZ</t>
  </si>
  <si>
    <t>Defender</t>
  </si>
  <si>
    <t>SSC Napoli</t>
  </si>
  <si>
    <t>Italy</t>
  </si>
  <si>
    <t>Argentina</t>
  </si>
  <si>
    <t>Dejan LOVREN</t>
  </si>
  <si>
    <t>Defender</t>
  </si>
  <si>
    <t>Southampton FC</t>
  </si>
  <si>
    <t>England</t>
  </si>
  <si>
    <t>Croatia</t>
  </si>
  <si>
    <t>Vincent ABOUBAKAR</t>
  </si>
  <si>
    <t>Forward</t>
  </si>
  <si>
    <t>FC Lorient</t>
  </si>
  <si>
    <t>France</t>
  </si>
  <si>
    <t>Cameroon</t>
  </si>
  <si>
    <t>Gokhan INLER</t>
  </si>
  <si>
    <t>Midfielder</t>
  </si>
  <si>
    <t>SSC Napoli</t>
  </si>
  <si>
    <t>Italy</t>
  </si>
  <si>
    <t>Switzerland</t>
  </si>
  <si>
    <t>Konstantinos KATSOURANIS</t>
  </si>
  <si>
    <t>Midfielder</t>
  </si>
  <si>
    <t>PAOK FC</t>
  </si>
  <si>
    <t>Greece</t>
  </si>
  <si>
    <t>Greece</t>
  </si>
  <si>
    <t>DANI ALVES</t>
  </si>
  <si>
    <t>Defender</t>
  </si>
  <si>
    <t>FC Barcelona</t>
  </si>
  <si>
    <t>Spain</t>
  </si>
  <si>
    <t>Brazil</t>
  </si>
  <si>
    <t>Michael BARRANTES</t>
  </si>
  <si>
    <t>Midfielder</t>
  </si>
  <si>
    <t>Aalesunds FK</t>
  </si>
  <si>
    <t>Norway</t>
  </si>
  <si>
    <t>Costa Rica</t>
  </si>
  <si>
    <t>Phil JAGIELKA</t>
  </si>
  <si>
    <t>Defender</t>
  </si>
  <si>
    <t>Everton FC</t>
  </si>
  <si>
    <t>England</t>
  </si>
  <si>
    <t>England</t>
  </si>
  <si>
    <t>Adrian RAMOS</t>
  </si>
  <si>
    <t>Forward</t>
  </si>
  <si>
    <t>Hertha BSC</t>
  </si>
  <si>
    <t>Germany</t>
  </si>
  <si>
    <t>Columbia</t>
  </si>
  <si>
    <t>Fabian ORELLANA</t>
  </si>
  <si>
    <t>Forward</t>
  </si>
  <si>
    <t>Celta Vigo</t>
  </si>
  <si>
    <t>Spain</t>
  </si>
  <si>
    <t>Chile</t>
  </si>
  <si>
    <t>Stephan LICHTSTEINER</t>
  </si>
  <si>
    <t>Defender</t>
  </si>
  <si>
    <t>Juventus FC</t>
  </si>
  <si>
    <t>Italy</t>
  </si>
  <si>
    <t>Switzerland</t>
  </si>
  <si>
    <t>Sergio RAMOS</t>
  </si>
  <si>
    <t>Defender</t>
  </si>
  <si>
    <t>Real Madrid CF</t>
  </si>
  <si>
    <t>Spain</t>
  </si>
  <si>
    <t>Spain</t>
  </si>
  <si>
    <t>Nicolas LOMBAERTS</t>
  </si>
  <si>
    <t>Defender</t>
  </si>
  <si>
    <t>FC Zenit St. Petersburg</t>
  </si>
  <si>
    <t>Russia</t>
  </si>
  <si>
    <t>Belgium</t>
  </si>
  <si>
    <t>Esseid BELKALEM</t>
  </si>
  <si>
    <t>Defender</t>
  </si>
  <si>
    <t>Watford FC</t>
  </si>
  <si>
    <t>England</t>
  </si>
  <si>
    <t>Algeria</t>
  </si>
  <si>
    <t>Georgios KARAGOUNIS</t>
  </si>
  <si>
    <t>Midfielder</t>
  </si>
  <si>
    <t>Fulham FC</t>
  </si>
  <si>
    <t>England</t>
  </si>
  <si>
    <t>Greece</t>
  </si>
  <si>
    <t>Jean MAKOUN</t>
  </si>
  <si>
    <t>Midfielder</t>
  </si>
  <si>
    <t>Stade Rennais FC</t>
  </si>
  <si>
    <t>France</t>
  </si>
  <si>
    <t>Cameroon</t>
  </si>
  <si>
    <t>Joseph YOBO</t>
  </si>
  <si>
    <t>Defender</t>
  </si>
  <si>
    <t>Norwich City FC</t>
  </si>
  <si>
    <t>England</t>
  </si>
  <si>
    <t>Nigeria</t>
  </si>
  <si>
    <t>Ognjen VUKOJEVIC</t>
  </si>
  <si>
    <t>Midfielder</t>
  </si>
  <si>
    <t>FC Dynamo Kyiv</t>
  </si>
  <si>
    <t>Ukraine</t>
  </si>
  <si>
    <t>Croatia</t>
  </si>
  <si>
    <t>Jalal HOSSEINI</t>
  </si>
  <si>
    <t>Defender</t>
  </si>
  <si>
    <t>Perspolis FC</t>
  </si>
  <si>
    <t>Iran</t>
  </si>
  <si>
    <t>Iran</t>
  </si>
  <si>
    <t>Jorge VALDIVIA</t>
  </si>
  <si>
    <t>Midfielder</t>
  </si>
  <si>
    <t>Palmeiras</t>
  </si>
  <si>
    <t>Brazil</t>
  </si>
  <si>
    <t>Chile</t>
  </si>
  <si>
    <t>Jan VERTONGHEN</t>
  </si>
  <si>
    <t>Defender</t>
  </si>
  <si>
    <t>Tottenham Hotspur FC</t>
  </si>
  <si>
    <t>England</t>
  </si>
  <si>
    <t>Belgium</t>
  </si>
  <si>
    <t>Mark MILLIGAN</t>
  </si>
  <si>
    <t>Midfielder</t>
  </si>
  <si>
    <t>Melbourne Victory FC</t>
  </si>
  <si>
    <t>Australia</t>
  </si>
  <si>
    <t>Australia</t>
  </si>
  <si>
    <t>Amirhossein SADEGHI</t>
  </si>
  <si>
    <t>Defender</t>
  </si>
  <si>
    <t>Esteghlal Tehran FC</t>
  </si>
  <si>
    <t>Iran</t>
  </si>
  <si>
    <t>Iran</t>
  </si>
  <si>
    <t>Albert ADOMAH</t>
  </si>
  <si>
    <t>Midfielder</t>
  </si>
  <si>
    <t>Middlesbrough FC</t>
  </si>
  <si>
    <t>England</t>
  </si>
  <si>
    <t>Ghana</t>
  </si>
  <si>
    <t>Carlos PENA</t>
  </si>
  <si>
    <t>Midfielder</t>
  </si>
  <si>
    <t>Club Leon</t>
  </si>
  <si>
    <t>Mexico</t>
  </si>
  <si>
    <t>Mexico</t>
  </si>
  <si>
    <t>Tommy OAR</t>
  </si>
  <si>
    <t>Midfielder</t>
  </si>
  <si>
    <t>FC Utrecht</t>
  </si>
  <si>
    <t>Netherlands</t>
  </si>
  <si>
    <t>Australia</t>
  </si>
  <si>
    <t>FABIO COENTRAO</t>
  </si>
  <si>
    <t>Defender</t>
  </si>
  <si>
    <t>Real Madrid CF</t>
  </si>
  <si>
    <t>Spain</t>
  </si>
  <si>
    <t>Portugal</t>
  </si>
  <si>
    <t>John Obi MIKEL</t>
  </si>
  <si>
    <t>Midfielder</t>
  </si>
  <si>
    <t>Chelsea FC</t>
  </si>
  <si>
    <t>England</t>
  </si>
  <si>
    <t>Nigeria</t>
  </si>
  <si>
    <t>Yohan CABAYE</t>
  </si>
  <si>
    <t>Midfielder</t>
  </si>
  <si>
    <t>Paris Saint-Germain FC</t>
  </si>
  <si>
    <t>France</t>
  </si>
  <si>
    <t>France</t>
  </si>
  <si>
    <t>Mats HUMMELS</t>
  </si>
  <si>
    <t>Defender</t>
  </si>
  <si>
    <t>Borussia Dortmund</t>
  </si>
  <si>
    <t>Germany</t>
  </si>
  <si>
    <t>Germany</t>
  </si>
  <si>
    <t>Joao ROJAS</t>
  </si>
  <si>
    <t>Forward</t>
  </si>
  <si>
    <t>Cruz Azul FC</t>
  </si>
  <si>
    <t>Mexico</t>
  </si>
  <si>
    <t>Ecuador</t>
  </si>
  <si>
    <t>Vincent KOMPANY</t>
  </si>
  <si>
    <t>Defender</t>
  </si>
  <si>
    <t>Manchester City FC</t>
  </si>
  <si>
    <t>England</t>
  </si>
  <si>
    <t>Belgium</t>
  </si>
  <si>
    <t>Gerard PIQUE</t>
  </si>
  <si>
    <t>Defender</t>
  </si>
  <si>
    <t>FC Barcelona</t>
  </si>
  <si>
    <t>Spain</t>
  </si>
  <si>
    <t>Spain</t>
  </si>
  <si>
    <t>Madjid BOUGUERRA</t>
  </si>
  <si>
    <t>Defender</t>
  </si>
  <si>
    <t>Lekhwiya SC</t>
  </si>
  <si>
    <t>Qatar</t>
  </si>
  <si>
    <t>Algeria</t>
  </si>
  <si>
    <t>Kwadwo ASAMOAH</t>
  </si>
  <si>
    <t>Midfielder</t>
  </si>
  <si>
    <t>Juventus FC</t>
  </si>
  <si>
    <t>Italy</t>
  </si>
  <si>
    <t>Ghana</t>
  </si>
  <si>
    <t>Fredy GUARIN</t>
  </si>
  <si>
    <t>Midfielder</t>
  </si>
  <si>
    <t>FC Internazionale</t>
  </si>
  <si>
    <t>Italy</t>
  </si>
  <si>
    <t>Columbia</t>
  </si>
  <si>
    <t>Mario YEPES</t>
  </si>
  <si>
    <t>Defender</t>
  </si>
  <si>
    <t>Atalanta Bergamo</t>
  </si>
  <si>
    <t>Italy</t>
  </si>
  <si>
    <t>Columbia</t>
  </si>
  <si>
    <t>Stephane MBIA</t>
  </si>
  <si>
    <t>Midfielder</t>
  </si>
  <si>
    <t>Sevilla FC</t>
  </si>
  <si>
    <t>Spain</t>
  </si>
  <si>
    <t>Cameroon</t>
  </si>
  <si>
    <t>Jorge CLAROS</t>
  </si>
  <si>
    <t>Midfielder</t>
  </si>
  <si>
    <t>CD Motagua</t>
  </si>
  <si>
    <t>Honduras</t>
  </si>
  <si>
    <t>Honduras</t>
  </si>
  <si>
    <t>Giorgio CHIELLINI</t>
  </si>
  <si>
    <t>Defender</t>
  </si>
  <si>
    <t>Juventus FC</t>
  </si>
  <si>
    <t>Italy</t>
  </si>
  <si>
    <t>Italy</t>
  </si>
  <si>
    <t>Giancarlo GONZALEZ</t>
  </si>
  <si>
    <t>Defender</t>
  </si>
  <si>
    <t>Columbus Crew</t>
  </si>
  <si>
    <t>USA</t>
  </si>
  <si>
    <t>Costa Rica</t>
  </si>
  <si>
    <t>Hashem BEIKZADEH</t>
  </si>
  <si>
    <t>Midfielder</t>
  </si>
  <si>
    <t>Esteghlal Tehran FC</t>
  </si>
  <si>
    <t>Iran</t>
  </si>
  <si>
    <t>Iran</t>
  </si>
  <si>
    <t>Felipe GUTIERREZ</t>
  </si>
  <si>
    <t>Midfielder</t>
  </si>
  <si>
    <t>FC Twente</t>
  </si>
  <si>
    <t>Netherlands</t>
  </si>
  <si>
    <t>Chile</t>
  </si>
  <si>
    <t>Andy NAJAR</t>
  </si>
  <si>
    <t>Midfielder</t>
  </si>
  <si>
    <t>RSC Anderlecht</t>
  </si>
  <si>
    <t>Belgium</t>
  </si>
  <si>
    <t>Honduras</t>
  </si>
  <si>
    <t>Enoh EYONG</t>
  </si>
  <si>
    <t>Midfielder</t>
  </si>
  <si>
    <t>Antalyaspor AS</t>
  </si>
  <si>
    <t>Turkey</t>
  </si>
  <si>
    <t>Cameroon</t>
  </si>
  <si>
    <t>Jose CUBERO</t>
  </si>
  <si>
    <t>Midfielder</t>
  </si>
  <si>
    <t>CS Herediano</t>
  </si>
  <si>
    <t>Costa Rica</t>
  </si>
  <si>
    <t>Costa Rica</t>
  </si>
  <si>
    <t>Kolo TOURE</t>
  </si>
  <si>
    <t>Defender</t>
  </si>
  <si>
    <t>Liverpool FC</t>
  </si>
  <si>
    <t>England</t>
  </si>
  <si>
    <t>Ivory Coast</t>
  </si>
  <si>
    <t>Vedran CORLUKA</t>
  </si>
  <si>
    <t>Defender</t>
  </si>
  <si>
    <t>FC Lokomotiv Moscow</t>
  </si>
  <si>
    <t>Russia</t>
  </si>
  <si>
    <t>Croatia</t>
  </si>
  <si>
    <t>Leonardo BONUCCI</t>
  </si>
  <si>
    <t>Defender</t>
  </si>
  <si>
    <t>Juventus FC</t>
  </si>
  <si>
    <t>Italy</t>
  </si>
  <si>
    <t>Italy</t>
  </si>
  <si>
    <t>RICARDO COSTA</t>
  </si>
  <si>
    <t>Defender</t>
  </si>
  <si>
    <t>Valencia CF</t>
  </si>
  <si>
    <t>Spain</t>
  </si>
  <si>
    <t>Portugal</t>
  </si>
  <si>
    <t>Jose ROJAS</t>
  </si>
  <si>
    <t>Defender</t>
  </si>
  <si>
    <t>Club Universidad de Chile</t>
  </si>
  <si>
    <t>Chile</t>
  </si>
  <si>
    <t>Chile</t>
  </si>
  <si>
    <t>Lazaros CHRISTODOULOPOULOS</t>
  </si>
  <si>
    <t>Midfielder</t>
  </si>
  <si>
    <t>Bologna FC</t>
  </si>
  <si>
    <t>Italy</t>
  </si>
  <si>
    <t>Greece</t>
  </si>
  <si>
    <t>LUIZ GUSTAVO</t>
  </si>
  <si>
    <t>Midfielder</t>
  </si>
  <si>
    <t>VfL Wolfsburg</t>
  </si>
  <si>
    <t>Germany</t>
  </si>
  <si>
    <t>Brazil</t>
  </si>
  <si>
    <t>Martin DEMICHELIS</t>
  </si>
  <si>
    <t>Defender</t>
  </si>
  <si>
    <t>Manchester City FC</t>
  </si>
  <si>
    <t>England</t>
  </si>
  <si>
    <t>Argentina</t>
  </si>
  <si>
    <t>Wilson PALACIOS</t>
  </si>
  <si>
    <t>Midfielder</t>
  </si>
  <si>
    <t>Stoke City FC</t>
  </si>
  <si>
    <t>England</t>
  </si>
  <si>
    <t>Honduras</t>
  </si>
  <si>
    <t>PEPE</t>
  </si>
  <si>
    <t>Defender</t>
  </si>
  <si>
    <t>Real Madrid CF</t>
  </si>
  <si>
    <t>Spain</t>
  </si>
  <si>
    <t>Portugal</t>
  </si>
  <si>
    <t>Ignazio ABATE</t>
  </si>
  <si>
    <t>Defender</t>
  </si>
  <si>
    <t>AC Milan</t>
  </si>
  <si>
    <t>Italy</t>
  </si>
  <si>
    <t>Italy</t>
  </si>
  <si>
    <t>Sergey IGNASHEVICH</t>
  </si>
  <si>
    <t>Defender</t>
  </si>
  <si>
    <t>CSKA Moscow</t>
  </si>
  <si>
    <t>Russia</t>
  </si>
  <si>
    <t>Russia</t>
  </si>
  <si>
    <t>Landry NGUEMO</t>
  </si>
  <si>
    <t>Midfielder</t>
  </si>
  <si>
    <t>FC Girondins Bordeaux</t>
  </si>
  <si>
    <t>France</t>
  </si>
  <si>
    <t>Cameroon</t>
  </si>
  <si>
    <t>Maya YOSHIDA</t>
  </si>
  <si>
    <t>Defender</t>
  </si>
  <si>
    <t>Southampton FC</t>
  </si>
  <si>
    <t>England</t>
  </si>
  <si>
    <t>Japan</t>
  </si>
  <si>
    <t>Pejman MONTAZERI</t>
  </si>
  <si>
    <t>Defender</t>
  </si>
  <si>
    <t>Umm Salal SC</t>
  </si>
  <si>
    <t>Qatar</t>
  </si>
  <si>
    <t>Iran</t>
  </si>
  <si>
    <t>Marcelo DIAZ</t>
  </si>
  <si>
    <t>Midfielder</t>
  </si>
  <si>
    <t>FC Basel</t>
  </si>
  <si>
    <t>Switzerland</t>
  </si>
  <si>
    <t>Chile</t>
  </si>
  <si>
    <t>Benedikt HOEWEDES</t>
  </si>
  <si>
    <t>Defender</t>
  </si>
  <si>
    <t>FC Schalke 04</t>
  </si>
  <si>
    <t>Germany</t>
  </si>
  <si>
    <t>Germany</t>
  </si>
  <si>
    <t>KIM Younggwon</t>
  </si>
  <si>
    <t>Defender</t>
  </si>
  <si>
    <t>Guangzhou Evergrande FC</t>
  </si>
  <si>
    <t>China</t>
  </si>
  <si>
    <t>South Korea</t>
  </si>
  <si>
    <t>Ogenyi ONAZI</t>
  </si>
  <si>
    <t>Midfielder</t>
  </si>
  <si>
    <t>SS Lazio</t>
  </si>
  <si>
    <t>Italy</t>
  </si>
  <si>
    <t>Nigeria</t>
  </si>
  <si>
    <t>Cristhian NOBOA</t>
  </si>
  <si>
    <t>Midfielder</t>
  </si>
  <si>
    <t>FC Dynamo Moscow</t>
  </si>
  <si>
    <t>Russia</t>
  </si>
  <si>
    <t>Ecuador</t>
  </si>
  <si>
    <t>Uwa ECHIEJILE</t>
  </si>
  <si>
    <t>Defender</t>
  </si>
  <si>
    <t>AS Monaco</t>
  </si>
  <si>
    <t>France</t>
  </si>
  <si>
    <t>Nigeria</t>
  </si>
  <si>
    <t>Philipp LAHM</t>
  </si>
  <si>
    <t>Midfielder</t>
  </si>
  <si>
    <t>FC Bayern Muenchen</t>
  </si>
  <si>
    <t>Germany</t>
  </si>
  <si>
    <t>Germany</t>
  </si>
  <si>
    <t>Souleymane BAMBA</t>
  </si>
  <si>
    <t>Defender</t>
  </si>
  <si>
    <t>Trabzonspor</t>
  </si>
  <si>
    <t>Turkey</t>
  </si>
  <si>
    <t>Ivory Coast</t>
  </si>
  <si>
    <t>Alvaro GONZALEZ</t>
  </si>
  <si>
    <t>Midfielder</t>
  </si>
  <si>
    <t>SS Lazio</t>
  </si>
  <si>
    <t>Italy</t>
  </si>
  <si>
    <t>Uruguay</t>
  </si>
  <si>
    <t>Jose CHOLEVAS</t>
  </si>
  <si>
    <t>Defender</t>
  </si>
  <si>
    <t>Olympiacos Piraeus FC</t>
  </si>
  <si>
    <t>Greece</t>
  </si>
  <si>
    <t>Greece</t>
  </si>
  <si>
    <t>Heiner MORA</t>
  </si>
  <si>
    <t>Defender</t>
  </si>
  <si>
    <t>Deportivo Saprissa</t>
  </si>
  <si>
    <t>Costa Rica</t>
  </si>
  <si>
    <t>Costa Rica</t>
  </si>
  <si>
    <t>Masahiko INOHA</t>
  </si>
  <si>
    <t>Defender</t>
  </si>
  <si>
    <t>Jubilo Iwata</t>
  </si>
  <si>
    <t>Japan</t>
  </si>
  <si>
    <t>Japan</t>
  </si>
  <si>
    <t>Fabian JOHNSON</t>
  </si>
  <si>
    <t>Defender</t>
  </si>
  <si>
    <t>TSG 1899 Hoffenheim</t>
  </si>
  <si>
    <t>Germany</t>
  </si>
  <si>
    <t>USA</t>
  </si>
  <si>
    <t>Admir MEHMEDI</t>
  </si>
  <si>
    <t>Forward</t>
  </si>
  <si>
    <t>SC Freiburg</t>
  </si>
  <si>
    <t>Germany</t>
  </si>
  <si>
    <t>Switzerland</t>
  </si>
  <si>
    <t>Jermaine JONES</t>
  </si>
  <si>
    <t>Midfielder</t>
  </si>
  <si>
    <t>Besiktas JK</t>
  </si>
  <si>
    <t>Turkey</t>
  </si>
  <si>
    <t>USA</t>
  </si>
  <si>
    <t>Claudio MARCHISIO</t>
  </si>
  <si>
    <t>Midfielder</t>
  </si>
  <si>
    <t>Juventus FC</t>
  </si>
  <si>
    <t>Italy</t>
  </si>
  <si>
    <t>Italy</t>
  </si>
  <si>
    <t>Steven DEFOUR</t>
  </si>
  <si>
    <t>Midfielder</t>
  </si>
  <si>
    <t>FC Porto</t>
  </si>
  <si>
    <t>Portugal</t>
  </si>
  <si>
    <t>Belgium</t>
  </si>
  <si>
    <t>Gonzalo JARA</t>
  </si>
  <si>
    <t>Defender</t>
  </si>
  <si>
    <t>Nottingham Forest FC</t>
  </si>
  <si>
    <t>England</t>
  </si>
  <si>
    <t>Chile</t>
  </si>
  <si>
    <t>THIAGO MOTTA</t>
  </si>
  <si>
    <t>Midfielder</t>
  </si>
  <si>
    <t>Paris Saint-Germain FC</t>
  </si>
  <si>
    <t>France</t>
  </si>
  <si>
    <t>Italy</t>
  </si>
  <si>
    <t>Dmitry KOMBAROV</t>
  </si>
  <si>
    <t>Defender</t>
  </si>
  <si>
    <t>FC Spartak Moscow</t>
  </si>
  <si>
    <t>Russia</t>
  </si>
  <si>
    <t>Russia</t>
  </si>
  <si>
    <t>Blaise MATUIDI</t>
  </si>
  <si>
    <t>Midfielder</t>
  </si>
  <si>
    <t>Paris Saint-Germain FC</t>
  </si>
  <si>
    <t>France</t>
  </si>
  <si>
    <t>France</t>
  </si>
  <si>
    <t>Domagoj VIDA</t>
  </si>
  <si>
    <t>Defender</t>
  </si>
  <si>
    <t>FC Dynamo Kyiv</t>
  </si>
  <si>
    <t>Ukraine</t>
  </si>
  <si>
    <t>Croatia</t>
  </si>
  <si>
    <t>THIAGO SILVA</t>
  </si>
  <si>
    <t>Defender</t>
  </si>
  <si>
    <t>Paris Saint-Germain FC</t>
  </si>
  <si>
    <t>France</t>
  </si>
  <si>
    <t>Brazil</t>
  </si>
  <si>
    <t>Yuto NAGATOMO</t>
  </si>
  <si>
    <t>Defender</t>
  </si>
  <si>
    <t>FC Internazionale</t>
  </si>
  <si>
    <t>Italy</t>
  </si>
  <si>
    <t>Japan</t>
  </si>
  <si>
    <t>Mauricio ISLA</t>
  </si>
  <si>
    <t>Defender</t>
  </si>
  <si>
    <t>Juventus FC</t>
  </si>
  <si>
    <t>Italy</t>
  </si>
  <si>
    <t>Chile</t>
  </si>
  <si>
    <t>Ron VLAAR</t>
  </si>
  <si>
    <t>Defender</t>
  </si>
  <si>
    <t>Aston Villa FC</t>
  </si>
  <si>
    <t>England</t>
  </si>
  <si>
    <t>Netherlands</t>
  </si>
  <si>
    <t>Leighton BAINES</t>
  </si>
  <si>
    <t>Defender</t>
  </si>
  <si>
    <t>Everton FC</t>
  </si>
  <si>
    <t>England</t>
  </si>
  <si>
    <t>England</t>
  </si>
  <si>
    <t>Jose FUENZALIDA</t>
  </si>
  <si>
    <t>Midfielder</t>
  </si>
  <si>
    <t>CSD Colo-Colo</t>
  </si>
  <si>
    <t>Chile</t>
  </si>
  <si>
    <t>Chile</t>
  </si>
  <si>
    <t>Brayan BECKELES</t>
  </si>
  <si>
    <t>Defender</t>
  </si>
  <si>
    <t>CD Olimpia</t>
  </si>
  <si>
    <t>Honduras</t>
  </si>
  <si>
    <t>Honduras</t>
  </si>
  <si>
    <t>MIGUEL VELOSO</t>
  </si>
  <si>
    <t>Midfielder</t>
  </si>
  <si>
    <t>FC Dynamo Kyiv</t>
  </si>
  <si>
    <t>Ukraine</t>
  </si>
  <si>
    <t>Portugal</t>
  </si>
  <si>
    <t>Gelson FERNANDES</t>
  </si>
  <si>
    <t>Midfielder</t>
  </si>
  <si>
    <t>SC Freiburg</t>
  </si>
  <si>
    <t>Germany</t>
  </si>
  <si>
    <t>Switzerland</t>
  </si>
  <si>
    <t>Valon BEHRAMI</t>
  </si>
  <si>
    <t>Midfielder</t>
  </si>
  <si>
    <t>SSC Napoli</t>
  </si>
  <si>
    <t>Italy</t>
  </si>
  <si>
    <t>Switzerland</t>
  </si>
  <si>
    <t>HONG Jeongho</t>
  </si>
  <si>
    <t>Defender</t>
  </si>
  <si>
    <t>FC Augsburg</t>
  </si>
  <si>
    <t>Germany</t>
  </si>
  <si>
    <t>South Korea</t>
  </si>
  <si>
    <t>Per MERTESACKER</t>
  </si>
  <si>
    <t>Defender</t>
  </si>
  <si>
    <t>Arsenal FC</t>
  </si>
  <si>
    <t>England</t>
  </si>
  <si>
    <t>Germany</t>
  </si>
  <si>
    <t>Emir SPAHIC</t>
  </si>
  <si>
    <t>Defender</t>
  </si>
  <si>
    <t>Bayer 04 Leverkusen</t>
  </si>
  <si>
    <t>Germany</t>
  </si>
  <si>
    <t>Bosnia &amp; Herzegovina</t>
  </si>
  <si>
    <t>Carl MEDJANI</t>
  </si>
  <si>
    <t>Defender</t>
  </si>
  <si>
    <t>Valenciennes FC</t>
  </si>
  <si>
    <t>France</t>
  </si>
  <si>
    <t>Algeria</t>
  </si>
  <si>
    <t>Anthony VANDEN BORRE</t>
  </si>
  <si>
    <t>Defender</t>
  </si>
  <si>
    <t>RSC Anderlecht</t>
  </si>
  <si>
    <t>Belgium</t>
  </si>
  <si>
    <t>Belgium</t>
  </si>
  <si>
    <t>Cristian GAMBOA</t>
  </si>
  <si>
    <t>Defender</t>
  </si>
  <si>
    <t>Rosenborg BK</t>
  </si>
  <si>
    <t>Norway</t>
  </si>
  <si>
    <t>Costa Rica</t>
  </si>
  <si>
    <t>Hiroshi KIYOTAKE</t>
  </si>
  <si>
    <t>Forward</t>
  </si>
  <si>
    <t>1. FC Nuernberg</t>
  </si>
  <si>
    <t>Germany</t>
  </si>
  <si>
    <t>Japan</t>
  </si>
  <si>
    <t>Jonathan MENSAH</t>
  </si>
  <si>
    <t>Defender</t>
  </si>
  <si>
    <t>Evian TG FC</t>
  </si>
  <si>
    <t>France</t>
  </si>
  <si>
    <t>Ghana</t>
  </si>
  <si>
    <t>Victor BERNARDEZ</t>
  </si>
  <si>
    <t>Defender</t>
  </si>
  <si>
    <t>San Jose Earthquakes</t>
  </si>
  <si>
    <t>USA</t>
  </si>
  <si>
    <t>Honduras</t>
  </si>
  <si>
    <t>Diego GODIN</t>
  </si>
  <si>
    <t>Defender</t>
  </si>
  <si>
    <t>Atletico Madrid</t>
  </si>
  <si>
    <t>Spain</t>
  </si>
  <si>
    <t>Uruguay</t>
  </si>
  <si>
    <t>Vasily BEREZUTSKIY</t>
  </si>
  <si>
    <t>Defender</t>
  </si>
  <si>
    <t>CSKA Moscow</t>
  </si>
  <si>
    <t>Russia</t>
  </si>
  <si>
    <t>Russia</t>
  </si>
  <si>
    <t>Johnny ACOSTA</t>
  </si>
  <si>
    <t>Defender</t>
  </si>
  <si>
    <t>LD Alajuelense</t>
  </si>
  <si>
    <t>Costa Rica</t>
  </si>
  <si>
    <t>Costa Rica</t>
  </si>
  <si>
    <t>Geoff CAMERON</t>
  </si>
  <si>
    <t>Defender</t>
  </si>
  <si>
    <t>Stoke City FC</t>
  </si>
  <si>
    <t>England</t>
  </si>
  <si>
    <t>USA</t>
  </si>
  <si>
    <t>Alejandro BEDOYA</t>
  </si>
  <si>
    <t>Midfielder</t>
  </si>
  <si>
    <t>FC Nantes</t>
  </si>
  <si>
    <t>France</t>
  </si>
  <si>
    <t>USA</t>
  </si>
  <si>
    <t>Christian BOLANOS</t>
  </si>
  <si>
    <t>Midfielder</t>
  </si>
  <si>
    <t>FC Kobenhavn</t>
  </si>
  <si>
    <t>Denmark</t>
  </si>
  <si>
    <t>Costa Rica</t>
  </si>
  <si>
    <t>Rafik HALLICHE</t>
  </si>
  <si>
    <t>Defender</t>
  </si>
  <si>
    <t>Academica Coimbra</t>
  </si>
  <si>
    <t>Portugal</t>
  </si>
  <si>
    <t>Algeria</t>
  </si>
  <si>
    <t>Jorge GUAGUA</t>
  </si>
  <si>
    <t>Defender</t>
  </si>
  <si>
    <t>CS Emelec</t>
  </si>
  <si>
    <t>Ecuador</t>
  </si>
  <si>
    <t>Ecuador</t>
  </si>
  <si>
    <t>Ehsan HAJI SAFI</t>
  </si>
  <si>
    <t>Midfielder</t>
  </si>
  <si>
    <t>Sepahan FC</t>
  </si>
  <si>
    <t>Iran</t>
  </si>
  <si>
    <t>Iran</t>
  </si>
  <si>
    <t>Aldo RAMIREZ</t>
  </si>
  <si>
    <t>Midfielder</t>
  </si>
  <si>
    <t>CA Monarcas Morelia</t>
  </si>
  <si>
    <t>Mexico</t>
  </si>
  <si>
    <t>Columbia</t>
  </si>
  <si>
    <t>Aurelien CHEDJOU</t>
  </si>
  <si>
    <t>Defender</t>
  </si>
  <si>
    <t>Galatasaray SK</t>
  </si>
  <si>
    <t>Turkey</t>
  </si>
  <si>
    <t>Cameroon</t>
  </si>
  <si>
    <t>Maximiliano PEREIRA</t>
  </si>
  <si>
    <t>Defender</t>
  </si>
  <si>
    <t>SL Benfica</t>
  </si>
  <si>
    <t>Portugal</t>
  </si>
  <si>
    <t>Uruguay</t>
  </si>
  <si>
    <t>Azubuike EGWUEKWE</t>
  </si>
  <si>
    <t>Defender</t>
  </si>
  <si>
    <t>Warri Wolves FC</t>
  </si>
  <si>
    <t>Nigeria</t>
  </si>
  <si>
    <t>Nigeria</t>
  </si>
  <si>
    <t>JOAO MOUTINHO</t>
  </si>
  <si>
    <t>Midfielder</t>
  </si>
  <si>
    <t>AS Monaco</t>
  </si>
  <si>
    <t>France</t>
  </si>
  <si>
    <t>Portugal</t>
  </si>
  <si>
    <t>Senad LULIC</t>
  </si>
  <si>
    <t>Midfielder</t>
  </si>
  <si>
    <t>SS Lazio</t>
  </si>
  <si>
    <t>Italy</t>
  </si>
  <si>
    <t>Bosnia &amp; Herzegovina</t>
  </si>
  <si>
    <t>Maynor FIGUEROA</t>
  </si>
  <si>
    <t>Defender</t>
  </si>
  <si>
    <t>Hull City FC</t>
  </si>
  <si>
    <t>England</t>
  </si>
  <si>
    <t>Honduras</t>
  </si>
  <si>
    <t>Atsuto UCHIDA</t>
  </si>
  <si>
    <t>Defender</t>
  </si>
  <si>
    <t>FC Schalke 04</t>
  </si>
  <si>
    <t>Germany</t>
  </si>
  <si>
    <t>Japan</t>
  </si>
  <si>
    <t>Blerim DZEMAILI</t>
  </si>
  <si>
    <t>Midfielder</t>
  </si>
  <si>
    <t>SSC Napoli</t>
  </si>
  <si>
    <t>Italy</t>
  </si>
  <si>
    <t>Switzerland</t>
  </si>
  <si>
    <t>Toby ALDERWEIRELD</t>
  </si>
  <si>
    <t>Defender</t>
  </si>
  <si>
    <t>Atletico Madrid</t>
  </si>
  <si>
    <t>Spain</t>
  </si>
  <si>
    <t>Belgium</t>
  </si>
  <si>
    <t>Godfrey OBOABONA</t>
  </si>
  <si>
    <t>Defender</t>
  </si>
  <si>
    <t>Caykur Rizespor</t>
  </si>
  <si>
    <t>Turkey</t>
  </si>
  <si>
    <t>Nigeria</t>
  </si>
  <si>
    <t>Reto ZIEGLER</t>
  </si>
  <si>
    <t>Defender</t>
  </si>
  <si>
    <t>US Sassuolo</t>
  </si>
  <si>
    <t>Italy</t>
  </si>
  <si>
    <t>Switzerland</t>
  </si>
  <si>
    <t>Juan Carlos GARCIA</t>
  </si>
  <si>
    <t>Defender</t>
  </si>
  <si>
    <t>Wigan Athletic FC</t>
  </si>
  <si>
    <t>England</t>
  </si>
  <si>
    <t>Honduras</t>
  </si>
  <si>
    <t>Kyle BECKERMAN</t>
  </si>
  <si>
    <t>Midfielder</t>
  </si>
  <si>
    <t>Real Salt Lake</t>
  </si>
  <si>
    <t>USA</t>
  </si>
  <si>
    <t>USA</t>
  </si>
  <si>
    <t>Frickson ERAZO</t>
  </si>
  <si>
    <t>Defender</t>
  </si>
  <si>
    <t>CR Flamengo</t>
  </si>
  <si>
    <t>Brazil</t>
  </si>
  <si>
    <t>Ecuador</t>
  </si>
  <si>
    <t>Efe AMBROSE</t>
  </si>
  <si>
    <t>Defender</t>
  </si>
  <si>
    <t>Celtic FC</t>
  </si>
  <si>
    <t>Scotland</t>
  </si>
  <si>
    <t>Nigeria</t>
  </si>
  <si>
    <t>Makoto HASEBE</t>
  </si>
  <si>
    <t>Midfielder</t>
  </si>
  <si>
    <t>1. FC Nuernberg</t>
  </si>
  <si>
    <t>Germany</t>
  </si>
  <si>
    <t>Japan</t>
  </si>
  <si>
    <t>Ismael TIOTE</t>
  </si>
  <si>
    <t>Midfielder</t>
  </si>
  <si>
    <t>Newcastle United FC</t>
  </si>
  <si>
    <t>England</t>
  </si>
  <si>
    <t>Ivory Coast</t>
  </si>
  <si>
    <t>Johan DJOUROU</t>
  </si>
  <si>
    <t>Defender</t>
  </si>
  <si>
    <t>Hamburger SV</t>
  </si>
  <si>
    <t>Germany</t>
  </si>
  <si>
    <t>Switzerland</t>
  </si>
  <si>
    <t>Carlos CARMONA</t>
  </si>
  <si>
    <t>Midfielder</t>
  </si>
  <si>
    <t>Atalanta Bergamo</t>
  </si>
  <si>
    <t>Italy</t>
  </si>
  <si>
    <t>Chile</t>
  </si>
  <si>
    <t>Diego PEREZ</t>
  </si>
  <si>
    <t>Midfielder</t>
  </si>
  <si>
    <t>Bologna FC</t>
  </si>
  <si>
    <t>Italy</t>
  </si>
  <si>
    <t>Uruguay</t>
  </si>
  <si>
    <t>Boniek GARCIA</t>
  </si>
  <si>
    <t>Midfielder</t>
  </si>
  <si>
    <t>Houston Dynamo</t>
  </si>
  <si>
    <t>USA</t>
  </si>
  <si>
    <t>Honduras</t>
  </si>
  <si>
    <t>Matt McKAY</t>
  </si>
  <si>
    <t>Midfielder</t>
  </si>
  <si>
    <t>Brisbane Roar FC</t>
  </si>
  <si>
    <t>Australia</t>
  </si>
  <si>
    <t>Australia</t>
  </si>
  <si>
    <t>James MILNER</t>
  </si>
  <si>
    <t>Midfielder</t>
  </si>
  <si>
    <t>Manchester City FC</t>
  </si>
  <si>
    <t>England</t>
  </si>
  <si>
    <t>England</t>
  </si>
  <si>
    <t>Samuel INKOOM</t>
  </si>
  <si>
    <t>Defender</t>
  </si>
  <si>
    <t>FC Platanias</t>
  </si>
  <si>
    <t>Greece</t>
  </si>
  <si>
    <t>Ghana</t>
  </si>
  <si>
    <t>Roy MILLER</t>
  </si>
  <si>
    <t>Defender</t>
  </si>
  <si>
    <t>New York Red Bulls</t>
  </si>
  <si>
    <t>USA</t>
  </si>
  <si>
    <t>Costa Rica</t>
  </si>
  <si>
    <t>Javier MASCHERANO</t>
  </si>
  <si>
    <t>Midfielder</t>
  </si>
  <si>
    <t>FC Barcelona</t>
  </si>
  <si>
    <t>Spain</t>
  </si>
  <si>
    <t>Argentina</t>
  </si>
  <si>
    <t>Thomas VERMAELEN</t>
  </si>
  <si>
    <t>Defender</t>
  </si>
  <si>
    <t>Arsenal FC</t>
  </si>
  <si>
    <t>England</t>
  </si>
  <si>
    <t>Belgium</t>
  </si>
  <si>
    <t>Alexandros TZIOLIS</t>
  </si>
  <si>
    <t>Midfielder</t>
  </si>
  <si>
    <t>Kayserispor</t>
  </si>
  <si>
    <t>Turkey</t>
  </si>
  <si>
    <t>Greece</t>
  </si>
  <si>
    <t>Juan ZUNIGA</t>
  </si>
  <si>
    <t>Defender</t>
  </si>
  <si>
    <t>SSC Napoli</t>
  </si>
  <si>
    <t>Italy</t>
  </si>
  <si>
    <t>Columbia</t>
  </si>
  <si>
    <t>Glen JOHNSON</t>
  </si>
  <si>
    <t>Defender</t>
  </si>
  <si>
    <t>Liverpool FC</t>
  </si>
  <si>
    <t>England</t>
  </si>
  <si>
    <t>England</t>
  </si>
  <si>
    <t>Pablo ARMERO</t>
  </si>
  <si>
    <t>Defender</t>
  </si>
  <si>
    <t>West Ham United FC</t>
  </si>
  <si>
    <t>England</t>
  </si>
  <si>
    <t>Columbia</t>
  </si>
  <si>
    <t>Hector MORENO</t>
  </si>
  <si>
    <t>Defender</t>
  </si>
  <si>
    <t>RCD Espanyol</t>
  </si>
  <si>
    <t>Spain</t>
  </si>
  <si>
    <t>Mexico</t>
  </si>
  <si>
    <t>Martin CACERES</t>
  </si>
  <si>
    <t>Defender</t>
  </si>
  <si>
    <t>Juventus FC</t>
  </si>
  <si>
    <t>Italy</t>
  </si>
  <si>
    <t>Uruguay</t>
  </si>
  <si>
    <t>Junior DIAZ</t>
  </si>
  <si>
    <t>Defender</t>
  </si>
  <si>
    <t>FSV Mainz 05</t>
  </si>
  <si>
    <t>Germany</t>
  </si>
  <si>
    <t>Costa Rica</t>
  </si>
  <si>
    <t>Walter GARGANO</t>
  </si>
  <si>
    <t>Midfielder</t>
  </si>
  <si>
    <t>Parma FC</t>
  </si>
  <si>
    <t>Italy</t>
  </si>
  <si>
    <t>Uruguay</t>
  </si>
  <si>
    <t>Emilio IZAGUIRRE</t>
  </si>
  <si>
    <t>Midfielder</t>
  </si>
  <si>
    <t>Celtic FC</t>
  </si>
  <si>
    <t>Scotland</t>
  </si>
  <si>
    <t>Honduras</t>
  </si>
  <si>
    <t>Nigel DE JONG</t>
  </si>
  <si>
    <t>Midfielder</t>
  </si>
  <si>
    <t>AC Milan</t>
  </si>
  <si>
    <t>Italy</t>
  </si>
  <si>
    <t>Netherlands</t>
  </si>
  <si>
    <t>Arthur BOKA</t>
  </si>
  <si>
    <t>Defender</t>
  </si>
  <si>
    <t>VfB Stuttgart</t>
  </si>
  <si>
    <t>Germany</t>
  </si>
  <si>
    <t>Ivory Coast</t>
  </si>
  <si>
    <t>Yasuyuki KONNO</t>
  </si>
  <si>
    <t>Defender</t>
  </si>
  <si>
    <t>Gamba Osaka</t>
  </si>
  <si>
    <t>Japan</t>
  </si>
  <si>
    <t>Japan</t>
  </si>
  <si>
    <t>Michael UMANA</t>
  </si>
  <si>
    <t>Defender</t>
  </si>
  <si>
    <t>Deportivo Saprissa</t>
  </si>
  <si>
    <t>Costa Rica</t>
  </si>
  <si>
    <t>Costa Rica</t>
  </si>
  <si>
    <t>Francisco RODRIGUEZ</t>
  </si>
  <si>
    <t>Defender</t>
  </si>
  <si>
    <t>Club America</t>
  </si>
  <si>
    <t>Mexico</t>
  </si>
  <si>
    <t>Mexico</t>
  </si>
  <si>
    <t>Didier ZOKORA</t>
  </si>
  <si>
    <t>Defender</t>
  </si>
  <si>
    <t>Trabzonspor</t>
  </si>
  <si>
    <t>Turkey</t>
  </si>
  <si>
    <t>Ivory Coast</t>
  </si>
  <si>
    <t>Faryd MONDRAGON</t>
  </si>
  <si>
    <t>Goalkeeper</t>
  </si>
  <si>
    <t>Deportivo Cali</t>
  </si>
  <si>
    <t>Columbia</t>
  </si>
  <si>
    <t>Columbia</t>
  </si>
  <si>
    <t>Noel VALLADARES</t>
  </si>
  <si>
    <t>Goalkeeper</t>
  </si>
  <si>
    <t>CD Olimpia</t>
  </si>
  <si>
    <t>Honduras</t>
  </si>
  <si>
    <t>Honduras</t>
  </si>
  <si>
    <t>Gianluigi BUFFON</t>
  </si>
  <si>
    <t>Goalkeeper</t>
  </si>
  <si>
    <t>Juventus FC</t>
  </si>
  <si>
    <t>Italy</t>
  </si>
  <si>
    <t>Italy</t>
  </si>
  <si>
    <t>Stipe PLETIKOSA</t>
  </si>
  <si>
    <t>Goalkeeper</t>
  </si>
  <si>
    <t>FC Rostov</t>
  </si>
  <si>
    <t>Russia</t>
  </si>
  <si>
    <t>Croatia</t>
  </si>
  <si>
    <t>Tim HOWARD</t>
  </si>
  <si>
    <t>Goalkeeper</t>
  </si>
  <si>
    <t>Everton FC</t>
  </si>
  <si>
    <t>England</t>
  </si>
  <si>
    <t>USA</t>
  </si>
  <si>
    <t>Mickael LANDREAU</t>
  </si>
  <si>
    <t>Goalkeeper</t>
  </si>
  <si>
    <t>SC Bastia</t>
  </si>
  <si>
    <t>France</t>
  </si>
  <si>
    <t>France</t>
  </si>
  <si>
    <t>Nick RIMANDO</t>
  </si>
  <si>
    <t>Goalkeeper</t>
  </si>
  <si>
    <t>Real Salt Lake</t>
  </si>
  <si>
    <t>USA</t>
  </si>
  <si>
    <t>USA</t>
  </si>
  <si>
    <t>Boubacar BARRY</t>
  </si>
  <si>
    <t>Goalkeeper</t>
  </si>
  <si>
    <t>KSC Lokeren</t>
  </si>
  <si>
    <t>Belgium</t>
  </si>
  <si>
    <t>Ivory Coast</t>
  </si>
  <si>
    <t>JULIO CESAR</t>
  </si>
  <si>
    <t>Goalkeeper</t>
  </si>
  <si>
    <t>Toronto FC</t>
  </si>
  <si>
    <t>Canada</t>
  </si>
  <si>
    <t>Brazil</t>
  </si>
  <si>
    <t>Sergey RYZHIKOV</t>
  </si>
  <si>
    <t>Goalkeeper</t>
  </si>
  <si>
    <t>FC Rubin Kazan</t>
  </si>
  <si>
    <t>Russia</t>
  </si>
  <si>
    <t>Russia</t>
  </si>
  <si>
    <t>Asmir AVDUKIC</t>
  </si>
  <si>
    <t>Goalkeeper</t>
  </si>
  <si>
    <t>FK Borac Banja Luka</t>
  </si>
  <si>
    <t>Bosnia &amp; Herzegovina</t>
  </si>
  <si>
    <t>Bosnia &amp; Herzegovina</t>
  </si>
  <si>
    <t>Roman WEIDENFELLER</t>
  </si>
  <si>
    <t>Goalkeeper</t>
  </si>
  <si>
    <t>Borussia Dortmund</t>
  </si>
  <si>
    <t>Germany</t>
  </si>
  <si>
    <t>Germany</t>
  </si>
  <si>
    <t>Eugene GALEKOVIC</t>
  </si>
  <si>
    <t>Goalkeeper</t>
  </si>
  <si>
    <t>Adelaide United FC</t>
  </si>
  <si>
    <t>Australia</t>
  </si>
  <si>
    <t>Australia</t>
  </si>
  <si>
    <t>Andrea BARZAGLI</t>
  </si>
  <si>
    <t>Defender</t>
  </si>
  <si>
    <t>Juventus FC</t>
  </si>
  <si>
    <t>Italy</t>
  </si>
  <si>
    <t>Italy</t>
  </si>
  <si>
    <t>Iker CASILLAS</t>
  </si>
  <si>
    <t>Goalkeeper</t>
  </si>
  <si>
    <t>Real Madrid CF</t>
  </si>
  <si>
    <t>Spain</t>
  </si>
  <si>
    <t>Spain</t>
  </si>
  <si>
    <t>Loukas VYNTRA</t>
  </si>
  <si>
    <t>Defender</t>
  </si>
  <si>
    <t>Levante UD</t>
  </si>
  <si>
    <t>Spain</t>
  </si>
  <si>
    <t>Greece</t>
  </si>
  <si>
    <t>Johnny HERRERA</t>
  </si>
  <si>
    <t>Goalkeeper</t>
  </si>
  <si>
    <t>Club Universidad de Chile</t>
  </si>
  <si>
    <t>Chile</t>
  </si>
  <si>
    <t>Chile</t>
  </si>
  <si>
    <t>Rahman AHMADI</t>
  </si>
  <si>
    <t>Goalkeeper</t>
  </si>
  <si>
    <t>Sepahan FC</t>
  </si>
  <si>
    <t>Iran</t>
  </si>
  <si>
    <t>Iran</t>
  </si>
  <si>
    <t>Hugo CAMPAGNARO</t>
  </si>
  <si>
    <t>Defender</t>
  </si>
  <si>
    <t>FC Internazionale</t>
  </si>
  <si>
    <t>Italy</t>
  </si>
  <si>
    <t>Argentina</t>
  </si>
  <si>
    <t>Donis ESCOBER</t>
  </si>
  <si>
    <t>Goalkeeper</t>
  </si>
  <si>
    <t>CD Olimpia</t>
  </si>
  <si>
    <t>Honduras</t>
  </si>
  <si>
    <t>Honduras</t>
  </si>
  <si>
    <t>Jose CORONA</t>
  </si>
  <si>
    <t>Goalkeeper</t>
  </si>
  <si>
    <t>Cruz Azul FC</t>
  </si>
  <si>
    <t>Mexico</t>
  </si>
  <si>
    <t>Mexico</t>
  </si>
  <si>
    <t>Patrice EVRA</t>
  </si>
  <si>
    <t>Defender</t>
  </si>
  <si>
    <t>Manchester United FC</t>
  </si>
  <si>
    <t>England</t>
  </si>
  <si>
    <t>France</t>
  </si>
  <si>
    <t>Vangelis MORAS</t>
  </si>
  <si>
    <t>Defender</t>
  </si>
  <si>
    <t>Hellas Verona FC</t>
  </si>
  <si>
    <t>Italy</t>
  </si>
  <si>
    <t>Greece</t>
  </si>
  <si>
    <t>Agustin ORION</t>
  </si>
  <si>
    <t>Goalkeeper</t>
  </si>
  <si>
    <t>CA Boca Juniors</t>
  </si>
  <si>
    <t>Argentina</t>
  </si>
  <si>
    <t>Argentina</t>
  </si>
  <si>
    <t>BETO</t>
  </si>
  <si>
    <t>Goalkeeper</t>
  </si>
  <si>
    <t>Sevilla FC</t>
  </si>
  <si>
    <t>Spain</t>
  </si>
  <si>
    <t>Portugal</t>
  </si>
  <si>
    <t>Brad DAVIS</t>
  </si>
  <si>
    <t>Midfielder</t>
  </si>
  <si>
    <t>Houston Dynamo</t>
  </si>
  <si>
    <t>USA</t>
  </si>
  <si>
    <t>USA</t>
  </si>
  <si>
    <t>Patrick PEMBERTON</t>
  </si>
  <si>
    <t>Goalkeeper</t>
  </si>
  <si>
    <t>LD Alajuelense</t>
  </si>
  <si>
    <t>Costa Rica</t>
  </si>
  <si>
    <t>Costa Rica</t>
  </si>
  <si>
    <t>MAXWELL</t>
  </si>
  <si>
    <t>Defender</t>
  </si>
  <si>
    <t>Paris Saint-Germain FC</t>
  </si>
  <si>
    <t>France</t>
  </si>
  <si>
    <t>Brazil</t>
  </si>
  <si>
    <t>Danijel PRANJIC</t>
  </si>
  <si>
    <t>Defender</t>
  </si>
  <si>
    <t>Panathinaikos FC</t>
  </si>
  <si>
    <t>Greece</t>
  </si>
  <si>
    <t>Croatia</t>
  </si>
  <si>
    <t>Egidio AREVALO</t>
  </si>
  <si>
    <t>Midfielder</t>
  </si>
  <si>
    <t>CA Monarcas Morelia</t>
  </si>
  <si>
    <t>Mexico</t>
  </si>
  <si>
    <t>Uruguay</t>
  </si>
  <si>
    <t>VICTOR</t>
  </si>
  <si>
    <t>Goalkeeper</t>
  </si>
  <si>
    <t>Atletico Mineiro</t>
  </si>
  <si>
    <t>Brazil</t>
  </si>
  <si>
    <t>Brazil</t>
  </si>
  <si>
    <t>Ben FOSTER</t>
  </si>
  <si>
    <t>Goalkeeper</t>
  </si>
  <si>
    <t>West Bromwich Albion FC</t>
  </si>
  <si>
    <t>England</t>
  </si>
  <si>
    <t>England</t>
  </si>
  <si>
    <t>JEFFERSON</t>
  </si>
  <si>
    <t>Goalkeeper</t>
  </si>
  <si>
    <t>Botafogo FR</t>
  </si>
  <si>
    <t>Brazil</t>
  </si>
  <si>
    <t>Brazil</t>
  </si>
  <si>
    <t>Alfredo TALAVERA</t>
  </si>
  <si>
    <t>Goalkeeper</t>
  </si>
  <si>
    <t>Deportivo Toluca FC</t>
  </si>
  <si>
    <t>Mexico</t>
  </si>
  <si>
    <t>Mexico</t>
  </si>
  <si>
    <t>Pepe REINA</t>
  </si>
  <si>
    <t>Goalkeeper</t>
  </si>
  <si>
    <t>SSC Napoli</t>
  </si>
  <si>
    <t>Italy</t>
  </si>
  <si>
    <t>Spain</t>
  </si>
  <si>
    <t>EDUARDO</t>
  </si>
  <si>
    <t>Goalkeeper</t>
  </si>
  <si>
    <t>Sporting Braga</t>
  </si>
  <si>
    <t>Portugal</t>
  </si>
  <si>
    <t>Portugal</t>
  </si>
  <si>
    <t>Martin SILVA</t>
  </si>
  <si>
    <t>Goalkeeper</t>
  </si>
  <si>
    <t>CR Vasco da Gama</t>
  </si>
  <si>
    <t>Brazil</t>
  </si>
  <si>
    <t>Uruguay</t>
  </si>
  <si>
    <t>Charles ITANDJE</t>
  </si>
  <si>
    <t>Goalkeeper</t>
  </si>
  <si>
    <t>Konyaspor</t>
  </si>
  <si>
    <t>Turkey</t>
  </si>
  <si>
    <t>Cameroon</t>
  </si>
  <si>
    <t>Claudio BRAVO</t>
  </si>
  <si>
    <t>Goalkeeper</t>
  </si>
  <si>
    <t>Real Sociedad</t>
  </si>
  <si>
    <t>Spain</t>
  </si>
  <si>
    <t>Chile</t>
  </si>
  <si>
    <t>Eiji KAWASHIMA</t>
  </si>
  <si>
    <t>Goalkeeper</t>
  </si>
  <si>
    <t>Standard Liege</t>
  </si>
  <si>
    <t>Belgium</t>
  </si>
  <si>
    <t>Japan</t>
  </si>
  <si>
    <t>Vincent ENYEAMA</t>
  </si>
  <si>
    <t>Goalkeeper</t>
  </si>
  <si>
    <t>Lille OSC</t>
  </si>
  <si>
    <t>France</t>
  </si>
  <si>
    <t>Nigeria</t>
  </si>
  <si>
    <t>Steve VON BERGEN</t>
  </si>
  <si>
    <t>Defender</t>
  </si>
  <si>
    <t>BSC Young Boys</t>
  </si>
  <si>
    <t>Switzerland</t>
  </si>
  <si>
    <t>Switzerland</t>
  </si>
  <si>
    <t>Bacary SAGNA</t>
  </si>
  <si>
    <t>Defender</t>
  </si>
  <si>
    <t>Arsenal FC</t>
  </si>
  <si>
    <t>England</t>
  </si>
  <si>
    <t>France</t>
  </si>
  <si>
    <t>Oscar BAGUI</t>
  </si>
  <si>
    <t>Defender</t>
  </si>
  <si>
    <t>CS Emelec</t>
  </si>
  <si>
    <t>Ecuador</t>
  </si>
  <si>
    <t>Ecuador</t>
  </si>
  <si>
    <t>Diego BENAGLIO</t>
  </si>
  <si>
    <t>Goalkeeper</t>
  </si>
  <si>
    <t>VfL Wolfsburg</t>
  </si>
  <si>
    <t>Germany</t>
  </si>
  <si>
    <t>Switzerland</t>
  </si>
  <si>
    <t>Mariano ANDUJAR</t>
  </si>
  <si>
    <t>Goalkeeper</t>
  </si>
  <si>
    <t>Calcio Catania</t>
  </si>
  <si>
    <t>Italy</t>
  </si>
  <si>
    <t>Argentina</t>
  </si>
  <si>
    <t>Jose Maria BASANTA</t>
  </si>
  <si>
    <t>Defender</t>
  </si>
  <si>
    <t>CF Monterrey</t>
  </si>
  <si>
    <t>Mexico</t>
  </si>
  <si>
    <t>Argentina</t>
  </si>
  <si>
    <t>Austine EJIDE</t>
  </si>
  <si>
    <t>Goalkeeper</t>
  </si>
  <si>
    <t>Hapoel Be'er Sheva FC</t>
  </si>
  <si>
    <t>Israel</t>
  </si>
  <si>
    <t>Nigeria</t>
  </si>
  <si>
    <t>Mensur MUJDZA</t>
  </si>
  <si>
    <t>Midfielder</t>
  </si>
  <si>
    <t>SC Freiburg</t>
  </si>
  <si>
    <t>Germany</t>
  </si>
  <si>
    <t>Bosnia &amp; Herzegovina</t>
  </si>
  <si>
    <t>Michel VORM</t>
  </si>
  <si>
    <t>Goalkeeper</t>
  </si>
  <si>
    <t>Swansea City AFC</t>
  </si>
  <si>
    <t>England</t>
  </si>
  <si>
    <t>Netherlands</t>
  </si>
  <si>
    <t>Mehdi MOSTEFA</t>
  </si>
  <si>
    <t>Midfielder</t>
  </si>
  <si>
    <t>AC Ajaccio</t>
  </si>
  <si>
    <t>France</t>
  </si>
  <si>
    <t>Algeria</t>
  </si>
  <si>
    <t>Yury ZHIRKOV</t>
  </si>
  <si>
    <t>Forward</t>
  </si>
  <si>
    <t>FC Dynamo Moscow</t>
  </si>
  <si>
    <t>Russia</t>
  </si>
  <si>
    <t>Russia</t>
  </si>
  <si>
    <t>Benoit ASSOU EKOTTO</t>
  </si>
  <si>
    <t>Defender</t>
  </si>
  <si>
    <t>Queens Park Rangers FC</t>
  </si>
  <si>
    <t>England</t>
  </si>
  <si>
    <t>Cameroon</t>
  </si>
  <si>
    <t>Ghasem HADADIFAR</t>
  </si>
  <si>
    <t>Midfielder</t>
  </si>
  <si>
    <t>Zob Ahan Isfahan FC</t>
  </si>
  <si>
    <t>Iran</t>
  </si>
  <si>
    <t>Iran</t>
  </si>
  <si>
    <t>Paul VERHAEGH</t>
  </si>
  <si>
    <t>Defender</t>
  </si>
  <si>
    <t>FC Augsburg</t>
  </si>
  <si>
    <t>Germany</t>
  </si>
  <si>
    <t>Netherlands</t>
  </si>
  <si>
    <t>Andrey ESHCHENKO</t>
  </si>
  <si>
    <t>Defender</t>
  </si>
  <si>
    <t>FC Anzhi Makhachkala</t>
  </si>
  <si>
    <t>Russia</t>
  </si>
  <si>
    <t>Russia</t>
  </si>
  <si>
    <t>Igor DENISOV</t>
  </si>
  <si>
    <t>Midfielder</t>
  </si>
  <si>
    <t>FC Dynamo Moscow</t>
  </si>
  <si>
    <t>Russia</t>
  </si>
  <si>
    <t>Russia</t>
  </si>
  <si>
    <t>Henri BEDIMO</t>
  </si>
  <si>
    <t>Defender</t>
  </si>
  <si>
    <t>Olympique Lyonnais</t>
  </si>
  <si>
    <t>France</t>
  </si>
  <si>
    <t>Cameroon</t>
  </si>
  <si>
    <t>Medhi LACEN</t>
  </si>
  <si>
    <t>Midfielder</t>
  </si>
  <si>
    <t>Getafe CF</t>
  </si>
  <si>
    <t>Spain</t>
  </si>
  <si>
    <t>Algeria</t>
  </si>
  <si>
    <t>Luis SARITAMA</t>
  </si>
  <si>
    <t>Midfielder</t>
  </si>
  <si>
    <t>Barcelona SC</t>
  </si>
  <si>
    <t>Ecuador</t>
  </si>
  <si>
    <t>Ecuador</t>
  </si>
  <si>
    <t>Khosro HEYDARI</t>
  </si>
  <si>
    <t>Forward</t>
  </si>
  <si>
    <t>Esteghlal Tehran FC</t>
  </si>
  <si>
    <t>Iran</t>
  </si>
  <si>
    <t>Iran</t>
  </si>
  <si>
    <t>Rio MAVUBA</t>
  </si>
  <si>
    <t>Midfielder</t>
  </si>
  <si>
    <t>Lille OSC</t>
  </si>
  <si>
    <t>France</t>
  </si>
  <si>
    <t>France</t>
  </si>
  <si>
    <t>JOAO PEREIRA</t>
  </si>
  <si>
    <t>Defender</t>
  </si>
  <si>
    <t>Valencia CF</t>
  </si>
  <si>
    <t>Spain</t>
  </si>
  <si>
    <t>Portugal</t>
  </si>
  <si>
    <t>Brad GUZAN</t>
  </si>
  <si>
    <t>Goalkeeper</t>
  </si>
  <si>
    <t>Aston Villa FC</t>
  </si>
  <si>
    <t>England</t>
  </si>
  <si>
    <t>USA</t>
  </si>
  <si>
    <t>Gordon SCHILDENFELD</t>
  </si>
  <si>
    <t>Defender</t>
  </si>
  <si>
    <t>Panathinaikos FC</t>
  </si>
  <si>
    <t>Greece</t>
  </si>
  <si>
    <t>Croatia</t>
  </si>
  <si>
    <t>Danijel SUBASIC</t>
  </si>
  <si>
    <t>Goalkeeper</t>
  </si>
  <si>
    <t>AS Monaco</t>
  </si>
  <si>
    <t>France</t>
  </si>
  <si>
    <t>Croatia</t>
  </si>
  <si>
    <t>JUNG Sungryong</t>
  </si>
  <si>
    <t>Goalkeeper</t>
  </si>
  <si>
    <t>Suwon Bluewings FC</t>
  </si>
  <si>
    <t>South Korea</t>
  </si>
  <si>
    <t>South Korea</t>
  </si>
  <si>
    <t>Osman CHAVEZ</t>
  </si>
  <si>
    <t>Defender</t>
  </si>
  <si>
    <t>Qingdao Jonoon FC</t>
  </si>
  <si>
    <t>China</t>
  </si>
  <si>
    <t>Honduras</t>
  </si>
  <si>
    <t>Chigozie AGBIM</t>
  </si>
  <si>
    <t>Goalkeeper</t>
  </si>
  <si>
    <t>Enugu Rangers FC</t>
  </si>
  <si>
    <t>Nigeria</t>
  </si>
  <si>
    <t>Nigeria</t>
  </si>
  <si>
    <t>Mohamed ZEMMAMOUCHE</t>
  </si>
  <si>
    <t>Goalkeeper</t>
  </si>
  <si>
    <t>USM Alger</t>
  </si>
  <si>
    <t>Algeria</t>
  </si>
  <si>
    <t>Algeria</t>
  </si>
  <si>
    <t>Marco PAROLO</t>
  </si>
  <si>
    <t>Midfielder</t>
  </si>
  <si>
    <t>Parma FC</t>
  </si>
  <si>
    <t>Italy</t>
  </si>
  <si>
    <t>Italy</t>
  </si>
  <si>
    <t>Alex WILKINSON</t>
  </si>
  <si>
    <t>Defender</t>
  </si>
  <si>
    <t>Jeonbuk Hyundai Motors FC</t>
  </si>
  <si>
    <t>South Korea</t>
  </si>
  <si>
    <t>Australia</t>
  </si>
  <si>
    <t>Gabriel ACHILIER</t>
  </si>
  <si>
    <t>Defender</t>
  </si>
  <si>
    <t>CS Emelec</t>
  </si>
  <si>
    <t>Ecuador</t>
  </si>
  <si>
    <t>Ecuador</t>
  </si>
  <si>
    <t>Cedric SI MOHAMMED</t>
  </si>
  <si>
    <t>Goalkeeper</t>
  </si>
  <si>
    <t>CS Constantine</t>
  </si>
  <si>
    <t>Algeria</t>
  </si>
  <si>
    <t>Algeria</t>
  </si>
  <si>
    <t>HA Daesung</t>
  </si>
  <si>
    <t>Midfielder</t>
  </si>
  <si>
    <t>Beijing Guoan</t>
  </si>
  <si>
    <t>China</t>
  </si>
  <si>
    <t>South Korea</t>
  </si>
  <si>
    <t>RUBEN AMORIM</t>
  </si>
  <si>
    <t>Midfielder</t>
  </si>
  <si>
    <t>SL Benfica</t>
  </si>
  <si>
    <t>Portugal</t>
  </si>
  <si>
    <t>Portugal</t>
  </si>
  <si>
    <t>Fatawu DAUDA</t>
  </si>
  <si>
    <t>Goalkeeper</t>
  </si>
  <si>
    <t>Orlando Pirates</t>
  </si>
  <si>
    <t>South Africa</t>
  </si>
  <si>
    <t>Ghana</t>
  </si>
  <si>
    <t>Djamel MESBAH</t>
  </si>
  <si>
    <t>Defender</t>
  </si>
  <si>
    <t>AS Livorno</t>
  </si>
  <si>
    <t>Italy</t>
  </si>
  <si>
    <t>Algeria</t>
  </si>
  <si>
    <t>Die SEREY</t>
  </si>
  <si>
    <t>Midfielder</t>
  </si>
  <si>
    <t>FC Basel</t>
  </si>
  <si>
    <t>Switzerland</t>
  </si>
  <si>
    <t>Ivory Coast</t>
  </si>
  <si>
    <t>Jorge FUCILE</t>
  </si>
  <si>
    <t>Defender</t>
  </si>
  <si>
    <t>FC Porto</t>
  </si>
  <si>
    <t>Portugal</t>
  </si>
  <si>
    <t>Uruguay</t>
  </si>
  <si>
    <t>Pablo ZABALETA</t>
  </si>
  <si>
    <t>Defender</t>
  </si>
  <si>
    <t>Manchester City FC</t>
  </si>
  <si>
    <t>England</t>
  </si>
  <si>
    <t>Argentina</t>
  </si>
  <si>
    <t>Manuel NEUER</t>
  </si>
  <si>
    <t>Goalkeeper</t>
  </si>
  <si>
    <t>FC Bayern Muenchen</t>
  </si>
  <si>
    <t>Germany</t>
  </si>
  <si>
    <t>Germany</t>
  </si>
  <si>
    <t>Fernando MUSLERA</t>
  </si>
  <si>
    <t>Goalkeeper</t>
  </si>
  <si>
    <t>Galatasaray SK</t>
  </si>
  <si>
    <t>Turkey</t>
  </si>
  <si>
    <t>Uruguay</t>
  </si>
  <si>
    <t>Orestis KARNEZIS</t>
  </si>
  <si>
    <t>Goalkeeper</t>
  </si>
  <si>
    <t>Granada CF</t>
  </si>
  <si>
    <t>Spain</t>
  </si>
  <si>
    <t>Greece</t>
  </si>
  <si>
    <t>Maximo BANGUERA</t>
  </si>
  <si>
    <t>Goalkeeper</t>
  </si>
  <si>
    <t>Barcelona SC</t>
  </si>
  <si>
    <t>Ecuador</t>
  </si>
  <si>
    <t>Ecuador</t>
  </si>
  <si>
    <t>Gabriel PALETTA</t>
  </si>
  <si>
    <t>Defender</t>
  </si>
  <si>
    <t>Parma FC</t>
  </si>
  <si>
    <t>Italy</t>
  </si>
  <si>
    <t>Italy</t>
  </si>
  <si>
    <t>Raul ALBIOL</t>
  </si>
  <si>
    <t>Defender</t>
  </si>
  <si>
    <t>SSC Napoli</t>
  </si>
  <si>
    <t>Italy</t>
  </si>
  <si>
    <t>Spain</t>
  </si>
  <si>
    <t>Rais MBOLHI</t>
  </si>
  <si>
    <t>Goalkeeper</t>
  </si>
  <si>
    <t>CSKA Sofia</t>
  </si>
  <si>
    <t>Bulgaria</t>
  </si>
  <si>
    <t>Algeria</t>
  </si>
  <si>
    <t>Igor AKINFEEV</t>
  </si>
  <si>
    <t>Goalkeeper</t>
  </si>
  <si>
    <t>CSKA Moscow</t>
  </si>
  <si>
    <t>Russia</t>
  </si>
  <si>
    <t>Russia</t>
  </si>
  <si>
    <t>Laurent KOSCIELNY</t>
  </si>
  <si>
    <t>Defender</t>
  </si>
  <si>
    <t>Arsenal FC</t>
  </si>
  <si>
    <t>England</t>
  </si>
  <si>
    <t>France</t>
  </si>
  <si>
    <t>Guillermo OCHOA</t>
  </si>
  <si>
    <t>Goalkeeper</t>
  </si>
  <si>
    <t>AC Ajaccio</t>
  </si>
  <si>
    <t>France</t>
  </si>
  <si>
    <t>Mexico</t>
  </si>
  <si>
    <t>Shusaku NISHIKAWA</t>
  </si>
  <si>
    <t>Goalkeeper</t>
  </si>
  <si>
    <t>Urawa Red Diamonds</t>
  </si>
  <si>
    <t>Japan</t>
  </si>
  <si>
    <t>Japan</t>
  </si>
  <si>
    <t>Oscar GRANADOS</t>
  </si>
  <si>
    <t>Midfielder</t>
  </si>
  <si>
    <t>CS Herediano</t>
  </si>
  <si>
    <t>Costa Rica</t>
  </si>
  <si>
    <t>Costa Rica</t>
  </si>
  <si>
    <t>Dany NOUNKEU</t>
  </si>
  <si>
    <t>Defender</t>
  </si>
  <si>
    <t>Besiktas JK</t>
  </si>
  <si>
    <t>Turkey</t>
  </si>
  <si>
    <t>Cameroon</t>
  </si>
  <si>
    <t>Carlos SANCHEZ</t>
  </si>
  <si>
    <t>Midfielder</t>
  </si>
  <si>
    <t>Elche CF</t>
  </si>
  <si>
    <t>Spain</t>
  </si>
  <si>
    <t>Columbia</t>
  </si>
  <si>
    <t>Avdija VRSAJEVIC</t>
  </si>
  <si>
    <t>Midfielder</t>
  </si>
  <si>
    <t>HNK Hajduk Split</t>
  </si>
  <si>
    <t>Croatia</t>
  </si>
  <si>
    <t>Bosnia &amp; Herzegovina</t>
  </si>
  <si>
    <t>Daniel CAMBRONERO</t>
  </si>
  <si>
    <t>Goalkeeper</t>
  </si>
  <si>
    <t>CS Herediano</t>
  </si>
  <si>
    <t>Costa Rica</t>
  </si>
  <si>
    <t>Costa Rica</t>
  </si>
  <si>
    <t>Laurent CIMAN</t>
  </si>
  <si>
    <t>Defender</t>
  </si>
  <si>
    <t>Standard Liege</t>
  </si>
  <si>
    <t>Belgium</t>
  </si>
  <si>
    <t>Belgium</t>
  </si>
  <si>
    <t>KIM Changsoo</t>
  </si>
  <si>
    <t>Defender</t>
  </si>
  <si>
    <t>Kashiwa Reysol</t>
  </si>
  <si>
    <t>Japan</t>
  </si>
  <si>
    <t>South Korea</t>
  </si>
  <si>
    <t>Francisco SILVA</t>
  </si>
  <si>
    <t>Midfielder</t>
  </si>
  <si>
    <t>CA Osasuna</t>
  </si>
  <si>
    <t>Spain</t>
  </si>
  <si>
    <t>Chile</t>
  </si>
  <si>
    <t>Fernando GAGO</t>
  </si>
  <si>
    <t>Midfielder</t>
  </si>
  <si>
    <t>CA Boca Juniors</t>
  </si>
  <si>
    <t>Argentina</t>
  </si>
  <si>
    <t>Argentina</t>
  </si>
  <si>
    <t>Lucas BIGLIA</t>
  </si>
  <si>
    <t>Midfielder</t>
  </si>
  <si>
    <t>SS Lazio</t>
  </si>
  <si>
    <t>Italy</t>
  </si>
  <si>
    <t>Argentina</t>
  </si>
  <si>
    <t>Toshihiro AOYAMA</t>
  </si>
  <si>
    <t>Midfielder</t>
  </si>
  <si>
    <t>Sanfrecce Hiroshima</t>
  </si>
  <si>
    <t>Japan</t>
  </si>
  <si>
    <t>Japan</t>
  </si>
  <si>
    <t>VIEIRINHA</t>
  </si>
  <si>
    <t>Forward</t>
  </si>
  <si>
    <t>VfL Wolfsburg</t>
  </si>
  <si>
    <t>Germany</t>
  </si>
  <si>
    <t>Portugal</t>
  </si>
  <si>
    <t>Alexander DOMINGUEZ</t>
  </si>
  <si>
    <t>Goalkeeper</t>
  </si>
  <si>
    <t>LDU Quito</t>
  </si>
  <si>
    <t>Ecuador</t>
  </si>
  <si>
    <t>Ecuador</t>
  </si>
  <si>
    <t>Sergio ROMERO</t>
  </si>
  <si>
    <t>Goalkeeper</t>
  </si>
  <si>
    <t>AS Monaco</t>
  </si>
  <si>
    <t>France</t>
  </si>
  <si>
    <t>Argentina</t>
  </si>
  <si>
    <t>Joe HART</t>
  </si>
  <si>
    <t>Goalkeeper</t>
  </si>
  <si>
    <t>Manchester City FC</t>
  </si>
  <si>
    <t>England</t>
  </si>
  <si>
    <t>England</t>
  </si>
  <si>
    <t>Panagiotis GLYKOS</t>
  </si>
  <si>
    <t>Goalkeeper</t>
  </si>
  <si>
    <t>PAOK FC</t>
  </si>
  <si>
    <t>Greece</t>
  </si>
  <si>
    <t>Greece</t>
  </si>
  <si>
    <t>Salvatore SIRIGU</t>
  </si>
  <si>
    <t>Goalkeeper</t>
  </si>
  <si>
    <t>Paris Saint-Germain FC</t>
  </si>
  <si>
    <t>France</t>
  </si>
  <si>
    <t>Italy</t>
  </si>
  <si>
    <t>DAVID LUIZ</t>
  </si>
  <si>
    <t>Defender</t>
  </si>
  <si>
    <t>Chelsea FC</t>
  </si>
  <si>
    <t>England</t>
  </si>
  <si>
    <t>Brazil</t>
  </si>
  <si>
    <t>Stephane RUFFIER</t>
  </si>
  <si>
    <t>Goalkeeper</t>
  </si>
  <si>
    <t>AS Saint-Etienne</t>
  </si>
  <si>
    <t>France</t>
  </si>
  <si>
    <t>France</t>
  </si>
  <si>
    <t>Hugo LLORIS</t>
  </si>
  <si>
    <t>Goalkeeper</t>
  </si>
  <si>
    <t>Tottenham Hotspur FC</t>
  </si>
  <si>
    <t>England</t>
  </si>
  <si>
    <t>France</t>
  </si>
  <si>
    <t>Cristian ZAPATA</t>
  </si>
  <si>
    <t>Defender</t>
  </si>
  <si>
    <t>AC Milan</t>
  </si>
  <si>
    <t>Italy</t>
  </si>
  <si>
    <t>Columbia</t>
  </si>
  <si>
    <t>Ezequiel GARAY</t>
  </si>
  <si>
    <t>Defender</t>
  </si>
  <si>
    <t>SL Benfica</t>
  </si>
  <si>
    <t>Portugal</t>
  </si>
  <si>
    <t>Argentina</t>
  </si>
  <si>
    <t>Ousmane DIARRASSOUBA</t>
  </si>
  <si>
    <t>Defender</t>
  </si>
  <si>
    <t>Caykur Rizespor</t>
  </si>
  <si>
    <t>Turkey</t>
  </si>
  <si>
    <t>Ivory Coast</t>
  </si>
  <si>
    <t>HENRIQUE</t>
  </si>
  <si>
    <t>Defender</t>
  </si>
  <si>
    <t>SSC Napoli</t>
  </si>
  <si>
    <t>Italy</t>
  </si>
  <si>
    <t>Brazil</t>
  </si>
  <si>
    <t>Aleksei KOZLOV</t>
  </si>
  <si>
    <t>Defender</t>
  </si>
  <si>
    <t>FC Dynamo Moscow</t>
  </si>
  <si>
    <t>Russia</t>
  </si>
  <si>
    <t>Russia</t>
  </si>
  <si>
    <t>Vladimir GRANAT</t>
  </si>
  <si>
    <t>Defender</t>
  </si>
  <si>
    <t>FC Dynamo Moscow</t>
  </si>
  <si>
    <t>Russia</t>
  </si>
  <si>
    <t>Russia</t>
  </si>
  <si>
    <t>Keylor NAVAS</t>
  </si>
  <si>
    <t>Goalkeeper</t>
  </si>
  <si>
    <t>Levante UD</t>
  </si>
  <si>
    <t>Spain</t>
  </si>
  <si>
    <t>Costa Rica</t>
  </si>
  <si>
    <t>Matt BESLER</t>
  </si>
  <si>
    <t>Defender</t>
  </si>
  <si>
    <t>Sporting Kansas City</t>
  </si>
  <si>
    <t>USA</t>
  </si>
  <si>
    <t>USA</t>
  </si>
  <si>
    <t>Hossein MAHINI</t>
  </si>
  <si>
    <t>Defender</t>
  </si>
  <si>
    <t>Perspolis FC</t>
  </si>
  <si>
    <t>Iran</t>
  </si>
  <si>
    <t>Iran</t>
  </si>
  <si>
    <t>LEE Yong</t>
  </si>
  <si>
    <t>Defender</t>
  </si>
  <si>
    <t>Ulsan Hyundai FC</t>
  </si>
  <si>
    <t>South Korea</t>
  </si>
  <si>
    <t>South Korea</t>
  </si>
  <si>
    <t>Mehrdad POOLADI</t>
  </si>
  <si>
    <t>Defender</t>
  </si>
  <si>
    <t>Perspolis FC</t>
  </si>
  <si>
    <t>Iran</t>
  </si>
  <si>
    <t>Iran</t>
  </si>
  <si>
    <t>Antonio CANDREVA</t>
  </si>
  <si>
    <t>Midfielder</t>
  </si>
  <si>
    <t>SS Lazio</t>
  </si>
  <si>
    <t>Italy</t>
  </si>
  <si>
    <t>Italy</t>
  </si>
  <si>
    <t>Edder DELGADO</t>
  </si>
  <si>
    <t>Midfielder</t>
  </si>
  <si>
    <t>Real Espana</t>
  </si>
  <si>
    <t>Honduras</t>
  </si>
  <si>
    <t>Honduras</t>
  </si>
  <si>
    <t>Ioannis MANIATIS</t>
  </si>
  <si>
    <t>Midfielder</t>
  </si>
  <si>
    <t>Olympiacos Piraeus FC</t>
  </si>
  <si>
    <t>Greece</t>
  </si>
  <si>
    <t>Greece</t>
  </si>
  <si>
    <t>SAMMIR</t>
  </si>
  <si>
    <t>Midfielder</t>
  </si>
  <si>
    <t>Getafe CF</t>
  </si>
  <si>
    <t>Spain</t>
  </si>
  <si>
    <t>Croatia</t>
  </si>
  <si>
    <t>Steven BEITASHOUR</t>
  </si>
  <si>
    <t>Defender</t>
  </si>
  <si>
    <t>Vancouver Whitecaps FC</t>
  </si>
  <si>
    <t>Canada</t>
  </si>
  <si>
    <t>Iran</t>
  </si>
  <si>
    <t>Constant DJAKPA</t>
  </si>
  <si>
    <t>Defender</t>
  </si>
  <si>
    <t>Eintracht Frankfurt</t>
  </si>
  <si>
    <t>Germany</t>
  </si>
  <si>
    <t>Ivory Coast</t>
  </si>
  <si>
    <t>PARK Jooho</t>
  </si>
  <si>
    <t>Defender</t>
  </si>
  <si>
    <t>FSV Mainz 05</t>
  </si>
  <si>
    <t>Germany</t>
  </si>
  <si>
    <t>South Korea</t>
  </si>
  <si>
    <t>Harrison AFFUL</t>
  </si>
  <si>
    <t>Defender</t>
  </si>
  <si>
    <t>Esperance Sportive de Tunis</t>
  </si>
  <si>
    <t>Tunisia</t>
  </si>
  <si>
    <t>Ghana</t>
  </si>
  <si>
    <t>Fraser FORSTER</t>
  </si>
  <si>
    <t>Goalkeeper</t>
  </si>
  <si>
    <t>Celtic FC</t>
  </si>
  <si>
    <t>Scotland</t>
  </si>
  <si>
    <t>England</t>
  </si>
  <si>
    <t>Asmir BEGOVIC</t>
  </si>
  <si>
    <t>Goalkeeper</t>
  </si>
  <si>
    <t>Stoke City FC</t>
  </si>
  <si>
    <t>England</t>
  </si>
  <si>
    <t>Bosnia &amp; Herzegovina</t>
  </si>
  <si>
    <t>Alireza HAGHIGHI</t>
  </si>
  <si>
    <t>Goalkeeper</t>
  </si>
  <si>
    <t>Sporting Covilha</t>
  </si>
  <si>
    <t>Portugal</t>
  </si>
  <si>
    <t>Iran</t>
  </si>
  <si>
    <t>Simon MIGNOLET</t>
  </si>
  <si>
    <t>Goalkeeper</t>
  </si>
  <si>
    <t>Liverpool FC</t>
  </si>
  <si>
    <t>England</t>
  </si>
  <si>
    <t>Belgium</t>
  </si>
  <si>
    <t>Daniel DAVARI</t>
  </si>
  <si>
    <t>Goalkeeper</t>
  </si>
  <si>
    <t>Eintracht Braunschweig</t>
  </si>
  <si>
    <t>Germany</t>
  </si>
  <si>
    <t>Iran</t>
  </si>
  <si>
    <t>Tim KRUL</t>
  </si>
  <si>
    <t>Goalkeeper</t>
  </si>
  <si>
    <t>Newcastle United FC</t>
  </si>
  <si>
    <t>England</t>
  </si>
  <si>
    <t>Netherlands</t>
  </si>
  <si>
    <t>Adam KWARASEY</t>
  </si>
  <si>
    <t>Goalkeeper</t>
  </si>
  <si>
    <t>Stromsgodset IF</t>
  </si>
  <si>
    <t>Norway</t>
  </si>
  <si>
    <t>Ghana</t>
  </si>
  <si>
    <t>EDER</t>
  </si>
  <si>
    <t>Forward</t>
  </si>
  <si>
    <t>Sporting Braga</t>
  </si>
  <si>
    <t>Portugal</t>
  </si>
  <si>
    <t>Portugal</t>
  </si>
  <si>
    <t>RUI PATRICIO</t>
  </si>
  <si>
    <t>Goalkeeper</t>
  </si>
  <si>
    <t>Sporting CP</t>
  </si>
  <si>
    <t>Portugal</t>
  </si>
  <si>
    <t>Portugal</t>
  </si>
  <si>
    <t>Ricardo ALVAREZ</t>
  </si>
  <si>
    <t>Midfielder</t>
  </si>
  <si>
    <t>FC Internazionale</t>
  </si>
  <si>
    <t>Italy</t>
  </si>
  <si>
    <t>Argentina</t>
  </si>
  <si>
    <t>Liassine CADAMURO</t>
  </si>
  <si>
    <t>Defender</t>
  </si>
  <si>
    <t>RCD Mallorca</t>
  </si>
  <si>
    <t>Spain</t>
  </si>
  <si>
    <t>Algeria</t>
  </si>
  <si>
    <t>Sokratis PAPASTATHOPOULOS</t>
  </si>
  <si>
    <t>Defender</t>
  </si>
  <si>
    <t>Borussia Dortmund</t>
  </si>
  <si>
    <t>Germany</t>
  </si>
  <si>
    <t>Greece</t>
  </si>
  <si>
    <t>LUIS NETO</t>
  </si>
  <si>
    <t>Defender</t>
  </si>
  <si>
    <t>FC Zenit St. Petersburg</t>
  </si>
  <si>
    <t>Russia</t>
  </si>
  <si>
    <t>Portugal</t>
  </si>
  <si>
    <t>Panagiotis KONE</t>
  </si>
  <si>
    <t>Midfielder</t>
  </si>
  <si>
    <t>Bologna FC</t>
  </si>
  <si>
    <t>Italy</t>
  </si>
  <si>
    <t>Greece</t>
  </si>
  <si>
    <t>Georgios TZAVELAS</t>
  </si>
  <si>
    <t>Defender</t>
  </si>
  <si>
    <t>PAOK FC</t>
  </si>
  <si>
    <t>Greece</t>
  </si>
  <si>
    <t>Greece</t>
  </si>
  <si>
    <t>Alexandre SONG</t>
  </si>
  <si>
    <t>Midfielder</t>
  </si>
  <si>
    <t>FC Barcelona</t>
  </si>
  <si>
    <t>Spain</t>
  </si>
  <si>
    <t>Cameroon</t>
  </si>
  <si>
    <t>Cristopher TOSELLI</t>
  </si>
  <si>
    <t>Goalkeeper</t>
  </si>
  <si>
    <t>CD Universidad Catolica</t>
  </si>
  <si>
    <t>Chile</t>
  </si>
  <si>
    <t>Chile</t>
  </si>
  <si>
    <t>Ivan FRANJIC</t>
  </si>
  <si>
    <t>Defender</t>
  </si>
  <si>
    <t>Brisbane Roar FC</t>
  </si>
  <si>
    <t>Australia</t>
  </si>
  <si>
    <t>Australia</t>
  </si>
  <si>
    <t>Juan PAREDES</t>
  </si>
  <si>
    <t>Defender</t>
  </si>
  <si>
    <t>Barcelona SC</t>
  </si>
  <si>
    <t>Ecuador</t>
  </si>
  <si>
    <t>Ecuador</t>
  </si>
  <si>
    <t>Adam LALLANA</t>
  </si>
  <si>
    <t>Midfielder</t>
  </si>
  <si>
    <t>Southampton FC</t>
  </si>
  <si>
    <t>England</t>
  </si>
  <si>
    <t>England</t>
  </si>
  <si>
    <t>Alessio CERCI</t>
  </si>
  <si>
    <t>Forward</t>
  </si>
  <si>
    <t>Torino FC</t>
  </si>
  <si>
    <t>Italy</t>
  </si>
  <si>
    <t>Italy</t>
  </si>
  <si>
    <t>Jonathan DE GUZMAN</t>
  </si>
  <si>
    <t>Midfielder</t>
  </si>
  <si>
    <t>Swansea City AFC</t>
  </si>
  <si>
    <t>England</t>
  </si>
  <si>
    <t>Netherlands</t>
  </si>
  <si>
    <t>Allan NYOM</t>
  </si>
  <si>
    <t>Defender</t>
  </si>
  <si>
    <t>Granada CF</t>
  </si>
  <si>
    <t>Spain</t>
  </si>
  <si>
    <t>Cameroon</t>
  </si>
  <si>
    <t>Jose VAZQUEZ</t>
  </si>
  <si>
    <t>Midfielder</t>
  </si>
  <si>
    <t>Club Leon</t>
  </si>
  <si>
    <t>Mexico</t>
  </si>
  <si>
    <t>Mexico</t>
  </si>
  <si>
    <t>Omar GONZALEZ</t>
  </si>
  <si>
    <t>Defender</t>
  </si>
  <si>
    <t>Los Angeles Galaxy</t>
  </si>
  <si>
    <t>USA</t>
  </si>
  <si>
    <t>USA</t>
  </si>
  <si>
    <t>Jerome BOATENG</t>
  </si>
  <si>
    <t>Defender</t>
  </si>
  <si>
    <t>FC Bayern Muenchen</t>
  </si>
  <si>
    <t>Germany</t>
  </si>
  <si>
    <t>Germany</t>
  </si>
  <si>
    <t>Toni SUNJIC</t>
  </si>
  <si>
    <t>Defender</t>
  </si>
  <si>
    <t>FC Zorya Lugansk</t>
  </si>
  <si>
    <t>Ukraine</t>
  </si>
  <si>
    <t>Bosnia &amp; Herzegovina</t>
  </si>
  <si>
    <t>Andrey SEMENOV</t>
  </si>
  <si>
    <t>Defender</t>
  </si>
  <si>
    <t>FC Terek Grozny</t>
  </si>
  <si>
    <t>Russia</t>
  </si>
  <si>
    <t>Russia</t>
  </si>
  <si>
    <t>Mitch LANGERAK</t>
  </si>
  <si>
    <t>Goalkeeper</t>
  </si>
  <si>
    <t>Borussia Dortmund</t>
  </si>
  <si>
    <t>Germany</t>
  </si>
  <si>
    <t>Australia</t>
  </si>
  <si>
    <t>Reza HAGHIGHI</t>
  </si>
  <si>
    <t>Midfielder</t>
  </si>
  <si>
    <t>Perspolis FC</t>
  </si>
  <si>
    <t>Iran</t>
  </si>
  <si>
    <t>Iran</t>
  </si>
  <si>
    <t>Andreas SAMARIS</t>
  </si>
  <si>
    <t>Midfielder</t>
  </si>
  <si>
    <t>Olympiacos Piraeus FC</t>
  </si>
  <si>
    <t>Greece</t>
  </si>
  <si>
    <t>Greece</t>
  </si>
  <si>
    <t>Javi MARTINEZ</t>
  </si>
  <si>
    <t>Midfielder</t>
  </si>
  <si>
    <t>FC Bayern Muenchen</t>
  </si>
  <si>
    <t>Germany</t>
  </si>
  <si>
    <t>Spain</t>
  </si>
  <si>
    <t>Sylvain GBOHOUO</t>
  </si>
  <si>
    <t>Goalkeeper</t>
  </si>
  <si>
    <t>Sewe Sport</t>
  </si>
  <si>
    <t>Ivory Coast</t>
  </si>
  <si>
    <t>Ivory Coast</t>
  </si>
  <si>
    <t>Sergio BUSQUETS</t>
  </si>
  <si>
    <t>Midfielder</t>
  </si>
  <si>
    <t>FC Barcelona</t>
  </si>
  <si>
    <t>Spain</t>
  </si>
  <si>
    <t>Spain</t>
  </si>
  <si>
    <t>Matthew SPIRANOVIC</t>
  </si>
  <si>
    <t>Defender</t>
  </si>
  <si>
    <t>Western Sydney Wanderers FC</t>
  </si>
  <si>
    <t>Australia</t>
  </si>
  <si>
    <t>Australia</t>
  </si>
  <si>
    <t>Adrian BONE</t>
  </si>
  <si>
    <t>Goalkeeper</t>
  </si>
  <si>
    <t>CD El Nacional</t>
  </si>
  <si>
    <t>Ecuador</t>
  </si>
  <si>
    <t>Ecuador</t>
  </si>
  <si>
    <t>Diego COSTA</t>
  </si>
  <si>
    <t>Forward</t>
  </si>
  <si>
    <t>Atletico Madrid</t>
  </si>
  <si>
    <t>Spain</t>
  </si>
  <si>
    <t>Spain</t>
  </si>
  <si>
    <t>Shuichi GONDA</t>
  </si>
  <si>
    <t>Goalkeeper</t>
  </si>
  <si>
    <t>FC Tokyo</t>
  </si>
  <si>
    <t>Japan</t>
  </si>
  <si>
    <t>Japan</t>
  </si>
  <si>
    <t>Ron-Robert ZIELER</t>
  </si>
  <si>
    <t>Goalkeeper</t>
  </si>
  <si>
    <t>Hannover 96</t>
  </si>
  <si>
    <t>Germany</t>
  </si>
  <si>
    <t>Germany</t>
  </si>
  <si>
    <t>Jasper CILLESSEN</t>
  </si>
  <si>
    <t>Goalkeeper</t>
  </si>
  <si>
    <t>AFC Ajax</t>
  </si>
  <si>
    <t>Netherlands</t>
  </si>
  <si>
    <t>Netherlands</t>
  </si>
  <si>
    <t>Kevin GROSSKREUTZ</t>
  </si>
  <si>
    <t>Defender</t>
  </si>
  <si>
    <t>Borussia Dortmund</t>
  </si>
  <si>
    <t>Germany</t>
  </si>
  <si>
    <t>Germany</t>
  </si>
  <si>
    <t>Oscar DUARTE</t>
  </si>
  <si>
    <t>Defender</t>
  </si>
  <si>
    <t>Club Brugge KV</t>
  </si>
  <si>
    <t>Belgium</t>
  </si>
  <si>
    <t>Costa Rica</t>
  </si>
  <si>
    <t>David OSPINA</t>
  </si>
  <si>
    <t>Goalkeeper</t>
  </si>
  <si>
    <t>OGC Nice</t>
  </si>
  <si>
    <t>France</t>
  </si>
  <si>
    <t>Columbia</t>
  </si>
  <si>
    <t>Yann SOMMER</t>
  </si>
  <si>
    <t>Goalkeeper</t>
  </si>
  <si>
    <t>FC Basel</t>
  </si>
  <si>
    <t>Switzerland</t>
  </si>
  <si>
    <t>Switzerland</t>
  </si>
  <si>
    <t>James HOLLAND</t>
  </si>
  <si>
    <t>Midfielder</t>
  </si>
  <si>
    <t>FK Austria Wien</t>
  </si>
  <si>
    <t>Austria</t>
  </si>
  <si>
    <t>Australia</t>
  </si>
  <si>
    <t>PARK Jongwoo</t>
  </si>
  <si>
    <t>Midfielder</t>
  </si>
  <si>
    <t>Guangzhou R&amp;F FC</t>
  </si>
  <si>
    <t>China</t>
  </si>
  <si>
    <t>South Korea</t>
  </si>
  <si>
    <t>Giovanni SIO</t>
  </si>
  <si>
    <t>Forward</t>
  </si>
  <si>
    <t>FC Basel</t>
  </si>
  <si>
    <t>Switzerland</t>
  </si>
  <si>
    <t>Ivory Coast</t>
  </si>
  <si>
    <t>Alexander MEJIA</t>
  </si>
  <si>
    <t>Midfielder</t>
  </si>
  <si>
    <t>Atletico Nacional</t>
  </si>
  <si>
    <t>Columbia</t>
  </si>
  <si>
    <t>Columbia</t>
  </si>
  <si>
    <t>Alexey IONOV</t>
  </si>
  <si>
    <t>Forward</t>
  </si>
  <si>
    <t>FC Dynamo Moscow</t>
  </si>
  <si>
    <t>Russia</t>
  </si>
  <si>
    <t>Russia</t>
  </si>
  <si>
    <t>Miguel PONCE</t>
  </si>
  <si>
    <t>Defender</t>
  </si>
  <si>
    <t>Deportivo Toluca FC</t>
  </si>
  <si>
    <t>Mexico</t>
  </si>
  <si>
    <t>Mexico</t>
  </si>
  <si>
    <t>Oliver BOZANIC</t>
  </si>
  <si>
    <t>Midfielder</t>
  </si>
  <si>
    <t>FC Luzern</t>
  </si>
  <si>
    <t>Switzerland</t>
  </si>
  <si>
    <t>Australia</t>
  </si>
  <si>
    <t>Chris SMALLING</t>
  </si>
  <si>
    <t>Defender</t>
  </si>
  <si>
    <t>Manchester United FC</t>
  </si>
  <si>
    <t>England</t>
  </si>
  <si>
    <t>England</t>
  </si>
  <si>
    <t>Marcos ROJO</t>
  </si>
  <si>
    <t>Defender</t>
  </si>
  <si>
    <t>Sporting CP</t>
  </si>
  <si>
    <t>Portugal</t>
  </si>
  <si>
    <t>Argentina</t>
  </si>
  <si>
    <t>Mohammed RABIU</t>
  </si>
  <si>
    <t>Midfielder</t>
  </si>
  <si>
    <t>Kuban Krasnodar</t>
  </si>
  <si>
    <t>Russia</t>
  </si>
  <si>
    <t>Ghana</t>
  </si>
  <si>
    <t>Leroy FER</t>
  </si>
  <si>
    <t>Midfielder</t>
  </si>
  <si>
    <t>Norwich City FC</t>
  </si>
  <si>
    <t>England</t>
  </si>
  <si>
    <t>Netherlands</t>
  </si>
  <si>
    <t>Moussa SISSOKO</t>
  </si>
  <si>
    <t>Midfielder</t>
  </si>
  <si>
    <t>Newcastle United FC</t>
  </si>
  <si>
    <t>England</t>
  </si>
  <si>
    <t>France</t>
  </si>
  <si>
    <t>Jordan HENDERSON</t>
  </si>
  <si>
    <t>Midfielder</t>
  </si>
  <si>
    <t>Liverpool FC</t>
  </si>
  <si>
    <t>England</t>
  </si>
  <si>
    <t>England</t>
  </si>
  <si>
    <t>Daryl JANMAAT</t>
  </si>
  <si>
    <t>Defender</t>
  </si>
  <si>
    <t>Feyenoord Rotterdam</t>
  </si>
  <si>
    <t>Netherlands</t>
  </si>
  <si>
    <t>Netherlands</t>
  </si>
  <si>
    <t>Yury LODYGIN</t>
  </si>
  <si>
    <t>Goalkeeper</t>
  </si>
  <si>
    <t>FC Zenit St. Petersburg</t>
  </si>
  <si>
    <t>Russia</t>
  </si>
  <si>
    <t>Russia</t>
  </si>
  <si>
    <t>Ognjen VRANJES</t>
  </si>
  <si>
    <t>Defender</t>
  </si>
  <si>
    <t>Elazigspor</t>
  </si>
  <si>
    <t>Turkey</t>
  </si>
  <si>
    <t>Bosnia &amp; Herzegovina</t>
  </si>
  <si>
    <t>Timmy CHANDLER</t>
  </si>
  <si>
    <t>Defender</t>
  </si>
  <si>
    <t>1. FC Nuernberg</t>
  </si>
  <si>
    <t>Germany</t>
  </si>
  <si>
    <t>USA</t>
  </si>
  <si>
    <t>Ryan McGOWAN</t>
  </si>
  <si>
    <t>Defender</t>
  </si>
  <si>
    <t>Shandong Luneng Taishan FC</t>
  </si>
  <si>
    <t>China</t>
  </si>
  <si>
    <t>Australia</t>
  </si>
  <si>
    <t>Nicolas NKOULOU</t>
  </si>
  <si>
    <t>Defender</t>
  </si>
  <si>
    <t>Olympique Marseille</t>
  </si>
  <si>
    <t>France</t>
  </si>
  <si>
    <t>Cameroon</t>
  </si>
  <si>
    <t>Hiroki SAKAI</t>
  </si>
  <si>
    <t>Defender</t>
  </si>
  <si>
    <t>Hannover 96</t>
  </si>
  <si>
    <t>Germany</t>
  </si>
  <si>
    <t>Japan</t>
  </si>
  <si>
    <t>Ciro IMMOBILE</t>
  </si>
  <si>
    <t>Forward</t>
  </si>
  <si>
    <t>Torino FC</t>
  </si>
  <si>
    <t>Italy</t>
  </si>
  <si>
    <t>Italy</t>
  </si>
  <si>
    <t>Anel HADZIC</t>
  </si>
  <si>
    <t>Midfielder</t>
  </si>
  <si>
    <t>SK Sturm Graz</t>
  </si>
  <si>
    <t>Austria</t>
  </si>
  <si>
    <t>Bosnia &amp; Herzegovina</t>
  </si>
  <si>
    <t>HAN Kookyoung</t>
  </si>
  <si>
    <t>Midfielder</t>
  </si>
  <si>
    <t>Kashiwa Reysol</t>
  </si>
  <si>
    <t>Japan</t>
  </si>
  <si>
    <t>South Korea</t>
  </si>
  <si>
    <t>YUN Sukyoung</t>
  </si>
  <si>
    <t>Defender</t>
  </si>
  <si>
    <t>Queens Park Rangers FC</t>
  </si>
  <si>
    <t>England</t>
  </si>
  <si>
    <t>South Korea</t>
  </si>
  <si>
    <t>HWANG Seokho</t>
  </si>
  <si>
    <t>Defender</t>
  </si>
  <si>
    <t>Sanfrecce Hiroshima</t>
  </si>
  <si>
    <t>Japan</t>
  </si>
  <si>
    <t>South Korea</t>
  </si>
  <si>
    <t>Matteo DARMIAN</t>
  </si>
  <si>
    <t>Defender</t>
  </si>
  <si>
    <t>Torino FC</t>
  </si>
  <si>
    <t>Italy</t>
  </si>
  <si>
    <t>Italy</t>
  </si>
  <si>
    <t>Hector HERRERA</t>
  </si>
  <si>
    <t>Midfielder</t>
  </si>
  <si>
    <t>FC Porto</t>
  </si>
  <si>
    <t>Portugal</t>
  </si>
  <si>
    <t>Mexico</t>
  </si>
  <si>
    <t>Daley BLIND</t>
  </si>
  <si>
    <t>Defender</t>
  </si>
  <si>
    <t>AFC Ajax</t>
  </si>
  <si>
    <t>Netherlands</t>
  </si>
  <si>
    <t>Netherlands</t>
  </si>
  <si>
    <t>Sammy NDJOCK</t>
  </si>
  <si>
    <t>Goalkeeper</t>
  </si>
  <si>
    <t>Fethiyespor</t>
  </si>
  <si>
    <t>Turkey</t>
  </si>
  <si>
    <t>Cameroon</t>
  </si>
  <si>
    <t>Cesar AZPILICUETA</t>
  </si>
  <si>
    <t>Midfielder</t>
  </si>
  <si>
    <t>Chelsea FC</t>
  </si>
  <si>
    <t>England</t>
  </si>
  <si>
    <t>Spain</t>
  </si>
  <si>
    <t>Stephen ADAMS</t>
  </si>
  <si>
    <t>Goalkeeper</t>
  </si>
  <si>
    <t>Aduana Stars</t>
  </si>
  <si>
    <t>Ghana</t>
  </si>
  <si>
    <t>Ghana</t>
  </si>
  <si>
    <t>Edin VISCA</t>
  </si>
  <si>
    <t>Forward</t>
  </si>
  <si>
    <t>Istanbul BBSK</t>
  </si>
  <si>
    <t>Turkey</t>
  </si>
  <si>
    <t>Bosnia &amp; Herzegovina</t>
  </si>
  <si>
    <t>Yacine BRAHIMI</t>
  </si>
  <si>
    <t>Midfielder</t>
  </si>
  <si>
    <t>Granada CF</t>
  </si>
  <si>
    <t>Spain</t>
  </si>
  <si>
    <t>Algeria</t>
  </si>
  <si>
    <t>Javier AQUINO</t>
  </si>
  <si>
    <t>Midfielder</t>
  </si>
  <si>
    <t>Villarreal CF</t>
  </si>
  <si>
    <t>Spain</t>
  </si>
  <si>
    <t>Mexico</t>
  </si>
  <si>
    <t>Sebastian COATES</t>
  </si>
  <si>
    <t>Defender</t>
  </si>
  <si>
    <t>Club Nacional de Football</t>
  </si>
  <si>
    <t>Uruguay</t>
  </si>
  <si>
    <t>Uruguay</t>
  </si>
  <si>
    <t>Panagiotis TACHTSIDIS</t>
  </si>
  <si>
    <t>Midfielder</t>
  </si>
  <si>
    <t>Torino FC</t>
  </si>
  <si>
    <t>Italy</t>
  </si>
  <si>
    <t>Greece</t>
  </si>
  <si>
    <t>Christoph KRAMER</t>
  </si>
  <si>
    <t>Midfielder</t>
  </si>
  <si>
    <t>Borussia Moenchengladbach</t>
  </si>
  <si>
    <t>Germany</t>
  </si>
  <si>
    <t>Germany</t>
  </si>
  <si>
    <t>Eliaquim MANGALA</t>
  </si>
  <si>
    <t>Defender</t>
  </si>
  <si>
    <t>FC Porto</t>
  </si>
  <si>
    <t>Portugal</t>
  </si>
  <si>
    <t>France</t>
  </si>
  <si>
    <t>KIM Seunggyu</t>
  </si>
  <si>
    <t>Goalkeeper</t>
  </si>
  <si>
    <t>Ulsan Hyundai FC</t>
  </si>
  <si>
    <t>South Korea</t>
  </si>
  <si>
    <t>South Korea</t>
  </si>
  <si>
    <t>Ebenezer ODUNLAMI</t>
  </si>
  <si>
    <t>Defender</t>
  </si>
  <si>
    <t>Sunshine Stars FC</t>
  </si>
  <si>
    <t>Nigeria</t>
  </si>
  <si>
    <t>Nigeria</t>
  </si>
  <si>
    <t>Clement GRENIER</t>
  </si>
  <si>
    <t>Midfielder</t>
  </si>
  <si>
    <t>Olympique Lyonnais</t>
  </si>
  <si>
    <t>France</t>
  </si>
  <si>
    <t>France</t>
  </si>
  <si>
    <t>Konstantinos MANOLAS</t>
  </si>
  <si>
    <t>Defender</t>
  </si>
  <si>
    <t>Olympiacos Piraeus FC</t>
  </si>
  <si>
    <t>Greece</t>
  </si>
  <si>
    <t>Greece</t>
  </si>
  <si>
    <t>Mathis BOLLY</t>
  </si>
  <si>
    <t>Midfielder</t>
  </si>
  <si>
    <t>Fortuna Duesseldorf</t>
  </si>
  <si>
    <t>Germany</t>
  </si>
  <si>
    <t>Ivory Coast</t>
  </si>
  <si>
    <t>ANDRE ALMEIDA</t>
  </si>
  <si>
    <t>Defender</t>
  </si>
  <si>
    <t>SL Benfica</t>
  </si>
  <si>
    <t>Portugal</t>
  </si>
  <si>
    <t>Portugal</t>
  </si>
  <si>
    <t>Ruben GABRIEL</t>
  </si>
  <si>
    <t>Midfielder</t>
  </si>
  <si>
    <t>KV Waasland-Beveren</t>
  </si>
  <si>
    <t>Belgium</t>
  </si>
  <si>
    <t>Nigeria</t>
  </si>
  <si>
    <t>Faouzi GHOULAM</t>
  </si>
  <si>
    <t>Defender</t>
  </si>
  <si>
    <t>SSC Napoli</t>
  </si>
  <si>
    <t>Italy</t>
  </si>
  <si>
    <t>Algeria</t>
  </si>
  <si>
    <t>Juwon OSHANIWA</t>
  </si>
  <si>
    <t>Defender</t>
  </si>
  <si>
    <t>FC Ashdod</t>
  </si>
  <si>
    <t>Israel</t>
  </si>
  <si>
    <t>Nigeria</t>
  </si>
  <si>
    <t>Gaston RAMIREZ</t>
  </si>
  <si>
    <t>Midfielder</t>
  </si>
  <si>
    <t>Southampton FC</t>
  </si>
  <si>
    <t>England</t>
  </si>
  <si>
    <t>Uruguay</t>
  </si>
  <si>
    <t>Georgy SHCHENNIKOV</t>
  </si>
  <si>
    <t>Defender</t>
  </si>
  <si>
    <t>CSKA Moscow</t>
  </si>
  <si>
    <t>Russia</t>
  </si>
  <si>
    <t>Russia</t>
  </si>
  <si>
    <t>Riyad MAHREZ</t>
  </si>
  <si>
    <t>Forward</t>
  </si>
  <si>
    <t>Leicester City FC</t>
  </si>
  <si>
    <t>England</t>
  </si>
  <si>
    <t>Algeria</t>
  </si>
  <si>
    <t>Gotoku SAKAI</t>
  </si>
  <si>
    <t>Defender</t>
  </si>
  <si>
    <t>VfB Stuttgart</t>
  </si>
  <si>
    <t>Germany</t>
  </si>
  <si>
    <t>Japan</t>
  </si>
  <si>
    <t>Waylon FRANCIS</t>
  </si>
  <si>
    <t>Defender</t>
  </si>
  <si>
    <t>Columbus Crew</t>
  </si>
  <si>
    <t>USA</t>
  </si>
  <si>
    <t>Costa Rica</t>
  </si>
  <si>
    <t>Hotaru YAMAGUCHI</t>
  </si>
  <si>
    <t>Midfielder</t>
  </si>
  <si>
    <t>Cerezo Osaka</t>
  </si>
  <si>
    <t>Japan</t>
  </si>
  <si>
    <t>Japan</t>
  </si>
  <si>
    <t>Isaac BRIZUELA</t>
  </si>
  <si>
    <t>Midfielder</t>
  </si>
  <si>
    <t>Deportivo Toluca FC</t>
  </si>
  <si>
    <t>Mexico</t>
  </si>
  <si>
    <t>Mexico</t>
  </si>
  <si>
    <t>Daniel OPARE</t>
  </si>
  <si>
    <t>Defender</t>
  </si>
  <si>
    <t>Standard Liege</t>
  </si>
  <si>
    <t>Belgium</t>
  </si>
  <si>
    <t>Ghana</t>
  </si>
  <si>
    <t>Alex IBARRA</t>
  </si>
  <si>
    <t>Midfielder</t>
  </si>
  <si>
    <t>Vitesse Arnheim</t>
  </si>
  <si>
    <t>Netherlands</t>
  </si>
  <si>
    <t>Ecuador</t>
  </si>
  <si>
    <t>Luis GARRIDO</t>
  </si>
  <si>
    <t>Midfielder</t>
  </si>
  <si>
    <t>CD Olimpia</t>
  </si>
  <si>
    <t>Honduras</t>
  </si>
  <si>
    <t>Honduras</t>
  </si>
  <si>
    <t>Thibaut COURTOIS</t>
  </si>
  <si>
    <t>Goalkeeper</t>
  </si>
  <si>
    <t>Atletico Madrid</t>
  </si>
  <si>
    <t>Spain</t>
  </si>
  <si>
    <t>Belgium</t>
  </si>
  <si>
    <t>Joel MATIP</t>
  </si>
  <si>
    <t>Midfielder</t>
  </si>
  <si>
    <t>FC Schalke 04</t>
  </si>
  <si>
    <t>Germany</t>
  </si>
  <si>
    <t>Cameroon</t>
  </si>
  <si>
    <t>Stefan DE VRIJ</t>
  </si>
  <si>
    <t>Defender</t>
  </si>
  <si>
    <t>Feyenoord Rotterdam</t>
  </si>
  <si>
    <t>Netherlands</t>
  </si>
  <si>
    <t>Netherlands</t>
  </si>
  <si>
    <t>Tino Sven SUSIC</t>
  </si>
  <si>
    <t>Midfielder</t>
  </si>
  <si>
    <t>HNK Hajduk Split</t>
  </si>
  <si>
    <t>Croatia</t>
  </si>
  <si>
    <t>Bosnia &amp; Herzegovina</t>
  </si>
  <si>
    <t>WILLIAM</t>
  </si>
  <si>
    <t>Midfielder</t>
  </si>
  <si>
    <t>Sporting CP</t>
  </si>
  <si>
    <t>Portugal</t>
  </si>
  <si>
    <t>Portugal</t>
  </si>
  <si>
    <t>Phil JONES</t>
  </si>
  <si>
    <t>Defender</t>
  </si>
  <si>
    <t>Manchester United FC</t>
  </si>
  <si>
    <t>England</t>
  </si>
  <si>
    <t>England</t>
  </si>
  <si>
    <t>Aissa MANDI</t>
  </si>
  <si>
    <t>Defender</t>
  </si>
  <si>
    <t>Stade de Reims</t>
  </si>
  <si>
    <t>France</t>
  </si>
  <si>
    <t>Algeria</t>
  </si>
  <si>
    <t>Maksim KANUNNIKOV</t>
  </si>
  <si>
    <t>Forward</t>
  </si>
  <si>
    <t>FK Amkar Perm</t>
  </si>
  <si>
    <t>Russia</t>
  </si>
  <si>
    <t>Russia</t>
  </si>
  <si>
    <t>Sime VRSALJKO</t>
  </si>
  <si>
    <t>Defender</t>
  </si>
  <si>
    <t>Genoa CFC</t>
  </si>
  <si>
    <t>Italy</t>
  </si>
  <si>
    <t>Croatia</t>
  </si>
  <si>
    <t>Erik DURM</t>
  </si>
  <si>
    <t>Defender</t>
  </si>
  <si>
    <t>Borussia Dortmund</t>
  </si>
  <si>
    <t>Germany</t>
  </si>
  <si>
    <t>Germany</t>
  </si>
  <si>
    <t>Joel VELTMAN</t>
  </si>
  <si>
    <t>Defender</t>
  </si>
  <si>
    <t>AFC Ajax</t>
  </si>
  <si>
    <t>Netherlands</t>
  </si>
  <si>
    <t>Netherlands</t>
  </si>
  <si>
    <t>Maty RYAN</t>
  </si>
  <si>
    <t>Goalkeeper</t>
  </si>
  <si>
    <t>Club Brugge KV</t>
  </si>
  <si>
    <t>Belgium</t>
  </si>
  <si>
    <t>Australia</t>
  </si>
  <si>
    <t>Ben HALLORAN</t>
  </si>
  <si>
    <t>Forward</t>
  </si>
  <si>
    <t>Fortuna Duesseldorf</t>
  </si>
  <si>
    <t>Germany</t>
  </si>
  <si>
    <t>Australia</t>
  </si>
  <si>
    <t>Jason DAVIDSON</t>
  </si>
  <si>
    <t>Defender</t>
  </si>
  <si>
    <t>SC Heracles Almelo</t>
  </si>
  <si>
    <t>Netherlands</t>
  </si>
  <si>
    <t>Australia</t>
  </si>
  <si>
    <t>Bakhtiar RAHMANI</t>
  </si>
  <si>
    <t>Midfielder</t>
  </si>
  <si>
    <t>Foolad Khuzestan FC</t>
  </si>
  <si>
    <t>Iran</t>
  </si>
  <si>
    <t>Iran</t>
  </si>
  <si>
    <t>Yeltsin TEJEDA</t>
  </si>
  <si>
    <t>Midfielder</t>
  </si>
  <si>
    <t>Deportivo Saprissa</t>
  </si>
  <si>
    <t>Costa Rica</t>
  </si>
  <si>
    <t>Costa Rica</t>
  </si>
  <si>
    <t>Loic FEUDJOU</t>
  </si>
  <si>
    <t>Goalkeeper</t>
  </si>
  <si>
    <t>Coton Sport FC</t>
  </si>
  <si>
    <t>Cameroon</t>
  </si>
  <si>
    <t>Cameroon</t>
  </si>
  <si>
    <t>KOKE</t>
  </si>
  <si>
    <t>Midfielder</t>
  </si>
  <si>
    <t>Atletico Madrid</t>
  </si>
  <si>
    <t>Spain</t>
  </si>
  <si>
    <t>Spain</t>
  </si>
  <si>
    <t>Jack WILSHERE</t>
  </si>
  <si>
    <t>Midfielder</t>
  </si>
  <si>
    <t>Arsenal FC</t>
  </si>
  <si>
    <t>England</t>
  </si>
  <si>
    <t>England</t>
  </si>
  <si>
    <t>Santiago ARIAS</t>
  </si>
  <si>
    <t>Defender</t>
  </si>
  <si>
    <t>PSV Eindhoven</t>
  </si>
  <si>
    <t>Netherlands</t>
  </si>
  <si>
    <t>Columbia</t>
  </si>
  <si>
    <t>Jordy CLASIE</t>
  </si>
  <si>
    <t>Midfielder</t>
  </si>
  <si>
    <t>Feyenoord Rotterdam</t>
  </si>
  <si>
    <t>Netherlands</t>
  </si>
  <si>
    <t>Netherlands</t>
  </si>
  <si>
    <t>Sayouba MANDE</t>
  </si>
  <si>
    <t>Goalkeeper</t>
  </si>
  <si>
    <t>Stabaek IF</t>
  </si>
  <si>
    <t>Norway</t>
  </si>
  <si>
    <t>Ivory Coast</t>
  </si>
  <si>
    <t>John BROOKS</t>
  </si>
  <si>
    <t>Defender</t>
  </si>
  <si>
    <t>Hertha BSC</t>
  </si>
  <si>
    <t>Germany</t>
  </si>
  <si>
    <t>USA</t>
  </si>
  <si>
    <t>Raphael VARANE</t>
  </si>
  <si>
    <t>Defender</t>
  </si>
  <si>
    <t>Real Madrid CF</t>
  </si>
  <si>
    <t>Spain</t>
  </si>
  <si>
    <t>France</t>
  </si>
  <si>
    <t>Diego REYES</t>
  </si>
  <si>
    <t>Defender</t>
  </si>
  <si>
    <t>FC Porto</t>
  </si>
  <si>
    <t>Portugal</t>
  </si>
  <si>
    <t>Mexico</t>
  </si>
  <si>
    <t>Eder BALANTA</t>
  </si>
  <si>
    <t>Defender</t>
  </si>
  <si>
    <t>CA River Plate</t>
  </si>
  <si>
    <t>Argentina</t>
  </si>
  <si>
    <t>Columbia</t>
  </si>
  <si>
    <t>Ricardo RODRIGUEZ</t>
  </si>
  <si>
    <t>Defender</t>
  </si>
  <si>
    <t>VfL Wolfsburg</t>
  </si>
  <si>
    <t>Germany</t>
  </si>
  <si>
    <t>Switzerland</t>
  </si>
  <si>
    <t>Ismael DIOMANDE</t>
  </si>
  <si>
    <t>Midfielder</t>
  </si>
  <si>
    <t>AS Saint-Etienne</t>
  </si>
  <si>
    <t>France</t>
  </si>
  <si>
    <t>Ivory Coast</t>
  </si>
  <si>
    <t>Jean Daniel AKPA</t>
  </si>
  <si>
    <t>Defender</t>
  </si>
  <si>
    <t>Toulouse FC</t>
  </si>
  <si>
    <t>France</t>
  </si>
  <si>
    <t>Ivory Coast</t>
  </si>
  <si>
    <t>Mattia DE SCIGLIO</t>
  </si>
  <si>
    <t>Defender</t>
  </si>
  <si>
    <t>AC Milan</t>
  </si>
  <si>
    <t>Italy</t>
  </si>
  <si>
    <t>Italy</t>
  </si>
  <si>
    <t>Muhamed BESIC</t>
  </si>
  <si>
    <t>Midfielder</t>
  </si>
  <si>
    <t>Ferencvarosi TC</t>
  </si>
  <si>
    <t>Hungary</t>
  </si>
  <si>
    <t>Bosnia &amp; Herzegovina</t>
  </si>
  <si>
    <t>Serge AURIER</t>
  </si>
  <si>
    <t>Defender</t>
  </si>
  <si>
    <t>Toulouse FC</t>
  </si>
  <si>
    <t>France</t>
  </si>
  <si>
    <t>Ivory Coast</t>
  </si>
  <si>
    <t>Massimo LUONGO</t>
  </si>
  <si>
    <t>Midfielder</t>
  </si>
  <si>
    <t>Swindon Town FC</t>
  </si>
  <si>
    <t>England</t>
  </si>
  <si>
    <t>Australia</t>
  </si>
  <si>
    <t>Cedric DJEUGOUE</t>
  </si>
  <si>
    <t>Defender</t>
  </si>
  <si>
    <t>Coton Sport FC</t>
  </si>
  <si>
    <t>Cameroon</t>
  </si>
  <si>
    <t>Cameroon</t>
  </si>
  <si>
    <t>RAFA</t>
  </si>
  <si>
    <t>Forward</t>
  </si>
  <si>
    <t>Sporting Braga</t>
  </si>
  <si>
    <t>Portugal</t>
  </si>
  <si>
    <t>Portugal</t>
  </si>
  <si>
    <t>Ramon AZEEZ</t>
  </si>
  <si>
    <t>Midfielder</t>
  </si>
  <si>
    <t>UD Almeria</t>
  </si>
  <si>
    <t>Spain</t>
  </si>
  <si>
    <t>Nigeria</t>
  </si>
  <si>
    <t>Juan QUINTERO</t>
  </si>
  <si>
    <t>Midfielder</t>
  </si>
  <si>
    <t>FC Porto</t>
  </si>
  <si>
    <t>Portugal</t>
  </si>
  <si>
    <t>Columbia</t>
  </si>
  <si>
    <t>Michael BABATUNDE</t>
  </si>
  <si>
    <t>Forward</t>
  </si>
  <si>
    <t>FC Volyn Lutsk</t>
  </si>
  <si>
    <t>Ukraine</t>
  </si>
  <si>
    <t>Nigeria</t>
  </si>
  <si>
    <t>Edgar SALLI</t>
  </si>
  <si>
    <t>Midfielder</t>
  </si>
  <si>
    <t>RC Lens</t>
  </si>
  <si>
    <t>France</t>
  </si>
  <si>
    <t>Cameroon</t>
  </si>
  <si>
    <t>Rashid SUMAILA</t>
  </si>
  <si>
    <t>Defender</t>
  </si>
  <si>
    <t>Mamelodi Sundowns FC</t>
  </si>
  <si>
    <t>South Africa</t>
  </si>
  <si>
    <t>Ghana</t>
  </si>
  <si>
    <t>Stefanos KAPINO</t>
  </si>
  <si>
    <t>Goalkeeper</t>
  </si>
  <si>
    <t>Panathinaikos FC</t>
  </si>
  <si>
    <t>Greece</t>
  </si>
  <si>
    <t>Greece</t>
  </si>
  <si>
    <t>Matthias GINTER</t>
  </si>
  <si>
    <t>Defender</t>
  </si>
  <si>
    <t>SC Freiburg</t>
  </si>
  <si>
    <t>Germany</t>
  </si>
  <si>
    <t>Germany</t>
  </si>
  <si>
    <t>Ross BARKLEY</t>
  </si>
  <si>
    <t>Midfielder</t>
  </si>
  <si>
    <t>Everton FC</t>
  </si>
  <si>
    <t>England</t>
  </si>
  <si>
    <t>England</t>
  </si>
  <si>
    <t>Kenneth OMERUO</t>
  </si>
  <si>
    <t>Defender</t>
  </si>
  <si>
    <t>Middlesbrough FC</t>
  </si>
  <si>
    <t>England</t>
  </si>
  <si>
    <t>Nigeria</t>
  </si>
  <si>
    <t>Sead KOLASINAC</t>
  </si>
  <si>
    <t>Defender</t>
  </si>
  <si>
    <t>FC Schalke 04</t>
  </si>
  <si>
    <t>Germany</t>
  </si>
  <si>
    <t>Bosnia &amp; Herzegovina</t>
  </si>
  <si>
    <t>Terence KONGOLO</t>
  </si>
  <si>
    <t>Defender</t>
  </si>
  <si>
    <t>Feyenoord Rotterdam</t>
  </si>
  <si>
    <t>Netherlands</t>
  </si>
  <si>
    <t>Netherlands</t>
  </si>
  <si>
    <t>Mateo KOVACIC</t>
  </si>
  <si>
    <t>Midfielder</t>
  </si>
  <si>
    <t>FC Internazionale</t>
  </si>
  <si>
    <t>Italy</t>
  </si>
  <si>
    <t>Croatia</t>
  </si>
  <si>
    <t>Lucas DIGNE</t>
  </si>
  <si>
    <t>Defender</t>
  </si>
  <si>
    <t>Paris Saint-Germain FC</t>
  </si>
  <si>
    <t>France</t>
  </si>
  <si>
    <t>France</t>
  </si>
  <si>
    <t>Memphis DEPAY</t>
  </si>
  <si>
    <t>Forward</t>
  </si>
  <si>
    <t>PSV Eindhoven</t>
  </si>
  <si>
    <t>Netherlands</t>
  </si>
  <si>
    <t>Netherlands</t>
  </si>
  <si>
    <t>DeAndre YEDLIN</t>
  </si>
  <si>
    <t>Defender</t>
  </si>
  <si>
    <t>Seattle Sounders FC</t>
  </si>
  <si>
    <t>USA</t>
  </si>
  <si>
    <t>USA</t>
  </si>
  <si>
    <t>Nabil BENTALEB</t>
  </si>
  <si>
    <t>Midfielder</t>
  </si>
  <si>
    <t>Tottenham Hotspur FC</t>
  </si>
  <si>
    <t>England</t>
  </si>
  <si>
    <t>Algeria</t>
  </si>
  <si>
    <t>Divock ORIGI</t>
  </si>
  <si>
    <t>Forward</t>
  </si>
  <si>
    <t>Lille OSC</t>
  </si>
  <si>
    <t>France</t>
  </si>
  <si>
    <t>Belgium</t>
  </si>
  <si>
    <t>Jose GIMENEZ</t>
  </si>
  <si>
    <t>Defender</t>
  </si>
  <si>
    <t>Atletico Madrid</t>
  </si>
  <si>
    <t>Spain</t>
  </si>
  <si>
    <t>Uruguay</t>
  </si>
  <si>
    <t>Julian GREEN</t>
  </si>
  <si>
    <t>Midfielder</t>
  </si>
  <si>
    <t>FC Bayern Muenchen</t>
  </si>
  <si>
    <t>Germany</t>
  </si>
  <si>
    <t>USA</t>
  </si>
  <si>
    <t>Carlos GRUEZO</t>
  </si>
  <si>
    <t>Midfielder</t>
  </si>
  <si>
    <t>VfB Stuttgart</t>
  </si>
  <si>
    <t>Germany</t>
  </si>
  <si>
    <t>Ecuador</t>
  </si>
  <si>
    <t>Raheem STERLING</t>
  </si>
  <si>
    <t>Midfielder</t>
  </si>
  <si>
    <t>Liverpool FC</t>
  </si>
  <si>
    <t>England</t>
  </si>
  <si>
    <t>England</t>
  </si>
  <si>
    <t>Luke SHAW</t>
  </si>
  <si>
    <t>Defender</t>
  </si>
  <si>
    <t>Southampton FC</t>
  </si>
  <si>
    <t>England</t>
  </si>
  <si>
    <t>England</t>
  </si>
  <si>
    <t>Rodrigo MUNOZ</t>
  </si>
  <si>
    <t>Goalkeeper</t>
  </si>
  <si>
    <t>Club Libertad</t>
  </si>
  <si>
    <t>Paraguay</t>
  </si>
  <si>
    <t>Uruguay</t>
  </si>
  <si>
    <t>Jasmin FEJZIC</t>
  </si>
  <si>
    <t>Goalkeeper</t>
  </si>
  <si>
    <t>VfR Aalen</t>
  </si>
  <si>
    <t>Germany</t>
  </si>
  <si>
    <t>Bosnia &amp; Herzegovina</t>
  </si>
  <si>
    <t>Sammy BOSSUT</t>
  </si>
  <si>
    <t>Goalkeeper</t>
  </si>
  <si>
    <t>SV Zulte Waregem</t>
  </si>
  <si>
    <t>Belgium</t>
  </si>
  <si>
    <t>Belgium</t>
  </si>
  <si>
    <t>LEE Bumyoung</t>
  </si>
  <si>
    <t>Goalkeeper</t>
  </si>
  <si>
    <t>Busan IPark FC</t>
  </si>
  <si>
    <t>South Korea</t>
  </si>
  <si>
    <t>South Korea</t>
  </si>
  <si>
    <t>Camilo VARGAS</t>
  </si>
  <si>
    <t>Goalkeeper</t>
  </si>
  <si>
    <t>Independiente Santa Fe</t>
  </si>
  <si>
    <t>Columbia</t>
  </si>
  <si>
    <t>Columbia</t>
  </si>
  <si>
    <t>David DE GEA</t>
  </si>
  <si>
    <t>Goalkeeper</t>
  </si>
  <si>
    <t>Manchester United FC</t>
  </si>
  <si>
    <t>England</t>
  </si>
  <si>
    <t>Spain</t>
  </si>
  <si>
    <t>Roman BUERKI</t>
  </si>
  <si>
    <t>Goalkeeper</t>
  </si>
  <si>
    <t>Grasshopper Club</t>
  </si>
  <si>
    <t>Switzerland</t>
  </si>
  <si>
    <t>Switzerland</t>
  </si>
  <si>
    <t>Oliver ZELENIKA</t>
  </si>
  <si>
    <t>Goalkeeper</t>
  </si>
  <si>
    <t>NK Lokomotiva Zagreb</t>
  </si>
  <si>
    <t>Croatia</t>
  </si>
  <si>
    <t>Croatia</t>
  </si>
  <si>
    <t>Mattia PERIN</t>
  </si>
  <si>
    <t>Goalkeeper</t>
  </si>
  <si>
    <t>Genoa CFC</t>
  </si>
  <si>
    <t>Italy</t>
  </si>
  <si>
    <t>Italy</t>
  </si>
  <si>
    <t>Bailey WRIGHT</t>
  </si>
  <si>
    <t>Defender</t>
  </si>
  <si>
    <t>Preston North End FC</t>
  </si>
  <si>
    <t>England</t>
  </si>
  <si>
    <t>Australia</t>
  </si>
  <si>
    <t>Ivan MOCINIC</t>
  </si>
  <si>
    <t>Midfielder</t>
  </si>
  <si>
    <t>HNK Rijeka</t>
  </si>
  <si>
    <t>Croatia</t>
  </si>
  <si>
    <t>Croatia</t>
  </si>
  <si>
    <t>Marcelo BROZOVIC</t>
  </si>
  <si>
    <t>Midfielder</t>
  </si>
  <si>
    <t>GNK Dinamo Zagreb</t>
  </si>
  <si>
    <t>Croatia</t>
  </si>
  <si>
    <t>Croatia</t>
  </si>
  <si>
    <t>Luis LOPEZ</t>
  </si>
  <si>
    <t>Goalkeeper</t>
  </si>
  <si>
    <t>Real Espana</t>
  </si>
  <si>
    <t>Honduras</t>
  </si>
  <si>
    <t>Honduras</t>
  </si>
  <si>
    <t>Adnan JANUZAJ</t>
  </si>
  <si>
    <t>Midfielder</t>
  </si>
  <si>
    <t>Manchester United FC</t>
  </si>
  <si>
    <t>England</t>
  </si>
  <si>
    <t>Belgium</t>
  </si>
  <si>
    <t>Germany</t>
  </si>
  <si>
    <t>Bosnia &amp; Herzegovina</t>
  </si>
  <si>
    <t>Greece</t>
  </si>
  <si>
    <t>Belgium</t>
  </si>
  <si>
    <t>Croatia</t>
  </si>
  <si>
    <t>South Korea</t>
  </si>
  <si>
    <t>England</t>
  </si>
  <si>
    <t>Iran</t>
  </si>
  <si>
    <t>USA</t>
  </si>
  <si>
    <t>Switzerland</t>
  </si>
  <si>
    <t>Nigeria</t>
  </si>
  <si>
    <t>Italy</t>
  </si>
  <si>
    <t>Algeria</t>
  </si>
  <si>
    <t>Brazil</t>
  </si>
  <si>
    <t>Russia</t>
  </si>
  <si>
    <t>Netherlands</t>
  </si>
  <si>
    <t>Portugal</t>
  </si>
  <si>
    <t>France</t>
  </si>
  <si>
    <t>Columbia</t>
  </si>
  <si>
    <t>Uruguay</t>
  </si>
  <si>
    <t>Argentina</t>
  </si>
  <si>
    <t>Ivory Coast</t>
  </si>
  <si>
    <t>Costa Rica</t>
  </si>
  <si>
    <t>Australia</t>
  </si>
  <si>
    <t>Spain</t>
  </si>
  <si>
    <t>Cameroon</t>
  </si>
  <si>
    <t>Honduras</t>
  </si>
  <si>
    <t>Ecuador</t>
  </si>
  <si>
    <t>Mexico</t>
  </si>
  <si>
    <t>Japan</t>
  </si>
  <si>
    <t>Chile</t>
  </si>
  <si>
    <t>Ghana</t>
  </si>
  <si>
    <t>Gesamt</t>
  </si>
  <si>
    <t>Gesamt</t>
  </si>
  <si>
    <t>Ghana</t>
  </si>
  <si>
    <t>Nigeria</t>
  </si>
  <si>
    <t>Belgien</t>
  </si>
  <si>
    <t>Schweiz</t>
  </si>
  <si>
    <t>Südkorea</t>
  </si>
  <si>
    <t>Australien</t>
  </si>
  <si>
    <t>Deutschland</t>
  </si>
  <si>
    <t>Niederlande</t>
  </si>
  <si>
    <t>England</t>
  </si>
  <si>
    <t>Algerien</t>
  </si>
  <si>
    <t>Kamerun</t>
  </si>
  <si>
    <t>Bosnien und Herzegovina</t>
  </si>
  <si>
    <t>Frankreich</t>
  </si>
  <si>
    <t>Kroatien</t>
  </si>
  <si>
    <t>Mexiko</t>
  </si>
  <si>
    <t>Japan</t>
  </si>
  <si>
    <t>Costa Rica</t>
  </si>
  <si>
    <t>USA</t>
  </si>
  <si>
    <t>Ecuador</t>
  </si>
  <si>
    <t>Kolumbien</t>
  </si>
  <si>
    <t>Elfenbeinküste</t>
  </si>
  <si>
    <t>Italien</t>
  </si>
  <si>
    <t>Russland</t>
  </si>
  <si>
    <t>Chile</t>
  </si>
  <si>
    <t>Spanien</t>
  </si>
  <si>
    <t>Brasilien</t>
  </si>
  <si>
    <t>Iran</t>
  </si>
  <si>
    <t>Griechenland</t>
  </si>
  <si>
    <t>Honduras</t>
  </si>
  <si>
    <t>Uruguay</t>
  </si>
  <si>
    <t>Portugal</t>
  </si>
  <si>
    <t>Argentinien</t>
  </si>
  <si>
    <t>Gesamt</t>
  </si>
  <si>
    <t>Spanien</t>
  </si>
  <si>
    <t>Uruguay</t>
  </si>
  <si>
    <t>Honduras</t>
  </si>
  <si>
    <t>Portugal</t>
  </si>
  <si>
    <t>Schweiz</t>
  </si>
  <si>
    <t>Deutschland</t>
  </si>
  <si>
    <t>Costa Rica</t>
  </si>
  <si>
    <t>Ecuador</t>
  </si>
  <si>
    <t>Belgien</t>
  </si>
  <si>
    <t>Kroatien</t>
  </si>
  <si>
    <t>Kolumbien</t>
  </si>
  <si>
    <t>Chile</t>
  </si>
  <si>
    <t>Mexiko</t>
  </si>
  <si>
    <t>Japan</t>
  </si>
  <si>
    <t>Elfenbeinküste</t>
  </si>
  <si>
    <t>Brasilien</t>
  </si>
  <si>
    <t>Südkorea</t>
  </si>
  <si>
    <t>Argentinien</t>
  </si>
  <si>
    <t>Kamerun</t>
  </si>
  <si>
    <t>USA</t>
  </si>
  <si>
    <t>Griechenland</t>
  </si>
  <si>
    <t>Ghana</t>
  </si>
  <si>
    <t>Nigeria</t>
  </si>
  <si>
    <t>Italien</t>
  </si>
  <si>
    <t>Russland</t>
  </si>
  <si>
    <t>Frankreich</t>
  </si>
  <si>
    <t>Algerien</t>
  </si>
  <si>
    <t>Iran</t>
  </si>
  <si>
    <t>England</t>
  </si>
  <si>
    <t>Bosnien und Herzegovina</t>
  </si>
  <si>
    <t>Niederlande</t>
  </si>
  <si>
    <t>Australien</t>
  </si>
  <si>
    <t>Gesamt</t>
  </si>
  <si>
    <t>Algeria</t>
  </si>
  <si>
    <t>Argentina</t>
  </si>
  <si>
    <t>Australia</t>
  </si>
  <si>
    <t>Austria</t>
  </si>
  <si>
    <t>Belgium</t>
  </si>
  <si>
    <t>Bosnia &amp; Herzogowina</t>
  </si>
  <si>
    <t>Brazil</t>
  </si>
  <si>
    <t>Bulgaria</t>
  </si>
  <si>
    <t>Cameroon</t>
  </si>
  <si>
    <t>Canada</t>
  </si>
  <si>
    <t>Chile</t>
  </si>
  <si>
    <t>China</t>
  </si>
  <si>
    <t>Colombia</t>
  </si>
  <si>
    <t>Costa</t>
  </si>
  <si>
    <t>Croatia</t>
  </si>
  <si>
    <t>Denmark</t>
  </si>
  <si>
    <t>Ecuador</t>
  </si>
  <si>
    <t>England</t>
  </si>
  <si>
    <t>France</t>
  </si>
  <si>
    <t>Germany</t>
  </si>
  <si>
    <t>Ghana</t>
  </si>
  <si>
    <t>Greece</t>
  </si>
  <si>
    <t>Honduras</t>
  </si>
  <si>
    <t>Hungary</t>
  </si>
  <si>
    <t>Iran</t>
  </si>
  <si>
    <t>Israel</t>
  </si>
  <si>
    <t>Italy</t>
  </si>
  <si>
    <t>Ivory</t>
  </si>
  <si>
    <t>Japan</t>
  </si>
  <si>
    <t>Kuwait</t>
  </si>
  <si>
    <t>Mexico</t>
  </si>
  <si>
    <t>Monaco</t>
  </si>
  <si>
    <t>Netherlands</t>
  </si>
  <si>
    <t>Nigeria</t>
  </si>
  <si>
    <t>Norway</t>
  </si>
  <si>
    <t>Paraguay</t>
  </si>
  <si>
    <t>Portugal</t>
  </si>
  <si>
    <t>Qatar</t>
  </si>
  <si>
    <t>Russia</t>
  </si>
  <si>
    <t>Saudi</t>
  </si>
  <si>
    <t>Scotland</t>
  </si>
  <si>
    <t>South</t>
  </si>
  <si>
    <t>South Korea</t>
  </si>
  <si>
    <t>Spain</t>
  </si>
  <si>
    <t>Sweden</t>
  </si>
  <si>
    <t>Switzerland</t>
  </si>
  <si>
    <t>Tunisia</t>
  </si>
  <si>
    <t>Turkey</t>
  </si>
  <si>
    <t>Ukraine</t>
  </si>
  <si>
    <t>United States</t>
  </si>
  <si>
    <t>Uruguay</t>
  </si>
  <si>
    <t>Wales</t>
  </si>
  <si>
    <t>Gesamt</t>
  </si>
  <si>
    <t>Bayern Munich</t>
  </si>
  <si>
    <t>Manchester United</t>
  </si>
  <si>
    <t>FC Barcelona</t>
  </si>
  <si>
    <t>Real Madrid</t>
  </si>
  <si>
    <t>Napoli</t>
  </si>
  <si>
    <t>Juventus</t>
  </si>
  <si>
    <t>Chelsea</t>
  </si>
  <si>
    <t>Paris Saint-Germain</t>
  </si>
  <si>
    <t>Manchester City</t>
  </si>
  <si>
    <t>Liverpool</t>
  </si>
  <si>
    <t>Arsenal</t>
  </si>
  <si>
    <t>Porto</t>
  </si>
  <si>
    <t>Atlético Madrid</t>
  </si>
  <si>
    <t>Zenit Saint Petersburg</t>
  </si>
  <si>
    <t>Milan</t>
  </si>
  <si>
    <t>Internazionale</t>
  </si>
  <si>
    <t>VfL Wolfsburg</t>
  </si>
  <si>
    <t>Schalke 4</t>
  </si>
  <si>
    <t>Lazio</t>
  </si>
  <si>
    <t>Dynamo Moscow</t>
  </si>
  <si>
    <t>Borussia Dortmund</t>
  </si>
  <si>
    <t>Tottenham Hotspur</t>
  </si>
  <si>
    <t>Southampton</t>
  </si>
  <si>
    <t>Newcastle United</t>
  </si>
  <si>
    <t>Everton</t>
  </si>
  <si>
    <t>CSKA Moscow</t>
  </si>
  <si>
    <t>Basel</t>
  </si>
  <si>
    <t>Valencia</t>
  </si>
  <si>
    <t>Roma</t>
  </si>
  <si>
    <t>Parma</t>
  </si>
  <si>
    <t>Olympiacos</t>
  </si>
  <si>
    <t>Monaco</t>
  </si>
  <si>
    <t>Mainz 05</t>
  </si>
  <si>
    <t>Galatasaray</t>
  </si>
  <si>
    <t>Feyenoord</t>
  </si>
  <si>
    <t>Fenerbahçe</t>
  </si>
  <si>
    <t>Benfica</t>
  </si>
  <si>
    <t>VfB Stuttgart</t>
  </si>
  <si>
    <t>Torino</t>
  </si>
  <si>
    <t>Stoke City</t>
  </si>
  <si>
    <t>Sporting CP</t>
  </si>
  <si>
    <t>Sevilla</t>
  </si>
  <si>
    <t>SC Freiburg</t>
  </si>
  <si>
    <t>Real Sociedad</t>
  </si>
  <si>
    <t>Real España</t>
  </si>
  <si>
    <t>PSV Eindhoven</t>
  </si>
  <si>
    <t>Persepolis</t>
  </si>
  <si>
    <t>PAOK</t>
  </si>
  <si>
    <t>Olimpia</t>
  </si>
  <si>
    <t>Lille</t>
  </si>
  <si>
    <t>Esteghlal</t>
  </si>
  <si>
    <t>Dynamo Kyiv</t>
  </si>
  <si>
    <t>Celtic</t>
  </si>
  <si>
    <t>América</t>
  </si>
  <si>
    <t>1. FC Nürnberg</t>
  </si>
  <si>
    <t>Wigan Athletic</t>
  </si>
  <si>
    <t>Toulouse</t>
  </si>
  <si>
    <t>Toluca</t>
  </si>
  <si>
    <t>Swansea City</t>
  </si>
  <si>
    <t>Standard Liège</t>
  </si>
  <si>
    <t>Shakhtar Donetsk</t>
  </si>
  <si>
    <t>Saint-Étienne</t>
  </si>
  <si>
    <t>Rubin Kazan</t>
  </si>
  <si>
    <t>Rica Saprissa</t>
  </si>
  <si>
    <t>Rica Herediano</t>
  </si>
  <si>
    <t>Rica Alajuelense</t>
  </si>
  <si>
    <t>Panathinaikos</t>
  </si>
  <si>
    <t>Morelia</t>
  </si>
  <si>
    <t>Marseille</t>
  </si>
  <si>
    <t>León</t>
  </si>
  <si>
    <t>Hannover 96</t>
  </si>
  <si>
    <t>Granada</t>
  </si>
  <si>
    <t>Genoa</t>
  </si>
  <si>
    <t>Fulham</t>
  </si>
  <si>
    <t>Fiorentina</t>
  </si>
  <si>
    <t>FC Augsburg</t>
  </si>
  <si>
    <t>Emelec</t>
  </si>
  <si>
    <t>Cruz Azul</t>
  </si>
  <si>
    <t>Cerezo Osaka</t>
  </si>
  <si>
    <t>Braga</t>
  </si>
  <si>
    <t>Bologna</t>
  </si>
  <si>
    <t>Beşiktaş</t>
  </si>
  <si>
    <t>Bayer Leverkusen</t>
  </si>
  <si>
    <t>Barcelona SC</t>
  </si>
  <si>
    <t>Atalanta</t>
  </si>
  <si>
    <t>Ajax</t>
  </si>
  <si>
    <t>Zulte Waregem</t>
  </si>
  <si>
    <t>West Bromwich Albion</t>
  </si>
  <si>
    <t>Watford</t>
  </si>
  <si>
    <t>Vitesse</t>
  </si>
  <si>
    <t>Villarreal</t>
  </si>
  <si>
    <t>Valenciennes</t>
  </si>
  <si>
    <t>Universidad de Chile</t>
  </si>
  <si>
    <t>Ulsan Hyundai</t>
  </si>
  <si>
    <t>Udinese</t>
  </si>
  <si>
    <t>UANL</t>
  </si>
  <si>
    <t>Trabzonspor</t>
  </si>
  <si>
    <t>Tijuana</t>
  </si>
  <si>
    <t>Sunderland</t>
  </si>
  <si>
    <t>Sporting Kansas City</t>
  </si>
  <si>
    <t>Spartak Moscow</t>
  </si>
  <si>
    <t>Sepahan</t>
  </si>
  <si>
    <t>Seattle Sounders FC</t>
  </si>
  <si>
    <t>Santa Fe</t>
  </si>
  <si>
    <t>Sanfrecce Hiroshima</t>
  </si>
  <si>
    <t>San Jose Earthquakes</t>
  </si>
  <si>
    <t>Rosenborg</t>
  </si>
  <si>
    <t>River Plate</t>
  </si>
  <si>
    <t>Rennes</t>
  </si>
  <si>
    <t>Real Salt Lake</t>
  </si>
  <si>
    <t>Queens Park Rangers</t>
  </si>
  <si>
    <t>Pachuca</t>
  </si>
  <si>
    <t>Norwich City</t>
  </si>
  <si>
    <t>New York Red</t>
  </si>
  <si>
    <t>Motagua</t>
  </si>
  <si>
    <t>Middlesbrough</t>
  </si>
  <si>
    <t>Lyon</t>
  </si>
  <si>
    <t>Lokomotiv Moscow</t>
  </si>
  <si>
    <t>Levante</t>
  </si>
  <si>
    <t>Kuban Krasnodar</t>
  </si>
  <si>
    <t>Konyaspor</t>
  </si>
  <si>
    <t>Kashiwa Reysol</t>
  </si>
  <si>
    <t>Hull City</t>
  </si>
  <si>
    <t>Houston Dynamo</t>
  </si>
  <si>
    <t>Hertha BSC</t>
  </si>
  <si>
    <t>Hajduk Split</t>
  </si>
  <si>
    <t>Grasshopper</t>
  </si>
  <si>
    <t>Getafe</t>
  </si>
  <si>
    <t>Gamba Osaka</t>
  </si>
  <si>
    <t>Fortuna Düsseldorf</t>
  </si>
  <si>
    <t>F.C. Tokyo</t>
  </si>
  <si>
    <t>Espanyol</t>
  </si>
  <si>
    <t>Eintracht Frankfurt</t>
  </si>
  <si>
    <t>Eintracht Braunschweig</t>
  </si>
  <si>
    <t>Dinamo Zagreb</t>
  </si>
  <si>
    <t>Coton Sport</t>
  </si>
  <si>
    <t>Columbus Crew</t>
  </si>
  <si>
    <t>Colo-Colo</t>
  </si>
  <si>
    <t>Club Brugge</t>
  </si>
  <si>
    <t>Celta Vigo</t>
  </si>
  <si>
    <t>Çaykur Rizespor</t>
  </si>
  <si>
    <t>Cardiff City</t>
  </si>
  <si>
    <t>Cagliari</t>
  </si>
  <si>
    <t>Brisbane Roar</t>
  </si>
  <si>
    <t>Botafogo</t>
  </si>
  <si>
    <t>Borussia Mönchengladbach</t>
  </si>
  <si>
    <t>Boca Juniors</t>
  </si>
  <si>
    <t>Atlético Mineiro</t>
  </si>
  <si>
    <t>Aston Villa</t>
  </si>
  <si>
    <t>Arabia Al-Hilal</t>
  </si>
  <si>
    <t>Anderlecht</t>
  </si>
  <si>
    <t>Ajaccio</t>
  </si>
  <si>
    <t>1899 Hoffenheim</t>
  </si>
  <si>
    <t>Zürich</t>
  </si>
  <si>
    <t>Zorya Luhansk</t>
  </si>
  <si>
    <t>Zob Ahan</t>
  </si>
  <si>
    <t>Young Boys</t>
  </si>
  <si>
    <t>Yokohama F. Marinos</t>
  </si>
  <si>
    <t>Western Sydney Wanderers</t>
  </si>
  <si>
    <t>West Ham United</t>
  </si>
  <si>
    <t>Warri Wolves</t>
  </si>
  <si>
    <t>Waasland-Beveren</t>
  </si>
  <si>
    <t>Volyn Lutsk</t>
  </si>
  <si>
    <t>VfR Aalen</t>
  </si>
  <si>
    <t>Verona</t>
  </si>
  <si>
    <t>Vasco da Gama</t>
  </si>
  <si>
    <t>Vancouver Whitecaps</t>
  </si>
  <si>
    <t>Vålerenga</t>
  </si>
  <si>
    <t>Utrecht</t>
  </si>
  <si>
    <t>USM Alger</t>
  </si>
  <si>
    <t>Urawa Red Diamonds</t>
  </si>
  <si>
    <t>Universidad Católica</t>
  </si>
  <si>
    <t>Umm Salal</t>
  </si>
  <si>
    <t>Ulsan Hyundai Hyundai</t>
  </si>
  <si>
    <t>Twente</t>
  </si>
  <si>
    <t>Tractor Sazi</t>
  </si>
  <si>
    <t>Toronto FC</t>
  </si>
  <si>
    <t>Toronto</t>
  </si>
  <si>
    <t>Terek Grozny</t>
  </si>
  <si>
    <t>Swindon Town</t>
  </si>
  <si>
    <t>Suwon Bluewings Bluewings</t>
  </si>
  <si>
    <t>Sunshine Stars</t>
  </si>
  <si>
    <t>Sturm Graz</t>
  </si>
  <si>
    <t>Strømsgodset</t>
  </si>
  <si>
    <t>Stabæk</t>
  </si>
  <si>
    <t>Sporting Covilhã</t>
  </si>
  <si>
    <t>Sochaux</t>
  </si>
  <si>
    <t>Sion</t>
  </si>
  <si>
    <t>Shandong Luneng Taishan</t>
  </si>
  <si>
    <t>SC Heerenveen</t>
  </si>
  <si>
    <t>Sassuolo</t>
  </si>
  <si>
    <t>São Paulo</t>
  </si>
  <si>
    <t>Santos Laguna</t>
  </si>
  <si>
    <t>Santos</t>
  </si>
  <si>
    <t>Sangju Sangmu</t>
  </si>
  <si>
    <t>San Lorenzo</t>
  </si>
  <si>
    <t>Rostov</t>
  </si>
  <si>
    <t>Rijeka</t>
  </si>
  <si>
    <t>Rica Cartaginés</t>
  </si>
  <si>
    <t>Reims</t>
  </si>
  <si>
    <t>Qingdao Jonoon</t>
  </si>
  <si>
    <t>Puebla</t>
  </si>
  <si>
    <t>Preston North End</t>
  </si>
  <si>
    <t>Platanias</t>
  </si>
  <si>
    <t>Palmeiras</t>
  </si>
  <si>
    <t>Palermo</t>
  </si>
  <si>
    <t>Osasuna</t>
  </si>
  <si>
    <t>Nottingham Forest</t>
  </si>
  <si>
    <t>Nice</t>
  </si>
  <si>
    <t>Newell's Old Boys</t>
  </si>
  <si>
    <t>Newcastle Jets</t>
  </si>
  <si>
    <t>New England Revolution</t>
  </si>
  <si>
    <t>NEC</t>
  </si>
  <si>
    <t>Nantes</t>
  </si>
  <si>
    <t>Nancy</t>
  </si>
  <si>
    <t>Naft Tehran</t>
  </si>
  <si>
    <t>Nacional</t>
  </si>
  <si>
    <t>Monterrey</t>
  </si>
  <si>
    <t>Melbourne Victory</t>
  </si>
  <si>
    <t>Malmö FF</t>
  </si>
  <si>
    <t>Mallorca</t>
  </si>
  <si>
    <t>Luzern</t>
  </si>
  <si>
    <t>Los Angeles Galaxy</t>
  </si>
  <si>
    <t>Lorient</t>
  </si>
  <si>
    <t>Lokomotiva</t>
  </si>
  <si>
    <t>Lokeren</t>
  </si>
  <si>
    <t>Livorno</t>
  </si>
  <si>
    <t>Libertad</t>
  </si>
  <si>
    <t>Lens</t>
  </si>
  <si>
    <t>Lekhwiya</t>
  </si>
  <si>
    <t>Leicester City</t>
  </si>
  <si>
    <t>LDU Quito</t>
  </si>
  <si>
    <t>Las Palmas</t>
  </si>
  <si>
    <t>Krasnodar</t>
  </si>
  <si>
    <t>Kayserispor</t>
  </si>
  <si>
    <t>Kayseri Erciyesspor</t>
  </si>
  <si>
    <t>Kawasaki Frontale</t>
  </si>
  <si>
    <t>Jubilo Iwata</t>
  </si>
  <si>
    <t>Jeonbuk Hyundai Motors</t>
  </si>
  <si>
    <t>İstanbul BB</t>
  </si>
  <si>
    <t>Internacional</t>
  </si>
  <si>
    <t>Heracles Almelo</t>
  </si>
  <si>
    <t>Hapoel Be'er Sheva</t>
  </si>
  <si>
    <t>Hamburger SV</t>
  </si>
  <si>
    <t>Guizhou Renhe</t>
  </si>
  <si>
    <t>Guangzhou R&amp;F</t>
  </si>
  <si>
    <t>Guangzhou Evergrande</t>
  </si>
  <si>
    <t>Gombe United</t>
  </si>
  <si>
    <t>Gaziantepspor</t>
  </si>
  <si>
    <t>FSV Frankfurt</t>
  </si>
  <si>
    <t>Foolad</t>
  </si>
  <si>
    <t>Fluminense</t>
  </si>
  <si>
    <t>Flamengo</t>
  </si>
  <si>
    <t>Fethiyespor</t>
  </si>
  <si>
    <t>Ferencváros</t>
  </si>
  <si>
    <t>Évian</t>
  </si>
  <si>
    <t>Espérance</t>
  </si>
  <si>
    <t>Elche</t>
  </si>
  <si>
    <t>Elazığspor</t>
  </si>
  <si>
    <t>El Nacional</t>
  </si>
  <si>
    <t>Deportivo Cali</t>
  </si>
  <si>
    <t>CSKA Sofia</t>
  </si>
  <si>
    <t>CS Constantine</t>
  </si>
  <si>
    <t>Crystal Palace</t>
  </si>
  <si>
    <t>Copenhagen</t>
  </si>
  <si>
    <t>Coast Séwé Sport</t>
  </si>
  <si>
    <t>Club Africain</t>
  </si>
  <si>
    <t>Chivas USA</t>
  </si>
  <si>
    <t>Charlton Athletic</t>
  </si>
  <si>
    <t>Cercle Brugge</t>
  </si>
  <si>
    <t>Catania</t>
  </si>
  <si>
    <t>Busan I'Park</t>
  </si>
  <si>
    <t>Bordeaux</t>
  </si>
  <si>
    <t>Borac Banja</t>
  </si>
  <si>
    <t>Bolton Wanderers</t>
  </si>
  <si>
    <t>Beijing Guoan</t>
  </si>
  <si>
    <t>Bastia</t>
  </si>
  <si>
    <t>AZ</t>
  </si>
  <si>
    <t>Austria Wien</t>
  </si>
  <si>
    <t>Atlético Nacional</t>
  </si>
  <si>
    <t>Atlante</t>
  </si>
  <si>
    <t>Ashdod</t>
  </si>
  <si>
    <t>Arab Emirates Al-Jazira</t>
  </si>
  <si>
    <t>Arab Emirates Al-Ain</t>
  </si>
  <si>
    <t>Anzhi Makhachkala</t>
  </si>
  <si>
    <t>Antalyaspor</t>
  </si>
  <si>
    <t>Almería</t>
  </si>
  <si>
    <t>Al-Kuwait</t>
  </si>
  <si>
    <t>Al-Gharafa</t>
  </si>
  <si>
    <t>AIK</t>
  </si>
  <si>
    <t>Africa Orlando Pirates</t>
  </si>
  <si>
    <t>Africa Mamelodi Sundowns</t>
  </si>
  <si>
    <t>Aduana Stars</t>
  </si>
  <si>
    <t>Adelaide United</t>
  </si>
  <si>
    <t>Académica</t>
  </si>
  <si>
    <t>Aalesund</t>
  </si>
  <si>
    <t>1860 München</t>
  </si>
  <si>
    <t>Gesamt</t>
  </si>
  <si>
    <t>Algerien</t>
  </si>
  <si>
    <t>Argentinien</t>
  </si>
  <si>
    <t>Australien</t>
  </si>
  <si>
    <t>Belgien</t>
  </si>
  <si>
    <t>Bosnien und Herzegovina</t>
  </si>
  <si>
    <t>Brasilien</t>
  </si>
  <si>
    <t>Chile</t>
  </si>
  <si>
    <t>Costa Rica</t>
  </si>
  <si>
    <t>Deutschland</t>
  </si>
  <si>
    <t>Ecuador</t>
  </si>
  <si>
    <t>Elfenbeinküste</t>
  </si>
  <si>
    <t>England</t>
  </si>
  <si>
    <t>Frankreich</t>
  </si>
  <si>
    <t>Ghana</t>
  </si>
  <si>
    <t>Griechenland</t>
  </si>
  <si>
    <t>Honduras</t>
  </si>
  <si>
    <t>Iran</t>
  </si>
  <si>
    <t>Italien</t>
  </si>
  <si>
    <t>Japan</t>
  </si>
  <si>
    <t>Kamerun</t>
  </si>
  <si>
    <t>Kolumbien</t>
  </si>
  <si>
    <t>Kroatien</t>
  </si>
  <si>
    <t>Mexiko</t>
  </si>
  <si>
    <t>Niederlande</t>
  </si>
  <si>
    <t>Nigeria</t>
  </si>
  <si>
    <t>Portugal</t>
  </si>
  <si>
    <t>Russland</t>
  </si>
  <si>
    <t>Schweiz</t>
  </si>
  <si>
    <t>Spanien</t>
  </si>
  <si>
    <t>Südkorea</t>
  </si>
  <si>
    <t>Uruguay</t>
  </si>
  <si>
    <t>USA</t>
  </si>
  <si>
    <t>Gesamt</t>
  </si>
  <si>
    <t>Gesamt</t>
  </si>
  <si>
    <t>Gesamt</t>
  </si>
  <si>
    <t>Club</t>
  </si>
  <si>
    <t>Spieler</t>
  </si>
  <si>
    <t>Liga</t>
  </si>
  <si>
    <t>Team</t>
  </si>
  <si>
    <t>Länderspiele</t>
  </si>
  <si>
    <t>Schnitt</t>
  </si>
  <si>
    <t>#</t>
  </si>
  <si>
    <t>Spieler</t>
  </si>
  <si>
    <t>Verein</t>
  </si>
  <si>
    <t>Nat.</t>
  </si>
  <si>
    <t>Alter</t>
  </si>
  <si>
    <t>Marktwert Mio. EUR</t>
  </si>
  <si>
    <t>#</t>
  </si>
  <si>
    <t>Spieler</t>
  </si>
  <si>
    <t>Verein</t>
  </si>
  <si>
    <t>Alter</t>
  </si>
  <si>
    <t>Marktwert</t>
  </si>
  <si>
    <t>Lionel Messi</t>
  </si>
  <si>
    <t>FC Barcelona</t>
  </si>
  <si>
    <t>Argentinien</t>
  </si>
  <si>
    <t>Yann Sommer</t>
  </si>
  <si>
    <t>Borussia Mönchengladbach</t>
  </si>
  <si>
    <t>Cristiano Ronaldo</t>
  </si>
  <si>
    <t>Real Madrid</t>
  </si>
  <si>
    <t>Portugal</t>
  </si>
  <si>
    <t>Diego Benaglio</t>
  </si>
  <si>
    <t>VfL Wolfsburg</t>
  </si>
  <si>
    <t>Edinson Cavani</t>
  </si>
  <si>
    <t>Paris St. Germain</t>
  </si>
  <si>
    <t>Uruguay</t>
  </si>
  <si>
    <t>Roman Bürki</t>
  </si>
  <si>
    <t>SC Freiburg</t>
  </si>
  <si>
    <t>Neymar</t>
  </si>
  <si>
    <t>FC Barcelona</t>
  </si>
  <si>
    <t>Brasilien</t>
  </si>
  <si>
    <t>Fabian Schär</t>
  </si>
  <si>
    <t>FC Basel</t>
  </si>
  <si>
    <t>Andrés Iniesta</t>
  </si>
  <si>
    <t>FC Barcelona</t>
  </si>
  <si>
    <t>Spanien</t>
  </si>
  <si>
    <t>Johan Djourou</t>
  </si>
  <si>
    <t>HSV</t>
  </si>
  <si>
    <t>Mario Götze</t>
  </si>
  <si>
    <t>Bayern München</t>
  </si>
  <si>
    <t>Deutschland</t>
  </si>
  <si>
    <t>Philippe Senderos</t>
  </si>
  <si>
    <t>Valencia</t>
  </si>
  <si>
    <t>Luis Suárez</t>
  </si>
  <si>
    <t>FC LIverpool</t>
  </si>
  <si>
    <t>Uruguay</t>
  </si>
  <si>
    <t>Steve von Bergen</t>
  </si>
  <si>
    <t>BSC Young Boys</t>
  </si>
  <si>
    <t>Cesc Fàbregas</t>
  </si>
  <si>
    <t>FC Barcelona</t>
  </si>
  <si>
    <t>Spanien</t>
  </si>
  <si>
    <t>Ricardo Rodríguez</t>
  </si>
  <si>
    <t>VfL Wolfsburg</t>
  </si>
  <si>
    <t>Mesut Özil</t>
  </si>
  <si>
    <t>Arsenal FC</t>
  </si>
  <si>
    <t>Deutschland</t>
  </si>
  <si>
    <t>Reto Ziegler</t>
  </si>
  <si>
    <t>US Sassuolo</t>
  </si>
  <si>
    <t>Hulk</t>
  </si>
  <si>
    <t>Zenit St. Petersburg</t>
  </si>
  <si>
    <t>Brasilien</t>
  </si>
  <si>
    <t>Stephan Lichtsteiner</t>
  </si>
  <si>
    <t>Juventus Turin</t>
  </si>
  <si>
    <t>Michael Lang</t>
  </si>
  <si>
    <t>GC Zürich</t>
  </si>
  <si>
    <t>Valon Behrami</t>
  </si>
  <si>
    <t>Gelson Fernandes</t>
  </si>
  <si>
    <t>Gökhan Inler</t>
  </si>
  <si>
    <t>Napoli</t>
  </si>
  <si>
    <t>Blerim Dzemaili</t>
  </si>
  <si>
    <t>Napoli</t>
  </si>
  <si>
    <t>Granit Xhaka</t>
  </si>
  <si>
    <t>Valentin Stocker</t>
  </si>
  <si>
    <t>FC Basel</t>
  </si>
  <si>
    <t>Tranquillo Barnetta</t>
  </si>
  <si>
    <t>Xherdan Shaqiri</t>
  </si>
  <si>
    <t>Bayern München</t>
  </si>
  <si>
    <t>Admir Mehmedi</t>
  </si>
  <si>
    <t>Josip Drmic</t>
  </si>
  <si>
    <t>FC Nürnberg</t>
  </si>
  <si>
    <t>Haris Seferovic</t>
  </si>
  <si>
    <t>Real Sociedad San Sebastian</t>
  </si>
  <si>
    <t>Mario Gavranovic</t>
  </si>
  <si>
    <t>FC Zürich</t>
  </si>
  <si>
    <t>firstName</t>
  </si>
  <si>
    <t>lastName</t>
  </si>
  <si>
    <t>nickname</t>
  </si>
  <si>
    <t>nationality</t>
  </si>
  <si>
    <t>age</t>
  </si>
  <si>
    <t>birthDate</t>
  </si>
  <si>
    <t>birthCountry</t>
  </si>
  <si>
    <t>birthCity</t>
  </si>
  <si>
    <t>position</t>
  </si>
  <si>
    <t>foot</t>
  </si>
  <si>
    <t>image</t>
  </si>
  <si>
    <t>heightCm</t>
  </si>
  <si>
    <t>weightKg</t>
  </si>
  <si>
    <t>goals</t>
  </si>
  <si>
    <t>ownGoals</t>
  </si>
  <si>
    <t>penaltyGoals</t>
  </si>
  <si>
    <t>assists</t>
  </si>
  <si>
    <t>teamId</t>
  </si>
  <si>
    <t>clubId</t>
  </si>
  <si>
    <t>id</t>
  </si>
  <si>
    <t>type</t>
  </si>
  <si>
    <t>Harrison</t>
  </si>
  <si>
    <t>Afful</t>
  </si>
  <si>
    <t>H. Afful</t>
  </si>
  <si>
    <t>Ghana</t>
  </si>
  <si>
    <t>1986-07-24T00:00:00.000Z</t>
  </si>
  <si>
    <t>Ghana</t>
  </si>
  <si>
    <t>Kumasi</t>
  </si>
  <si>
    <t>Defender</t>
  </si>
  <si>
    <t>Right</t>
  </si>
  <si>
    <t>http://cache.images.globalsportsmedia.com/soccer/players/150x150/21414.png</t>
  </si>
  <si>
    <t>CCC66F75-7004-46E4-BB31-259B06A42516</t>
  </si>
  <si>
    <t>D8DCD5E8-5C55-46E5-B98D-0C23F57395C6</t>
  </si>
  <si>
    <t>Player</t>
  </si>
  <si>
    <t>Mathieu</t>
  </si>
  <si>
    <t>Valbuena</t>
  </si>
  <si>
    <t>M. Valbuena</t>
  </si>
  <si>
    <t>France</t>
  </si>
  <si>
    <t>1984-09-28T00:00:00.000Z</t>
  </si>
  <si>
    <t>France</t>
  </si>
  <si>
    <t>Bruges</t>
  </si>
  <si>
    <t>Midfielder</t>
  </si>
  <si>
    <t>Both</t>
  </si>
  <si>
    <t>http://cache.images.globalsportsmedia.com/soccer/players/150x150/1532.png</t>
  </si>
  <si>
    <t>4F9F018B-C14D-4E73-8145-2E77B8C64E9E</t>
  </si>
  <si>
    <t>5AF524A1-830C-4D75-8C54-2D0BA1F9BE33</t>
  </si>
  <si>
    <t>5D18186D-4EB9-4494-AD46-B7DF4D1BAF54</t>
  </si>
  <si>
    <t>Player</t>
  </si>
  <si>
    <t>Lorenzo</t>
  </si>
  <si>
    <t>Insigne</t>
  </si>
  <si>
    <t>L. Insigne</t>
  </si>
  <si>
    <t>Italy</t>
  </si>
  <si>
    <t>1991-06-04T00:00:00.000Z</t>
  </si>
  <si>
    <t>Italy</t>
  </si>
  <si>
    <t>Napoli</t>
  </si>
  <si>
    <t>Attacker</t>
  </si>
  <si>
    <t>Right</t>
  </si>
  <si>
    <t>http://cache.images.globalsportsmedia.com/soccer/players/150x150/113160.png</t>
  </si>
  <si>
    <t>B61B25AA-CD8E-4778-AC26-DD08D7851990</t>
  </si>
  <si>
    <t>DCB173E1-03FA-410D-BE03-A634DC61063A</t>
  </si>
  <si>
    <t>D9642232-2C44-4941-A513-C921B8D1B2A2</t>
  </si>
  <si>
    <t>Player</t>
  </si>
  <si>
    <t>Javier Ignacio</t>
  </si>
  <si>
    <t>Aquino Carmona</t>
  </si>
  <si>
    <t>J. Aquino</t>
  </si>
  <si>
    <t>Mexico</t>
  </si>
  <si>
    <t>1990-02-11T00:00:00.000Z</t>
  </si>
  <si>
    <t>Mexico</t>
  </si>
  <si>
    <t>Oaxaca</t>
  </si>
  <si>
    <t>Midfielder</t>
  </si>
  <si>
    <t>Right</t>
  </si>
  <si>
    <t>http://cache.images.globalsportsmedia.com/soccer/players/150x150/43657.png</t>
  </si>
  <si>
    <t>E0D48500-EF6D-40AC-A7A0-0F4B5BD59A9D</t>
  </si>
  <si>
    <t>BA8EC8B5-0E83-4BAF-874E-2AF9024113D0</t>
  </si>
  <si>
    <t>1C24DC1A-2720-460C-9FD7-8EC99FD22031</t>
  </si>
  <si>
    <t>Player</t>
  </si>
  <si>
    <t>Jack</t>
  </si>
  <si>
    <t>Wilshere</t>
  </si>
  <si>
    <t>J. Wilshere</t>
  </si>
  <si>
    <t>England</t>
  </si>
  <si>
    <t>1992-01-01T00:00:00.000Z</t>
  </si>
  <si>
    <t>England</t>
  </si>
  <si>
    <t>Stevenage</t>
  </si>
  <si>
    <t>Midfielder</t>
  </si>
  <si>
    <t>Left</t>
  </si>
  <si>
    <t>http://cache.images.globalsportsmedia.com/soccer/players/150x150/61075.png</t>
  </si>
  <si>
    <t>2EFCFEB2-EBF8-4628-B659-B00C49D93811</t>
  </si>
  <si>
    <t>73353CC3-4A6C-453E-B5F6-3CBAAF0AE266</t>
  </si>
  <si>
    <t>F1C71E75-B513-4C3D-9DB9-A407C87B42BB</t>
  </si>
  <si>
    <t>Player</t>
  </si>
  <si>
    <t>José Andrés</t>
  </si>
  <si>
    <t>Guardado Hernández</t>
  </si>
  <si>
    <t>A. Guardado</t>
  </si>
  <si>
    <t>Mexico</t>
  </si>
  <si>
    <t>1986-09-28T00:00:00.000Z</t>
  </si>
  <si>
    <t>Mexico</t>
  </si>
  <si>
    <t>Guadalajara</t>
  </si>
  <si>
    <t>Defender</t>
  </si>
  <si>
    <t>Left</t>
  </si>
  <si>
    <t>http://cache.images.globalsportsmedia.com/soccer/players/150x150/425.png</t>
  </si>
  <si>
    <t>E0D48500-EF6D-40AC-A7A0-0F4B5BD59A9D</t>
  </si>
  <si>
    <t>41D8752D-5682-4783-8E0A-8B2B036B6A10</t>
  </si>
  <si>
    <t>F17F808A-7C5A-401F-8657-305B9FAE3537</t>
  </si>
  <si>
    <t>Player</t>
  </si>
  <si>
    <t>Neymar</t>
  </si>
  <si>
    <t>da Silva Santos Junior</t>
  </si>
  <si>
    <t>Neymar</t>
  </si>
  <si>
    <t>Brazil</t>
  </si>
  <si>
    <t>1992-02-05T00:00:00.000Z</t>
  </si>
  <si>
    <t>Brazil</t>
  </si>
  <si>
    <t>Mogi das Cruzes</t>
  </si>
  <si>
    <t>Attacker</t>
  </si>
  <si>
    <t>Right</t>
  </si>
  <si>
    <t>http://cache.images.globalsportsmedia.com/soccer/players/150x150/102697.png</t>
  </si>
  <si>
    <t>09B8CB53-BB56-4B7E-86BD-EC7FC7CEAF33</t>
  </si>
  <si>
    <t>35BCEEAF-37D3-4685-83C4-DDCA504E0653</t>
  </si>
  <si>
    <t>B1BD0175-0184-43D3-9FF1-175A795B70F4</t>
  </si>
  <si>
    <t>Player</t>
  </si>
  <si>
    <t>Marco</t>
  </si>
  <si>
    <t>Verratti</t>
  </si>
  <si>
    <t>M. Verratti</t>
  </si>
  <si>
    <t>Italy</t>
  </si>
  <si>
    <t>1992-11-05T00:00:00.000Z</t>
  </si>
  <si>
    <t>Italy</t>
  </si>
  <si>
    <t>Pescara</t>
  </si>
  <si>
    <t>Midfielder</t>
  </si>
  <si>
    <t>Right</t>
  </si>
  <si>
    <t>http://cache.images.globalsportsmedia.com/soccer/players/150x150/93388.png</t>
  </si>
  <si>
    <t>B61B25AA-CD8E-4778-AC26-DD08D7851990</t>
  </si>
  <si>
    <t>1E452709-FBD3-46BB-AC5A-1EC4F054715D</t>
  </si>
  <si>
    <t>669A65CD-6790-4069-B519-BA589153B065</t>
  </si>
  <si>
    <t>Player</t>
  </si>
  <si>
    <t>Dries</t>
  </si>
  <si>
    <t>Mertens</t>
  </si>
  <si>
    <t>D. Mertens</t>
  </si>
  <si>
    <t>Belgium</t>
  </si>
  <si>
    <t>1987-05-06T00:00:00.000Z</t>
  </si>
  <si>
    <t>Belgium</t>
  </si>
  <si>
    <t>Leuven</t>
  </si>
  <si>
    <t>Attacker</t>
  </si>
  <si>
    <t>Right</t>
  </si>
  <si>
    <t>http://cache.images.globalsportsmedia.com/soccer/players/150x150/49531.png</t>
  </si>
  <si>
    <t>AEA9A2F1-3A08-4149-96BD-A6F7433F46BA</t>
  </si>
  <si>
    <t>DCB173E1-03FA-410D-BE03-A634DC61063A</t>
  </si>
  <si>
    <t>AB304ED0-7C81-4042-81DB-FD5C5501172D</t>
  </si>
  <si>
    <t>Player</t>
  </si>
  <si>
    <t>Jonathan</t>
  </si>
  <si>
    <t>de Guzmán</t>
  </si>
  <si>
    <t>J. de Guzmán</t>
  </si>
  <si>
    <t>Netherlands</t>
  </si>
  <si>
    <t>1987-09-13T00:00:00.000Z</t>
  </si>
  <si>
    <t>Canada</t>
  </si>
  <si>
    <t>Scarborough</t>
  </si>
  <si>
    <t>Midfielder</t>
  </si>
  <si>
    <t>Right</t>
  </si>
  <si>
    <t>http://cache.images.globalsportsmedia.com/soccer/players/150x150/2259.png</t>
  </si>
  <si>
    <t>FB6842E6-BB62-450D-98C0-A062610E6518</t>
  </si>
  <si>
    <t>0BB5DF66-A25B-42FE-9F58-C120F9B8328F</t>
  </si>
  <si>
    <t>434D5B9D-EE33-42D3-9C86-B31987805099</t>
  </si>
  <si>
    <t>Player</t>
  </si>
  <si>
    <t>João Filipe</t>
  </si>
  <si>
    <t>Iria Santos Moutinho</t>
  </si>
  <si>
    <t>João Moutinho</t>
  </si>
  <si>
    <t>Portugal</t>
  </si>
  <si>
    <t>1986-09-08T00:00:00.000Z</t>
  </si>
  <si>
    <t>Portugal</t>
  </si>
  <si>
    <t>Portimão</t>
  </si>
  <si>
    <t>Midfielder</t>
  </si>
  <si>
    <t>Right</t>
  </si>
  <si>
    <t>http://cache.images.globalsportsmedia.com/soccer/players/150x150/16593.png</t>
  </si>
  <si>
    <t>F5280217-C808-4E1D-BB0E-BF4445687EC5</t>
  </si>
  <si>
    <t>75315355-A016-466F-BD48-1A578B15B131</t>
  </si>
  <si>
    <t>F2EFD23C-3DBB-41D0-9492-744F26E54B19</t>
  </si>
  <si>
    <t>Player</t>
  </si>
  <si>
    <t>Yoichiro</t>
  </si>
  <si>
    <t>Kakitani</t>
  </si>
  <si>
    <t>Y. Kakitani</t>
  </si>
  <si>
    <t>Japan</t>
  </si>
  <si>
    <t>1990-01-03T00:00:00.000Z</t>
  </si>
  <si>
    <t>Japan</t>
  </si>
  <si>
    <t>Osaka</t>
  </si>
  <si>
    <t>Midfielder</t>
  </si>
  <si>
    <t>http://cache.images.globalsportsmedia.com/soccer/players/150x150/25058.png</t>
  </si>
  <si>
    <t>F71A08CF-B3C5-414C-9144-308A5EE6DACC</t>
  </si>
  <si>
    <t>8CD7F0AB-6F0F-4ECC-8F5C-CDEF8C11B261</t>
  </si>
  <si>
    <t>Player</t>
  </si>
  <si>
    <t>Atsuto</t>
  </si>
  <si>
    <t>Uchida</t>
  </si>
  <si>
    <t>A. Uchida</t>
  </si>
  <si>
    <t>Japan</t>
  </si>
  <si>
    <t>1988-03-27T00:00:00.000Z</t>
  </si>
  <si>
    <t>Japan</t>
  </si>
  <si>
    <t>Kannami</t>
  </si>
  <si>
    <t>Defender</t>
  </si>
  <si>
    <t>Right</t>
  </si>
  <si>
    <t>http://cache.images.globalsportsmedia.com/soccer/players/150x150/5623.png</t>
  </si>
  <si>
    <t>F71A08CF-B3C5-414C-9144-308A5EE6DACC</t>
  </si>
  <si>
    <t>4BB12309-B652-4E8E-9613-80B737888FCF</t>
  </si>
  <si>
    <t>EB9AAEA8-CB29-43EC-B672-A2E7992E1E33</t>
  </si>
  <si>
    <t>Player</t>
  </si>
  <si>
    <t>Javier</t>
  </si>
  <si>
    <t>Hernández Balcázar</t>
  </si>
  <si>
    <t>J. Hernández</t>
  </si>
  <si>
    <t>Mexico</t>
  </si>
  <si>
    <t>1988-06-01T00:00:00.000Z</t>
  </si>
  <si>
    <t>Mexico</t>
  </si>
  <si>
    <t>Guadalajara</t>
  </si>
  <si>
    <t>Attacker</t>
  </si>
  <si>
    <t>Both</t>
  </si>
  <si>
    <t>http://cache.images.globalsportsmedia.com/soccer/players/150x150/53937.png</t>
  </si>
  <si>
    <t>E0D48500-EF6D-40AC-A7A0-0F4B5BD59A9D</t>
  </si>
  <si>
    <t>7D34FC43-AD14-454C-A815-DD8B833C0CF5</t>
  </si>
  <si>
    <t>EB821E27-0311-4437-8274-F4F6A6A10986</t>
  </si>
  <si>
    <t>Player</t>
  </si>
  <si>
    <t>Ahmed</t>
  </si>
  <si>
    <t>Musa</t>
  </si>
  <si>
    <t>A. Musa</t>
  </si>
  <si>
    <t>Nigeria</t>
  </si>
  <si>
    <t>1992-10-14T00:00:00.000Z</t>
  </si>
  <si>
    <t>Nigeria</t>
  </si>
  <si>
    <t>Jos</t>
  </si>
  <si>
    <t>Attacker</t>
  </si>
  <si>
    <t>Both</t>
  </si>
  <si>
    <t>http://cache.images.globalsportsmedia.com/soccer/players/150x150/130008.png</t>
  </si>
  <si>
    <t>028EDCA8-6D1E-49CC-8442-A7A12E921E09</t>
  </si>
  <si>
    <t>25E0B278-C949-4906-BBA6-2584E653E518</t>
  </si>
  <si>
    <t>2665F377-F45C-4325-9EAD-4288FF2D5652</t>
  </si>
  <si>
    <t>Player</t>
  </si>
  <si>
    <t>Alexis Alejandro</t>
  </si>
  <si>
    <t>Sánchez Sánchez</t>
  </si>
  <si>
    <t>A. Sánchez</t>
  </si>
  <si>
    <t>Chile</t>
  </si>
  <si>
    <t>1988-12-19T00:00:00.000Z</t>
  </si>
  <si>
    <t>Chile</t>
  </si>
  <si>
    <t>Tocopilla</t>
  </si>
  <si>
    <t>Attacker</t>
  </si>
  <si>
    <t>Right</t>
  </si>
  <si>
    <t>http://cache.images.globalsportsmedia.com/soccer/players/150x150/4117.png</t>
  </si>
  <si>
    <t>9A319800-C80A-4FD9-9679-125D27246FB0</t>
  </si>
  <si>
    <t>35BCEEAF-37D3-4685-83C4-DDCA504E0653</t>
  </si>
  <si>
    <t>A7B101DC-FFDE-4EE1-8490-5816F5830505</t>
  </si>
  <si>
    <t>Player</t>
  </si>
  <si>
    <t>Juan Manuel</t>
  </si>
  <si>
    <t>Mata García</t>
  </si>
  <si>
    <t>Mata</t>
  </si>
  <si>
    <t>Spain</t>
  </si>
  <si>
    <t>1988-04-28T00:00:00.000Z</t>
  </si>
  <si>
    <t>Spain</t>
  </si>
  <si>
    <t>Burgos</t>
  </si>
  <si>
    <t>Attacker</t>
  </si>
  <si>
    <t>Left</t>
  </si>
  <si>
    <t>http://cache.images.globalsportsmedia.com/soccer/players/150x150/19106.png</t>
  </si>
  <si>
    <t>05A7BADE-915A-4AFB-8C28-702069220E43</t>
  </si>
  <si>
    <t>7D34FC43-AD14-454C-A815-DD8B833C0CF5</t>
  </si>
  <si>
    <t>C2A72D66-D488-40CF-A4F1-1E106970060C</t>
  </si>
  <si>
    <t>Player</t>
  </si>
  <si>
    <t>Shinji</t>
  </si>
  <si>
    <t>Kagawa</t>
  </si>
  <si>
    <t>S. Kagawa</t>
  </si>
  <si>
    <t>Japan</t>
  </si>
  <si>
    <t>1989-03-17T00:00:00.000Z</t>
  </si>
  <si>
    <t>Japan</t>
  </si>
  <si>
    <t>Hyōgo</t>
  </si>
  <si>
    <t>Attacker</t>
  </si>
  <si>
    <t>Both</t>
  </si>
  <si>
    <t>http://cache.images.globalsportsmedia.com/soccer/players/150x150/25072.png</t>
  </si>
  <si>
    <t>F71A08CF-B3C5-414C-9144-308A5EE6DACC</t>
  </si>
  <si>
    <t>7D34FC43-AD14-454C-A815-DD8B833C0CF5</t>
  </si>
  <si>
    <t>3601C578-B244-43B2-BD55-80E0C8FCB6CD</t>
  </si>
  <si>
    <t>Player</t>
  </si>
  <si>
    <t>Bernard</t>
  </si>
  <si>
    <t>Anício Caldeira Duarte</t>
  </si>
  <si>
    <t>Bernard</t>
  </si>
  <si>
    <t>Brazil</t>
  </si>
  <si>
    <t>1992-09-08T00:00:00.000Z</t>
  </si>
  <si>
    <t>Brazil</t>
  </si>
  <si>
    <t>Belo Horizonte</t>
  </si>
  <si>
    <t>Midfielder</t>
  </si>
  <si>
    <t>Right</t>
  </si>
  <si>
    <t>http://cache.images.globalsportsmedia.com/soccer/players/150x150/183382.png</t>
  </si>
  <si>
    <t>09B8CB53-BB56-4B7E-86BD-EC7FC7CEAF33</t>
  </si>
  <si>
    <t>DB36E4EE-3991-4EB3-863E-206615B276E4</t>
  </si>
  <si>
    <t>C5197311-B76A-416C-95B4-5271373A4192</t>
  </si>
  <si>
    <t>Player</t>
  </si>
  <si>
    <t>Hiroshi</t>
  </si>
  <si>
    <t>Kiyotake</t>
  </si>
  <si>
    <t>H. Kiyotake</t>
  </si>
  <si>
    <t>Japan</t>
  </si>
  <si>
    <t>1989-11-12T00:00:00.000Z</t>
  </si>
  <si>
    <t>Japan</t>
  </si>
  <si>
    <t>Ōita</t>
  </si>
  <si>
    <t>Midfielder</t>
  </si>
  <si>
    <t>Right</t>
  </si>
  <si>
    <t>http://cache.images.globalsportsmedia.com/soccer/players/150x150/50794.png</t>
  </si>
  <si>
    <t>F71A08CF-B3C5-414C-9144-308A5EE6DACC</t>
  </si>
  <si>
    <t>4A0AD021-96F3-4F69-8EC9-10F60B961E2E</t>
  </si>
  <si>
    <t>4E31D325-92C9-4AD3-88AF-7E6D98CE1AD4</t>
  </si>
  <si>
    <t>Player</t>
  </si>
  <si>
    <t>Mohamed Amine</t>
  </si>
  <si>
    <t>Zemmamouche</t>
  </si>
  <si>
    <t>M. Zemmamouche</t>
  </si>
  <si>
    <t>Algeria</t>
  </si>
  <si>
    <t>1985-03-19T00:00:00.000Z</t>
  </si>
  <si>
    <t>Algeria</t>
  </si>
  <si>
    <t>Mila</t>
  </si>
  <si>
    <t>Goalkeeper</t>
  </si>
  <si>
    <t>Right</t>
  </si>
  <si>
    <t>http://cache.images.globalsportsmedia.com/soccer/players/150x150/49160.png</t>
  </si>
  <si>
    <t>5841CDD6-D35C-4A2C-B063-0DF8529CB433</t>
  </si>
  <si>
    <t>14369F8B-B8E3-42A6-B6BD-25DCA749CD57</t>
  </si>
  <si>
    <t>Player</t>
  </si>
  <si>
    <t>Ioannis</t>
  </si>
  <si>
    <t>Fetfatzidis</t>
  </si>
  <si>
    <t>I. Fetfatzidis</t>
  </si>
  <si>
    <t>Greece</t>
  </si>
  <si>
    <t>1990-12-21T00:00:00.000Z</t>
  </si>
  <si>
    <t>Greece</t>
  </si>
  <si>
    <t>Athens</t>
  </si>
  <si>
    <t>Midfielder</t>
  </si>
  <si>
    <t>Left</t>
  </si>
  <si>
    <t>http://cache.images.globalsportsmedia.com/soccer/players/150x150/103765.png</t>
  </si>
  <si>
    <t>38C4D44E-CDA3-40E2-8364-DA27CC190C52</t>
  </si>
  <si>
    <t>0B956C2B-ECE4-48DA-AD67-FE50DB6EB2DF</t>
  </si>
  <si>
    <t>DF9B5CEF-AB0E-499E-80F2-ACA7F63ED915</t>
  </si>
  <si>
    <t>Player</t>
  </si>
  <si>
    <t>Tim</t>
  </si>
  <si>
    <t>Cahill</t>
  </si>
  <si>
    <t>T. Cahill</t>
  </si>
  <si>
    <t>Australia</t>
  </si>
  <si>
    <t>1979-12-06T00:00:00.000Z</t>
  </si>
  <si>
    <t>Australia</t>
  </si>
  <si>
    <t>Sydney</t>
  </si>
  <si>
    <t>Midfielder</t>
  </si>
  <si>
    <t>Right</t>
  </si>
  <si>
    <t>http://cache.images.globalsportsmedia.com/soccer/players/150x150/709.png</t>
  </si>
  <si>
    <t>16EF7687-2D69-473C-BFE7-B781D67752DC</t>
  </si>
  <si>
    <t>36A991EA-0A1E-4273-B90E-2F227C85DDA1</t>
  </si>
  <si>
    <t>97DE75F8-91B7-4E83-A430-4773D9A21DE4</t>
  </si>
  <si>
    <t>Player</t>
  </si>
  <si>
    <t>Tommy</t>
  </si>
  <si>
    <t>Oar</t>
  </si>
  <si>
    <t>T. Oar</t>
  </si>
  <si>
    <t>Australia</t>
  </si>
  <si>
    <t>1991-12-10T00:00:00.000Z</t>
  </si>
  <si>
    <t>Australia</t>
  </si>
  <si>
    <t>Gold Coast</t>
  </si>
  <si>
    <t>Attacker</t>
  </si>
  <si>
    <t>Left</t>
  </si>
  <si>
    <t>http://cache.images.globalsportsmedia.com/soccer/players/150x150/66577.png</t>
  </si>
  <si>
    <t>16EF7687-2D69-473C-BFE7-B781D67752DC</t>
  </si>
  <si>
    <t>BB2EFFC6-C391-4F22-B512-9A5EC56A9744</t>
  </si>
  <si>
    <t>3EAC35F4-FBC6-4C05-A0E3-51FB8DA86749</t>
  </si>
  <si>
    <t>Player</t>
  </si>
  <si>
    <t>Oleg</t>
  </si>
  <si>
    <t>Shatov</t>
  </si>
  <si>
    <t>O. Shatov</t>
  </si>
  <si>
    <t>Russia</t>
  </si>
  <si>
    <t>1990-07-29T00:00:00.000Z</t>
  </si>
  <si>
    <t>Russia</t>
  </si>
  <si>
    <t>Nizhny Tagil</t>
  </si>
  <si>
    <t>Midfielder</t>
  </si>
  <si>
    <t>Right</t>
  </si>
  <si>
    <t>http://cache.images.globalsportsmedia.com/soccer/players/150x150/27847.png</t>
  </si>
  <si>
    <t>BBBE6B39-E345-43C7-9E31-A442A866BF60</t>
  </si>
  <si>
    <t>29312C72-4CD9-464C-8BCE-D5D62234D02B</t>
  </si>
  <si>
    <t>0DEF7187-8A82-4628-B7CF-E30DCD5D33B3</t>
  </si>
  <si>
    <t>Player</t>
  </si>
  <si>
    <t>Jefferson Antonio</t>
  </si>
  <si>
    <t>Montero Vite</t>
  </si>
  <si>
    <t>J. Montero</t>
  </si>
  <si>
    <t>Ecuador</t>
  </si>
  <si>
    <t>1989-09-01T00:00:00.000Z</t>
  </si>
  <si>
    <t>Ecuador</t>
  </si>
  <si>
    <t>Babahoyo</t>
  </si>
  <si>
    <t>Attacker</t>
  </si>
  <si>
    <t>http://cache.images.globalsportsmedia.com/soccer/players/150x150/81504.png</t>
  </si>
  <si>
    <t>8BABAAE8-D906-44F7-B784-A828573B35D9</t>
  </si>
  <si>
    <t>A1189721-8285-4F33-B1BA-A3B2713C3E6C</t>
  </si>
  <si>
    <t>6B29F899-47E6-489B-9E8C-DD6FF2213781</t>
  </si>
  <si>
    <t>Player</t>
  </si>
  <si>
    <t>Manabu</t>
  </si>
  <si>
    <t>Saito</t>
  </si>
  <si>
    <t>M. Saito</t>
  </si>
  <si>
    <t>Japan</t>
  </si>
  <si>
    <t>1990-04-04T00:00:00.000Z</t>
  </si>
  <si>
    <t>Japan</t>
  </si>
  <si>
    <t>Kanagawa</t>
  </si>
  <si>
    <t>Attacker</t>
  </si>
  <si>
    <t>http://cache.images.globalsportsmedia.com/soccer/players/150x150/68872.png</t>
  </si>
  <si>
    <t>F71A08CF-B3C5-414C-9144-308A5EE6DACC</t>
  </si>
  <si>
    <t>2A836233-D064-454B-AF8B-6B732E0FB91A</t>
  </si>
  <si>
    <t>Player</t>
  </si>
  <si>
    <t>Edgard Nicaise Constant</t>
  </si>
  <si>
    <t>Salli</t>
  </si>
  <si>
    <t>E. Salli</t>
  </si>
  <si>
    <t>Cameroon</t>
  </si>
  <si>
    <t>1992-08-17T00:00:00.000Z</t>
  </si>
  <si>
    <t>Cameroon</t>
  </si>
  <si>
    <t>Garoua</t>
  </si>
  <si>
    <t>Attacker</t>
  </si>
  <si>
    <t>http://cache.images.globalsportsmedia.com/soccer/players/150x150/172906.png</t>
  </si>
  <si>
    <t>DF25ABB8-37EB-4C2A-8B6C-BDA53BF5A74D</t>
  </si>
  <si>
    <t>44448998-7F81-4C2F-B2B6-7B299124F2CC</t>
  </si>
  <si>
    <t>CE0EB57C-B511-4B2E-95FB-2DDF76A427A3</t>
  </si>
  <si>
    <t>Player</t>
  </si>
  <si>
    <t>Pedro Eliezer</t>
  </si>
  <si>
    <t>Rodríguez Ledesma</t>
  </si>
  <si>
    <t>Pedro</t>
  </si>
  <si>
    <t>Spain</t>
  </si>
  <si>
    <t>1987-07-28T00:00:00.000Z</t>
  </si>
  <si>
    <t>Spain</t>
  </si>
  <si>
    <t>Santa Cruz de Tenerife</t>
  </si>
  <si>
    <t>Attacker</t>
  </si>
  <si>
    <t>Both</t>
  </si>
  <si>
    <t>http://cache.images.globalsportsmedia.com/soccer/players/150x150/61275.png</t>
  </si>
  <si>
    <t>05A7BADE-915A-4AFB-8C28-702069220E43</t>
  </si>
  <si>
    <t>35BCEEAF-37D3-4685-83C4-DDCA504E0653</t>
  </si>
  <si>
    <t>A80AABDC-2A63-457C-A348-24C19F480104</t>
  </si>
  <si>
    <t>Player</t>
  </si>
  <si>
    <t>Daniel</t>
  </si>
  <si>
    <t>Alves da Silva</t>
  </si>
  <si>
    <t>Dani Alves</t>
  </si>
  <si>
    <t>Brazil</t>
  </si>
  <si>
    <t>1983-05-06T00:00:00.000Z</t>
  </si>
  <si>
    <t>Brazil</t>
  </si>
  <si>
    <t>Juazeiro</t>
  </si>
  <si>
    <t>Defender</t>
  </si>
  <si>
    <t>Right</t>
  </si>
  <si>
    <t>http://cache.images.globalsportsmedia.com/soccer/players/150x150/3123.png</t>
  </si>
  <si>
    <t>09B8CB53-BB56-4B7E-86BD-EC7FC7CEAF33</t>
  </si>
  <si>
    <t>35BCEEAF-37D3-4685-83C4-DDCA504E0653</t>
  </si>
  <si>
    <t>D006A850-C276-4CE5-B8A4-2801E7C2182F</t>
  </si>
  <si>
    <t>Player</t>
  </si>
  <si>
    <t>Frickson Rafael</t>
  </si>
  <si>
    <t>Erazo Vivero</t>
  </si>
  <si>
    <t>F. Erazo</t>
  </si>
  <si>
    <t>Ecuador</t>
  </si>
  <si>
    <t>1988-05-05T00:00:00.000Z</t>
  </si>
  <si>
    <t>Ecuador</t>
  </si>
  <si>
    <t>Esmeraldas</t>
  </si>
  <si>
    <t>Defender</t>
  </si>
  <si>
    <t>http://cache.images.globalsportsmedia.com/soccer/players/150x150/115005.png</t>
  </si>
  <si>
    <t>8BABAAE8-D906-44F7-B784-A828573B35D9</t>
  </si>
  <si>
    <t>DC195550-563F-4329-AE0F-42E76D0076DF</t>
  </si>
  <si>
    <t>Player</t>
  </si>
  <si>
    <t>Juan Fernando</t>
  </si>
  <si>
    <t>Quintero Paniagua</t>
  </si>
  <si>
    <t>J. Quintero</t>
  </si>
  <si>
    <t>Colombia</t>
  </si>
  <si>
    <t>1993-01-18T00:00:00.000Z</t>
  </si>
  <si>
    <t>Colombia</t>
  </si>
  <si>
    <t>Medellín</t>
  </si>
  <si>
    <t>Attacker</t>
  </si>
  <si>
    <t>Left</t>
  </si>
  <si>
    <t>http://cache.images.globalsportsmedia.com/soccer/players/150x150/74510.png</t>
  </si>
  <si>
    <t>AD00D1E4-BA78-41B6-A7DF-E6E102F71042</t>
  </si>
  <si>
    <t>A86DA358-1C23-4616-9432-A5D58D0F05EC</t>
  </si>
  <si>
    <t>Player</t>
  </si>
  <si>
    <t>João Pedro</t>
  </si>
  <si>
    <t>da Silva Pereira</t>
  </si>
  <si>
    <t>João Pereira</t>
  </si>
  <si>
    <t>Portugal</t>
  </si>
  <si>
    <t>1984-02-25T00:00:00.000Z</t>
  </si>
  <si>
    <t>Portugal</t>
  </si>
  <si>
    <t>Lisboa</t>
  </si>
  <si>
    <t>Defender</t>
  </si>
  <si>
    <t>Right</t>
  </si>
  <si>
    <t>http://cache.images.globalsportsmedia.com/soccer/players/150x150/16600.png</t>
  </si>
  <si>
    <t>F5280217-C808-4E1D-BB0E-BF4445687EC5</t>
  </si>
  <si>
    <t>92CECDE0-5BC8-4BD4-80AC-C674E4057557</t>
  </si>
  <si>
    <t>1A2B8686-3AB7-496F-A264-A42CCEF6346E</t>
  </si>
  <si>
    <t>Player</t>
  </si>
  <si>
    <t>Mario</t>
  </si>
  <si>
    <t>Götze</t>
  </si>
  <si>
    <t>M. Götze</t>
  </si>
  <si>
    <t>Germany</t>
  </si>
  <si>
    <t>1992-06-03T00:00:00.000Z</t>
  </si>
  <si>
    <t>Germany</t>
  </si>
  <si>
    <t>Memmingen</t>
  </si>
  <si>
    <t>Midfielder</t>
  </si>
  <si>
    <t>Right</t>
  </si>
  <si>
    <t>http://cache.images.globalsportsmedia.com/soccer/players/150x150/85098.png</t>
  </si>
  <si>
    <t>FE173702-5266-4C67-8647-7A6A53ED0DE8</t>
  </si>
  <si>
    <t>DF65A90A-B2E5-4680-81C8-EE95DBAA6387</t>
  </si>
  <si>
    <t>65E1E61F-6EDB-4384-A5FC-80399BED0D9D</t>
  </si>
  <si>
    <t>Player</t>
  </si>
  <si>
    <t>Walter Alejandro</t>
  </si>
  <si>
    <t>Gargano Guevara</t>
  </si>
  <si>
    <t>W. Gargano</t>
  </si>
  <si>
    <t>Uruguay</t>
  </si>
  <si>
    <t>1984-07-27T00:00:00.000Z</t>
  </si>
  <si>
    <t>Uruguay</t>
  </si>
  <si>
    <t>Paysandú</t>
  </si>
  <si>
    <t>Midfielder</t>
  </si>
  <si>
    <t>Right</t>
  </si>
  <si>
    <t>http://cache.images.globalsportsmedia.com/soccer/players/150x150/10389.png</t>
  </si>
  <si>
    <t>088C4113-CEFC-460C-830C-277C148C0CE7</t>
  </si>
  <si>
    <t>CBE9EEA3-C610-48BC-9A47-585E01527456</t>
  </si>
  <si>
    <t>7164FF54-7C55-4A9B-80D2-7D0E9EED5E00</t>
  </si>
  <si>
    <t>Player</t>
  </si>
  <si>
    <t>Oscar Dalmiro</t>
  </si>
  <si>
    <t>Bagüí Angulo</t>
  </si>
  <si>
    <t>O. Bagüí</t>
  </si>
  <si>
    <t>Ecuador</t>
  </si>
  <si>
    <t>1982-12-10T00:00:00.000Z</t>
  </si>
  <si>
    <t>Ecuador</t>
  </si>
  <si>
    <t>Esmeraldas</t>
  </si>
  <si>
    <t>Defender</t>
  </si>
  <si>
    <t>Left</t>
  </si>
  <si>
    <t>http://cache.images.globalsportsmedia.com/soccer/players/150x150/23022.png</t>
  </si>
  <si>
    <t>8BABAAE8-D906-44F7-B784-A828573B35D9</t>
  </si>
  <si>
    <t>8899203C-8EC8-4346-9B24-0058E4128CEB</t>
  </si>
  <si>
    <t>Player</t>
  </si>
  <si>
    <t>Laurent</t>
  </si>
  <si>
    <t>Ciman</t>
  </si>
  <si>
    <t>L. Ciman</t>
  </si>
  <si>
    <t>Belgium</t>
  </si>
  <si>
    <t>1985-08-05T00:00:00.000Z</t>
  </si>
  <si>
    <t>Belgium</t>
  </si>
  <si>
    <t>Farciennes</t>
  </si>
  <si>
    <t>Defender</t>
  </si>
  <si>
    <t>Right</t>
  </si>
  <si>
    <t>http://cache.images.globalsportsmedia.com/soccer/players/150x150/13444.png</t>
  </si>
  <si>
    <t>AEA9A2F1-3A08-4149-96BD-A6F7433F46BA</t>
  </si>
  <si>
    <t>6693A57F-930C-421B-861B-FD08B0B7B42C</t>
  </si>
  <si>
    <t>B9134C27-CB18-40DF-BA44-6F59249B64BC</t>
  </si>
  <si>
    <t>Player</t>
  </si>
  <si>
    <t>Steven</t>
  </si>
  <si>
    <t>Defour</t>
  </si>
  <si>
    <t>S. Defour</t>
  </si>
  <si>
    <t>Belgium</t>
  </si>
  <si>
    <t>1988-04-15T00:00:00.000Z</t>
  </si>
  <si>
    <t>Belgium</t>
  </si>
  <si>
    <t>Mechelen</t>
  </si>
  <si>
    <t>Midfielder</t>
  </si>
  <si>
    <t>Right</t>
  </si>
  <si>
    <t>http://cache.images.globalsportsmedia.com/soccer/players/150x150/13523.png</t>
  </si>
  <si>
    <t>AEA9A2F1-3A08-4149-96BD-A6F7433F46BA</t>
  </si>
  <si>
    <t>B0DFFB04-AB48-4D9B-B605-7DAD956A15EE</t>
  </si>
  <si>
    <t>6DD15944-C558-48DA-B378-3A489EAE400E</t>
  </si>
  <si>
    <t>Player</t>
  </si>
  <si>
    <t>Ramires</t>
  </si>
  <si>
    <t>Santos do Nascimento</t>
  </si>
  <si>
    <t>Ramires</t>
  </si>
  <si>
    <t>Brazil</t>
  </si>
  <si>
    <t>1987-03-24T00:00:00.000Z</t>
  </si>
  <si>
    <t>Brazil</t>
  </si>
  <si>
    <t>Barra do Piraí</t>
  </si>
  <si>
    <t>Midfielder</t>
  </si>
  <si>
    <t>Right</t>
  </si>
  <si>
    <t>http://cache.images.globalsportsmedia.com/soccer/players/150x150/10085.png</t>
  </si>
  <si>
    <t>09B8CB53-BB56-4B7E-86BD-EC7FC7CEAF33</t>
  </si>
  <si>
    <t>89D41A76-F98F-46E2-8EC7-4223F8C02E91</t>
  </si>
  <si>
    <t>BBE17DD3-D9D7-4780-A564-532463B3C2B0</t>
  </si>
  <si>
    <t>Player</t>
  </si>
  <si>
    <t>Joao Robin</t>
  </si>
  <si>
    <t>Rojas Mendoza</t>
  </si>
  <si>
    <t>J. Rojas</t>
  </si>
  <si>
    <t>Ecuador</t>
  </si>
  <si>
    <t>1989-06-14T00:00:00.000Z</t>
  </si>
  <si>
    <t>Ecuador</t>
  </si>
  <si>
    <t>La Troncal</t>
  </si>
  <si>
    <t>Attacker</t>
  </si>
  <si>
    <t>http://cache.images.globalsportsmedia.com/soccer/players/150x150/22808.png</t>
  </si>
  <si>
    <t>8BABAAE8-D906-44F7-B784-A828573B35D9</t>
  </si>
  <si>
    <t>2640B44A-45D6-4CF6-A68C-7074E23CE35A</t>
  </si>
  <si>
    <t>068FBEEF-A401-40DA-92D2-C6A706F6F24D</t>
  </si>
  <si>
    <t>Player</t>
  </si>
  <si>
    <t>Paul Nicolás</t>
  </si>
  <si>
    <t>Aguilar Rojas</t>
  </si>
  <si>
    <t>Paul Aguilar</t>
  </si>
  <si>
    <t>Mexico</t>
  </si>
  <si>
    <t>1986-03-06T00:00:00.000Z</t>
  </si>
  <si>
    <t>Mexico</t>
  </si>
  <si>
    <t>Concordia</t>
  </si>
  <si>
    <t>Defender</t>
  </si>
  <si>
    <t>Right</t>
  </si>
  <si>
    <t>http://cache.images.globalsportsmedia.com/soccer/players/150x150/14350.png</t>
  </si>
  <si>
    <t>E0D48500-EF6D-40AC-A7A0-0F4B5BD59A9D</t>
  </si>
  <si>
    <t>89E908F0-6747-48A6-86C4-406B113BC0E7</t>
  </si>
  <si>
    <t>F50991F8-768C-42AA-AA30-37A876B26423</t>
  </si>
  <si>
    <t>Player</t>
  </si>
  <si>
    <t>Luka</t>
  </si>
  <si>
    <t>Modrić</t>
  </si>
  <si>
    <t>L. Modrić</t>
  </si>
  <si>
    <t>Croatia</t>
  </si>
  <si>
    <t>1985-09-09T00:00:00.000Z</t>
  </si>
  <si>
    <t>Croatia</t>
  </si>
  <si>
    <t>Zadar</t>
  </si>
  <si>
    <t>Midfielder</t>
  </si>
  <si>
    <t>Right</t>
  </si>
  <si>
    <t>http://cache.images.globalsportsmedia.com/soccer/players/150x150/365.png</t>
  </si>
  <si>
    <t>A0CD1355-B6FC-48D3-B67B-AF5AA2B2C1E1</t>
  </si>
  <si>
    <t>67236CC5-7F2A-4474-BA7D-CF5C63CFF33A</t>
  </si>
  <si>
    <t>AAFFE47D-C9C7-481F-89AC-7E6CD8CA7092</t>
  </si>
  <si>
    <t>Player</t>
  </si>
  <si>
    <t>Andrés</t>
  </si>
  <si>
    <t>Iniesta Luján</t>
  </si>
  <si>
    <t>Iniesta</t>
  </si>
  <si>
    <t>Spain</t>
  </si>
  <si>
    <t>1984-05-11T00:00:00.000Z</t>
  </si>
  <si>
    <t>Spain</t>
  </si>
  <si>
    <t>Albacete</t>
  </si>
  <si>
    <t>Midfielder</t>
  </si>
  <si>
    <t>Right</t>
  </si>
  <si>
    <t>http://cache.images.globalsportsmedia.com/soccer/players/150x150/329.png</t>
  </si>
  <si>
    <t>05A7BADE-915A-4AFB-8C28-702069220E43</t>
  </si>
  <si>
    <t>35BCEEAF-37D3-4685-83C4-DDCA504E0653</t>
  </si>
  <si>
    <t>C8730CD6-72B8-48BA-B4EC-84D0C775916B</t>
  </si>
  <si>
    <t>Player</t>
  </si>
  <si>
    <t>Jorge Daniel</t>
  </si>
  <si>
    <t>Guagua Tamayo</t>
  </si>
  <si>
    <t>J. Guagua</t>
  </si>
  <si>
    <t>Ecuador</t>
  </si>
  <si>
    <t>1981-09-28T00:00:00.000Z</t>
  </si>
  <si>
    <t>Ecuador</t>
  </si>
  <si>
    <t>Esmeraldas</t>
  </si>
  <si>
    <t>Defender</t>
  </si>
  <si>
    <t>http://cache.images.globalsportsmedia.com/soccer/players/150x150/270.png</t>
  </si>
  <si>
    <t>8BABAAE8-D906-44F7-B784-A828573B35D9</t>
  </si>
  <si>
    <t>9B170C0B-CF82-4D97-BFBE-55AB51DE2FE5</t>
  </si>
  <si>
    <t>Player</t>
  </si>
  <si>
    <t>Matt</t>
  </si>
  <si>
    <t>McKay</t>
  </si>
  <si>
    <t>M. McKay</t>
  </si>
  <si>
    <t>Australia</t>
  </si>
  <si>
    <t>1983-01-11T00:00:00.000Z</t>
  </si>
  <si>
    <t>Australia</t>
  </si>
  <si>
    <t>Brisbane</t>
  </si>
  <si>
    <t>Midfielder</t>
  </si>
  <si>
    <t>Left</t>
  </si>
  <si>
    <t>http://cache.images.globalsportsmedia.com/soccer/players/150x150/17603.png</t>
  </si>
  <si>
    <t>16EF7687-2D69-473C-BFE7-B781D67752DC</t>
  </si>
  <si>
    <t>0699ED33-3B39-46F6-A336-8372F696A459</t>
  </si>
  <si>
    <t>8DDD5FC3-65EA-433A-A9AC-07ECD216F2F1</t>
  </si>
  <si>
    <t>Player</t>
  </si>
  <si>
    <t>Fabrice</t>
  </si>
  <si>
    <t>Olinga Essono</t>
  </si>
  <si>
    <t>F. Olinga</t>
  </si>
  <si>
    <t>Cameroon</t>
  </si>
  <si>
    <t>1996-05-12T00:00:00.000Z</t>
  </si>
  <si>
    <t>Cameroon</t>
  </si>
  <si>
    <t>Douala</t>
  </si>
  <si>
    <t>Attacker</t>
  </si>
  <si>
    <t>http://cache.images.globalsportsmedia.com/soccer/players/150x150/260263.png</t>
  </si>
  <si>
    <t>DF25ABB8-37EB-4C2A-8B6C-BDA53BF5A74D</t>
  </si>
  <si>
    <t>E9E8DE8E-443D-4474-B202-6E0790AAB15C</t>
  </si>
  <si>
    <t>EB27519C-AE21-4019-BF4B-2EEC3BEFB95A</t>
  </si>
  <si>
    <t>Player</t>
  </si>
  <si>
    <t>Santiago</t>
  </si>
  <si>
    <t>Cazorla González</t>
  </si>
  <si>
    <t>Cazorla</t>
  </si>
  <si>
    <t>Spain</t>
  </si>
  <si>
    <t>1984-12-13T00:00:00.000Z</t>
  </si>
  <si>
    <t>Spain</t>
  </si>
  <si>
    <t>Lugo de Llanera</t>
  </si>
  <si>
    <t>Midfielder</t>
  </si>
  <si>
    <t>Both</t>
  </si>
  <si>
    <t>http://cache.images.globalsportsmedia.com/soccer/players/150x150/18102.png</t>
  </si>
  <si>
    <t>05A7BADE-915A-4AFB-8C28-702069220E43</t>
  </si>
  <si>
    <t>73353CC3-4A6C-453E-B5F6-3CBAAF0AE266</t>
  </si>
  <si>
    <t>D33EDAF9-5384-408B-8796-83CD8CFAF7C3</t>
  </si>
  <si>
    <t>Player</t>
  </si>
  <si>
    <t>Rémy</t>
  </si>
  <si>
    <t>Cabella</t>
  </si>
  <si>
    <t>R. Cabella</t>
  </si>
  <si>
    <t>France</t>
  </si>
  <si>
    <t>1990-03-08T00:00:00.000Z</t>
  </si>
  <si>
    <t>France</t>
  </si>
  <si>
    <t>Ajaccio</t>
  </si>
  <si>
    <t>Midfielder</t>
  </si>
  <si>
    <t>Right</t>
  </si>
  <si>
    <t>http://cache.images.globalsportsmedia.com/soccer/players/150x150/87812.png</t>
  </si>
  <si>
    <t>4F9F018B-C14D-4E73-8145-2E77B8C64E9E</t>
  </si>
  <si>
    <t>10F19A25-F166-4611-B94B-79BBFA9A8426</t>
  </si>
  <si>
    <t>448E1E02-B2E2-41DF-B8A9-3878AF290AE1</t>
  </si>
  <si>
    <t>Player</t>
  </si>
  <si>
    <t>Loïc</t>
  </si>
  <si>
    <t>Rémy</t>
  </si>
  <si>
    <t>L. Rémy</t>
  </si>
  <si>
    <t>France</t>
  </si>
  <si>
    <t>1987-01-02T00:00:00.000Z</t>
  </si>
  <si>
    <t>France</t>
  </si>
  <si>
    <t>Lyon</t>
  </si>
  <si>
    <t>Attacker</t>
  </si>
  <si>
    <t>Right</t>
  </si>
  <si>
    <t>http://cache.images.globalsportsmedia.com/soccer/players/150x150/4572.png</t>
  </si>
  <si>
    <t>4F9F018B-C14D-4E73-8145-2E77B8C64E9E</t>
  </si>
  <si>
    <t>60F8CE90-9649-46E8-8EB1-67FCB8EF5B89</t>
  </si>
  <si>
    <t>96E93F21-8E23-4802-855D-25E0662DD378</t>
  </si>
  <si>
    <t>Player</t>
  </si>
  <si>
    <t>Philipp</t>
  </si>
  <si>
    <t>Lahm</t>
  </si>
  <si>
    <t>P. Lahm</t>
  </si>
  <si>
    <t>Germany</t>
  </si>
  <si>
    <t>1983-11-11T00:00:00.000Z</t>
  </si>
  <si>
    <t>Germany</t>
  </si>
  <si>
    <t>München</t>
  </si>
  <si>
    <t>Defender</t>
  </si>
  <si>
    <t>Right</t>
  </si>
  <si>
    <t>http://cache.images.globalsportsmedia.com/soccer/players/150x150/14.png</t>
  </si>
  <si>
    <t>FE173702-5266-4C67-8647-7A6A53ED0DE8</t>
  </si>
  <si>
    <t>DF65A90A-B2E5-4680-81C8-EE95DBAA6387</t>
  </si>
  <si>
    <t>86DE0B13-45F8-4E4F-BB25-9F9F49C9CC85</t>
  </si>
  <si>
    <t>Player</t>
  </si>
  <si>
    <t>Fábio Alexandre</t>
  </si>
  <si>
    <t>da Silva Coentrão</t>
  </si>
  <si>
    <t>Fábio Coentrão</t>
  </si>
  <si>
    <t>Portugal</t>
  </si>
  <si>
    <t>1988-03-11T00:00:00.000Z</t>
  </si>
  <si>
    <t>Portugal</t>
  </si>
  <si>
    <t>Vila do Conde</t>
  </si>
  <si>
    <t>Defender</t>
  </si>
  <si>
    <t>Left</t>
  </si>
  <si>
    <t>http://cache.images.globalsportsmedia.com/soccer/players/150x150/16576.png</t>
  </si>
  <si>
    <t>F5280217-C808-4E1D-BB0E-BF4445687EC5</t>
  </si>
  <si>
    <t>67236CC5-7F2A-4474-BA7D-CF5C63CFF33A</t>
  </si>
  <si>
    <t>6697679F-E008-432C-9BA8-BB55D14272B9</t>
  </si>
  <si>
    <t>Player</t>
  </si>
  <si>
    <t>Luís Carlos</t>
  </si>
  <si>
    <t>Almeida da Cunha</t>
  </si>
  <si>
    <t>Nani</t>
  </si>
  <si>
    <t>Portugal</t>
  </si>
  <si>
    <t>1986-11-17T00:00:00.000Z</t>
  </si>
  <si>
    <t>Cape Verde Islands</t>
  </si>
  <si>
    <t>Praia</t>
  </si>
  <si>
    <t>Midfielder</t>
  </si>
  <si>
    <t>Both</t>
  </si>
  <si>
    <t>http://cache.images.globalsportsmedia.com/soccer/players/150x150/4647.png</t>
  </si>
  <si>
    <t>F5280217-C808-4E1D-BB0E-BF4445687EC5</t>
  </si>
  <si>
    <t>7D34FC43-AD14-454C-A815-DD8B833C0CF5</t>
  </si>
  <si>
    <t>1DFC9529-5786-410D-A79E-885BAC466705</t>
  </si>
  <si>
    <t>Player</t>
  </si>
  <si>
    <t>Makoto</t>
  </si>
  <si>
    <t>Hasebe</t>
  </si>
  <si>
    <t>M. Hasebe</t>
  </si>
  <si>
    <t>Japan</t>
  </si>
  <si>
    <t>1984-01-18T00:00:00.000Z</t>
  </si>
  <si>
    <t>Japan</t>
  </si>
  <si>
    <t>Fujieda</t>
  </si>
  <si>
    <t>Midfielder</t>
  </si>
  <si>
    <t>Right</t>
  </si>
  <si>
    <t>http://cache.images.globalsportsmedia.com/soccer/players/150x150/5335.png</t>
  </si>
  <si>
    <t>F71A08CF-B3C5-414C-9144-308A5EE6DACC</t>
  </si>
  <si>
    <t>4A0AD021-96F3-4F69-8EC9-10F60B961E2E</t>
  </si>
  <si>
    <t>391AE1AF-5C6B-4F5B-9913-8D0C79A7E15B</t>
  </si>
  <si>
    <t>Player</t>
  </si>
  <si>
    <t>Christantus Ejike</t>
  </si>
  <si>
    <t>Uzoenyi</t>
  </si>
  <si>
    <t>E. Uzoenyi</t>
  </si>
  <si>
    <t>Nigeria</t>
  </si>
  <si>
    <t>1992-03-23T00:00:00.000Z</t>
  </si>
  <si>
    <t>Nigeria</t>
  </si>
  <si>
    <t>Aba</t>
  </si>
  <si>
    <t>Midfielder</t>
  </si>
  <si>
    <t>Left</t>
  </si>
  <si>
    <t>http://cache.images.globalsportsmedia.com/soccer/players/150x150/246723.png</t>
  </si>
  <si>
    <t>028EDCA8-6D1E-49CC-8442-A7A12E921E09</t>
  </si>
  <si>
    <t>13490DB2-38ED-4F4A-A743-05579038ABD3</t>
  </si>
  <si>
    <t>3596DB9F-EF28-4AAF-89F4-6151D6E59145</t>
  </si>
  <si>
    <t>Player</t>
  </si>
  <si>
    <t>DaMarcus</t>
  </si>
  <si>
    <t>Beasley</t>
  </si>
  <si>
    <t>D. Beasley</t>
  </si>
  <si>
    <t>USA</t>
  </si>
  <si>
    <t>1982-05-24T00:00:00.000Z</t>
  </si>
  <si>
    <t>USA</t>
  </si>
  <si>
    <t>Fort Wayne</t>
  </si>
  <si>
    <t>Defender</t>
  </si>
  <si>
    <t>Left</t>
  </si>
  <si>
    <t>http://cache.images.globalsportsmedia.com/soccer/players/150x150/659.png</t>
  </si>
  <si>
    <t>B1DC0E60-24D1-4711-86CC-8D25A41AAAE1</t>
  </si>
  <si>
    <t>Player</t>
  </si>
  <si>
    <t>Oscar</t>
  </si>
  <si>
    <t>dos Santos Emboaba Júnior</t>
  </si>
  <si>
    <t>Oscar</t>
  </si>
  <si>
    <t>Brazil</t>
  </si>
  <si>
    <t>1991-09-09T00:00:00.000Z</t>
  </si>
  <si>
    <t>Brazil</t>
  </si>
  <si>
    <t>Americana</t>
  </si>
  <si>
    <t>Midfielder</t>
  </si>
  <si>
    <t>Right</t>
  </si>
  <si>
    <t>http://cache.images.globalsportsmedia.com/soccer/players/150x150/57860.png</t>
  </si>
  <si>
    <t>09B8CB53-BB56-4B7E-86BD-EC7FC7CEAF33</t>
  </si>
  <si>
    <t>89D41A76-F98F-46E2-8EC7-4223F8C02E91</t>
  </si>
  <si>
    <t>2B2836B6-3311-4123-A905-EBCB00BF63C7</t>
  </si>
  <si>
    <t>Player</t>
  </si>
  <si>
    <t>Juan Guillermo</t>
  </si>
  <si>
    <t>Cuadrado Bello</t>
  </si>
  <si>
    <t>J. Cuadrado</t>
  </si>
  <si>
    <t>Colombia</t>
  </si>
  <si>
    <t>1988-05-26T00:00:00.000Z</t>
  </si>
  <si>
    <t>Colombia</t>
  </si>
  <si>
    <t>Necoclí</t>
  </si>
  <si>
    <t>Midfielder</t>
  </si>
  <si>
    <t>Right</t>
  </si>
  <si>
    <t>http://cache.images.globalsportsmedia.com/soccer/players/150x150/61414.png</t>
  </si>
  <si>
    <t>AD00D1E4-BA78-41B6-A7DF-E6E102F71042</t>
  </si>
  <si>
    <t>01136FB0-68D9-496F-9411-39D03983DC0E</t>
  </si>
  <si>
    <t>176B93D1-50D7-43B6-B133-0DDBE6505AF1</t>
  </si>
  <si>
    <t>Player</t>
  </si>
  <si>
    <t>Lionel Andrés</t>
  </si>
  <si>
    <t>Messi Cuccittini</t>
  </si>
  <si>
    <t>L. Messi</t>
  </si>
  <si>
    <t>Argentina</t>
  </si>
  <si>
    <t>1987-06-24T00:00:00.000Z</t>
  </si>
  <si>
    <t>Argentina</t>
  </si>
  <si>
    <t>Rosario</t>
  </si>
  <si>
    <t>Attacker</t>
  </si>
  <si>
    <t>Left</t>
  </si>
  <si>
    <t>http://cache.images.globalsportsmedia.com/soccer/players/150x150/119.png</t>
  </si>
  <si>
    <t>8DF9E0C5-F49F-4BCC-967D-EC4FF3C945EE</t>
  </si>
  <si>
    <t>35BCEEAF-37D3-4685-83C4-DDCA504E0653</t>
  </si>
  <si>
    <t>C0484019-14DA-48E5-BD1B-76C2F1778255</t>
  </si>
  <si>
    <t>Player</t>
  </si>
  <si>
    <t>David Josué</t>
  </si>
  <si>
    <t>Jiménez Silva</t>
  </si>
  <si>
    <t>David Silva</t>
  </si>
  <si>
    <t>Spain</t>
  </si>
  <si>
    <t>1986-01-08T00:00:00.000Z</t>
  </si>
  <si>
    <t>Spain</t>
  </si>
  <si>
    <t>Arguineguín</t>
  </si>
  <si>
    <t>Midfielder</t>
  </si>
  <si>
    <t>Left</t>
  </si>
  <si>
    <t>http://cache.images.globalsportsmedia.com/soccer/players/150x150/3026.png</t>
  </si>
  <si>
    <t>05A7BADE-915A-4AFB-8C28-702069220E43</t>
  </si>
  <si>
    <t>E2951B6F-60EA-4ACE-BC4F-1967FEFB82EE</t>
  </si>
  <si>
    <t>3E0054F6-5AED-4B46-BD7B-5A5EEF930A0C</t>
  </si>
  <si>
    <t>Player</t>
  </si>
  <si>
    <t>Arthur Etienne</t>
  </si>
  <si>
    <t>Boka</t>
  </si>
  <si>
    <t>A. Boka</t>
  </si>
  <si>
    <t>Côte d'Ivoire</t>
  </si>
  <si>
    <t>1983-04-02T00:00:00.000Z</t>
  </si>
  <si>
    <t>Côte d'Ivoire</t>
  </si>
  <si>
    <t>Abidjan</t>
  </si>
  <si>
    <t>Defender</t>
  </si>
  <si>
    <t>Left</t>
  </si>
  <si>
    <t>http://cache.images.globalsportsmedia.com/soccer/players/150x150/5134.png</t>
  </si>
  <si>
    <t>6B2A7C79-3758-421C-8967-7ABFE1FDC982</t>
  </si>
  <si>
    <t>08338D4A-A96A-4F6B-A888-6F11469F3DCE</t>
  </si>
  <si>
    <t>EE465E44-9C2C-4644-BAC5-218A5A2D88D2</t>
  </si>
  <si>
    <t>Player</t>
  </si>
  <si>
    <t>Carlos Armando</t>
  </si>
  <si>
    <t>Gruezo Arboleda</t>
  </si>
  <si>
    <t>C. Gruezo</t>
  </si>
  <si>
    <t>Ecuador</t>
  </si>
  <si>
    <t>1995-04-19T00:00:00.000Z</t>
  </si>
  <si>
    <t>Ecuador</t>
  </si>
  <si>
    <t>Guayaquil</t>
  </si>
  <si>
    <t>Midfielder</t>
  </si>
  <si>
    <t>Right</t>
  </si>
  <si>
    <t>http://cache.images.globalsportsmedia.com/soccer/players/150x150/180793.png</t>
  </si>
  <si>
    <t>8BABAAE8-D906-44F7-B784-A828573B35D9</t>
  </si>
  <si>
    <t>08338D4A-A96A-4F6B-A888-6F11469F3DCE</t>
  </si>
  <si>
    <t>FDA0B966-3C9E-49C0-80A1-0A6FBAD64C92</t>
  </si>
  <si>
    <t>Player</t>
  </si>
  <si>
    <t>Alexander</t>
  </si>
  <si>
    <t>Kerzhakov</t>
  </si>
  <si>
    <t>A. Kerzhakov</t>
  </si>
  <si>
    <t>Russia</t>
  </si>
  <si>
    <t>1982-11-27T00:00:00.000Z</t>
  </si>
  <si>
    <t>Russia</t>
  </si>
  <si>
    <t>Kingisepp</t>
  </si>
  <si>
    <t>Attacker</t>
  </si>
  <si>
    <t>Right</t>
  </si>
  <si>
    <t>http://cache.images.globalsportsmedia.com/soccer/players/150x150/5187.png</t>
  </si>
  <si>
    <t>BBBE6B39-E345-43C7-9E31-A442A866BF60</t>
  </si>
  <si>
    <t>29312C72-4CD9-464C-8BCE-D5D62234D02B</t>
  </si>
  <si>
    <t>4CE74C51-1EB9-4DA7-AABC-58D7474DE310</t>
  </si>
  <si>
    <t>Player</t>
  </si>
  <si>
    <t>Cristian</t>
  </si>
  <si>
    <t>Bolaños Navarro</t>
  </si>
  <si>
    <t>C. Bolaños</t>
  </si>
  <si>
    <t>Costa Rica</t>
  </si>
  <si>
    <t>1984-05-17T00:00:00.000Z</t>
  </si>
  <si>
    <t>Costa Rica</t>
  </si>
  <si>
    <t>Hatillo de San José</t>
  </si>
  <si>
    <t>Midfielder</t>
  </si>
  <si>
    <t>http://cache.images.globalsportsmedia.com/soccer/players/150x150/75224.png</t>
  </si>
  <si>
    <t>F77B348A-D7AE-4534-8ADA-8E52BEE64744</t>
  </si>
  <si>
    <t>1FA67B83-27EE-4010-A337-AE1CB1993CC4</t>
  </si>
  <si>
    <t>Player</t>
  </si>
  <si>
    <t>Jordan</t>
  </si>
  <si>
    <t>Henderson</t>
  </si>
  <si>
    <t>J. Henderson</t>
  </si>
  <si>
    <t>England</t>
  </si>
  <si>
    <t>1990-06-17T00:00:00.000Z</t>
  </si>
  <si>
    <t>England</t>
  </si>
  <si>
    <t>Sunderland</t>
  </si>
  <si>
    <t>Midfielder</t>
  </si>
  <si>
    <t>Right</t>
  </si>
  <si>
    <t>http://cache.images.globalsportsmedia.com/soccer/players/150x150/48010.png</t>
  </si>
  <si>
    <t>2EFCFEB2-EBF8-4628-B659-B00C49D93811</t>
  </si>
  <si>
    <t>D52B59C5-E543-4847-9597-B3A16621A27B</t>
  </si>
  <si>
    <t>8DA6BD87-9893-4F41-99A2-844F2C8397F0</t>
  </si>
  <si>
    <t>Player</t>
  </si>
  <si>
    <t>Cristian</t>
  </si>
  <si>
    <t>Gamboa Luna</t>
  </si>
  <si>
    <t>C. Gamboa</t>
  </si>
  <si>
    <t>Costa Rica</t>
  </si>
  <si>
    <t>1989-10-24T00:00:00.000Z</t>
  </si>
  <si>
    <t>Costa Rica</t>
  </si>
  <si>
    <t>Liberia</t>
  </si>
  <si>
    <t>Defender</t>
  </si>
  <si>
    <t>Right</t>
  </si>
  <si>
    <t>http://cache.images.globalsportsmedia.com/soccer/players/150x150/44104.png</t>
  </si>
  <si>
    <t>F77B348A-D7AE-4534-8ADA-8E52BEE64744</t>
  </si>
  <si>
    <t>55EA847E-8B84-450A-B457-007B7614749F</t>
  </si>
  <si>
    <t>937F4954-1D6C-448F-9C4F-3DCDD6A9363A</t>
  </si>
  <si>
    <t>Player</t>
  </si>
  <si>
    <t>Kenneth Josiah</t>
  </si>
  <si>
    <t>Omeruo</t>
  </si>
  <si>
    <t>K. Omeruo</t>
  </si>
  <si>
    <t>Nigeria</t>
  </si>
  <si>
    <t>1993-10-17T00:00:00.000Z</t>
  </si>
  <si>
    <t>Nigeria</t>
  </si>
  <si>
    <t>Kaduna</t>
  </si>
  <si>
    <t>Defender</t>
  </si>
  <si>
    <t>Right</t>
  </si>
  <si>
    <t>http://cache.images.globalsportsmedia.com/soccer/players/150x150/102548.png</t>
  </si>
  <si>
    <t>028EDCA8-6D1E-49CC-8442-A7A12E921E09</t>
  </si>
  <si>
    <t>89D41A76-F98F-46E2-8EC7-4223F8C02E91</t>
  </si>
  <si>
    <t>C64F1997-614B-4579-8F19-A7B1B1C0768A</t>
  </si>
  <si>
    <t>Player</t>
  </si>
  <si>
    <t>Marcelo Alfonso</t>
  </si>
  <si>
    <t>Diaz Rojas</t>
  </si>
  <si>
    <t>M. Diaz</t>
  </si>
  <si>
    <t>Chile</t>
  </si>
  <si>
    <t>1986-12-30T00:00:00.000Z</t>
  </si>
  <si>
    <t>Chile</t>
  </si>
  <si>
    <t>Santiago de Chile</t>
  </si>
  <si>
    <t>Midfielder</t>
  </si>
  <si>
    <t>Both</t>
  </si>
  <si>
    <t>http://cache.images.globalsportsmedia.com/soccer/players/150x150/21754.png</t>
  </si>
  <si>
    <t>9A319800-C80A-4FD9-9679-125D27246FB0</t>
  </si>
  <si>
    <t>EA1CAAB3-1BBB-4C16-AF44-9C3A3DDBC447</t>
  </si>
  <si>
    <t>FFCF47AD-C01D-481D-A728-C5C7982095D1</t>
  </si>
  <si>
    <t>Player</t>
  </si>
  <si>
    <t>Ramon Olamilekan</t>
  </si>
  <si>
    <t>Azeez</t>
  </si>
  <si>
    <t>R. Azeez</t>
  </si>
  <si>
    <t>Nigeria</t>
  </si>
  <si>
    <t>1992-12-12T00:00:00.000Z</t>
  </si>
  <si>
    <t>Nigeria</t>
  </si>
  <si>
    <t>Abuja</t>
  </si>
  <si>
    <t>Midfielder</t>
  </si>
  <si>
    <t>http://cache.images.globalsportsmedia.com/soccer/players/150x150/102564.png</t>
  </si>
  <si>
    <t>028EDCA8-6D1E-49CC-8442-A7A12E921E09</t>
  </si>
  <si>
    <t>245AB3EC-85DC-4243-B31C-95C8C2DDF841</t>
  </si>
  <si>
    <t>Player</t>
  </si>
  <si>
    <t>Wesley</t>
  </si>
  <si>
    <t>Sneijder</t>
  </si>
  <si>
    <t>W. Sneijder</t>
  </si>
  <si>
    <t>Netherlands</t>
  </si>
  <si>
    <t>1984-06-09T00:00:00.000Z</t>
  </si>
  <si>
    <t>Netherlands</t>
  </si>
  <si>
    <t>Utrecht</t>
  </si>
  <si>
    <t>Midfielder</t>
  </si>
  <si>
    <t>Both</t>
  </si>
  <si>
    <t>http://cache.images.globalsportsmedia.com/soccer/players/150x150/34.png</t>
  </si>
  <si>
    <t>FB6842E6-BB62-450D-98C0-A062610E6518</t>
  </si>
  <si>
    <t>1C3D78B8-67B7-4B2B-A474-94A221B82394</t>
  </si>
  <si>
    <t>10AF08FA-883F-417C-9F1E-4D5DF95E1A74</t>
  </si>
  <si>
    <t>Player</t>
  </si>
  <si>
    <t>Antoine</t>
  </si>
  <si>
    <t>Griezmann</t>
  </si>
  <si>
    <t>A. Griezmann</t>
  </si>
  <si>
    <t>France</t>
  </si>
  <si>
    <t>1991-03-21T00:00:00.000Z</t>
  </si>
  <si>
    <t>France</t>
  </si>
  <si>
    <t>Mâcon</t>
  </si>
  <si>
    <t>Attacker</t>
  </si>
  <si>
    <t>http://cache.images.globalsportsmedia.com/soccer/players/150x150/92385.png</t>
  </si>
  <si>
    <t>4F9F018B-C14D-4E73-8145-2E77B8C64E9E</t>
  </si>
  <si>
    <t>13FC7AEB-1CA4-482D-B80B-42FE109D0A80</t>
  </si>
  <si>
    <t>B296D103-407A-4C24-9C92-F9E92E8F4DCA</t>
  </si>
  <si>
    <t>Player</t>
  </si>
  <si>
    <t>Fernando Luiz</t>
  </si>
  <si>
    <t>Rosa</t>
  </si>
  <si>
    <t>Fernandinho</t>
  </si>
  <si>
    <t>Brazil</t>
  </si>
  <si>
    <t>1985-05-04T00:00:00.000Z</t>
  </si>
  <si>
    <t>Brazil</t>
  </si>
  <si>
    <t>Londrina</t>
  </si>
  <si>
    <t>Midfielder</t>
  </si>
  <si>
    <t>Both</t>
  </si>
  <si>
    <t>http://cache.images.globalsportsmedia.com/soccer/players/150x150/19655.png</t>
  </si>
  <si>
    <t>09B8CB53-BB56-4B7E-86BD-EC7FC7CEAF33</t>
  </si>
  <si>
    <t>E2951B6F-60EA-4ACE-BC4F-1967FEFB82EE</t>
  </si>
  <si>
    <t>F2DFE0FE-79AE-41E6-964E-6CD75C01003C</t>
  </si>
  <si>
    <t>Player</t>
  </si>
  <si>
    <t>Konstantinos</t>
  </si>
  <si>
    <t>Manolas</t>
  </si>
  <si>
    <t>K. Manolas</t>
  </si>
  <si>
    <t>Greece</t>
  </si>
  <si>
    <t>1991-06-14T00:00:00.000Z</t>
  </si>
  <si>
    <t>Greece</t>
  </si>
  <si>
    <t>Athina</t>
  </si>
  <si>
    <t>Defender</t>
  </si>
  <si>
    <t>Right</t>
  </si>
  <si>
    <t>http://cache.images.globalsportsmedia.com/soccer/players/150x150/74396.png</t>
  </si>
  <si>
    <t>38C4D44E-CDA3-40E2-8364-DA27CC190C52</t>
  </si>
  <si>
    <t>2CEE6638-B9D2-45FA-9209-193AF210BDBE</t>
  </si>
  <si>
    <t>09E4F640-272A-4498-BCC5-51A25D27E636</t>
  </si>
  <si>
    <t>Player</t>
  </si>
  <si>
    <t>Édison Vicente</t>
  </si>
  <si>
    <t>Méndez Méndez</t>
  </si>
  <si>
    <t>É. Méndez</t>
  </si>
  <si>
    <t>Ecuador</t>
  </si>
  <si>
    <t>1979-03-16T00:00:00.000Z</t>
  </si>
  <si>
    <t>Ecuador</t>
  </si>
  <si>
    <t>El Chota</t>
  </si>
  <si>
    <t>Midfielder</t>
  </si>
  <si>
    <t>Right</t>
  </si>
  <si>
    <t>http://cache.images.globalsportsmedia.com/soccer/players/150x150/281.png</t>
  </si>
  <si>
    <t>8BABAAE8-D906-44F7-B784-A828573B35D9</t>
  </si>
  <si>
    <t>34A79646-E456-4CFD-AA81-C344D9EB544C</t>
  </si>
  <si>
    <t>Player</t>
  </si>
  <si>
    <t>José Juan</t>
  </si>
  <si>
    <t>Vázquez Gómez</t>
  </si>
  <si>
    <t>J. Vázquez</t>
  </si>
  <si>
    <t>Mexico</t>
  </si>
  <si>
    <t>1988-03-14T00:00:00.000Z</t>
  </si>
  <si>
    <t>Mexico</t>
  </si>
  <si>
    <t>Celaya</t>
  </si>
  <si>
    <t>Midfielder</t>
  </si>
  <si>
    <t>http://cache.images.globalsportsmedia.com/soccer/players/150x150/224323.png</t>
  </si>
  <si>
    <t>E0D48500-EF6D-40AC-A7A0-0F4B5BD59A9D</t>
  </si>
  <si>
    <t>DD9D7881-01F6-47C4-BED0-1F83066A6E3C</t>
  </si>
  <si>
    <t>B5E5E2E9-2F1D-4675-A088-304A2F689DC7</t>
  </si>
  <si>
    <t>Player</t>
  </si>
  <si>
    <t>Kevin</t>
  </si>
  <si>
    <t>De Bruyne</t>
  </si>
  <si>
    <t>K. De Bruyne</t>
  </si>
  <si>
    <t>Belgium</t>
  </si>
  <si>
    <t>1991-06-28T00:00:00.000Z</t>
  </si>
  <si>
    <t>Belgium</t>
  </si>
  <si>
    <t>Drongen</t>
  </si>
  <si>
    <t>Midfielder</t>
  </si>
  <si>
    <t>Right</t>
  </si>
  <si>
    <t>http://cache.images.globalsportsmedia.com/soccer/players/150x150/78532.png</t>
  </si>
  <si>
    <t>AEA9A2F1-3A08-4149-96BD-A6F7433F46BA</t>
  </si>
  <si>
    <t>970F061C-1954-4DC4-B735-54B53591E782</t>
  </si>
  <si>
    <t>A3D5EF48-9886-48BB-A4BE-BB217D322E1D</t>
  </si>
  <si>
    <t>Player</t>
  </si>
  <si>
    <t>Hilal El Arbi</t>
  </si>
  <si>
    <t>Soudani</t>
  </si>
  <si>
    <t>E. Soudani</t>
  </si>
  <si>
    <t>Algeria</t>
  </si>
  <si>
    <t>1987-11-25T00:00:00.000Z</t>
  </si>
  <si>
    <t>Algeria</t>
  </si>
  <si>
    <t>Chlef</t>
  </si>
  <si>
    <t>Attacker</t>
  </si>
  <si>
    <t>Right</t>
  </si>
  <si>
    <t>http://cache.images.globalsportsmedia.com/soccer/players/150x150/48956.png</t>
  </si>
  <si>
    <t>5841CDD6-D35C-4A2C-B063-0DF8529CB433</t>
  </si>
  <si>
    <t>9C86C0EB-7469-4DB9-9D67-0A08C91AF15C</t>
  </si>
  <si>
    <t>B051354B-E195-466E-91B5-F8967F24179F</t>
  </si>
  <si>
    <t>Player</t>
  </si>
  <si>
    <t>Yacine</t>
  </si>
  <si>
    <t>Brahimi</t>
  </si>
  <si>
    <t>Y. Brahimi</t>
  </si>
  <si>
    <t>Algeria</t>
  </si>
  <si>
    <t>1990-02-08T00:00:00.000Z</t>
  </si>
  <si>
    <t>France</t>
  </si>
  <si>
    <t>Paris</t>
  </si>
  <si>
    <t>Midfielder</t>
  </si>
  <si>
    <t>http://cache.images.globalsportsmedia.com/soccer/players/150x150/39221.png</t>
  </si>
  <si>
    <t>5841CDD6-D35C-4A2C-B063-0DF8529CB433</t>
  </si>
  <si>
    <t>EAA1B391-B43A-425F-A480-C1FD07624C67</t>
  </si>
  <si>
    <t>E87FEB19-15DC-4515-9F16-CAD1AE2523BE</t>
  </si>
  <si>
    <t>Player</t>
  </si>
  <si>
    <t>Miralem</t>
  </si>
  <si>
    <t>Pjanić</t>
  </si>
  <si>
    <t>M. Pjanić</t>
  </si>
  <si>
    <t>Bosnia and Herzegovina</t>
  </si>
  <si>
    <t>1990-04-02T00:00:00.000Z</t>
  </si>
  <si>
    <t>Bosnia and Herzegovina</t>
  </si>
  <si>
    <t>Tuzla</t>
  </si>
  <si>
    <t>Midfielder</t>
  </si>
  <si>
    <t>Right</t>
  </si>
  <si>
    <t>http://cache.images.globalsportsmedia.com/soccer/players/150x150/20591.png</t>
  </si>
  <si>
    <t>A23C98E3-F46B-49FD-BEEC-854245C22BF4</t>
  </si>
  <si>
    <t>650E70FC-FF03-46F2-B31A-008C6F790F6A</t>
  </si>
  <si>
    <t>Player</t>
  </si>
  <si>
    <t>Christian Twasam</t>
  </si>
  <si>
    <t>Atsu</t>
  </si>
  <si>
    <t>C. Atsu</t>
  </si>
  <si>
    <t>Ghana</t>
  </si>
  <si>
    <t>1992-01-10T00:00:00.000Z</t>
  </si>
  <si>
    <t>Ghana</t>
  </si>
  <si>
    <t>Ada Foah</t>
  </si>
  <si>
    <t>Attacker</t>
  </si>
  <si>
    <t>Left</t>
  </si>
  <si>
    <t>http://cache.images.globalsportsmedia.com/soccer/players/150x150/190602.png</t>
  </si>
  <si>
    <t>CCC66F75-7004-46E4-BB31-259B06A42516</t>
  </si>
  <si>
    <t>0D55426B-853D-4329-A921-5FC5FAE550E1</t>
  </si>
  <si>
    <t>3CD2C93A-FF4D-4D30-8191-04917A8F768C</t>
  </si>
  <si>
    <t>Player</t>
  </si>
  <si>
    <t>Jean-Daniel</t>
  </si>
  <si>
    <t>Akpa Akpro</t>
  </si>
  <si>
    <t>J. Akpa Akpro</t>
  </si>
  <si>
    <t>Côte d'Ivoire</t>
  </si>
  <si>
    <t>1992-10-11T00:00:00.000Z</t>
  </si>
  <si>
    <t>France</t>
  </si>
  <si>
    <t>Toulouse</t>
  </si>
  <si>
    <t>Defender</t>
  </si>
  <si>
    <t>Right</t>
  </si>
  <si>
    <t>http://cache.images.globalsportsmedia.com/soccer/players/150x150/199419.png</t>
  </si>
  <si>
    <t>6B2A7C79-3758-421C-8967-7ABFE1FDC982</t>
  </si>
  <si>
    <t>BACDD01C-D85D-4DA0-BAC5-C13F321CBA63</t>
  </si>
  <si>
    <t>88754721-9DFF-4A63-AA67-1B51220C36F6</t>
  </si>
  <si>
    <t>Player</t>
  </si>
  <si>
    <t>Yuto</t>
  </si>
  <si>
    <t>Nagatomo</t>
  </si>
  <si>
    <t>Y. Nagatomo</t>
  </si>
  <si>
    <t>Japan</t>
  </si>
  <si>
    <t>1986-09-12T00:00:00.000Z</t>
  </si>
  <si>
    <t>Japan</t>
  </si>
  <si>
    <t>Ehime</t>
  </si>
  <si>
    <t>Defender</t>
  </si>
  <si>
    <t>Both</t>
  </si>
  <si>
    <t>http://cache.images.globalsportsmedia.com/soccer/players/150x150/48597.png</t>
  </si>
  <si>
    <t>F71A08CF-B3C5-414C-9144-308A5EE6DACC</t>
  </si>
  <si>
    <t>AECBF317-9809-44F9-855A-08D06039A3E3</t>
  </si>
  <si>
    <t>0A21A7F5-A0AA-408A-B009-4E3FCD19E1F3</t>
  </si>
  <si>
    <t>Player</t>
  </si>
  <si>
    <t>Aleksey</t>
  </si>
  <si>
    <t>Ionov</t>
  </si>
  <si>
    <t>A. Ionov</t>
  </si>
  <si>
    <t>Russia</t>
  </si>
  <si>
    <t>1989-02-18T00:00:00.000Z</t>
  </si>
  <si>
    <t>Russia</t>
  </si>
  <si>
    <t>Kingisepp</t>
  </si>
  <si>
    <t>Midfielder</t>
  </si>
  <si>
    <t>Both</t>
  </si>
  <si>
    <t>http://cache.images.globalsportsmedia.com/soccer/players/150x150/6876.png</t>
  </si>
  <si>
    <t>BBBE6B39-E345-43C7-9E31-A442A866BF60</t>
  </si>
  <si>
    <t>E11C2974-552E-4C9B-8F29-6AD163ACCF59</t>
  </si>
  <si>
    <t>ABE8F2B2-166E-4BA3-BC01-C627DBAA2964</t>
  </si>
  <si>
    <t>Player</t>
  </si>
  <si>
    <t>Eugenio Esteban</t>
  </si>
  <si>
    <t>Mena Reveco</t>
  </si>
  <si>
    <t>E. Mena</t>
  </si>
  <si>
    <t>Chile</t>
  </si>
  <si>
    <t>1988-07-18T00:00:00.000Z</t>
  </si>
  <si>
    <t>Chile</t>
  </si>
  <si>
    <t>Viña del Mar</t>
  </si>
  <si>
    <t>Defender</t>
  </si>
  <si>
    <t>Left</t>
  </si>
  <si>
    <t>http://cache.images.globalsportsmedia.com/soccer/players/150x150/111938.png</t>
  </si>
  <si>
    <t>9A319800-C80A-4FD9-9679-125D27246FB0</t>
  </si>
  <si>
    <t>D3B0F49E-B23F-4685-B48A-F52215569591</t>
  </si>
  <si>
    <t>3B3FB3E5-7898-4934-8FBD-9B95F0D2FC63</t>
  </si>
  <si>
    <t>Player</t>
  </si>
  <si>
    <t>Georginio</t>
  </si>
  <si>
    <t>Wijnaldum</t>
  </si>
  <si>
    <t>G. Wijnaldum</t>
  </si>
  <si>
    <t>Netherlands</t>
  </si>
  <si>
    <t>1990-11-11T00:00:00.000Z</t>
  </si>
  <si>
    <t>Netherlands</t>
  </si>
  <si>
    <t>Rotterdam</t>
  </si>
  <si>
    <t>Midfielder</t>
  </si>
  <si>
    <t>Right</t>
  </si>
  <si>
    <t>http://cache.images.globalsportsmedia.com/soccer/players/150x150/8828.png</t>
  </si>
  <si>
    <t>FB6842E6-BB62-450D-98C0-A062610E6518</t>
  </si>
  <si>
    <t>F513BE01-919A-41A6-B217-5041274D86DF</t>
  </si>
  <si>
    <t>2B4181A9-50CF-442A-ADB1-C36CA21B3AF6</t>
  </si>
  <si>
    <t>Player</t>
  </si>
  <si>
    <t>Gervais Lombe Yao</t>
  </si>
  <si>
    <t>Kouassi</t>
  </si>
  <si>
    <t>Y. Gervinho</t>
  </si>
  <si>
    <t>Côte d'Ivoire</t>
  </si>
  <si>
    <t>1987-05-27T00:00:00.000Z</t>
  </si>
  <si>
    <t>Côte d'Ivoire</t>
  </si>
  <si>
    <t>Anyama</t>
  </si>
  <si>
    <t>Attacker</t>
  </si>
  <si>
    <t>Right</t>
  </si>
  <si>
    <t>http://cache.images.globalsportsmedia.com/soccer/players/150x150/13760.png</t>
  </si>
  <si>
    <t>6B2A7C79-3758-421C-8967-7ABFE1FDC982</t>
  </si>
  <si>
    <t>A23C98E3-F46B-49FD-BEEC-854245C22BF4</t>
  </si>
  <si>
    <t>B5580113-FD74-4F74-AD27-B359C2B3C5AA</t>
  </si>
  <si>
    <t>Player</t>
  </si>
  <si>
    <t>Xavier</t>
  </si>
  <si>
    <t>Hernández Creus</t>
  </si>
  <si>
    <t>Xavi</t>
  </si>
  <si>
    <t>Spain</t>
  </si>
  <si>
    <t>1980-01-25T00:00:00.000Z</t>
  </si>
  <si>
    <t>Spain</t>
  </si>
  <si>
    <t>Terrassa</t>
  </si>
  <si>
    <t>Midfielder</t>
  </si>
  <si>
    <t>Right</t>
  </si>
  <si>
    <t>http://cache.images.globalsportsmedia.com/soccer/players/150x150/333.png</t>
  </si>
  <si>
    <t>05A7BADE-915A-4AFB-8C28-702069220E43</t>
  </si>
  <si>
    <t>35BCEEAF-37D3-4685-83C4-DDCA504E0653</t>
  </si>
  <si>
    <t>2234F32E-F65B-4D08-AB96-A30C8962D16C</t>
  </si>
  <si>
    <t>Player</t>
  </si>
  <si>
    <t>Carlos Emilio</t>
  </si>
  <si>
    <t>Carmona Tello</t>
  </si>
  <si>
    <t>C. Carmona</t>
  </si>
  <si>
    <t>Chile</t>
  </si>
  <si>
    <t>1987-02-21T00:00:00.000Z</t>
  </si>
  <si>
    <t>Chile</t>
  </si>
  <si>
    <t>Coquimbo</t>
  </si>
  <si>
    <t>Midfielder</t>
  </si>
  <si>
    <t>Right</t>
  </si>
  <si>
    <t>http://cache.images.globalsportsmedia.com/soccer/players/150x150/26015.png</t>
  </si>
  <si>
    <t>9A319800-C80A-4FD9-9679-125D27246FB0</t>
  </si>
  <si>
    <t>D3C5C826-3A68-4895-87BC-90C149D4BB43</t>
  </si>
  <si>
    <t>BCDD5723-9438-4CB9-8A3A-37E9D7136811</t>
  </si>
  <si>
    <t>Player</t>
  </si>
  <si>
    <t>Cédric</t>
  </si>
  <si>
    <t>Si Mohamed</t>
  </si>
  <si>
    <t>C. Si Mohamed</t>
  </si>
  <si>
    <t>Algeria</t>
  </si>
  <si>
    <t>1985-01-09T00:00:00.000Z</t>
  </si>
  <si>
    <t>France</t>
  </si>
  <si>
    <t>Roanne</t>
  </si>
  <si>
    <t>Goalkeeper</t>
  </si>
  <si>
    <t>Right</t>
  </si>
  <si>
    <t>http://cache.images.globalsportsmedia.com/soccer/players/150x150/89427.png</t>
  </si>
  <si>
    <t>5841CDD6-D35C-4A2C-B063-0DF8529CB433</t>
  </si>
  <si>
    <t>2681088F-331F-4208-8D8C-CA40F4DE26A5</t>
  </si>
  <si>
    <t>Player</t>
  </si>
  <si>
    <t>Santiago</t>
  </si>
  <si>
    <t>Arias Naranjo</t>
  </si>
  <si>
    <t>S. Arias</t>
  </si>
  <si>
    <t>Colombia</t>
  </si>
  <si>
    <t>1992-01-13T00:00:00.000Z</t>
  </si>
  <si>
    <t>Colombia</t>
  </si>
  <si>
    <t>Medellín</t>
  </si>
  <si>
    <t>Defender</t>
  </si>
  <si>
    <t>Right</t>
  </si>
  <si>
    <t>http://cache.images.globalsportsmedia.com/soccer/players/150x150/76685.png</t>
  </si>
  <si>
    <t>AD00D1E4-BA78-41B6-A7DF-E6E102F71042</t>
  </si>
  <si>
    <t>F513BE01-919A-41A6-B217-5041274D86DF</t>
  </si>
  <si>
    <t>55B490F9-AF25-41CA-BA27-EF9D013E9B57</t>
  </si>
  <si>
    <t>Player</t>
  </si>
  <si>
    <t>Jordy</t>
  </si>
  <si>
    <t>Clasie</t>
  </si>
  <si>
    <t>J. Clasie</t>
  </si>
  <si>
    <t>Netherlands</t>
  </si>
  <si>
    <t>1991-06-27T00:00:00.000Z</t>
  </si>
  <si>
    <t>Netherlands</t>
  </si>
  <si>
    <t>Haarlem</t>
  </si>
  <si>
    <t>Midfielder</t>
  </si>
  <si>
    <t>Both</t>
  </si>
  <si>
    <t>http://cache.images.globalsportsmedia.com/soccer/players/150x150/134078.png</t>
  </si>
  <si>
    <t>FB6842E6-BB62-450D-98C0-A062610E6518</t>
  </si>
  <si>
    <t>717B6300-CFC2-4B64-8FF5-86DB61B5C310</t>
  </si>
  <si>
    <t>D164A574-7D38-49A6-8F2E-15D0C56E4E56</t>
  </si>
  <si>
    <t>Player</t>
  </si>
  <si>
    <t>Andy Aryel</t>
  </si>
  <si>
    <t>Najar Rodriguez</t>
  </si>
  <si>
    <t>A. Najar</t>
  </si>
  <si>
    <t>Honduras</t>
  </si>
  <si>
    <t>1993-03-16T00:00:00.000Z</t>
  </si>
  <si>
    <t>Honduras</t>
  </si>
  <si>
    <t>Choluteca</t>
  </si>
  <si>
    <t>Midfielder</t>
  </si>
  <si>
    <t>http://cache.images.globalsportsmedia.com/soccer/players/150x150/123948.png</t>
  </si>
  <si>
    <t>17E2DCED-76BB-435D-9E96-68D5B3D490FA</t>
  </si>
  <si>
    <t>9F277795-4633-4808-8311-7BFF1181B5AF</t>
  </si>
  <si>
    <t>9F46DEF3-2772-4B5A-B7F9-3851A4529DC7</t>
  </si>
  <si>
    <t>Player</t>
  </si>
  <si>
    <t>Walter Orlando</t>
  </si>
  <si>
    <t>Ayoví Corozo</t>
  </si>
  <si>
    <t>W. Ayoví</t>
  </si>
  <si>
    <t>Ecuador</t>
  </si>
  <si>
    <t>1979-08-11T00:00:00.000Z</t>
  </si>
  <si>
    <t>Ecuador</t>
  </si>
  <si>
    <t>Esmeraldas</t>
  </si>
  <si>
    <t>Defender</t>
  </si>
  <si>
    <t>http://cache.images.globalsportsmedia.com/soccer/players/150x150/23123.png</t>
  </si>
  <si>
    <t>8BABAAE8-D906-44F7-B784-A828573B35D9</t>
  </si>
  <si>
    <t>5009B220-E807-48B6-BA00-C445E5D79851</t>
  </si>
  <si>
    <t>8FCF9C3A-4EEF-4CE1-8FD1-72E19BED11D6</t>
  </si>
  <si>
    <t>Player</t>
  </si>
  <si>
    <t>Egídio Raúl</t>
  </si>
  <si>
    <t>Arévalo Ríos</t>
  </si>
  <si>
    <t>E. Arévalo</t>
  </si>
  <si>
    <t>Uruguay</t>
  </si>
  <si>
    <t>1982-01-01T00:00:00.000Z</t>
  </si>
  <si>
    <t>Uruguay</t>
  </si>
  <si>
    <t>Paysandú</t>
  </si>
  <si>
    <t>Midfielder</t>
  </si>
  <si>
    <t>Right</t>
  </si>
  <si>
    <t>http://cache.images.globalsportsmedia.com/soccer/players/150x150/17212.png</t>
  </si>
  <si>
    <t>088C4113-CEFC-460C-830C-277C148C0CE7</t>
  </si>
  <si>
    <t>A1189721-8285-4F33-B1BA-A3B2713C3E6C</t>
  </si>
  <si>
    <t>0FA5AC6A-969E-4759-915A-048E5097440A</t>
  </si>
  <si>
    <t>Player</t>
  </si>
  <si>
    <t>Didier</t>
  </si>
  <si>
    <t>Ya Konan</t>
  </si>
  <si>
    <t>D. Ya Konan</t>
  </si>
  <si>
    <t>Côte d'Ivoire</t>
  </si>
  <si>
    <t>1984-05-22T00:00:00.000Z</t>
  </si>
  <si>
    <t>Côte d'Ivoire</t>
  </si>
  <si>
    <t>Abidjan</t>
  </si>
  <si>
    <t>Attacker</t>
  </si>
  <si>
    <t>Right</t>
  </si>
  <si>
    <t>http://cache.images.globalsportsmedia.com/soccer/players/150x150/7913.png</t>
  </si>
  <si>
    <t>6B2A7C79-3758-421C-8967-7ABFE1FDC982</t>
  </si>
  <si>
    <t>15CF5E89-EE3C-47DA-A9B4-1F1D1D49FF54</t>
  </si>
  <si>
    <t>EB771C65-B216-485F-A45D-B3B46A2FCAFD</t>
  </si>
  <si>
    <t>Player</t>
  </si>
  <si>
    <t>Andrea</t>
  </si>
  <si>
    <t>Pirlo</t>
  </si>
  <si>
    <t>A. Pirlo</t>
  </si>
  <si>
    <t>Italy</t>
  </si>
  <si>
    <t>1979-05-19T00:00:00.000Z</t>
  </si>
  <si>
    <t>Italy</t>
  </si>
  <si>
    <t>Flero</t>
  </si>
  <si>
    <t>Midfielder</t>
  </si>
  <si>
    <t>Both</t>
  </si>
  <si>
    <t>http://cache.images.globalsportsmedia.com/soccer/players/150x150/79.png</t>
  </si>
  <si>
    <t>B61B25AA-CD8E-4778-AC26-DD08D7851990</t>
  </si>
  <si>
    <t>50CB7849-1388-4A41-93C4-225C88DFC803</t>
  </si>
  <si>
    <t>Player</t>
  </si>
  <si>
    <t>Daley</t>
  </si>
  <si>
    <t>Blind</t>
  </si>
  <si>
    <t>D. Blind</t>
  </si>
  <si>
    <t>Netherlands</t>
  </si>
  <si>
    <t>1990-03-09T00:00:00.000Z</t>
  </si>
  <si>
    <t>Netherlands</t>
  </si>
  <si>
    <t>Amsterdam</t>
  </si>
  <si>
    <t>Defender</t>
  </si>
  <si>
    <t>Both</t>
  </si>
  <si>
    <t>http://cache.images.globalsportsmedia.com/soccer/players/150x150/68886.png</t>
  </si>
  <si>
    <t>FB6842E6-BB62-450D-98C0-A062610E6518</t>
  </si>
  <si>
    <t>3F577501-4006-416E-8095-EEA5A6734EBD</t>
  </si>
  <si>
    <t>F51B755C-8459-4624-8886-286CA787D445</t>
  </si>
  <si>
    <t>Player</t>
  </si>
  <si>
    <t>Mario</t>
  </si>
  <si>
    <t>Gavranović</t>
  </si>
  <si>
    <t>M. Gavranović</t>
  </si>
  <si>
    <t>Switzerland</t>
  </si>
  <si>
    <t>1989-11-24T00:00:00.000Z</t>
  </si>
  <si>
    <t>Switzerland</t>
  </si>
  <si>
    <t>Lugano</t>
  </si>
  <si>
    <t>Attacker</t>
  </si>
  <si>
    <t>http://cache.images.globalsportsmedia.com/soccer/players/150x150/83269.png</t>
  </si>
  <si>
    <t>496A037B-FD32-4917-93E6-335D76C3422C</t>
  </si>
  <si>
    <t>537165F6-D6CC-4387-8F7D-6DBA7CFD2F19</t>
  </si>
  <si>
    <t>Player</t>
  </si>
  <si>
    <t>Isaác</t>
  </si>
  <si>
    <t>Brizuela Muñóz</t>
  </si>
  <si>
    <t>I. Brizuela</t>
  </si>
  <si>
    <t>Mexico</t>
  </si>
  <si>
    <t>1990-08-28T00:00:00.000Z</t>
  </si>
  <si>
    <t>Mexico</t>
  </si>
  <si>
    <t>Lagos de Moreno</t>
  </si>
  <si>
    <t>Attacker</t>
  </si>
  <si>
    <t>Right</t>
  </si>
  <si>
    <t>http://cache.images.globalsportsmedia.com/soccer/players/150x150/44245.png</t>
  </si>
  <si>
    <t>E0D48500-EF6D-40AC-A7A0-0F4B5BD59A9D</t>
  </si>
  <si>
    <t>F3E004D6-CEA8-4A0D-A599-06ACC9D1E903</t>
  </si>
  <si>
    <t>E363B6E1-0FA6-408B-AEB4-356EA10B8D10</t>
  </si>
  <si>
    <t>Player</t>
  </si>
  <si>
    <t>Diego Antonio</t>
  </si>
  <si>
    <t>Reyes Rosales</t>
  </si>
  <si>
    <t>D. Reyes</t>
  </si>
  <si>
    <t>Mexico</t>
  </si>
  <si>
    <t>1992-09-19T00:00:00.000Z</t>
  </si>
  <si>
    <t>Mexico</t>
  </si>
  <si>
    <t>Ciudad de México</t>
  </si>
  <si>
    <t>Defender</t>
  </si>
  <si>
    <t>Right</t>
  </si>
  <si>
    <t>http://cache.images.globalsportsmedia.com/soccer/players/150x150/102626.png</t>
  </si>
  <si>
    <t>E0D48500-EF6D-40AC-A7A0-0F4B5BD59A9D</t>
  </si>
  <si>
    <t>F6709002-2C18-484F-BE3F-2807A6ACA078</t>
  </si>
  <si>
    <t>Player</t>
  </si>
  <si>
    <t>Alan</t>
  </si>
  <si>
    <t>Pulido Izaguirre</t>
  </si>
  <si>
    <t>A. Pulido</t>
  </si>
  <si>
    <t>Mexico</t>
  </si>
  <si>
    <t>1991-03-08T00:00:00.000Z</t>
  </si>
  <si>
    <t>Mexico</t>
  </si>
  <si>
    <t>Ciudad Victoria</t>
  </si>
  <si>
    <t>Attacker</t>
  </si>
  <si>
    <t>Right</t>
  </si>
  <si>
    <t>http://cache.images.globalsportsmedia.com/soccer/players/150x150/70149.png</t>
  </si>
  <si>
    <t>E0D48500-EF6D-40AC-A7A0-0F4B5BD59A9D</t>
  </si>
  <si>
    <t>C49470F4-184B-483E-9182-06EEB5B20C54</t>
  </si>
  <si>
    <t>33614B71-7EA9-41BD-B128-3E501FC82108</t>
  </si>
  <si>
    <t>Player</t>
  </si>
  <si>
    <t>Miguel Arturo</t>
  </si>
  <si>
    <t>Layún Prado</t>
  </si>
  <si>
    <t>M. Layún</t>
  </si>
  <si>
    <t>Mexico</t>
  </si>
  <si>
    <t>1988-06-25T00:00:00.000Z</t>
  </si>
  <si>
    <t>Mexico</t>
  </si>
  <si>
    <t>Córdoba</t>
  </si>
  <si>
    <t>Defender</t>
  </si>
  <si>
    <t>Both</t>
  </si>
  <si>
    <t>http://cache.images.globalsportsmedia.com/soccer/players/150x150/86684.png</t>
  </si>
  <si>
    <t>E0D48500-EF6D-40AC-A7A0-0F4B5BD59A9D</t>
  </si>
  <si>
    <t>89E908F0-6747-48A6-86C4-406B113BC0E7</t>
  </si>
  <si>
    <t>DCCDD50F-0E18-4A48-93E8-79640AE8A0A6</t>
  </si>
  <si>
    <t>Player</t>
  </si>
  <si>
    <t>Jean II</t>
  </si>
  <si>
    <t>Makoun</t>
  </si>
  <si>
    <t>J. Makoun</t>
  </si>
  <si>
    <t>Cameroon</t>
  </si>
  <si>
    <t>1983-05-29T00:00:00.000Z</t>
  </si>
  <si>
    <t>Cameroon</t>
  </si>
  <si>
    <t>Yaoundé</t>
  </si>
  <si>
    <t>Midfielder</t>
  </si>
  <si>
    <t>Right</t>
  </si>
  <si>
    <t>http://cache.images.globalsportsmedia.com/soccer/players/150x150/2071.png</t>
  </si>
  <si>
    <t>DF25ABB8-37EB-4C2A-8B6C-BDA53BF5A74D</t>
  </si>
  <si>
    <t>13490DB2-38ED-4F4A-A743-05579038ABD3</t>
  </si>
  <si>
    <t>4360641A-669A-4E94-8A92-2CA776159E71</t>
  </si>
  <si>
    <t>Player</t>
  </si>
  <si>
    <t>Dmitri</t>
  </si>
  <si>
    <t>Kombarov</t>
  </si>
  <si>
    <t>D. Kombarov</t>
  </si>
  <si>
    <t>Russia</t>
  </si>
  <si>
    <t>1987-01-22T00:00:00.000Z</t>
  </si>
  <si>
    <t>Russia</t>
  </si>
  <si>
    <t>Moskva</t>
  </si>
  <si>
    <t>Midfielder</t>
  </si>
  <si>
    <t>Left</t>
  </si>
  <si>
    <t>http://cache.images.globalsportsmedia.com/soccer/players/150x150/6436.png</t>
  </si>
  <si>
    <t>BBBE6B39-E345-43C7-9E31-A442A866BF60</t>
  </si>
  <si>
    <t>A98BDF75-36DE-4C2F-AE76-A00AC08F7FC7</t>
  </si>
  <si>
    <t>73DC3456-2FC1-4B78-BEF9-B65F52B3C145</t>
  </si>
  <si>
    <t>Player</t>
  </si>
  <si>
    <t>Chung-Yong</t>
  </si>
  <si>
    <t>Lee</t>
  </si>
  <si>
    <t>Chung-Yong Lee</t>
  </si>
  <si>
    <t>Korea Republic</t>
  </si>
  <si>
    <t>1988-07-02T00:00:00.000Z</t>
  </si>
  <si>
    <t>Korea Republic</t>
  </si>
  <si>
    <t>Seoul</t>
  </si>
  <si>
    <t>Midfielder</t>
  </si>
  <si>
    <t>Right</t>
  </si>
  <si>
    <t>http://cache.images.globalsportsmedia.com/soccer/players/150x150/26921.png</t>
  </si>
  <si>
    <t>8D6EAC04-14E9-4026-BF2A-AB81C4F3C529</t>
  </si>
  <si>
    <t>C24754C5-547E-4D51-9A07-32245B2E7F5D</t>
  </si>
  <si>
    <t>Player</t>
  </si>
  <si>
    <t>Max-Alain</t>
  </si>
  <si>
    <t>Gradel</t>
  </si>
  <si>
    <t>M. Gradel</t>
  </si>
  <si>
    <t>Côte d'Ivoire</t>
  </si>
  <si>
    <t>1987-11-30T00:00:00.000Z</t>
  </si>
  <si>
    <t>Côte d'Ivoire</t>
  </si>
  <si>
    <t>Abidjan</t>
  </si>
  <si>
    <t>Attacker</t>
  </si>
  <si>
    <t>Right</t>
  </si>
  <si>
    <t>http://cache.images.globalsportsmedia.com/soccer/players/150x150/53399.png</t>
  </si>
  <si>
    <t>6B2A7C79-3758-421C-8967-7ABFE1FDC982</t>
  </si>
  <si>
    <t>A80A2CBF-792E-444F-A348-8905906AC8F2</t>
  </si>
  <si>
    <t>FD4D1FCE-D40F-4F1D-9FA0-D961EEE37983</t>
  </si>
  <si>
    <t>Player</t>
  </si>
  <si>
    <t>Wakaso</t>
  </si>
  <si>
    <t>Mubarak</t>
  </si>
  <si>
    <t>W. Mubarak</t>
  </si>
  <si>
    <t>Ghana</t>
  </si>
  <si>
    <t>1990-07-25T00:00:00.000Z</t>
  </si>
  <si>
    <t>Ghana</t>
  </si>
  <si>
    <t>Tamale</t>
  </si>
  <si>
    <t>Midfielder</t>
  </si>
  <si>
    <t>Left</t>
  </si>
  <si>
    <t>http://cache.images.globalsportsmedia.com/soccer/players/150x150/58925.png</t>
  </si>
  <si>
    <t>CCC66F75-7004-46E4-BB31-259B06A42516</t>
  </si>
  <si>
    <t>928D6E8B-0939-48FF-867F-2EEEC66512A1</t>
  </si>
  <si>
    <t>Player</t>
  </si>
  <si>
    <t>Georgi</t>
  </si>
  <si>
    <t>Schennikov</t>
  </si>
  <si>
    <t>G. Schennikov</t>
  </si>
  <si>
    <t>Russia</t>
  </si>
  <si>
    <t>1991-04-27T00:00:00.000Z</t>
  </si>
  <si>
    <t>Russia</t>
  </si>
  <si>
    <t>Moskva</t>
  </si>
  <si>
    <t>Defender</t>
  </si>
  <si>
    <t>Left</t>
  </si>
  <si>
    <t>http://cache.images.globalsportsmedia.com/soccer/players/150x150/66752.png</t>
  </si>
  <si>
    <t>BBBE6B39-E345-43C7-9E31-A442A866BF60</t>
  </si>
  <si>
    <t>25E0B278-C949-4906-BBA6-2584E653E518</t>
  </si>
  <si>
    <t>CDD90C9C-64D0-4D3A-B62E-24BFB44C783F</t>
  </si>
  <si>
    <t>Player</t>
  </si>
  <si>
    <t>Alex</t>
  </si>
  <si>
    <t>Oxlade-Chamberlain</t>
  </si>
  <si>
    <t>A. Oxlade-Chamberlain</t>
  </si>
  <si>
    <t>England</t>
  </si>
  <si>
    <t>1993-08-15T00:00:00.000Z</t>
  </si>
  <si>
    <t>England</t>
  </si>
  <si>
    <t>Portsmouth</t>
  </si>
  <si>
    <t>Attacker</t>
  </si>
  <si>
    <t>Both</t>
  </si>
  <si>
    <t>http://cache.images.globalsportsmedia.com/soccer/players/150x150/120695.png</t>
  </si>
  <si>
    <t>2EFCFEB2-EBF8-4628-B659-B00C49D93811</t>
  </si>
  <si>
    <t>73353CC3-4A6C-453E-B5F6-3CBAAF0AE266</t>
  </si>
  <si>
    <t>3D64A020-BA23-41C9-8E9B-256A038550E1</t>
  </si>
  <si>
    <t>Player</t>
  </si>
  <si>
    <t>Francesc</t>
  </si>
  <si>
    <t>Fàbregas i Soler</t>
  </si>
  <si>
    <t>Fàbregas</t>
  </si>
  <si>
    <t>Spain</t>
  </si>
  <si>
    <t>1987-05-04T00:00:00.000Z</t>
  </si>
  <si>
    <t>Spain</t>
  </si>
  <si>
    <t>Vilassar de Mar</t>
  </si>
  <si>
    <t>Midfielder</t>
  </si>
  <si>
    <t>Right</t>
  </si>
  <si>
    <t>http://cache.images.globalsportsmedia.com/soccer/players/150x150/328.png</t>
  </si>
  <si>
    <t>05A7BADE-915A-4AFB-8C28-702069220E43</t>
  </si>
  <si>
    <t>35BCEEAF-37D3-4685-83C4-DDCA504E0653</t>
  </si>
  <si>
    <t>78D196ED-829C-4D11-8D31-CD8163FF0CA4</t>
  </si>
  <si>
    <t>Player</t>
  </si>
  <si>
    <t>Eden</t>
  </si>
  <si>
    <t>Hazard</t>
  </si>
  <si>
    <t>E. Hazard</t>
  </si>
  <si>
    <t>Belgium</t>
  </si>
  <si>
    <t>1991-01-07T00:00:00.000Z</t>
  </si>
  <si>
    <t>Belgium</t>
  </si>
  <si>
    <t>La Louvière</t>
  </si>
  <si>
    <t>Midfielder</t>
  </si>
  <si>
    <t>Both</t>
  </si>
  <si>
    <t>http://cache.images.globalsportsmedia.com/soccer/players/150x150/39358.png</t>
  </si>
  <si>
    <t>AEA9A2F1-3A08-4149-96BD-A6F7433F46BA</t>
  </si>
  <si>
    <t>89D41A76-F98F-46E2-8EC7-4223F8C02E91</t>
  </si>
  <si>
    <t>38CD9707-DD43-4B0A-9CFA-F0C6E75CB618</t>
  </si>
  <si>
    <t>Player</t>
  </si>
  <si>
    <t>Adam</t>
  </si>
  <si>
    <t>Taggart</t>
  </si>
  <si>
    <t>A. Taggart</t>
  </si>
  <si>
    <t>Australia</t>
  </si>
  <si>
    <t>1993-06-02T00:00:00.000Z</t>
  </si>
  <si>
    <t>Australia</t>
  </si>
  <si>
    <t>Perth</t>
  </si>
  <si>
    <t>Attacker</t>
  </si>
  <si>
    <t>http://cache.images.globalsportsmedia.com/soccer/players/150x150/170291.png</t>
  </si>
  <si>
    <t>16EF7687-2D69-473C-BFE7-B781D67752DC</t>
  </si>
  <si>
    <t>4382B48F-671E-46C5-AB7E-DCC799BB55CD</t>
  </si>
  <si>
    <t>DB6B92D6-69CB-41FD-8816-261518A5F31D</t>
  </si>
  <si>
    <t>Player</t>
  </si>
  <si>
    <t>Juwon</t>
  </si>
  <si>
    <t>Oshaniwa</t>
  </si>
  <si>
    <t>J. Oshaniwa</t>
  </si>
  <si>
    <t>Nigeria</t>
  </si>
  <si>
    <t>1990-09-14T00:00:00.000Z</t>
  </si>
  <si>
    <t>Nigeria</t>
  </si>
  <si>
    <t>Ilorin</t>
  </si>
  <si>
    <t>Defender</t>
  </si>
  <si>
    <t>Left</t>
  </si>
  <si>
    <t>http://cache.images.globalsportsmedia.com/soccer/players/150x150/242544.png</t>
  </si>
  <si>
    <t>028EDCA8-6D1E-49CC-8442-A7A12E921E09</t>
  </si>
  <si>
    <t>4CC5BADD-2AE9-429F-8993-9154E37102EE</t>
  </si>
  <si>
    <t>944325D8-B633-4682-BF3E-E2EBA36D5C50</t>
  </si>
  <si>
    <t>Player</t>
  </si>
  <si>
    <t>David</t>
  </si>
  <si>
    <t>Villa Sánchez</t>
  </si>
  <si>
    <t>David Villa</t>
  </si>
  <si>
    <t>Spain</t>
  </si>
  <si>
    <t>1981-12-03T00:00:00.000Z</t>
  </si>
  <si>
    <t>Spain</t>
  </si>
  <si>
    <t>Tuilla</t>
  </si>
  <si>
    <t>Attacker</t>
  </si>
  <si>
    <t>Right</t>
  </si>
  <si>
    <t>http://cache.images.globalsportsmedia.com/soccer/players/150x150/338.png</t>
  </si>
  <si>
    <t>05A7BADE-915A-4AFB-8C28-702069220E43</t>
  </si>
  <si>
    <t>DC3AF2EC-11E6-492E-8650-ABABAF1CF87D</t>
  </si>
  <si>
    <t>ED033343-ECBD-4078-9259-52DFE1753E90</t>
  </si>
  <si>
    <t>Player</t>
  </si>
  <si>
    <t>Joo-Ho</t>
  </si>
  <si>
    <t>Park</t>
  </si>
  <si>
    <t>Joo-Ho Park</t>
  </si>
  <si>
    <t>Korea Republic</t>
  </si>
  <si>
    <t>1987-01-16T00:00:00.000Z</t>
  </si>
  <si>
    <t>Korea Republic</t>
  </si>
  <si>
    <t>Seoul</t>
  </si>
  <si>
    <t>Defender</t>
  </si>
  <si>
    <t>Left</t>
  </si>
  <si>
    <t>http://cache.images.globalsportsmedia.com/soccer/players/150x150/33327.png</t>
  </si>
  <si>
    <t>8D6EAC04-14E9-4026-BF2A-AB81C4F3C529</t>
  </si>
  <si>
    <t>5E570C31-5DD7-4164-A7E1-EA29DC44E68C</t>
  </si>
  <si>
    <t>F83258C7-3B51-4847-BA08-57F2D87FBA2D</t>
  </si>
  <si>
    <t>Player</t>
  </si>
  <si>
    <t>Marcelo Nicolás</t>
  </si>
  <si>
    <t>Lodeiro Benítez</t>
  </si>
  <si>
    <t>N. Lodeiro</t>
  </si>
  <si>
    <t>Uruguay</t>
  </si>
  <si>
    <t>1989-03-21T00:00:00.000Z</t>
  </si>
  <si>
    <t>Uruguay</t>
  </si>
  <si>
    <t>Paysandú</t>
  </si>
  <si>
    <t>Midfielder</t>
  </si>
  <si>
    <t>Left</t>
  </si>
  <si>
    <t>http://cache.images.globalsportsmedia.com/soccer/players/150x150/23398.png</t>
  </si>
  <si>
    <t>088C4113-CEFC-460C-830C-277C148C0CE7</t>
  </si>
  <si>
    <t>3AB7A43E-2D5C-4FB6-AEE7-769990AABE2F</t>
  </si>
  <si>
    <t>D917A3E3-FDCB-4F09-9F52-543E87FEFB72</t>
  </si>
  <si>
    <t>Player</t>
  </si>
  <si>
    <t>Andrey</t>
  </si>
  <si>
    <t>Eshchenko</t>
  </si>
  <si>
    <t>A. Eshchenko</t>
  </si>
  <si>
    <t>Russia</t>
  </si>
  <si>
    <t>1984-02-09T00:00:00.000Z</t>
  </si>
  <si>
    <t>Russia</t>
  </si>
  <si>
    <t>Irkutsk</t>
  </si>
  <si>
    <t>Defender</t>
  </si>
  <si>
    <t>Right</t>
  </si>
  <si>
    <t>http://cache.images.globalsportsmedia.com/soccer/players/150x150/36870.png</t>
  </si>
  <si>
    <t>BBBE6B39-E345-43C7-9E31-A442A866BF60</t>
  </si>
  <si>
    <t>B4951297-7E4B-4128-B994-596A8009CB09</t>
  </si>
  <si>
    <t>A5BFF45A-BF97-4A4A-81DF-FD3A83697C87</t>
  </si>
  <si>
    <t>Player</t>
  </si>
  <si>
    <t>Boubacar Copa</t>
  </si>
  <si>
    <t>Barry</t>
  </si>
  <si>
    <t>B. Barry</t>
  </si>
  <si>
    <t>Côte d'Ivoire</t>
  </si>
  <si>
    <t>1979-12-30T00:00:00.000Z</t>
  </si>
  <si>
    <t>Côte d'Ivoire</t>
  </si>
  <si>
    <t>Marcory</t>
  </si>
  <si>
    <t>Goalkeeper</t>
  </si>
  <si>
    <t>Right</t>
  </si>
  <si>
    <t>http://cache.images.globalsportsmedia.com/soccer/players/150x150/13666.png</t>
  </si>
  <si>
    <t>6B2A7C79-3758-421C-8967-7ABFE1FDC982</t>
  </si>
  <si>
    <t>A55204D9-C86B-49AE-B842-7C2489011EA7</t>
  </si>
  <si>
    <t>94E7CBF6-17E6-4013-9F7B-EB787F84CA0A</t>
  </si>
  <si>
    <t>Player</t>
  </si>
  <si>
    <t>Jordi</t>
  </si>
  <si>
    <t>Alba Ramos</t>
  </si>
  <si>
    <t>Jordi Alba</t>
  </si>
  <si>
    <t>Spain</t>
  </si>
  <si>
    <t>1989-03-21T00:00:00.000Z</t>
  </si>
  <si>
    <t>Spain</t>
  </si>
  <si>
    <t>L'Hospitalet de Llobregat</t>
  </si>
  <si>
    <t>Defender</t>
  </si>
  <si>
    <t>Left</t>
  </si>
  <si>
    <t>http://cache.images.globalsportsmedia.com/soccer/players/150x150/60883.png</t>
  </si>
  <si>
    <t>05A7BADE-915A-4AFB-8C28-702069220E43</t>
  </si>
  <si>
    <t>35BCEEAF-37D3-4685-83C4-DDCA504E0653</t>
  </si>
  <si>
    <t>1EFC45D2-DB4A-4600-859A-7E6B5FC41B6F</t>
  </si>
  <si>
    <t>Player</t>
  </si>
  <si>
    <t>Josip</t>
  </si>
  <si>
    <t>Drmic</t>
  </si>
  <si>
    <t>J. Drmic</t>
  </si>
  <si>
    <t>Switzerland</t>
  </si>
  <si>
    <t>1992-08-08T00:00:00.000Z</t>
  </si>
  <si>
    <t>Switzerland</t>
  </si>
  <si>
    <t>Freienbach</t>
  </si>
  <si>
    <t>Attacker</t>
  </si>
  <si>
    <t>Right</t>
  </si>
  <si>
    <t>http://cache.images.globalsportsmedia.com/soccer/players/150x150/115078.png</t>
  </si>
  <si>
    <t>496A037B-FD32-4917-93E6-335D76C3422C</t>
  </si>
  <si>
    <t>4A0AD021-96F3-4F69-8EC9-10F60B961E2E</t>
  </si>
  <si>
    <t>59763AB8-C1A3-4A9B-BB0F-CE3D885FCC80</t>
  </si>
  <si>
    <t>Player</t>
  </si>
  <si>
    <t>Blaise</t>
  </si>
  <si>
    <t>Matuidi</t>
  </si>
  <si>
    <t>B. Matuidi</t>
  </si>
  <si>
    <t>France</t>
  </si>
  <si>
    <t>1987-04-09T00:00:00.000Z</t>
  </si>
  <si>
    <t>France</t>
  </si>
  <si>
    <t>Toulouse</t>
  </si>
  <si>
    <t>Midfielder</t>
  </si>
  <si>
    <t>Left</t>
  </si>
  <si>
    <t>http://cache.images.globalsportsmedia.com/soccer/players/150x150/1188.png</t>
  </si>
  <si>
    <t>4F9F018B-C14D-4E73-8145-2E77B8C64E9E</t>
  </si>
  <si>
    <t>1E452709-FBD3-46BB-AC5A-1EC4F054715D</t>
  </si>
  <si>
    <t>2BD62D76-EDF4-4FFD-863B-CD942CCF3CD5</t>
  </si>
  <si>
    <t>Player</t>
  </si>
  <si>
    <t>Tranquillo</t>
  </si>
  <si>
    <t>Barnetta</t>
  </si>
  <si>
    <t>T. Barnetta</t>
  </si>
  <si>
    <t>Switzerland</t>
  </si>
  <si>
    <t>1985-05-22T00:00:00.000Z</t>
  </si>
  <si>
    <t>Switzerland</t>
  </si>
  <si>
    <t>Sankt Gallen</t>
  </si>
  <si>
    <t>Midfielder</t>
  </si>
  <si>
    <t>Both</t>
  </si>
  <si>
    <t>http://cache.images.globalsportsmedia.com/soccer/players/150x150/205.png</t>
  </si>
  <si>
    <t>496A037B-FD32-4917-93E6-335D76C3422C</t>
  </si>
  <si>
    <t>2068F11B-2CFD-4AA0-A674-B7E08230EFF4</t>
  </si>
  <si>
    <t>591C7A9A-047B-402C-AA2C-867198DF8F7F</t>
  </si>
  <si>
    <t>Player</t>
  </si>
  <si>
    <t>Phil</t>
  </si>
  <si>
    <t>Jones</t>
  </si>
  <si>
    <t>P. Jones</t>
  </si>
  <si>
    <t>England</t>
  </si>
  <si>
    <t>1992-02-21T00:00:00.000Z</t>
  </si>
  <si>
    <t>England</t>
  </si>
  <si>
    <t>Preston</t>
  </si>
  <si>
    <t>Defender</t>
  </si>
  <si>
    <t>Right</t>
  </si>
  <si>
    <t>http://cache.images.globalsportsmedia.com/soccer/players/150x150/97299.png</t>
  </si>
  <si>
    <t>2EFCFEB2-EBF8-4628-B659-B00C49D93811</t>
  </si>
  <si>
    <t>7D34FC43-AD14-454C-A815-DD8B833C0CF5</t>
  </si>
  <si>
    <t>C5DFC679-35A6-456B-A66D-D5B712139C4C</t>
  </si>
  <si>
    <t>Player</t>
  </si>
  <si>
    <t>James</t>
  </si>
  <si>
    <t>Milner</t>
  </si>
  <si>
    <t>J. Milner</t>
  </si>
  <si>
    <t>England</t>
  </si>
  <si>
    <t>1986-01-04T00:00:00.000Z</t>
  </si>
  <si>
    <t>England</t>
  </si>
  <si>
    <t>Wortley</t>
  </si>
  <si>
    <t>Midfielder</t>
  </si>
  <si>
    <t>Right</t>
  </si>
  <si>
    <t>http://cache.images.globalsportsmedia.com/soccer/players/150x150/2899.png</t>
  </si>
  <si>
    <t>2EFCFEB2-EBF8-4628-B659-B00C49D93811</t>
  </si>
  <si>
    <t>E2951B6F-60EA-4ACE-BC4F-1967FEFB82EE</t>
  </si>
  <si>
    <t>799C46FD-044F-4397-9F72-9C432F2DC259</t>
  </si>
  <si>
    <t>Player</t>
  </si>
  <si>
    <t>Gelson</t>
  </si>
  <si>
    <t>Fernandes</t>
  </si>
  <si>
    <t>G. Fernandes</t>
  </si>
  <si>
    <t>Switzerland</t>
  </si>
  <si>
    <t>1986-09-02T00:00:00.000Z</t>
  </si>
  <si>
    <t>Cape Verde Islands</t>
  </si>
  <si>
    <t>Praia</t>
  </si>
  <si>
    <t>Midfielder</t>
  </si>
  <si>
    <t>Right</t>
  </si>
  <si>
    <t>http://cache.images.globalsportsmedia.com/soccer/players/150x150/11446.png</t>
  </si>
  <si>
    <t>496A037B-FD32-4917-93E6-335D76C3422C</t>
  </si>
  <si>
    <t>7459BF22-099D-48EC-B38E-D617393CB6BE</t>
  </si>
  <si>
    <t>DB5E0BD1-FC02-4B3E-AB90-CD5F3ED979AF</t>
  </si>
  <si>
    <t>Player</t>
  </si>
  <si>
    <t>Afriyie</t>
  </si>
  <si>
    <t>Acquah</t>
  </si>
  <si>
    <t>A. Acquah</t>
  </si>
  <si>
    <t>Ghana</t>
  </si>
  <si>
    <t>1992-05-01T00:00:00.000Z</t>
  </si>
  <si>
    <t>Ghana</t>
  </si>
  <si>
    <t>Accra</t>
  </si>
  <si>
    <t>Midfielder</t>
  </si>
  <si>
    <t>Right</t>
  </si>
  <si>
    <t>http://cache.images.globalsportsmedia.com/soccer/players/150x150/148164.png</t>
  </si>
  <si>
    <t>CCC66F75-7004-46E4-BB31-259B06A42516</t>
  </si>
  <si>
    <t>CBE9EEA3-C610-48BC-9A47-585E01527456</t>
  </si>
  <si>
    <t>3741745A-88F9-45BE-ACC3-BB3608BA6DF9</t>
  </si>
  <si>
    <t>Player</t>
  </si>
  <si>
    <t>Efetobore</t>
  </si>
  <si>
    <t>Ambrose Emuobo</t>
  </si>
  <si>
    <t>E. Ambrose</t>
  </si>
  <si>
    <t>Nigeria</t>
  </si>
  <si>
    <t>1988-10-18T00:00:00.000Z</t>
  </si>
  <si>
    <t>Nigeria</t>
  </si>
  <si>
    <t>Kaduna</t>
  </si>
  <si>
    <t>Defender</t>
  </si>
  <si>
    <t>Right</t>
  </si>
  <si>
    <t>http://cache.images.globalsportsmedia.com/soccer/players/150x150/48619.png</t>
  </si>
  <si>
    <t>028EDCA8-6D1E-49CC-8442-A7A12E921E09</t>
  </si>
  <si>
    <t>024C5AEE-5494-4CF9-937D-6905AA194028</t>
  </si>
  <si>
    <t>EC1A83A5-59C9-4C5A-A28A-DBB65CE5D85B</t>
  </si>
  <si>
    <t>Player</t>
  </si>
  <si>
    <t>Marco Jhonfai</t>
  </si>
  <si>
    <t>Fabián De La Mora</t>
  </si>
  <si>
    <t>M. Fabián</t>
  </si>
  <si>
    <t>Mexico</t>
  </si>
  <si>
    <t>1989-07-21T00:00:00.000Z</t>
  </si>
  <si>
    <t>Mexico</t>
  </si>
  <si>
    <t>Guadalajara</t>
  </si>
  <si>
    <t>Midfielder</t>
  </si>
  <si>
    <t>Right</t>
  </si>
  <si>
    <t>http://cache.images.globalsportsmedia.com/soccer/players/150x150/22870.png</t>
  </si>
  <si>
    <t>E0D48500-EF6D-40AC-A7A0-0F4B5BD59A9D</t>
  </si>
  <si>
    <t>2640B44A-45D6-4CF6-A68C-7074E23CE35A</t>
  </si>
  <si>
    <t>2E569F36-6A8B-4F22-B0E3-F39C9BC1DF3B</t>
  </si>
  <si>
    <t>Player</t>
  </si>
  <si>
    <t>Pablo Javier</t>
  </si>
  <si>
    <t>Zabaleta Girod</t>
  </si>
  <si>
    <t>P. Zabaleta</t>
  </si>
  <si>
    <t>Argentina</t>
  </si>
  <si>
    <t>1985-01-16T00:00:00.000Z</t>
  </si>
  <si>
    <t>Argentina</t>
  </si>
  <si>
    <t>Buenos Aires</t>
  </si>
  <si>
    <t>Defender</t>
  </si>
  <si>
    <t>Right</t>
  </si>
  <si>
    <t>http://cache.images.globalsportsmedia.com/soccer/players/150x150/3259.png</t>
  </si>
  <si>
    <t>8DF9E0C5-F49F-4BCC-967D-EC4FF3C945EE</t>
  </si>
  <si>
    <t>E2951B6F-60EA-4ACE-BC4F-1967FEFB82EE</t>
  </si>
  <si>
    <t>8FBB1522-9546-4E55-B92B-1F3CA7CE6216</t>
  </si>
  <si>
    <t>Player</t>
  </si>
  <si>
    <t>Sergio Leonel</t>
  </si>
  <si>
    <t>Agüero del Castillo</t>
  </si>
  <si>
    <t>S. Agüero</t>
  </si>
  <si>
    <t>Argentina</t>
  </si>
  <si>
    <t>1988-06-02T00:00:00.000Z</t>
  </si>
  <si>
    <t>Argentina</t>
  </si>
  <si>
    <t>Quilmes</t>
  </si>
  <si>
    <t>Attacker</t>
  </si>
  <si>
    <t>Both</t>
  </si>
  <si>
    <t>http://cache.images.globalsportsmedia.com/soccer/players/150x150/3051.png</t>
  </si>
  <si>
    <t>8DF9E0C5-F49F-4BCC-967D-EC4FF3C945EE</t>
  </si>
  <si>
    <t>E2951B6F-60EA-4ACE-BC4F-1967FEFB82EE</t>
  </si>
  <si>
    <t>2E43E631-2059-48BF-8F9C-B34AB18A37DC</t>
  </si>
  <si>
    <t>Player</t>
  </si>
  <si>
    <t>Leighton</t>
  </si>
  <si>
    <t>Baines</t>
  </si>
  <si>
    <t>L. Baines</t>
  </si>
  <si>
    <t>England</t>
  </si>
  <si>
    <t>1984-12-11T00:00:00.000Z</t>
  </si>
  <si>
    <t>England</t>
  </si>
  <si>
    <t>Kirkby</t>
  </si>
  <si>
    <t>Defender</t>
  </si>
  <si>
    <t>Left</t>
  </si>
  <si>
    <t>http://cache.images.globalsportsmedia.com/soccer/players/150x150/2672.png</t>
  </si>
  <si>
    <t>2EFCFEB2-EBF8-4628-B659-B00C49D93811</t>
  </si>
  <si>
    <t>AAFAE560-1524-435D-A9B7-BF59F051F3CB</t>
  </si>
  <si>
    <t>F73CE558-012C-473E-9371-631BBFEC3E63</t>
  </si>
  <si>
    <t>Player</t>
  </si>
  <si>
    <t>Mohammed</t>
  </si>
  <si>
    <t>Rabiu</t>
  </si>
  <si>
    <t>M. Rabiu</t>
  </si>
  <si>
    <t>Ghana</t>
  </si>
  <si>
    <t>1989-12-31T00:00:00.000Z</t>
  </si>
  <si>
    <t>Ghana</t>
  </si>
  <si>
    <t>Accra</t>
  </si>
  <si>
    <t>Midfielder</t>
  </si>
  <si>
    <t>Right</t>
  </si>
  <si>
    <t>http://cache.images.globalsportsmedia.com/soccer/players/150x150/60935.png</t>
  </si>
  <si>
    <t>CCC66F75-7004-46E4-BB31-259B06A42516</t>
  </si>
  <si>
    <t>92A566A0-7BC1-44A6-8CAB-E2C21B893D08</t>
  </si>
  <si>
    <t>C437F6C4-21DE-4E17-845B-DD6E3217D6E2</t>
  </si>
  <si>
    <t>Player</t>
  </si>
  <si>
    <t>Aron</t>
  </si>
  <si>
    <t>Jóhannsson</t>
  </si>
  <si>
    <t>A. Jóhannsson</t>
  </si>
  <si>
    <t>USA</t>
  </si>
  <si>
    <t>1990-11-10T00:00:00.000Z</t>
  </si>
  <si>
    <t>USA</t>
  </si>
  <si>
    <t>Mobile</t>
  </si>
  <si>
    <t>Attacker</t>
  </si>
  <si>
    <t>Both</t>
  </si>
  <si>
    <t>http://cache.images.globalsportsmedia.com/soccer/players/150x150/78577.png</t>
  </si>
  <si>
    <t>5AB9BB57-9D91-44F1-A2B1-154BB0500FBB</t>
  </si>
  <si>
    <t>8D008DAB-4D49-4E1A-B479-D06580C92395</t>
  </si>
  <si>
    <t>Player</t>
  </si>
  <si>
    <t>Mario Roberto</t>
  </si>
  <si>
    <t>Martínez Hernández</t>
  </si>
  <si>
    <t>M. Martínez</t>
  </si>
  <si>
    <t>Honduras</t>
  </si>
  <si>
    <t>1989-07-30T00:00:00.000Z</t>
  </si>
  <si>
    <t>Honduras</t>
  </si>
  <si>
    <t>San Pedro de Sula</t>
  </si>
  <si>
    <t>Midfielder</t>
  </si>
  <si>
    <t>Left</t>
  </si>
  <si>
    <t>http://cache.images.globalsportsmedia.com/soccer/players/150x150/78306.png</t>
  </si>
  <si>
    <t>17E2DCED-76BB-435D-9E96-68D5B3D490FA</t>
  </si>
  <si>
    <t>A5F45569-1442-4B4E-B141-8F0369C6659F</t>
  </si>
  <si>
    <t>Player</t>
  </si>
  <si>
    <t>Eyong Tarkang</t>
  </si>
  <si>
    <t>Enoh</t>
  </si>
  <si>
    <t>E. Enoh</t>
  </si>
  <si>
    <t>Cameroon</t>
  </si>
  <si>
    <t>1986-03-23T00:00:00.000Z</t>
  </si>
  <si>
    <t>Cameroon</t>
  </si>
  <si>
    <t>Kumba</t>
  </si>
  <si>
    <t>Midfielder</t>
  </si>
  <si>
    <t>Both</t>
  </si>
  <si>
    <t>http://cache.images.globalsportsmedia.com/soccer/players/150x150/57755.png</t>
  </si>
  <si>
    <t>DF25ABB8-37EB-4C2A-8B6C-BDA53BF5A74D</t>
  </si>
  <si>
    <t>72EFCC14-4188-4E7F-9C86-FB313D6FCACD</t>
  </si>
  <si>
    <t>9D6873D3-A947-43CD-82FC-A240FF13EE8F</t>
  </si>
  <si>
    <t>Player</t>
  </si>
  <si>
    <t>Pavel</t>
  </si>
  <si>
    <t>Mogilevets</t>
  </si>
  <si>
    <t>P. Mogilevets</t>
  </si>
  <si>
    <t>Russia</t>
  </si>
  <si>
    <t>1993-01-25T00:00:00.000Z</t>
  </si>
  <si>
    <t>Russia</t>
  </si>
  <si>
    <t>Kingisepp</t>
  </si>
  <si>
    <t>Midfielder</t>
  </si>
  <si>
    <t>Right</t>
  </si>
  <si>
    <t>http://cache.images.globalsportsmedia.com/soccer/players/150x150/257881.png</t>
  </si>
  <si>
    <t>BBBE6B39-E345-43C7-9E31-A442A866BF60</t>
  </si>
  <si>
    <t>879F94E1-99D2-4467-B7E8-E6F5CD9A88EE</t>
  </si>
  <si>
    <t>Player</t>
  </si>
  <si>
    <t>Eduardo Jesús</t>
  </si>
  <si>
    <t>Vargas Rojas</t>
  </si>
  <si>
    <t>E. Vargas</t>
  </si>
  <si>
    <t>Chile</t>
  </si>
  <si>
    <t>1989-11-20T00:00:00.000Z</t>
  </si>
  <si>
    <t>Chile</t>
  </si>
  <si>
    <t>Santiago de Chile</t>
  </si>
  <si>
    <t>Attacker</t>
  </si>
  <si>
    <t>Right</t>
  </si>
  <si>
    <t>http://cache.images.globalsportsmedia.com/soccer/players/150x150/21913.png</t>
  </si>
  <si>
    <t>9A319800-C80A-4FD9-9679-125D27246FB0</t>
  </si>
  <si>
    <t>92CECDE0-5BC8-4BD4-80AC-C674E4057557</t>
  </si>
  <si>
    <t>FFFE9B70-471A-461B-AB59-898B787E6DF9</t>
  </si>
  <si>
    <t>Player</t>
  </si>
  <si>
    <t>Yuya</t>
  </si>
  <si>
    <t>Osako</t>
  </si>
  <si>
    <t>Y. Osako</t>
  </si>
  <si>
    <t>Japan</t>
  </si>
  <si>
    <t>1990-05-18T00:00:00.000Z</t>
  </si>
  <si>
    <t>Japan</t>
  </si>
  <si>
    <t>Kagoshima</t>
  </si>
  <si>
    <t>Attacker</t>
  </si>
  <si>
    <t>http://cache.images.globalsportsmedia.com/soccer/players/150x150/74303.png</t>
  </si>
  <si>
    <t>F71A08CF-B3C5-414C-9144-308A5EE6DACC</t>
  </si>
  <si>
    <t>64036713-053F-40BD-8480-BE116BDA4001</t>
  </si>
  <si>
    <t>Player</t>
  </si>
  <si>
    <t>Glen</t>
  </si>
  <si>
    <t>Johnson</t>
  </si>
  <si>
    <t>G. Johnson</t>
  </si>
  <si>
    <t>England</t>
  </si>
  <si>
    <t>1984-08-23T00:00:00.000Z</t>
  </si>
  <si>
    <t>England</t>
  </si>
  <si>
    <t>Greenwich</t>
  </si>
  <si>
    <t>Defender</t>
  </si>
  <si>
    <t>Right</t>
  </si>
  <si>
    <t>http://cache.images.globalsportsmedia.com/soccer/players/150x150/2641.png</t>
  </si>
  <si>
    <t>2EFCFEB2-EBF8-4628-B659-B00C49D93811</t>
  </si>
  <si>
    <t>D52B59C5-E543-4847-9597-B3A16621A27B</t>
  </si>
  <si>
    <t>93897C25-754D-49C0-B9A8-65E0F638A5B9</t>
  </si>
  <si>
    <t>Player</t>
  </si>
  <si>
    <t>Matteo</t>
  </si>
  <si>
    <t>Darmian</t>
  </si>
  <si>
    <t>M. Darmian</t>
  </si>
  <si>
    <t>Italy</t>
  </si>
  <si>
    <t>1989-12-02T00:00:00.000Z</t>
  </si>
  <si>
    <t>Italy</t>
  </si>
  <si>
    <t>Legnano</t>
  </si>
  <si>
    <t>Defender</t>
  </si>
  <si>
    <t>Left</t>
  </si>
  <si>
    <t>http://cache.images.globalsportsmedia.com/soccer/players/150x150/17720.png</t>
  </si>
  <si>
    <t>B61B25AA-CD8E-4778-AC26-DD08D7851990</t>
  </si>
  <si>
    <t>C5FFC254-A6AA-4F77-9F75-24FC921F8850</t>
  </si>
  <si>
    <t>Player</t>
  </si>
  <si>
    <t>Hiroki</t>
  </si>
  <si>
    <t>Sakai</t>
  </si>
  <si>
    <t>H. Sakai</t>
  </si>
  <si>
    <t>Japan</t>
  </si>
  <si>
    <t>1990-04-12T00:00:00.000Z</t>
  </si>
  <si>
    <t>Japan</t>
  </si>
  <si>
    <t>Kashiwa</t>
  </si>
  <si>
    <t>Defender</t>
  </si>
  <si>
    <t>Right</t>
  </si>
  <si>
    <t>http://cache.images.globalsportsmedia.com/soccer/players/150x150/74373.png</t>
  </si>
  <si>
    <t>F71A08CF-B3C5-414C-9144-308A5EE6DACC</t>
  </si>
  <si>
    <t>15CF5E89-EE3C-47DA-A9B4-1F1D1D49FF54</t>
  </si>
  <si>
    <t>6F8CE7E9-76E8-4255-811C-AE6721DC3A56</t>
  </si>
  <si>
    <t>Player</t>
  </si>
  <si>
    <t>Charles Mariano</t>
  </si>
  <si>
    <t>Aránguiz Sandoval</t>
  </si>
  <si>
    <t>C. Aránguiz</t>
  </si>
  <si>
    <t>Chile</t>
  </si>
  <si>
    <t>1989-04-17T00:00:00.000Z</t>
  </si>
  <si>
    <t>Chile</t>
  </si>
  <si>
    <t>Santiago de Chile</t>
  </si>
  <si>
    <t>Midfielder</t>
  </si>
  <si>
    <t>Left</t>
  </si>
  <si>
    <t>http://cache.images.globalsportsmedia.com/soccer/players/150x150/21922.png</t>
  </si>
  <si>
    <t>9A319800-C80A-4FD9-9679-125D27246FB0</t>
  </si>
  <si>
    <t>E4612C6C-2B52-4567-A5FD-82C3F2ADDFC5</t>
  </si>
  <si>
    <t>ED9B4818-F0C6-49ED-AD1B-66AD63E957C4</t>
  </si>
  <si>
    <t>Player</t>
  </si>
  <si>
    <t>Fabián Ariel</t>
  </si>
  <si>
    <t>Orellana Valenzuela</t>
  </si>
  <si>
    <t>F. Orellana</t>
  </si>
  <si>
    <t>Chile</t>
  </si>
  <si>
    <t>1986-01-27T00:00:00.000Z</t>
  </si>
  <si>
    <t>Chile</t>
  </si>
  <si>
    <t>Santiago de Chile</t>
  </si>
  <si>
    <t>Midfielder</t>
  </si>
  <si>
    <t>Right</t>
  </si>
  <si>
    <t>http://cache.images.globalsportsmedia.com/soccer/players/150x150/21710.png</t>
  </si>
  <si>
    <t>9A319800-C80A-4FD9-9679-125D27246FB0</t>
  </si>
  <si>
    <t>F4983252-1532-418B-BFB6-438F67B2F002</t>
  </si>
  <si>
    <t>745B08D6-C0B5-4264-BB5E-F6DA1F7A3778</t>
  </si>
  <si>
    <t>Player</t>
  </si>
  <si>
    <t>Bryan</t>
  </si>
  <si>
    <t>Ruiz González</t>
  </si>
  <si>
    <t>B. Ruiz</t>
  </si>
  <si>
    <t>Costa Rica</t>
  </si>
  <si>
    <t>1985-08-18T00:00:00.000Z</t>
  </si>
  <si>
    <t>Costa Rica</t>
  </si>
  <si>
    <t>San José</t>
  </si>
  <si>
    <t>Attacker</t>
  </si>
  <si>
    <t>Left</t>
  </si>
  <si>
    <t>http://cache.images.globalsportsmedia.com/soccer/players/150x150/10045.png</t>
  </si>
  <si>
    <t>F77B348A-D7AE-4534-8ADA-8E52BEE64744</t>
  </si>
  <si>
    <t>F513BE01-919A-41A6-B217-5041274D86DF</t>
  </si>
  <si>
    <t>3EE5FD47-5BC7-4ECE-B2BF-41862CA8AA7A</t>
  </si>
  <si>
    <t>Player</t>
  </si>
  <si>
    <t>Rodrigo Sebastián</t>
  </si>
  <si>
    <t>Palacio</t>
  </si>
  <si>
    <t>R. Palacio</t>
  </si>
  <si>
    <t>Argentina</t>
  </si>
  <si>
    <t>1982-02-05T00:00:00.000Z</t>
  </si>
  <si>
    <t>Argentina</t>
  </si>
  <si>
    <t>Bahía Blanca</t>
  </si>
  <si>
    <t>Attacker</t>
  </si>
  <si>
    <t>Right</t>
  </si>
  <si>
    <t>http://cache.images.globalsportsmedia.com/soccer/players/150x150/114.png</t>
  </si>
  <si>
    <t>8DF9E0C5-F49F-4BCC-967D-EC4FF3C945EE</t>
  </si>
  <si>
    <t>AECBF317-9809-44F9-855A-08D06039A3E3</t>
  </si>
  <si>
    <t>13C1552B-4E2F-43CF-8DEE-819E18A54519</t>
  </si>
  <si>
    <t>Player</t>
  </si>
  <si>
    <t>Joel Nathaniel</t>
  </si>
  <si>
    <t>Campbell Samuels</t>
  </si>
  <si>
    <t>J. Campbell</t>
  </si>
  <si>
    <t>Costa Rica</t>
  </si>
  <si>
    <t>1992-06-26T00:00:00.000Z</t>
  </si>
  <si>
    <t>Costa Rica</t>
  </si>
  <si>
    <t>San José</t>
  </si>
  <si>
    <t>Attacker</t>
  </si>
  <si>
    <t>http://cache.images.globalsportsmedia.com/soccer/players/150x150/102896.png</t>
  </si>
  <si>
    <t>F77B348A-D7AE-4534-8ADA-8E52BEE64744</t>
  </si>
  <si>
    <t>2CEE6638-B9D2-45FA-9209-193AF210BDBE</t>
  </si>
  <si>
    <t>CA90C103-60F5-4886-B596-0F84DCD68881</t>
  </si>
  <si>
    <t>Player</t>
  </si>
  <si>
    <t>Benoît</t>
  </si>
  <si>
    <t>Assou-Ekotto</t>
  </si>
  <si>
    <t>B. Assou-Ekotto</t>
  </si>
  <si>
    <t>Cameroon</t>
  </si>
  <si>
    <t>1984-03-24T00:00:00.000Z</t>
  </si>
  <si>
    <t>France</t>
  </si>
  <si>
    <t>Arras</t>
  </si>
  <si>
    <t>Defender</t>
  </si>
  <si>
    <t>Left</t>
  </si>
  <si>
    <t>http://cache.images.globalsportsmedia.com/soccer/players/150x150/2938.png</t>
  </si>
  <si>
    <t>DF25ABB8-37EB-4C2A-8B6C-BDA53BF5A74D</t>
  </si>
  <si>
    <t>ED50B1E3-841B-4889-BCD3-40067FCBE3A9</t>
  </si>
  <si>
    <t>C759CF7D-B628-45C1-B938-1BF26AB8256D</t>
  </si>
  <si>
    <t>Player</t>
  </si>
  <si>
    <t>Moussa Sidi Yaya</t>
  </si>
  <si>
    <t>Dembélé</t>
  </si>
  <si>
    <t>M. Dembélé</t>
  </si>
  <si>
    <t>Belgium</t>
  </si>
  <si>
    <t>1987-07-16T00:00:00.000Z</t>
  </si>
  <si>
    <t>Belgium</t>
  </si>
  <si>
    <t>Wilrijk</t>
  </si>
  <si>
    <t>Midfielder</t>
  </si>
  <si>
    <t>Left</t>
  </si>
  <si>
    <t>http://cache.images.globalsportsmedia.com/soccer/players/150x150/2197.png</t>
  </si>
  <si>
    <t>AEA9A2F1-3A08-4149-96BD-A6F7433F46BA</t>
  </si>
  <si>
    <t>5F288D64-A3D8-45B1-8A53-BB530387CEC1</t>
  </si>
  <si>
    <t>Player</t>
  </si>
  <si>
    <t>Igor</t>
  </si>
  <si>
    <t>Denisov</t>
  </si>
  <si>
    <t>I. Denisov</t>
  </si>
  <si>
    <t>Russia</t>
  </si>
  <si>
    <t>1984-05-17T00:00:00.000Z</t>
  </si>
  <si>
    <t>Russia</t>
  </si>
  <si>
    <t>St. Petersburg</t>
  </si>
  <si>
    <t>Midfielder</t>
  </si>
  <si>
    <t>Right</t>
  </si>
  <si>
    <t>http://cache.images.globalsportsmedia.com/soccer/players/150x150/6868.png</t>
  </si>
  <si>
    <t>BBBE6B39-E345-43C7-9E31-A442A866BF60</t>
  </si>
  <si>
    <t>E11C2974-552E-4C9B-8F29-6AD163ACCF59</t>
  </si>
  <si>
    <t>43864FE6-E4EA-441B-9DFE-E7D808E44D82</t>
  </si>
  <si>
    <t>Player</t>
  </si>
  <si>
    <t>Alan</t>
  </si>
  <si>
    <t>Dzagoev</t>
  </si>
  <si>
    <t>A. Dzagoev</t>
  </si>
  <si>
    <t>Russia</t>
  </si>
  <si>
    <t>1990-06-17T00:00:00.000Z</t>
  </si>
  <si>
    <t>Russia</t>
  </si>
  <si>
    <t>Beslan</t>
  </si>
  <si>
    <t>Midfielder</t>
  </si>
  <si>
    <t>Both</t>
  </si>
  <si>
    <t>http://cache.images.globalsportsmedia.com/soccer/players/150x150/33080.png</t>
  </si>
  <si>
    <t>BBBE6B39-E345-43C7-9E31-A442A866BF60</t>
  </si>
  <si>
    <t>25E0B278-C949-4906-BBA6-2584E653E518</t>
  </si>
  <si>
    <t>556459D3-B8F2-4861-8767-AE8F60B0F9BF</t>
  </si>
  <si>
    <t>Player</t>
  </si>
  <si>
    <t>Danijel</t>
  </si>
  <si>
    <t>Pranjić</t>
  </si>
  <si>
    <t>D. Pranjić</t>
  </si>
  <si>
    <t>Croatia</t>
  </si>
  <si>
    <t>1981-12-02T00:00:00.000Z</t>
  </si>
  <si>
    <t>Croatia</t>
  </si>
  <si>
    <t>Nasice</t>
  </si>
  <si>
    <t>Midfielder</t>
  </si>
  <si>
    <t>Left</t>
  </si>
  <si>
    <t>http://cache.images.globalsportsmedia.com/soccer/players/150x150/2302.png</t>
  </si>
  <si>
    <t>A0CD1355-B6FC-48D3-B67B-AF5AA2B2C1E1</t>
  </si>
  <si>
    <t>4135495F-C344-4537-B1F2-4F17A18BEA91</t>
  </si>
  <si>
    <t>A3F4B7D5-616C-4C88-8E29-39D6F158F9DC</t>
  </si>
  <si>
    <t>Player</t>
  </si>
  <si>
    <t>César</t>
  </si>
  <si>
    <t>Azpilicueta Tanco</t>
  </si>
  <si>
    <t>Azpilicueta</t>
  </si>
  <si>
    <t>Spain</t>
  </si>
  <si>
    <t>1989-08-28T00:00:00.000Z</t>
  </si>
  <si>
    <t>Spain</t>
  </si>
  <si>
    <t>Pamplona</t>
  </si>
  <si>
    <t>Defender</t>
  </si>
  <si>
    <t>Right</t>
  </si>
  <si>
    <t>http://cache.images.globalsportsmedia.com/soccer/players/150x150/18099.png</t>
  </si>
  <si>
    <t>05A7BADE-915A-4AFB-8C28-702069220E43</t>
  </si>
  <si>
    <t>89D41A76-F98F-46E2-8EC7-4223F8C02E91</t>
  </si>
  <si>
    <t>10205D54-5410-4A2B-BA48-2F8378459EF8</t>
  </si>
  <si>
    <t>Player</t>
  </si>
  <si>
    <t>Daniel Tawiah</t>
  </si>
  <si>
    <t>Opare</t>
  </si>
  <si>
    <t>D. Opare</t>
  </si>
  <si>
    <t>Ghana</t>
  </si>
  <si>
    <t>1990-10-18T00:00:00.000Z</t>
  </si>
  <si>
    <t>Ghana</t>
  </si>
  <si>
    <t>Accra</t>
  </si>
  <si>
    <t>Defender</t>
  </si>
  <si>
    <t>Right</t>
  </si>
  <si>
    <t>http://cache.images.globalsportsmedia.com/soccer/players/150x150/97343.png</t>
  </si>
  <si>
    <t>CCC66F75-7004-46E4-BB31-259B06A42516</t>
  </si>
  <si>
    <t>6693A57F-930C-421B-861B-FD08B0B7B42C</t>
  </si>
  <si>
    <t>B286C004-FD48-4972-B7AD-0F18DE595172</t>
  </si>
  <si>
    <t>Player</t>
  </si>
  <si>
    <t>Landry Joel Tsafack</t>
  </si>
  <si>
    <t>N'Guémo</t>
  </si>
  <si>
    <t>L. N'Guémo</t>
  </si>
  <si>
    <t>Cameroon</t>
  </si>
  <si>
    <t>1985-11-28T00:00:00.000Z</t>
  </si>
  <si>
    <t>Cameroon</t>
  </si>
  <si>
    <t>Yaoundé</t>
  </si>
  <si>
    <t>Midfielder</t>
  </si>
  <si>
    <t>Right</t>
  </si>
  <si>
    <t>http://cache.images.globalsportsmedia.com/soccer/players/150x150/1217.png</t>
  </si>
  <si>
    <t>DF25ABB8-37EB-4C2A-8B6C-BDA53BF5A74D</t>
  </si>
  <si>
    <t>0EFD928C-6F64-44E1-A29C-2CD9D02F7863</t>
  </si>
  <si>
    <t>EC77DFDC-044A-43A5-A18D-8B931652883F</t>
  </si>
  <si>
    <t>Player</t>
  </si>
  <si>
    <t>Luis Fernando</t>
  </si>
  <si>
    <t>Saritama Padilla</t>
  </si>
  <si>
    <t>L. Saritama</t>
  </si>
  <si>
    <t>Ecuador</t>
  </si>
  <si>
    <t>1983-10-20T00:00:00.000Z</t>
  </si>
  <si>
    <t>Ecuador</t>
  </si>
  <si>
    <t>Loja</t>
  </si>
  <si>
    <t>Midfielder</t>
  </si>
  <si>
    <t>http://cache.images.globalsportsmedia.com/soccer/players/150x150/282.png</t>
  </si>
  <si>
    <t>8BABAAE8-D906-44F7-B784-A828573B35D9</t>
  </si>
  <si>
    <t>86BC8610-2551-4484-A468-E3D3F6D737A8</t>
  </si>
  <si>
    <t>Player</t>
  </si>
  <si>
    <t>Terence</t>
  </si>
  <si>
    <t>Kongolo</t>
  </si>
  <si>
    <t>T. Kongolo</t>
  </si>
  <si>
    <t>Netherlands</t>
  </si>
  <si>
    <t>1994-02-14T00:00:00.000Z</t>
  </si>
  <si>
    <t>Switzerland</t>
  </si>
  <si>
    <t>Fribourg</t>
  </si>
  <si>
    <t>Defender</t>
  </si>
  <si>
    <t>Left</t>
  </si>
  <si>
    <t>http://cache.images.globalsportsmedia.com/soccer/players/150x150/161296.png</t>
  </si>
  <si>
    <t>FB6842E6-BB62-450D-98C0-A062610E6518</t>
  </si>
  <si>
    <t>717B6300-CFC2-4B64-8FF5-86DB61B5C310</t>
  </si>
  <si>
    <t>C2452EF0-A566-4302-A4B9-FD138422E8F8</t>
  </si>
  <si>
    <t>Player</t>
  </si>
  <si>
    <t>Mesut</t>
  </si>
  <si>
    <t>Özil</t>
  </si>
  <si>
    <t>M. Özil</t>
  </si>
  <si>
    <t>Germany</t>
  </si>
  <si>
    <t>1988-10-15T00:00:00.000Z</t>
  </si>
  <si>
    <t>Germany</t>
  </si>
  <si>
    <t>Gelsenkirchen</t>
  </si>
  <si>
    <t>Midfielder</t>
  </si>
  <si>
    <t>Left</t>
  </si>
  <si>
    <t>http://cache.images.globalsportsmedia.com/soccer/players/150x150/1986.png</t>
  </si>
  <si>
    <t>FE173702-5266-4C67-8647-7A6A53ED0DE8</t>
  </si>
  <si>
    <t>73353CC3-4A6C-453E-B5F6-3CBAAF0AE266</t>
  </si>
  <si>
    <t>957F32F7-C0B9-49E3-A2BD-71EC82FC0BEF</t>
  </si>
  <si>
    <t>Player</t>
  </si>
  <si>
    <t>Raul José</t>
  </si>
  <si>
    <t>Trindade Meireles</t>
  </si>
  <si>
    <t>Raul Meireles</t>
  </si>
  <si>
    <t>Portugal</t>
  </si>
  <si>
    <t>1983-03-17T00:00:00.000Z</t>
  </si>
  <si>
    <t>Portugal</t>
  </si>
  <si>
    <t>Porto</t>
  </si>
  <si>
    <t>Midfielder</t>
  </si>
  <si>
    <t>Left</t>
  </si>
  <si>
    <t>http://cache.images.globalsportsmedia.com/soccer/players/150x150/4538.png</t>
  </si>
  <si>
    <t>F5280217-C808-4E1D-BB0E-BF4445687EC5</t>
  </si>
  <si>
    <t>B0ABA58A-838A-402E-A0E4-835BD68497FD</t>
  </si>
  <si>
    <t>49309E77-8398-42B7-85DA-72977E6557A2</t>
  </si>
  <si>
    <t>Player</t>
  </si>
  <si>
    <t>João</t>
  </si>
  <si>
    <t>Alves de Assis Silva</t>
  </si>
  <si>
    <t>Jô</t>
  </si>
  <si>
    <t>Brazil</t>
  </si>
  <si>
    <t>1987-03-20T00:00:00.000Z</t>
  </si>
  <si>
    <t>Brazil</t>
  </si>
  <si>
    <t>São Paulo</t>
  </si>
  <si>
    <t>Attacker</t>
  </si>
  <si>
    <t>Left</t>
  </si>
  <si>
    <t>http://cache.images.globalsportsmedia.com/soccer/players/150x150/6414.png</t>
  </si>
  <si>
    <t>09B8CB53-BB56-4B7E-86BD-EC7FC7CEAF33</t>
  </si>
  <si>
    <t>1FCC9E0C-E0E5-4A8E-93FD-C7047B8D66C2</t>
  </si>
  <si>
    <t>207B46AD-0B9D-4C54-A04D-14117180E37D</t>
  </si>
  <si>
    <t>Player</t>
  </si>
  <si>
    <t>Domagoj</t>
  </si>
  <si>
    <t>Vida</t>
  </si>
  <si>
    <t>D. Vida</t>
  </si>
  <si>
    <t>Croatia</t>
  </si>
  <si>
    <t>1989-04-29T00:00:00.000Z</t>
  </si>
  <si>
    <t>Croatia</t>
  </si>
  <si>
    <t>Osijek</t>
  </si>
  <si>
    <t>Defender</t>
  </si>
  <si>
    <t>Right</t>
  </si>
  <si>
    <t>http://cache.images.globalsportsmedia.com/soccer/players/150x150/36733.png</t>
  </si>
  <si>
    <t>A0CD1355-B6FC-48D3-B67B-AF5AA2B2C1E1</t>
  </si>
  <si>
    <t>8E05A3AC-7DA2-4A94-982F-90583CD1B9C3</t>
  </si>
  <si>
    <t>0BA8E253-42C8-473C-B617-98E6EDAAD5BB</t>
  </si>
  <si>
    <t>Player</t>
  </si>
  <si>
    <t>Abdul Majeed</t>
  </si>
  <si>
    <t>Waris</t>
  </si>
  <si>
    <t>A. Waris</t>
  </si>
  <si>
    <t>Ghana</t>
  </si>
  <si>
    <t>1991-09-19T00:00:00.000Z</t>
  </si>
  <si>
    <t>Ghana</t>
  </si>
  <si>
    <t>Accra</t>
  </si>
  <si>
    <t>Attacker</t>
  </si>
  <si>
    <t>Right</t>
  </si>
  <si>
    <t>http://cache.images.globalsportsmedia.com/soccer/players/150x150/122047.png</t>
  </si>
  <si>
    <t>CCC66F75-7004-46E4-BB31-259B06A42516</t>
  </si>
  <si>
    <t>A832F1BE-CD77-440B-8733-4B3DDB6C5E61</t>
  </si>
  <si>
    <t>D63C6486-45A9-44D5-90EB-2E158F128DA3</t>
  </si>
  <si>
    <t>Player</t>
  </si>
  <si>
    <t>Keun-Ho</t>
  </si>
  <si>
    <t>Lee</t>
  </si>
  <si>
    <t>Keun-Ho Lee</t>
  </si>
  <si>
    <t>Korea Republic</t>
  </si>
  <si>
    <t>1985-04-11T00:00:00.000Z</t>
  </si>
  <si>
    <t>Korea Republic</t>
  </si>
  <si>
    <t>Incheon</t>
  </si>
  <si>
    <t>Attacker</t>
  </si>
  <si>
    <t>Right</t>
  </si>
  <si>
    <t>http://cache.images.globalsportsmedia.com/soccer/players/150x150/10705.png</t>
  </si>
  <si>
    <t>8D6EAC04-14E9-4026-BF2A-AB81C4F3C529</t>
  </si>
  <si>
    <t>F442DE86-18E8-4040-A387-FE82D31A1214</t>
  </si>
  <si>
    <t>Player</t>
  </si>
  <si>
    <t>Theofanis</t>
  </si>
  <si>
    <t>Gekas</t>
  </si>
  <si>
    <t>T. Gekas</t>
  </si>
  <si>
    <t>Greece</t>
  </si>
  <si>
    <t>1980-05-23T00:00:00.000Z</t>
  </si>
  <si>
    <t>Greece</t>
  </si>
  <si>
    <t>Larissa</t>
  </si>
  <si>
    <t>Attacker</t>
  </si>
  <si>
    <t>Right</t>
  </si>
  <si>
    <t>http://cache.images.globalsportsmedia.com/soccer/players/150x150/4478.png</t>
  </si>
  <si>
    <t>38C4D44E-CDA3-40E2-8364-DA27CC190C52</t>
  </si>
  <si>
    <t>D8715A78-C213-483F-AF47-369334D05C11</t>
  </si>
  <si>
    <t>DA06D42D-1E92-45B1-A2C6-3C86F29D22F1</t>
  </si>
  <si>
    <t>Player</t>
  </si>
  <si>
    <t>Mikkel</t>
  </si>
  <si>
    <t>Morgenstar Pålssønn Diskerud</t>
  </si>
  <si>
    <t>M. Diskerud</t>
  </si>
  <si>
    <t>USA</t>
  </si>
  <si>
    <t>1990-10-02T00:00:00.000Z</t>
  </si>
  <si>
    <t>Norway</t>
  </si>
  <si>
    <t>Oslo</t>
  </si>
  <si>
    <t>Midfielder</t>
  </si>
  <si>
    <t>Right</t>
  </si>
  <si>
    <t>http://cache.images.globalsportsmedia.com/soccer/players/150x150/75700.png</t>
  </si>
  <si>
    <t>55EA847E-8B84-450A-B457-007B7614749F</t>
  </si>
  <si>
    <t>3DC405AF-5B65-49EB-8D48-8A3D68DE9D7C</t>
  </si>
  <si>
    <t>Player</t>
  </si>
  <si>
    <t>Giannis</t>
  </si>
  <si>
    <t>Maniatis</t>
  </si>
  <si>
    <t>G. Maniatis</t>
  </si>
  <si>
    <t>Greece</t>
  </si>
  <si>
    <t>1986-10-12T00:00:00.000Z</t>
  </si>
  <si>
    <t>Greece</t>
  </si>
  <si>
    <t>Livadeia</t>
  </si>
  <si>
    <t>Midfielder</t>
  </si>
  <si>
    <t>http://cache.images.globalsportsmedia.com/soccer/players/150x150/39123.png</t>
  </si>
  <si>
    <t>38C4D44E-CDA3-40E2-8364-DA27CC190C52</t>
  </si>
  <si>
    <t>2CEE6638-B9D2-45FA-9209-193AF210BDBE</t>
  </si>
  <si>
    <t>ACF9E29A-6585-4908-A363-B92637068BD4</t>
  </si>
  <si>
    <t>Player</t>
  </si>
  <si>
    <t>José Paulo</t>
  </si>
  <si>
    <t>Bezzera Maciel Júnior</t>
  </si>
  <si>
    <t>Paulinho</t>
  </si>
  <si>
    <t>Brazil</t>
  </si>
  <si>
    <t>1988-07-25T00:00:00.000Z</t>
  </si>
  <si>
    <t>Brazil</t>
  </si>
  <si>
    <t>São Paulo</t>
  </si>
  <si>
    <t>Midfielder</t>
  </si>
  <si>
    <t>Right</t>
  </si>
  <si>
    <t>http://cache.images.globalsportsmedia.com/soccer/players/150x150/31974.png</t>
  </si>
  <si>
    <t>09B8CB53-BB56-4B7E-86BD-EC7FC7CEAF33</t>
  </si>
  <si>
    <t>B2225B31-F785-4F01-AF68-3BFAC83DB083</t>
  </si>
  <si>
    <t>Player</t>
  </si>
  <si>
    <t>Giovani</t>
  </si>
  <si>
    <t>dos Santos Ramírez</t>
  </si>
  <si>
    <t>G. dos Santos</t>
  </si>
  <si>
    <t>Mexico</t>
  </si>
  <si>
    <t>1989-05-11T00:00:00.000Z</t>
  </si>
  <si>
    <t>Mexico</t>
  </si>
  <si>
    <t>Monterrey</t>
  </si>
  <si>
    <t>Attacker</t>
  </si>
  <si>
    <t>Left</t>
  </si>
  <si>
    <t>http://cache.images.globalsportsmedia.com/soccer/players/150x150/19112.png</t>
  </si>
  <si>
    <t>E0D48500-EF6D-40AC-A7A0-0F4B5BD59A9D</t>
  </si>
  <si>
    <t>BA8EC8B5-0E83-4BAF-874E-2AF9024113D0</t>
  </si>
  <si>
    <t>740C9669-DDB3-44B8-9C91-56D1406CEE28</t>
  </si>
  <si>
    <t>Player</t>
  </si>
  <si>
    <t>Augusto Matías</t>
  </si>
  <si>
    <t>Fernández</t>
  </si>
  <si>
    <t>A. Fernández</t>
  </si>
  <si>
    <t>Argentina</t>
  </si>
  <si>
    <t>1986-04-10T00:00:00.000Z</t>
  </si>
  <si>
    <t>Argentina</t>
  </si>
  <si>
    <t>Pergamino</t>
  </si>
  <si>
    <t>Midfielder</t>
  </si>
  <si>
    <t>Right</t>
  </si>
  <si>
    <t>http://cache.images.globalsportsmedia.com/soccer/players/150x150/15366.png</t>
  </si>
  <si>
    <t>8DF9E0C5-F49F-4BCC-967D-EC4FF3C945EE</t>
  </si>
  <si>
    <t>F4983252-1532-418B-BFB6-438F67B2F002</t>
  </si>
  <si>
    <t>27423705-7223-478B-A5E0-12426E010EAD</t>
  </si>
  <si>
    <t>Player</t>
  </si>
  <si>
    <t>Oliver</t>
  </si>
  <si>
    <t>Bozanić</t>
  </si>
  <si>
    <t>O. Bozanić</t>
  </si>
  <si>
    <t>Australia</t>
  </si>
  <si>
    <t>1989-01-08T00:00:00.000Z</t>
  </si>
  <si>
    <t>Australia</t>
  </si>
  <si>
    <t>Sydney</t>
  </si>
  <si>
    <t>Midfielder</t>
  </si>
  <si>
    <t>Left</t>
  </si>
  <si>
    <t>http://cache.images.globalsportsmedia.com/soccer/players/150x150/5319.png</t>
  </si>
  <si>
    <t>16EF7687-2D69-473C-BFE7-B781D67752DC</t>
  </si>
  <si>
    <t>7554DB71-C85E-4A9D-9A72-7711CD96EC63</t>
  </si>
  <si>
    <t>250470C5-464E-4F37-9B61-F9B325F837AB</t>
  </si>
  <si>
    <t>Player</t>
  </si>
  <si>
    <t>Wilson Roberto</t>
  </si>
  <si>
    <t>Palacios Suazo</t>
  </si>
  <si>
    <t>W. Palacios</t>
  </si>
  <si>
    <t>Honduras</t>
  </si>
  <si>
    <t>1984-07-29T00:00:00.000Z</t>
  </si>
  <si>
    <t>Honduras</t>
  </si>
  <si>
    <t>La Ceiba</t>
  </si>
  <si>
    <t>Midfielder</t>
  </si>
  <si>
    <t>Right</t>
  </si>
  <si>
    <t>http://cache.images.globalsportsmedia.com/soccer/players/150x150/10253.png</t>
  </si>
  <si>
    <t>17E2DCED-76BB-435D-9E96-68D5B3D490FA</t>
  </si>
  <si>
    <t>0CBB9150-79ED-4AAB-A8BE-04E2FA514C48</t>
  </si>
  <si>
    <t>Player</t>
  </si>
  <si>
    <t>Michael</t>
  </si>
  <si>
    <t>Barrantes Rojas</t>
  </si>
  <si>
    <t>M. Barrantes</t>
  </si>
  <si>
    <t>Costa Rica</t>
  </si>
  <si>
    <t>1983-10-04T00:00:00.000Z</t>
  </si>
  <si>
    <t>Costa Rica</t>
  </si>
  <si>
    <t>San José</t>
  </si>
  <si>
    <t>Midfielder</t>
  </si>
  <si>
    <t>Left</t>
  </si>
  <si>
    <t>http://cache.images.globalsportsmedia.com/soccer/players/150x150/10036.png</t>
  </si>
  <si>
    <t>F77B348A-D7AE-4534-8ADA-8E52BEE64744</t>
  </si>
  <si>
    <t>8FE7C99B-DBD5-4DA4-880C-7A3DDC22D821</t>
  </si>
  <si>
    <t>Player</t>
  </si>
  <si>
    <t>Robin</t>
  </si>
  <si>
    <t>van Persie</t>
  </si>
  <si>
    <t>R. van Persie</t>
  </si>
  <si>
    <t>Netherlands</t>
  </si>
  <si>
    <t>1983-08-06T00:00:00.000Z</t>
  </si>
  <si>
    <t>Netherlands</t>
  </si>
  <si>
    <t>Rotterdam</t>
  </si>
  <si>
    <t>Attacker</t>
  </si>
  <si>
    <t>Left</t>
  </si>
  <si>
    <t>http://cache.images.globalsportsmedia.com/soccer/players/150x150/49.png</t>
  </si>
  <si>
    <t>FB6842E6-BB62-450D-98C0-A062610E6518</t>
  </si>
  <si>
    <t>7D34FC43-AD14-454C-A815-DD8B833C0CF5</t>
  </si>
  <si>
    <t>D48EDAA2-7353-413B-A65C-BA375C2D26F5</t>
  </si>
  <si>
    <t>Player</t>
  </si>
  <si>
    <t>Jorge Luís</t>
  </si>
  <si>
    <t>Valdivia Toro</t>
  </si>
  <si>
    <t>J. Valdivia</t>
  </si>
  <si>
    <t>Chile</t>
  </si>
  <si>
    <t>1983-10-19T00:00:00.000Z</t>
  </si>
  <si>
    <t>Venezuela</t>
  </si>
  <si>
    <t>Maracaibo</t>
  </si>
  <si>
    <t>Midfielder</t>
  </si>
  <si>
    <t>Right</t>
  </si>
  <si>
    <t>http://cache.images.globalsportsmedia.com/soccer/players/150x150/9295.png</t>
  </si>
  <si>
    <t>9A319800-C80A-4FD9-9679-125D27246FB0</t>
  </si>
  <si>
    <t>3A10F0DC-AB65-429E-BE79-FD06F191B834</t>
  </si>
  <si>
    <t>53D5FF18-784F-488D-B797-442AD7373E00</t>
  </si>
  <si>
    <t>Player</t>
  </si>
  <si>
    <t>Luis Carlos</t>
  </si>
  <si>
    <t>Novo Neto</t>
  </si>
  <si>
    <t>Neto</t>
  </si>
  <si>
    <t>Portugal</t>
  </si>
  <si>
    <t>1988-05-26T00:00:00.000Z</t>
  </si>
  <si>
    <t>Portugal</t>
  </si>
  <si>
    <t>Póvoa do Varzim</t>
  </si>
  <si>
    <t>Defender</t>
  </si>
  <si>
    <t>Right</t>
  </si>
  <si>
    <t>http://cache.images.globalsportsmedia.com/soccer/players/150x150/56921.png</t>
  </si>
  <si>
    <t>F5280217-C808-4E1D-BB0E-BF4445687EC5</t>
  </si>
  <si>
    <t>29312C72-4CD9-464C-8BCE-D5D62234D02B</t>
  </si>
  <si>
    <t>38C7D814-2572-4D73-B2C6-12F8C1FD1A54</t>
  </si>
  <si>
    <t>Player</t>
  </si>
  <si>
    <t>Sofiane</t>
  </si>
  <si>
    <t>Feghouli</t>
  </si>
  <si>
    <t>S. Feghouli</t>
  </si>
  <si>
    <t>Algeria</t>
  </si>
  <si>
    <t>1989-12-26T00:00:00.000Z</t>
  </si>
  <si>
    <t>France</t>
  </si>
  <si>
    <t>Levallois-Perret</t>
  </si>
  <si>
    <t>Midfielder</t>
  </si>
  <si>
    <t>Both</t>
  </si>
  <si>
    <t>http://cache.images.globalsportsmedia.com/soccer/players/150x150/39454.png</t>
  </si>
  <si>
    <t>5841CDD6-D35C-4A2C-B063-0DF8529CB433</t>
  </si>
  <si>
    <t>92CECDE0-5BC8-4BD4-80AC-C674E4057557</t>
  </si>
  <si>
    <t>E2820EDE-5B19-4251-A800-196F3FDD9A2B</t>
  </si>
  <si>
    <t>Player</t>
  </si>
  <si>
    <t>Gary</t>
  </si>
  <si>
    <t>Cahill</t>
  </si>
  <si>
    <t>G. Cahill</t>
  </si>
  <si>
    <t>England</t>
  </si>
  <si>
    <t>1985-12-19T00:00:00.000Z</t>
  </si>
  <si>
    <t>England</t>
  </si>
  <si>
    <t>Sheffield</t>
  </si>
  <si>
    <t>Defender</t>
  </si>
  <si>
    <t>Right</t>
  </si>
  <si>
    <t>http://cache.images.globalsportsmedia.com/soccer/players/150x150/2797.png</t>
  </si>
  <si>
    <t>2EFCFEB2-EBF8-4628-B659-B00C49D93811</t>
  </si>
  <si>
    <t>89D41A76-F98F-46E2-8EC7-4223F8C02E91</t>
  </si>
  <si>
    <t>FE5DD054-9870-4101-B1CF-92BCF369C6E4</t>
  </si>
  <si>
    <t>Player</t>
  </si>
  <si>
    <t>Chang-Soo</t>
  </si>
  <si>
    <t>Kim</t>
  </si>
  <si>
    <t>Chang-Soo Kim</t>
  </si>
  <si>
    <t>Korea Republic</t>
  </si>
  <si>
    <t>1985-09-12T00:00:00.000Z</t>
  </si>
  <si>
    <t>Korea Republic</t>
  </si>
  <si>
    <t>Busan</t>
  </si>
  <si>
    <t>Defender</t>
  </si>
  <si>
    <t>Right</t>
  </si>
  <si>
    <t>http://cache.images.globalsportsmedia.com/soccer/players/150x150/26827.png</t>
  </si>
  <si>
    <t>8D6EAC04-14E9-4026-BF2A-AB81C4F3C529</t>
  </si>
  <si>
    <t>F1F67979-F151-46EA-B8DC-CC98BD349C23</t>
  </si>
  <si>
    <t>D4DAEA1F-60FB-4805-9E26-BFF8A19F25B1</t>
  </si>
  <si>
    <t>Player</t>
  </si>
  <si>
    <t>Avdija</t>
  </si>
  <si>
    <t>Vršajević</t>
  </si>
  <si>
    <t>A. Vršajević</t>
  </si>
  <si>
    <t>Bosnia and Herzegovina</t>
  </si>
  <si>
    <t>1986-03-06T00:00:00.000Z</t>
  </si>
  <si>
    <t>Bosnia and Herzegovina</t>
  </si>
  <si>
    <t>Tešanj</t>
  </si>
  <si>
    <t>Defender</t>
  </si>
  <si>
    <t>Right</t>
  </si>
  <si>
    <t>http://cache.images.globalsportsmedia.com/soccer/players/150x150/17170.png</t>
  </si>
  <si>
    <t>B246AD00-1846-49EF-8367-DE7880CD050E</t>
  </si>
  <si>
    <t>83ACBF59-82A7-4C76-B343-AA34FE3645FF</t>
  </si>
  <si>
    <t>Player</t>
  </si>
  <si>
    <t>Izet</t>
  </si>
  <si>
    <t>Hajrović</t>
  </si>
  <si>
    <t>I. Hajrović</t>
  </si>
  <si>
    <t>Bosnia and Herzegovina</t>
  </si>
  <si>
    <t>1991-08-04T00:00:00.000Z</t>
  </si>
  <si>
    <t>Switzerland</t>
  </si>
  <si>
    <t>Brugg</t>
  </si>
  <si>
    <t>Midfielder</t>
  </si>
  <si>
    <t>Left</t>
  </si>
  <si>
    <t>http://cache.images.globalsportsmedia.com/soccer/players/150x150/99452.png</t>
  </si>
  <si>
    <t>1C3D78B8-67B7-4B2B-A474-94A221B82394</t>
  </si>
  <si>
    <t>0EEBB9F1-3753-4A1A-8761-1A51479C554C</t>
  </si>
  <si>
    <t>Player</t>
  </si>
  <si>
    <t>Juan Carlos</t>
  </si>
  <si>
    <t>Paredes Reasco</t>
  </si>
  <si>
    <t>J. Paredes</t>
  </si>
  <si>
    <t>Ecuador</t>
  </si>
  <si>
    <t>1987-07-08T00:00:00.000Z</t>
  </si>
  <si>
    <t>Ecuador</t>
  </si>
  <si>
    <t>Esmeraldas</t>
  </si>
  <si>
    <t>Defender</t>
  </si>
  <si>
    <t>Right</t>
  </si>
  <si>
    <t>http://cache.images.globalsportsmedia.com/soccer/players/150x150/72314.png</t>
  </si>
  <si>
    <t>8BABAAE8-D906-44F7-B784-A828573B35D9</t>
  </si>
  <si>
    <t>0F0F62BC-B62A-4AEB-8CC9-906467DC9B05</t>
  </si>
  <si>
    <t>Player</t>
  </si>
  <si>
    <t>Michael Antonio</t>
  </si>
  <si>
    <t>Arroyo Mina</t>
  </si>
  <si>
    <t>M. Arroyo</t>
  </si>
  <si>
    <t>Ecuador</t>
  </si>
  <si>
    <t>1987-04-23T00:00:00.000Z</t>
  </si>
  <si>
    <t>Ecuador</t>
  </si>
  <si>
    <t>Guayaquil</t>
  </si>
  <si>
    <t>Attacker</t>
  </si>
  <si>
    <t>Right</t>
  </si>
  <si>
    <t>http://cache.images.globalsportsmedia.com/soccer/players/150x150/33555.png</t>
  </si>
  <si>
    <t>8BABAAE8-D906-44F7-B784-A828573B35D9</t>
  </si>
  <si>
    <t>BD9388CA-DBCF-4D29-8D37-2F5564C08449</t>
  </si>
  <si>
    <t>4D39F4BB-3573-43F1-8EE4-17E056AA74A2</t>
  </si>
  <si>
    <t>Player</t>
  </si>
  <si>
    <t>Mauricio Aníbal</t>
  </si>
  <si>
    <t>Isla Isla</t>
  </si>
  <si>
    <t>M. Isla</t>
  </si>
  <si>
    <t>Chile</t>
  </si>
  <si>
    <t>1988-06-12T00:00:00.000Z</t>
  </si>
  <si>
    <t>Chile</t>
  </si>
  <si>
    <t>Buin</t>
  </si>
  <si>
    <t>Midfielder</t>
  </si>
  <si>
    <t>Right</t>
  </si>
  <si>
    <t>http://cache.images.globalsportsmedia.com/soccer/players/150x150/19305.png</t>
  </si>
  <si>
    <t>9A319800-C80A-4FD9-9679-125D27246FB0</t>
  </si>
  <si>
    <t>3EFED761-A38F-4A98-8BF7-0E4CD7E3F763</t>
  </si>
  <si>
    <t>Player</t>
  </si>
  <si>
    <t>Hotaru</t>
  </si>
  <si>
    <t>Yamaguchi</t>
  </si>
  <si>
    <t>H. Yamaguchi</t>
  </si>
  <si>
    <t>Japan</t>
  </si>
  <si>
    <t>1990-10-06T00:00:00.000Z</t>
  </si>
  <si>
    <t>Japan</t>
  </si>
  <si>
    <t>Mie</t>
  </si>
  <si>
    <t>Midfielder</t>
  </si>
  <si>
    <t>http://cache.images.globalsportsmedia.com/soccer/players/150x150/74839.png</t>
  </si>
  <si>
    <t>F71A08CF-B3C5-414C-9144-308A5EE6DACC</t>
  </si>
  <si>
    <t>B2879DDA-F9AB-452F-859E-2F825B18CF86</t>
  </si>
  <si>
    <t>Player</t>
  </si>
  <si>
    <t>Antonio</t>
  </si>
  <si>
    <t>Candreva</t>
  </si>
  <si>
    <t>A. Candreva</t>
  </si>
  <si>
    <t>Italy</t>
  </si>
  <si>
    <t>1987-02-28T00:00:00.000Z</t>
  </si>
  <si>
    <t>Italy</t>
  </si>
  <si>
    <t>Roma</t>
  </si>
  <si>
    <t>Midfielder</t>
  </si>
  <si>
    <t>Right</t>
  </si>
  <si>
    <t>http://cache.images.globalsportsmedia.com/soccer/players/150x150/17976.png</t>
  </si>
  <si>
    <t>B61B25AA-CD8E-4778-AC26-DD08D7851990</t>
  </si>
  <si>
    <t>D0938835-2440-4697-9FC4-EAD147F32C67</t>
  </si>
  <si>
    <t>A9D72310-9BB7-4EA6-A57A-5E66A5869363</t>
  </si>
  <si>
    <t>Player</t>
  </si>
  <si>
    <t>André</t>
  </si>
  <si>
    <t>Ayew Pelé</t>
  </si>
  <si>
    <t>A. Ayew</t>
  </si>
  <si>
    <t>Ghana</t>
  </si>
  <si>
    <t>1989-12-17T00:00:00.000Z</t>
  </si>
  <si>
    <t>France</t>
  </si>
  <si>
    <t>Lille</t>
  </si>
  <si>
    <t>Attacker</t>
  </si>
  <si>
    <t>Left</t>
  </si>
  <si>
    <t>http://cache.images.globalsportsmedia.com/soccer/players/150x150/20572.png</t>
  </si>
  <si>
    <t>CCC66F75-7004-46E4-BB31-259B06A42516</t>
  </si>
  <si>
    <t>5AF524A1-830C-4D75-8C54-2D0BA1F9BE33</t>
  </si>
  <si>
    <t>AFED9F45-E6EE-40A7-8B67-445703744F29</t>
  </si>
  <si>
    <t>Player</t>
  </si>
  <si>
    <t>Juan Camilo</t>
  </si>
  <si>
    <t>Zúñiga Mosquera</t>
  </si>
  <si>
    <t>C. Zúñiga</t>
  </si>
  <si>
    <t>Colombia</t>
  </si>
  <si>
    <t>1985-12-14T00:00:00.000Z</t>
  </si>
  <si>
    <t>Colombia</t>
  </si>
  <si>
    <t>Chigorodó</t>
  </si>
  <si>
    <t>Midfielder</t>
  </si>
  <si>
    <t>Right</t>
  </si>
  <si>
    <t>http://cache.images.globalsportsmedia.com/soccer/players/150x150/10421.png</t>
  </si>
  <si>
    <t>AD00D1E4-BA78-41B6-A7DF-E6E102F71042</t>
  </si>
  <si>
    <t>DCB173E1-03FA-410D-BE03-A634DC61063A</t>
  </si>
  <si>
    <t>503CE029-BC7C-4BFF-ABD8-3A0AA2139C3D</t>
  </si>
  <si>
    <t>Player</t>
  </si>
  <si>
    <t>Óscar Boniek</t>
  </si>
  <si>
    <t>García Ramírez</t>
  </si>
  <si>
    <t>B. García</t>
  </si>
  <si>
    <t>Honduras</t>
  </si>
  <si>
    <t>1984-09-04T00:00:00.000Z</t>
  </si>
  <si>
    <t>Honduras</t>
  </si>
  <si>
    <t>Tegucigalpa</t>
  </si>
  <si>
    <t>Midfielder</t>
  </si>
  <si>
    <t>Right</t>
  </si>
  <si>
    <t>http://cache.images.globalsportsmedia.com/soccer/players/150x150/10241.png</t>
  </si>
  <si>
    <t>17E2DCED-76BB-435D-9E96-68D5B3D490FA</t>
  </si>
  <si>
    <t>0F0FEAB5-9AFB-49C3-8956-8B4B4ED07D35</t>
  </si>
  <si>
    <t>Player</t>
  </si>
  <si>
    <t>Adam</t>
  </si>
  <si>
    <t>Lallana</t>
  </si>
  <si>
    <t>A. Lallana</t>
  </si>
  <si>
    <t>England</t>
  </si>
  <si>
    <t>1988-05-10T00:00:00.000Z</t>
  </si>
  <si>
    <t>England</t>
  </si>
  <si>
    <t>St. Albans</t>
  </si>
  <si>
    <t>Midfielder</t>
  </si>
  <si>
    <t>Right</t>
  </si>
  <si>
    <t>http://cache.images.globalsportsmedia.com/soccer/players/150x150/15497.png</t>
  </si>
  <si>
    <t>2EFCFEB2-EBF8-4628-B659-B00C49D93811</t>
  </si>
  <si>
    <t>704E2ED9-85F9-4075-B819-24DF8EF78803</t>
  </si>
  <si>
    <t>4DB460B3-A471-49F7-84A5-5B5BC5202079</t>
  </si>
  <si>
    <t>Player</t>
  </si>
  <si>
    <t>Róger</t>
  </si>
  <si>
    <t>Espinoza Ramírez</t>
  </si>
  <si>
    <t>R. Espinoza</t>
  </si>
  <si>
    <t>Honduras</t>
  </si>
  <si>
    <t>1986-10-25T00:00:00.000Z</t>
  </si>
  <si>
    <t>Honduras</t>
  </si>
  <si>
    <t>Puerto Cortés</t>
  </si>
  <si>
    <t>Midfielder</t>
  </si>
  <si>
    <t>Left</t>
  </si>
  <si>
    <t>http://cache.images.globalsportsmedia.com/soccer/players/150x150/24924.png</t>
  </si>
  <si>
    <t>17E2DCED-76BB-435D-9E96-68D5B3D490FA</t>
  </si>
  <si>
    <t>B0C2674A-3E3C-4712-BC20-1BB2F759CEA4</t>
  </si>
  <si>
    <t>74286118-1546-4D4D-8B13-966C2F8FBA0B</t>
  </si>
  <si>
    <t>Player</t>
  </si>
  <si>
    <t>Kevin</t>
  </si>
  <si>
    <t>Mirallas</t>
  </si>
  <si>
    <t>K. Mirallas</t>
  </si>
  <si>
    <t>Belgium</t>
  </si>
  <si>
    <t>1987-10-05T00:00:00.000Z</t>
  </si>
  <si>
    <t>Belgium</t>
  </si>
  <si>
    <t>Liège</t>
  </si>
  <si>
    <t>Attacker</t>
  </si>
  <si>
    <t>Right</t>
  </si>
  <si>
    <t>http://cache.images.globalsportsmedia.com/soccer/players/150x150/2073.png</t>
  </si>
  <si>
    <t>AEA9A2F1-3A08-4149-96BD-A6F7433F46BA</t>
  </si>
  <si>
    <t>AAFAE560-1524-435D-A9B7-BF59F051F3CB</t>
  </si>
  <si>
    <t>520A8907-7B82-4F85-8C5B-ACEC5BA68707</t>
  </si>
  <si>
    <t>Player</t>
  </si>
  <si>
    <t>Álvaro Rafael</t>
  </si>
  <si>
    <t>González Luengo</t>
  </si>
  <si>
    <t>Á. González</t>
  </si>
  <si>
    <t>Uruguay</t>
  </si>
  <si>
    <t>1984-10-29T00:00:00.000Z</t>
  </si>
  <si>
    <t>Uruguay</t>
  </si>
  <si>
    <t>Montevideo</t>
  </si>
  <si>
    <t>Midfielder</t>
  </si>
  <si>
    <t>Right</t>
  </si>
  <si>
    <t>http://cache.images.globalsportsmedia.com/soccer/players/150x150/13882.png</t>
  </si>
  <si>
    <t>088C4113-CEFC-460C-830C-277C148C0CE7</t>
  </si>
  <si>
    <t>D0938835-2440-4697-9FC4-EAD147F32C67</t>
  </si>
  <si>
    <t>DB05C85E-C300-4E05-B8C3-A4067A965AE6</t>
  </si>
  <si>
    <t>Player</t>
  </si>
  <si>
    <t>Juan Francisco</t>
  </si>
  <si>
    <t>Torres Belén</t>
  </si>
  <si>
    <t>Juanfran</t>
  </si>
  <si>
    <t>Spain</t>
  </si>
  <si>
    <t>1985-01-09T00:00:00.000Z</t>
  </si>
  <si>
    <t>Spain</t>
  </si>
  <si>
    <t>Crevillente</t>
  </si>
  <si>
    <t>Defender</t>
  </si>
  <si>
    <t>Right</t>
  </si>
  <si>
    <t>http://cache.images.globalsportsmedia.com/soccer/players/150x150/3012.png</t>
  </si>
  <si>
    <t>05A7BADE-915A-4AFB-8C28-702069220E43</t>
  </si>
  <si>
    <t>DC3AF2EC-11E6-492E-8650-ABABAF1CF87D</t>
  </si>
  <si>
    <t>D9DC1925-5CFC-4646-9368-AE2DE52BBCEC</t>
  </si>
  <si>
    <t>Player</t>
  </si>
  <si>
    <t>Dimitris</t>
  </si>
  <si>
    <t>Salpingidis</t>
  </si>
  <si>
    <t>D. Salpingidis</t>
  </si>
  <si>
    <t>Greece</t>
  </si>
  <si>
    <t>1981-08-18T00:00:00.000Z</t>
  </si>
  <si>
    <t>Greece</t>
  </si>
  <si>
    <t>Thessaloniki</t>
  </si>
  <si>
    <t>Attacker</t>
  </si>
  <si>
    <t>Right</t>
  </si>
  <si>
    <t>http://cache.images.globalsportsmedia.com/soccer/players/150x150/19150.png</t>
  </si>
  <si>
    <t>38C4D44E-CDA3-40E2-8364-DA27CC190C52</t>
  </si>
  <si>
    <t>9A9765EA-9D3B-44F6-BB4C-9315FBD08BFB</t>
  </si>
  <si>
    <t>35E25D75-A7D6-4387-B1D9-1BD32F80B0E0</t>
  </si>
  <si>
    <t>Player</t>
  </si>
  <si>
    <t>Alain Didier</t>
  </si>
  <si>
    <t>Zokora-Déguy</t>
  </si>
  <si>
    <t>D. Zokora</t>
  </si>
  <si>
    <t>Côte d'Ivoire</t>
  </si>
  <si>
    <t>1980-12-14T00:00:00.000Z</t>
  </si>
  <si>
    <t>Côte d'Ivoire</t>
  </si>
  <si>
    <t>Abidjan</t>
  </si>
  <si>
    <t>Midfielder</t>
  </si>
  <si>
    <t>Right</t>
  </si>
  <si>
    <t>http://cache.images.globalsportsmedia.com/soccer/players/150x150/2940.png</t>
  </si>
  <si>
    <t>6B2A7C79-3758-421C-8967-7ABFE1FDC982</t>
  </si>
  <si>
    <t>A8765EE7-113E-4395-87CD-603FFEAFB03E</t>
  </si>
  <si>
    <t>F15046C2-16CC-4F63-86AA-E7D65B0578D3</t>
  </si>
  <si>
    <t>Player</t>
  </si>
  <si>
    <t>Willian</t>
  </si>
  <si>
    <t>Borges Da Silva</t>
  </si>
  <si>
    <t>Willian</t>
  </si>
  <si>
    <t>Brazil</t>
  </si>
  <si>
    <t>1988-08-09T00:00:00.000Z</t>
  </si>
  <si>
    <t>Brazil</t>
  </si>
  <si>
    <t>Ribeirão Pires</t>
  </si>
  <si>
    <t>Midfielder</t>
  </si>
  <si>
    <t>Both</t>
  </si>
  <si>
    <t>http://cache.images.globalsportsmedia.com/soccer/players/150x150/9051.png</t>
  </si>
  <si>
    <t>09B8CB53-BB56-4B7E-86BD-EC7FC7CEAF33</t>
  </si>
  <si>
    <t>89D41A76-F98F-46E2-8EC7-4223F8C02E91</t>
  </si>
  <si>
    <t>AF3A98F8-7BCF-420F-B53E-939E56A82891</t>
  </si>
  <si>
    <t>Player</t>
  </si>
  <si>
    <t>Oribe</t>
  </si>
  <si>
    <t>Peralta Morones</t>
  </si>
  <si>
    <t>O. Peralta</t>
  </si>
  <si>
    <t>Mexico</t>
  </si>
  <si>
    <t>1984-01-12T00:00:00.000Z</t>
  </si>
  <si>
    <t>Mexico</t>
  </si>
  <si>
    <t>Torreón</t>
  </si>
  <si>
    <t>Attacker</t>
  </si>
  <si>
    <t>http://cache.images.globalsportsmedia.com/soccer/players/150x150/15234.png</t>
  </si>
  <si>
    <t>E0D48500-EF6D-40AC-A7A0-0F4B5BD59A9D</t>
  </si>
  <si>
    <t>832DC234-E827-4F94-9B75-0954C4E689C6</t>
  </si>
  <si>
    <t>821E15EA-6633-4889-A219-2B75FD69C430</t>
  </si>
  <si>
    <t>Player</t>
  </si>
  <si>
    <t>Xherdan</t>
  </si>
  <si>
    <t>Shaqiri</t>
  </si>
  <si>
    <t>X. Shaqiri</t>
  </si>
  <si>
    <t>Switzerland</t>
  </si>
  <si>
    <t>1991-10-10T00:00:00.000Z</t>
  </si>
  <si>
    <t>Kosovo</t>
  </si>
  <si>
    <t>Gjilan</t>
  </si>
  <si>
    <t>Midfielder</t>
  </si>
  <si>
    <t>Left</t>
  </si>
  <si>
    <t>http://cache.images.globalsportsmedia.com/soccer/players/150x150/83268.png</t>
  </si>
  <si>
    <t>496A037B-FD32-4917-93E6-335D76C3422C</t>
  </si>
  <si>
    <t>DF65A90A-B2E5-4680-81C8-EE95DBAA6387</t>
  </si>
  <si>
    <t>A7851E1B-F645-469E-97CD-F25D24DF0029</t>
  </si>
  <si>
    <t>Player</t>
  </si>
  <si>
    <t>Bacary</t>
  </si>
  <si>
    <t>Sagna</t>
  </si>
  <si>
    <t>B. Sagna</t>
  </si>
  <si>
    <t>France</t>
  </si>
  <si>
    <t>1983-02-14T00:00:00.000Z</t>
  </si>
  <si>
    <t>France</t>
  </si>
  <si>
    <t>Sens</t>
  </si>
  <si>
    <t>Defender</t>
  </si>
  <si>
    <t>Right</t>
  </si>
  <si>
    <t>http://cache.images.globalsportsmedia.com/soccer/players/150x150/1407.png</t>
  </si>
  <si>
    <t>4F9F018B-C14D-4E73-8145-2E77B8C64E9E</t>
  </si>
  <si>
    <t>73353CC3-4A6C-453E-B5F6-3CBAAF0AE266</t>
  </si>
  <si>
    <t>DF0D433E-2A58-442E-9124-F2CF4599E8A9</t>
  </si>
  <si>
    <t>Player</t>
  </si>
  <si>
    <t>Yohan</t>
  </si>
  <si>
    <t>Cabaye</t>
  </si>
  <si>
    <t>Y. Cabaye</t>
  </si>
  <si>
    <t>France</t>
  </si>
  <si>
    <t>1986-01-14T00:00:00.000Z</t>
  </si>
  <si>
    <t>France</t>
  </si>
  <si>
    <t>Tourcoing</t>
  </si>
  <si>
    <t>Midfielder</t>
  </si>
  <si>
    <t>Right</t>
  </si>
  <si>
    <t>http://cache.images.globalsportsmedia.com/soccer/players/150x150/2056.png</t>
  </si>
  <si>
    <t>4F9F018B-C14D-4E73-8145-2E77B8C64E9E</t>
  </si>
  <si>
    <t>1E452709-FBD3-46BB-AC5A-1EC4F054715D</t>
  </si>
  <si>
    <t>82B5699A-545B-4CA4-8C52-0715761D3A1F</t>
  </si>
  <si>
    <t>Player</t>
  </si>
  <si>
    <t>Ruben Filipe</t>
  </si>
  <si>
    <t>Marques Amorim</t>
  </si>
  <si>
    <t>Ruben Amorim</t>
  </si>
  <si>
    <t>Portugal</t>
  </si>
  <si>
    <t>1985-01-27T00:00:00.000Z</t>
  </si>
  <si>
    <t>Portugal</t>
  </si>
  <si>
    <t>Lisboa</t>
  </si>
  <si>
    <t>Midfielder</t>
  </si>
  <si>
    <t>Right</t>
  </si>
  <si>
    <t>http://cache.images.globalsportsmedia.com/soccer/players/150x150/16631.png</t>
  </si>
  <si>
    <t>F5280217-C808-4E1D-BB0E-BF4445687EC5</t>
  </si>
  <si>
    <t>9E368DA4-3915-4D3D-BA65-BA3515D37A49</t>
  </si>
  <si>
    <t>B0DD096A-E4E4-4E5C-9EC7-5B349559C629</t>
  </si>
  <si>
    <t>Player</t>
  </si>
  <si>
    <t>Fidel Francisco</t>
  </si>
  <si>
    <t>Martínez Tenorio</t>
  </si>
  <si>
    <t>F. Martínez</t>
  </si>
  <si>
    <t>Ecuador</t>
  </si>
  <si>
    <t>1990-02-15T00:00:00.000Z</t>
  </si>
  <si>
    <t>Ecuador</t>
  </si>
  <si>
    <t>Shushufindi</t>
  </si>
  <si>
    <t>Attacker</t>
  </si>
  <si>
    <t>http://cache.images.globalsportsmedia.com/soccer/players/150x150/115364.png</t>
  </si>
  <si>
    <t>8BABAAE8-D906-44F7-B784-A828573B35D9</t>
  </si>
  <si>
    <t>A2614CB3-758A-4C58-BB6F-A7B822A1A9D3</t>
  </si>
  <si>
    <t>Player</t>
  </si>
  <si>
    <t>Josmer Volmy</t>
  </si>
  <si>
    <t>Altidore</t>
  </si>
  <si>
    <t>J. Altidore</t>
  </si>
  <si>
    <t>USA</t>
  </si>
  <si>
    <t>1989-11-06T00:00:00.000Z</t>
  </si>
  <si>
    <t>USA</t>
  </si>
  <si>
    <t>Livingston</t>
  </si>
  <si>
    <t>Attacker</t>
  </si>
  <si>
    <t>Right</t>
  </si>
  <si>
    <t>http://cache.images.globalsportsmedia.com/soccer/players/150x150/7422.png</t>
  </si>
  <si>
    <t>AEA1A2AC-17B0-4FCF-9DD3-07CA7AC3F963</t>
  </si>
  <si>
    <t>Player</t>
  </si>
  <si>
    <t>Masato</t>
  </si>
  <si>
    <t>Morishige</t>
  </si>
  <si>
    <t>M. Morishige</t>
  </si>
  <si>
    <t>Japan</t>
  </si>
  <si>
    <t>1987-05-21T00:00:00.000Z</t>
  </si>
  <si>
    <t>Japan</t>
  </si>
  <si>
    <t>Hiroshima</t>
  </si>
  <si>
    <t>Defender</t>
  </si>
  <si>
    <t>http://cache.images.globalsportsmedia.com/soccer/players/150x150/5731.png</t>
  </si>
  <si>
    <t>F71A08CF-B3C5-414C-9144-308A5EE6DACC</t>
  </si>
  <si>
    <t>D384B54E-4B07-4DE6-94E5-73B2CD595FE1</t>
  </si>
  <si>
    <t>Player</t>
  </si>
  <si>
    <t>John</t>
  </si>
  <si>
    <t>Boye</t>
  </si>
  <si>
    <t>J. Boye</t>
  </si>
  <si>
    <t>Ghana</t>
  </si>
  <si>
    <t>1987-04-23T00:00:00.000Z</t>
  </si>
  <si>
    <t>Ghana</t>
  </si>
  <si>
    <t>Accra</t>
  </si>
  <si>
    <t>Defender</t>
  </si>
  <si>
    <t>Right</t>
  </si>
  <si>
    <t>http://cache.images.globalsportsmedia.com/soccer/players/150x150/61168.png</t>
  </si>
  <si>
    <t>CCC66F75-7004-46E4-BB31-259B06A42516</t>
  </si>
  <si>
    <t>13490DB2-38ED-4F4A-A743-05579038ABD3</t>
  </si>
  <si>
    <t>63906E4A-87A1-431F-9ECA-70542F70ABFD</t>
  </si>
  <si>
    <t>Player</t>
  </si>
  <si>
    <t>Denis</t>
  </si>
  <si>
    <t>Glushakov</t>
  </si>
  <si>
    <t>D. Glushakov</t>
  </si>
  <si>
    <t>Russia</t>
  </si>
  <si>
    <t>1987-01-27T00:00:00.000Z</t>
  </si>
  <si>
    <t>Russia</t>
  </si>
  <si>
    <t>Millerovo</t>
  </si>
  <si>
    <t>Midfielder</t>
  </si>
  <si>
    <t>Both</t>
  </si>
  <si>
    <t>http://cache.images.globalsportsmedia.com/soccer/players/150x150/26178.png</t>
  </si>
  <si>
    <t>BBBE6B39-E345-43C7-9E31-A442A866BF60</t>
  </si>
  <si>
    <t>A98BDF75-36DE-4C2F-AE76-A00AC08F7FC7</t>
  </si>
  <si>
    <t>0405AFA1-A83F-46EA-AA36-FA372042C266</t>
  </si>
  <si>
    <t>Player</t>
  </si>
  <si>
    <t>Viktor</t>
  </si>
  <si>
    <t>Faizulin</t>
  </si>
  <si>
    <t>V. Faizulin</t>
  </si>
  <si>
    <t>Russia</t>
  </si>
  <si>
    <t>1986-04-22T00:00:00.000Z</t>
  </si>
  <si>
    <t>Russia</t>
  </si>
  <si>
    <t>Nakhodka</t>
  </si>
  <si>
    <t>Midfielder</t>
  </si>
  <si>
    <t>Right</t>
  </si>
  <si>
    <t>http://cache.images.globalsportsmedia.com/soccer/players/150x150/6793.png</t>
  </si>
  <si>
    <t>BBBE6B39-E345-43C7-9E31-A442A866BF60</t>
  </si>
  <si>
    <t>29312C72-4CD9-464C-8BCE-D5D62234D02B</t>
  </si>
  <si>
    <t>DDC7E113-AAF8-44AA-8203-E63B7ABD8960</t>
  </si>
  <si>
    <t>Player</t>
  </si>
  <si>
    <t>Paul</t>
  </si>
  <si>
    <t>Verhaegh</t>
  </si>
  <si>
    <t>P. Verhaegh</t>
  </si>
  <si>
    <t>Netherlands</t>
  </si>
  <si>
    <t>1983-09-01T00:00:00.000Z</t>
  </si>
  <si>
    <t>Netherlands</t>
  </si>
  <si>
    <t>Kronenberg</t>
  </si>
  <si>
    <t>Defender</t>
  </si>
  <si>
    <t>Right</t>
  </si>
  <si>
    <t>http://cache.images.globalsportsmedia.com/soccer/players/150x150/2122.png</t>
  </si>
  <si>
    <t>FB6842E6-BB62-450D-98C0-A062610E6518</t>
  </si>
  <si>
    <t>045CB9DD-6491-49FF-9791-F5FF7C380584</t>
  </si>
  <si>
    <t>44099678-F314-48FA-950E-D02276225D20</t>
  </si>
  <si>
    <t>Player</t>
  </si>
  <si>
    <t>Nigel</t>
  </si>
  <si>
    <t>de Jong</t>
  </si>
  <si>
    <t>N. de Jong</t>
  </si>
  <si>
    <t>Netherlands</t>
  </si>
  <si>
    <t>1984-11-30T00:00:00.000Z</t>
  </si>
  <si>
    <t>Netherlands</t>
  </si>
  <si>
    <t>Amsterdam</t>
  </si>
  <si>
    <t>Midfielder</t>
  </si>
  <si>
    <t>Right</t>
  </si>
  <si>
    <t>http://cache.images.globalsportsmedia.com/soccer/players/150x150/2006.png</t>
  </si>
  <si>
    <t>FB6842E6-BB62-450D-98C0-A062610E6518</t>
  </si>
  <si>
    <t>CFA70ED6-BBF5-450B-B13A-8D6B176B6E25</t>
  </si>
  <si>
    <t>C8BC15E6-6890-4A04-A647-2823AC568A7B</t>
  </si>
  <si>
    <t>Player</t>
  </si>
  <si>
    <t>Jason</t>
  </si>
  <si>
    <t>Davidson</t>
  </si>
  <si>
    <t>J. Davidson</t>
  </si>
  <si>
    <t>Australia</t>
  </si>
  <si>
    <t>1991-06-29T00:00:00.000Z</t>
  </si>
  <si>
    <t>Australia</t>
  </si>
  <si>
    <t>Melbourne</t>
  </si>
  <si>
    <t>Defender</t>
  </si>
  <si>
    <t>Left</t>
  </si>
  <si>
    <t>http://cache.images.globalsportsmedia.com/soccer/players/150x150/112433.png</t>
  </si>
  <si>
    <t>16EF7687-2D69-473C-BFE7-B781D67752DC</t>
  </si>
  <si>
    <t>40B2F1AE-CF5E-45F7-9CB2-713F91D3FBBE</t>
  </si>
  <si>
    <t>ED414F8A-7129-4C97-9C81-059575A850CA</t>
  </si>
  <si>
    <t>Player</t>
  </si>
  <si>
    <t>Valentin</t>
  </si>
  <si>
    <t>Stocker</t>
  </si>
  <si>
    <t>V. Stocker</t>
  </si>
  <si>
    <t>Switzerland</t>
  </si>
  <si>
    <t>1989-04-12T00:00:00.000Z</t>
  </si>
  <si>
    <t>Switzerland</t>
  </si>
  <si>
    <t>Kriens</t>
  </si>
  <si>
    <t>Midfielder</t>
  </si>
  <si>
    <t>Left</t>
  </si>
  <si>
    <t>http://cache.images.globalsportsmedia.com/soccer/players/150x150/11538.png</t>
  </si>
  <si>
    <t>496A037B-FD32-4917-93E6-335D76C3422C</t>
  </si>
  <si>
    <t>EA1CAAB3-1BBB-4C16-AF44-9C3A3DDBC447</t>
  </si>
  <si>
    <t>2B34D727-2F99-461C-BABE-EE9B1291F026</t>
  </si>
  <si>
    <t>Player</t>
  </si>
  <si>
    <t>Mathew</t>
  </si>
  <si>
    <t>Ryan</t>
  </si>
  <si>
    <t>M. Ryan</t>
  </si>
  <si>
    <t>Australia</t>
  </si>
  <si>
    <t>1992-04-08T00:00:00.000Z</t>
  </si>
  <si>
    <t>Australia</t>
  </si>
  <si>
    <t>Plumpton</t>
  </si>
  <si>
    <t>Goalkeeper</t>
  </si>
  <si>
    <t>http://cache.images.globalsportsmedia.com/soccer/players/150x150/131659.png</t>
  </si>
  <si>
    <t>16EF7687-2D69-473C-BFE7-B781D67752DC</t>
  </si>
  <si>
    <t>2252E2B0-6A57-4337-B716-AB82BDB9044C</t>
  </si>
  <si>
    <t>FE9B008A-34C1-485C-9E99-2667BEA0F0DE</t>
  </si>
  <si>
    <t>Player</t>
  </si>
  <si>
    <t>Andranik</t>
  </si>
  <si>
    <t>Timotian-Samarani</t>
  </si>
  <si>
    <t>A. Teymourian</t>
  </si>
  <si>
    <t>Iran</t>
  </si>
  <si>
    <t>1983-03-06T00:00:00.000Z</t>
  </si>
  <si>
    <t>Iran</t>
  </si>
  <si>
    <t>Tehran</t>
  </si>
  <si>
    <t>Midfielder</t>
  </si>
  <si>
    <t>http://cache.images.globalsportsmedia.com/soccer/players/150x150/4717.png</t>
  </si>
  <si>
    <t>A6F97883-74FE-4162-A65E-10B3D94B71A3</t>
  </si>
  <si>
    <t>61565F68-7D06-4FDD-9B43-76FC5FE7FD40</t>
  </si>
  <si>
    <t>Player</t>
  </si>
  <si>
    <t>Saphir Sliti</t>
  </si>
  <si>
    <t>Taïder</t>
  </si>
  <si>
    <t>S. Taïder</t>
  </si>
  <si>
    <t>Algeria</t>
  </si>
  <si>
    <t>1992-02-29T00:00:00.000Z</t>
  </si>
  <si>
    <t>France</t>
  </si>
  <si>
    <t>Castres</t>
  </si>
  <si>
    <t>Midfielder</t>
  </si>
  <si>
    <t>Right</t>
  </si>
  <si>
    <t>http://cache.images.globalsportsmedia.com/soccer/players/150x150/131271.png</t>
  </si>
  <si>
    <t>5841CDD6-D35C-4A2C-B063-0DF8529CB433</t>
  </si>
  <si>
    <t>AECBF317-9809-44F9-855A-08D06039A3E3</t>
  </si>
  <si>
    <t>5012C92C-DB4B-415B-9461-FAAF69A1B539</t>
  </si>
  <si>
    <t>Player</t>
  </si>
  <si>
    <t>Yasuhito</t>
  </si>
  <si>
    <t>Endō</t>
  </si>
  <si>
    <t>Y. Endō</t>
  </si>
  <si>
    <t>Japan</t>
  </si>
  <si>
    <t>1980-01-28T00:00:00.000Z</t>
  </si>
  <si>
    <t>Japan</t>
  </si>
  <si>
    <t>Kagoshima</t>
  </si>
  <si>
    <t>Midfielder</t>
  </si>
  <si>
    <t>Right</t>
  </si>
  <si>
    <t>http://cache.images.globalsportsmedia.com/soccer/players/150x150/567.png</t>
  </si>
  <si>
    <t>F71A08CF-B3C5-414C-9144-308A5EE6DACC</t>
  </si>
  <si>
    <t>A7ED7458-9EEB-4919-BBA8-2D17B34D17C6</t>
  </si>
  <si>
    <t>Player</t>
  </si>
  <si>
    <t>Anel</t>
  </si>
  <si>
    <t>Hadžić</t>
  </si>
  <si>
    <t>A. Hadžić</t>
  </si>
  <si>
    <t>Bosnia and Herzegovina</t>
  </si>
  <si>
    <t>1989-08-16T00:00:00.000Z</t>
  </si>
  <si>
    <t>Bosnia and Herzegovina</t>
  </si>
  <si>
    <t>Velika Kladusa</t>
  </si>
  <si>
    <t>Midfielder</t>
  </si>
  <si>
    <t>Right</t>
  </si>
  <si>
    <t>http://cache.images.globalsportsmedia.com/soccer/players/150x150/11247.png</t>
  </si>
  <si>
    <t>3398107C-3DFD-4C2E-8E62-DCDEA5E9F766</t>
  </si>
  <si>
    <t>0B6427E0-62AB-491D-97AA-32303D521C71</t>
  </si>
  <si>
    <t>Player</t>
  </si>
  <si>
    <t>David Luiz</t>
  </si>
  <si>
    <t>Moreira Marinho</t>
  </si>
  <si>
    <t>David Luiz</t>
  </si>
  <si>
    <t>Brazil</t>
  </si>
  <si>
    <t>1987-04-22T00:00:00.000Z</t>
  </si>
  <si>
    <t>Brazil</t>
  </si>
  <si>
    <t>Diadema</t>
  </si>
  <si>
    <t>Defender</t>
  </si>
  <si>
    <t>Both</t>
  </si>
  <si>
    <t>http://cache.images.globalsportsmedia.com/soccer/players/150x150/16580.png</t>
  </si>
  <si>
    <t>09B8CB53-BB56-4B7E-86BD-EC7FC7CEAF33</t>
  </si>
  <si>
    <t>89D41A76-F98F-46E2-8EC7-4223F8C02E91</t>
  </si>
  <si>
    <t>11E29811-C100-491A-8A86-E085872CBD18</t>
  </si>
  <si>
    <t>Player</t>
  </si>
  <si>
    <t>Jorge</t>
  </si>
  <si>
    <t>Resurreción Merodio</t>
  </si>
  <si>
    <t>Koke</t>
  </si>
  <si>
    <t>Spain</t>
  </si>
  <si>
    <t>1992-01-08T00:00:00.000Z</t>
  </si>
  <si>
    <t>Spain</t>
  </si>
  <si>
    <t>Madrid</t>
  </si>
  <si>
    <t>Midfielder</t>
  </si>
  <si>
    <t>http://cache.images.globalsportsmedia.com/soccer/players/150x150/152879.png</t>
  </si>
  <si>
    <t>05A7BADE-915A-4AFB-8C28-702069220E43</t>
  </si>
  <si>
    <t>DC3AF2EC-11E6-492E-8650-ABABAF1CF87D</t>
  </si>
  <si>
    <t>831FA04B-3E30-4CD0-8CDC-2B837350CC9F</t>
  </si>
  <si>
    <t>Player</t>
  </si>
  <si>
    <t>Ben</t>
  </si>
  <si>
    <t>Halloran</t>
  </si>
  <si>
    <t>B. Halloran</t>
  </si>
  <si>
    <t>Australia</t>
  </si>
  <si>
    <t>1992-06-14T00:00:00.000Z</t>
  </si>
  <si>
    <t>Australia</t>
  </si>
  <si>
    <t>Cairns</t>
  </si>
  <si>
    <t>Midfielder</t>
  </si>
  <si>
    <t>Right</t>
  </si>
  <si>
    <t>http://cache.images.globalsportsmedia.com/soccer/players/150x150/149164.png</t>
  </si>
  <si>
    <t>16EF7687-2D69-473C-BFE7-B781D67752DC</t>
  </si>
  <si>
    <t>6C8D842A-302D-4C7A-BFEC-D8668B7F9658</t>
  </si>
  <si>
    <t>C2F2EB26-A384-483D-866A-43193F75579A</t>
  </si>
  <si>
    <t>Player</t>
  </si>
  <si>
    <t>Masahiko</t>
  </si>
  <si>
    <t>Inoha</t>
  </si>
  <si>
    <t>M. Inoha</t>
  </si>
  <si>
    <t>Japan</t>
  </si>
  <si>
    <t>1985-08-28T00:00:00.000Z</t>
  </si>
  <si>
    <t>Japan</t>
  </si>
  <si>
    <t>Miyazaki</t>
  </si>
  <si>
    <t>Defender</t>
  </si>
  <si>
    <t>Right</t>
  </si>
  <si>
    <t>http://cache.images.globalsportsmedia.com/soccer/players/150x150/5550.png</t>
  </si>
  <si>
    <t>F71A08CF-B3C5-414C-9144-308A5EE6DACC</t>
  </si>
  <si>
    <t>53A13A23-3CCE-4611-B79A-C00E2078941A</t>
  </si>
  <si>
    <t>Player</t>
  </si>
  <si>
    <t>Ogenyi Eddy</t>
  </si>
  <si>
    <t>Onazi</t>
  </si>
  <si>
    <t>O. Onazi</t>
  </si>
  <si>
    <t>Nigeria</t>
  </si>
  <si>
    <t>1992-12-25T00:00:00.000Z</t>
  </si>
  <si>
    <t>Nigeria</t>
  </si>
  <si>
    <t>Benue</t>
  </si>
  <si>
    <t>Midfielder</t>
  </si>
  <si>
    <t>Both</t>
  </si>
  <si>
    <t>http://cache.images.globalsportsmedia.com/soccer/players/150x150/102546.png</t>
  </si>
  <si>
    <t>028EDCA8-6D1E-49CC-8442-A7A12E921E09</t>
  </si>
  <si>
    <t>D0938835-2440-4697-9FC4-EAD147F32C67</t>
  </si>
  <si>
    <t>57D20D24-2036-4D99-87E6-1921DFB035D9</t>
  </si>
  <si>
    <t>Player</t>
  </si>
  <si>
    <t>Toshihiro</t>
  </si>
  <si>
    <t>Aoyama</t>
  </si>
  <si>
    <t>T. Aoyama</t>
  </si>
  <si>
    <t>Japan</t>
  </si>
  <si>
    <t>1986-02-22T00:00:00.000Z</t>
  </si>
  <si>
    <t>Japan</t>
  </si>
  <si>
    <t>Okayama</t>
  </si>
  <si>
    <t>Midfielder</t>
  </si>
  <si>
    <t>http://cache.images.globalsportsmedia.com/soccer/players/150x150/5669.png</t>
  </si>
  <si>
    <t>F71A08CF-B3C5-414C-9144-308A5EE6DACC</t>
  </si>
  <si>
    <t>DADE095C-07D9-469B-962C-8B2D75F3E173</t>
  </si>
  <si>
    <t>Player</t>
  </si>
  <si>
    <t>Axel Tomas</t>
  </si>
  <si>
    <t>Witsel</t>
  </si>
  <si>
    <t>A. Witsel</t>
  </si>
  <si>
    <t>Belgium</t>
  </si>
  <si>
    <t>1989-01-12T00:00:00.000Z</t>
  </si>
  <si>
    <t>Belgium</t>
  </si>
  <si>
    <t>Liège</t>
  </si>
  <si>
    <t>Midfielder</t>
  </si>
  <si>
    <t>Right</t>
  </si>
  <si>
    <t>http://cache.images.globalsportsmedia.com/soccer/players/150x150/13531.png</t>
  </si>
  <si>
    <t>AEA9A2F1-3A08-4149-96BD-A6F7433F46BA</t>
  </si>
  <si>
    <t>29312C72-4CD9-464C-8BCE-D5D62234D02B</t>
  </si>
  <si>
    <t>59DBF528-E583-4315-8983-FF6B93254249</t>
  </si>
  <si>
    <t>Player</t>
  </si>
  <si>
    <t>Yasuyuki</t>
  </si>
  <si>
    <t>Konno</t>
  </si>
  <si>
    <t>Y. Konno</t>
  </si>
  <si>
    <t>Japan</t>
  </si>
  <si>
    <t>1983-01-25T00:00:00.000Z</t>
  </si>
  <si>
    <t>Japan</t>
  </si>
  <si>
    <t>Sendai</t>
  </si>
  <si>
    <t>Defender</t>
  </si>
  <si>
    <t>Right</t>
  </si>
  <si>
    <t>http://cache.images.globalsportsmedia.com/soccer/players/150x150/5544.png</t>
  </si>
  <si>
    <t>F71A08CF-B3C5-414C-9144-308A5EE6DACC</t>
  </si>
  <si>
    <t>A504318A-3FEF-4945-A5CE-4DC0C5E9E194</t>
  </si>
  <si>
    <t>Player</t>
  </si>
  <si>
    <t>Marcelo</t>
  </si>
  <si>
    <t>Vieira da Silva Júnior</t>
  </si>
  <si>
    <t>Marcelo</t>
  </si>
  <si>
    <t>Brazil</t>
  </si>
  <si>
    <t>1988-05-12T00:00:00.000Z</t>
  </si>
  <si>
    <t>Brazil</t>
  </si>
  <si>
    <t>Rio de Janeiro</t>
  </si>
  <si>
    <t>Defender</t>
  </si>
  <si>
    <t>Left</t>
  </si>
  <si>
    <t>http://cache.images.globalsportsmedia.com/soccer/players/150x150/17462.png</t>
  </si>
  <si>
    <t>09B8CB53-BB56-4B7E-86BD-EC7FC7CEAF33</t>
  </si>
  <si>
    <t>67236CC5-7F2A-4474-BA7D-CF5C63CFF33A</t>
  </si>
  <si>
    <t>8592C445-604B-49D8-879C-42103AAE0E49</t>
  </si>
  <si>
    <t>Player</t>
  </si>
  <si>
    <t>Daniel Nii</t>
  </si>
  <si>
    <t>Tackie Mensah Welbeck</t>
  </si>
  <si>
    <t>D. Welbeck</t>
  </si>
  <si>
    <t>England</t>
  </si>
  <si>
    <t>1990-11-26T00:00:00.000Z</t>
  </si>
  <si>
    <t>England</t>
  </si>
  <si>
    <t>Manchester</t>
  </si>
  <si>
    <t>Attacker</t>
  </si>
  <si>
    <t>Right</t>
  </si>
  <si>
    <t>http://cache.images.globalsportsmedia.com/soccer/players/150x150/53886.png</t>
  </si>
  <si>
    <t>2EFCFEB2-EBF8-4628-B659-B00C49D93811</t>
  </si>
  <si>
    <t>7D34FC43-AD14-454C-A815-DD8B833C0CF5</t>
  </si>
  <si>
    <t>1DEF66FF-20C5-4195-B98B-C126517AF617</t>
  </si>
  <si>
    <t>Player</t>
  </si>
  <si>
    <t>Mark</t>
  </si>
  <si>
    <t>Bresciano</t>
  </si>
  <si>
    <t>M. Bresciano</t>
  </si>
  <si>
    <t>Australia</t>
  </si>
  <si>
    <t>1980-02-11T00:00:00.000Z</t>
  </si>
  <si>
    <t>Australia</t>
  </si>
  <si>
    <t>Melbourne</t>
  </si>
  <si>
    <t>Midfielder</t>
  </si>
  <si>
    <t>Right</t>
  </si>
  <si>
    <t>http://cache.images.globalsportsmedia.com/soccer/players/150x150/708.png</t>
  </si>
  <si>
    <t>16EF7687-2D69-473C-BFE7-B781D67752DC</t>
  </si>
  <si>
    <t>72F4516D-1230-4B07-BC1F-AD38294E190E</t>
  </si>
  <si>
    <t>2379C5BE-7917-494E-B32D-4D0FFA5502FB</t>
  </si>
  <si>
    <t>Player</t>
  </si>
  <si>
    <t>Ignazio</t>
  </si>
  <si>
    <t>Abate</t>
  </si>
  <si>
    <t>I. Abate</t>
  </si>
  <si>
    <t>Italy</t>
  </si>
  <si>
    <t>1986-11-12T00:00:00.000Z</t>
  </si>
  <si>
    <t>Italy</t>
  </si>
  <si>
    <t>Sant'Agata de' Goti</t>
  </si>
  <si>
    <t>Defender</t>
  </si>
  <si>
    <t>Right</t>
  </si>
  <si>
    <t>http://cache.images.globalsportsmedia.com/soccer/players/150x150/17950.png</t>
  </si>
  <si>
    <t>B61B25AA-CD8E-4778-AC26-DD08D7851990</t>
  </si>
  <si>
    <t>CFA70ED6-BBF5-450B-B13A-8D6B176B6E25</t>
  </si>
  <si>
    <t>95573F0F-60BB-4E6E-9EAE-A225329498E9</t>
  </si>
  <si>
    <t>Player</t>
  </si>
  <si>
    <t>Bo-Kyung</t>
  </si>
  <si>
    <t>Kim</t>
  </si>
  <si>
    <t>Bo-Kyung Kim</t>
  </si>
  <si>
    <t>Korea Republic</t>
  </si>
  <si>
    <t>1989-10-06T00:00:00.000Z</t>
  </si>
  <si>
    <t>Korea Republic</t>
  </si>
  <si>
    <t>Seoul</t>
  </si>
  <si>
    <t>Midfielder</t>
  </si>
  <si>
    <t>Left</t>
  </si>
  <si>
    <t>http://cache.images.globalsportsmedia.com/soccer/players/150x150/97328.png</t>
  </si>
  <si>
    <t>8D6EAC04-14E9-4026-BF2A-AB81C4F3C529</t>
  </si>
  <si>
    <t>7E0DE193-D4DD-4BD2-8937-941F92BFB3E7</t>
  </si>
  <si>
    <t>Player</t>
  </si>
  <si>
    <t>Kook-Young</t>
  </si>
  <si>
    <t>Han</t>
  </si>
  <si>
    <t>Kook-Young Han</t>
  </si>
  <si>
    <t>Korea Republic</t>
  </si>
  <si>
    <t>1990-04-19T00:00:00.000Z</t>
  </si>
  <si>
    <t>Korea Republic</t>
  </si>
  <si>
    <t>Korea Republic</t>
  </si>
  <si>
    <t>Midfielder</t>
  </si>
  <si>
    <t>http://cache.images.globalsportsmedia.com/soccer/players/150x150/120823.png</t>
  </si>
  <si>
    <t>8D6EAC04-14E9-4026-BF2A-AB81C4F3C529</t>
  </si>
  <si>
    <t>F1F67979-F151-46EA-B8DC-CC98BD349C23</t>
  </si>
  <si>
    <t>10CD18D7-EE3C-4559-AB54-E3D284DD45FF</t>
  </si>
  <si>
    <t>Player</t>
  </si>
  <si>
    <t>Masoud</t>
  </si>
  <si>
    <t>Shojaei Soleimani</t>
  </si>
  <si>
    <t>M. Shojaei</t>
  </si>
  <si>
    <t>Iran</t>
  </si>
  <si>
    <t>1984-09-06T00:00:00.000Z</t>
  </si>
  <si>
    <t>Iran</t>
  </si>
  <si>
    <t>Shiraz</t>
  </si>
  <si>
    <t>Midfielder</t>
  </si>
  <si>
    <t>http://cache.images.globalsportsmedia.com/soccer/players/150x150/506.png</t>
  </si>
  <si>
    <t>A6F97883-74FE-4162-A65E-10B3D94B71A3</t>
  </si>
  <si>
    <t>380475D1-6FAB-471B-B00C-B47C37BC8473</t>
  </si>
  <si>
    <t>Player</t>
  </si>
  <si>
    <t>Ja-Cheol</t>
  </si>
  <si>
    <t>Koo</t>
  </si>
  <si>
    <t>Ja-Cheol Koo</t>
  </si>
  <si>
    <t>Korea Republic</t>
  </si>
  <si>
    <t>1989-02-27T00:00:00.000Z</t>
  </si>
  <si>
    <t>Korea Republic</t>
  </si>
  <si>
    <t>Chungju</t>
  </si>
  <si>
    <t>Midfielder</t>
  </si>
  <si>
    <t>Right</t>
  </si>
  <si>
    <t>http://cache.images.globalsportsmedia.com/soccer/players/150x150/97318.png</t>
  </si>
  <si>
    <t>8D6EAC04-14E9-4026-BF2A-AB81C4F3C529</t>
  </si>
  <si>
    <t>5E570C31-5DD7-4164-A7E1-EA29DC44E68C</t>
  </si>
  <si>
    <t>7EE3869B-A881-4E9D-AACF-1138370D39B8</t>
  </si>
  <si>
    <t>Player</t>
  </si>
  <si>
    <t>Fernando Rubén</t>
  </si>
  <si>
    <t>Gago</t>
  </si>
  <si>
    <t>F. Gago</t>
  </si>
  <si>
    <t>Argentina</t>
  </si>
  <si>
    <t>1986-04-10T00:00:00.000Z</t>
  </si>
  <si>
    <t>Argentina</t>
  </si>
  <si>
    <t>Buenos Aires</t>
  </si>
  <si>
    <t>Midfielder</t>
  </si>
  <si>
    <t>Right</t>
  </si>
  <si>
    <t>http://cache.images.globalsportsmedia.com/soccer/players/150x150/4722.png</t>
  </si>
  <si>
    <t>8DF9E0C5-F49F-4BCC-967D-EC4FF3C945EE</t>
  </si>
  <si>
    <t>A099520F-F86C-4B47-9E21-EE3599527FA9</t>
  </si>
  <si>
    <t>Player</t>
  </si>
  <si>
    <t>Abel Mathias</t>
  </si>
  <si>
    <t>Hernández Platero</t>
  </si>
  <si>
    <t>A. Hernández</t>
  </si>
  <si>
    <t>Uruguay</t>
  </si>
  <si>
    <t>1990-08-08T00:00:00.000Z</t>
  </si>
  <si>
    <t>Uruguay</t>
  </si>
  <si>
    <t>Pando</t>
  </si>
  <si>
    <t>Attacker</t>
  </si>
  <si>
    <t>Left</t>
  </si>
  <si>
    <t>http://cache.images.globalsportsmedia.com/soccer/players/150x150/57168.png</t>
  </si>
  <si>
    <t>088C4113-CEFC-460C-830C-277C148C0CE7</t>
  </si>
  <si>
    <t>E9626697-87F7-4C66-9A35-B3A5AEEB4F11</t>
  </si>
  <si>
    <t>6578B248-39ED-49F1-9D4B-37AF83AFB370</t>
  </si>
  <si>
    <t>Player</t>
  </si>
  <si>
    <t>Graham</t>
  </si>
  <si>
    <t>Zusi</t>
  </si>
  <si>
    <t>G. Zusi</t>
  </si>
  <si>
    <t>USA</t>
  </si>
  <si>
    <t>1986-08-18T00:00:00.000Z</t>
  </si>
  <si>
    <t>USA</t>
  </si>
  <si>
    <t>Orlando</t>
  </si>
  <si>
    <t>Midfielder</t>
  </si>
  <si>
    <t>Left</t>
  </si>
  <si>
    <t>http://cache.images.globalsportsmedia.com/soccer/players/150x150/73541.png</t>
  </si>
  <si>
    <t>E50042C1-1AE3-4EC2-B7E3-C544C4D9C934</t>
  </si>
  <si>
    <t>Player</t>
  </si>
  <si>
    <t>Yoshito</t>
  </si>
  <si>
    <t>Okubo</t>
  </si>
  <si>
    <t>Y. Ōkubo</t>
  </si>
  <si>
    <t>Japan</t>
  </si>
  <si>
    <t>1982-06-09T00:00:00.000Z</t>
  </si>
  <si>
    <t>Japan</t>
  </si>
  <si>
    <t>Fukuoka</t>
  </si>
  <si>
    <t>Attacker</t>
  </si>
  <si>
    <t>Both</t>
  </si>
  <si>
    <t>http://cache.images.globalsportsmedia.com/soccer/players/150x150/66184.png</t>
  </si>
  <si>
    <t>F71A08CF-B3C5-414C-9144-308A5EE6DACC</t>
  </si>
  <si>
    <t>C68C3DA7-7792-4FDF-9122-5B68B4527473</t>
  </si>
  <si>
    <t>616D696A-7BFB-44F1-8448-5C526A0920C3</t>
  </si>
  <si>
    <t>Player</t>
  </si>
  <si>
    <t>Jerry Ricardo</t>
  </si>
  <si>
    <t>Bengtson Bodden</t>
  </si>
  <si>
    <t>J. Bengtson</t>
  </si>
  <si>
    <t>Honduras</t>
  </si>
  <si>
    <t>1987-04-08T00:00:00.000Z</t>
  </si>
  <si>
    <t>Honduras</t>
  </si>
  <si>
    <t>Santa Rosa de Aguán</t>
  </si>
  <si>
    <t>Attacker</t>
  </si>
  <si>
    <t>Right</t>
  </si>
  <si>
    <t>http://cache.images.globalsportsmedia.com/soccer/players/150x150/120067.png</t>
  </si>
  <si>
    <t>17E2DCED-76BB-435D-9E96-68D5B3D490FA</t>
  </si>
  <si>
    <t>76BAFC4E-5C5E-4336-AE63-ADFFDF8DD9AA</t>
  </si>
  <si>
    <t>Player</t>
  </si>
  <si>
    <t>Victorio Maximiliano</t>
  </si>
  <si>
    <t>Pereira Páez</t>
  </si>
  <si>
    <t>M. Pereira</t>
  </si>
  <si>
    <t>Uruguay</t>
  </si>
  <si>
    <t>1984-06-08T00:00:00.000Z</t>
  </si>
  <si>
    <t>Uruguay</t>
  </si>
  <si>
    <t>Montevideo</t>
  </si>
  <si>
    <t>Defender</t>
  </si>
  <si>
    <t>Right</t>
  </si>
  <si>
    <t>http://cache.images.globalsportsmedia.com/soccer/players/150x150/10391.png</t>
  </si>
  <si>
    <t>088C4113-CEFC-460C-830C-277C148C0CE7</t>
  </si>
  <si>
    <t>9E368DA4-3915-4D3D-BA65-BA3515D37A49</t>
  </si>
  <si>
    <t>152AB085-624A-4E6B-989F-EE060C54302E</t>
  </si>
  <si>
    <t>Player</t>
  </si>
  <si>
    <t>Eduardo</t>
  </si>
  <si>
    <t>Alves da Silva</t>
  </si>
  <si>
    <t>Eduardo Da Silva</t>
  </si>
  <si>
    <t>Croatia</t>
  </si>
  <si>
    <t>1983-02-25T00:00:00.000Z</t>
  </si>
  <si>
    <t>Brazil</t>
  </si>
  <si>
    <t>Rio de Janeiro</t>
  </si>
  <si>
    <t>Attacker</t>
  </si>
  <si>
    <t>Left</t>
  </si>
  <si>
    <t>http://cache.images.globalsportsmedia.com/soccer/players/150x150/10604.png</t>
  </si>
  <si>
    <t>A0CD1355-B6FC-48D3-B67B-AF5AA2B2C1E1</t>
  </si>
  <si>
    <t>DB36E4EE-3991-4EB3-863E-206615B276E4</t>
  </si>
  <si>
    <t>B458E191-5344-4BA5-8238-5510893F81E5</t>
  </si>
  <si>
    <t>Player</t>
  </si>
  <si>
    <t>Michael</t>
  </si>
  <si>
    <t>Umaña Corrales</t>
  </si>
  <si>
    <t>M. Umaña</t>
  </si>
  <si>
    <t>Costa Rica</t>
  </si>
  <si>
    <t>1982-07-16T00:00:00.000Z</t>
  </si>
  <si>
    <t>Costa Rica</t>
  </si>
  <si>
    <t>Santa Ana</t>
  </si>
  <si>
    <t>Defender</t>
  </si>
  <si>
    <t>http://cache.images.globalsportsmedia.com/soccer/players/150x150/225.png</t>
  </si>
  <si>
    <t>F77B348A-D7AE-4534-8ADA-8E52BEE64744</t>
  </si>
  <si>
    <t>4A5B5DBC-4AD5-4613-ADF6-98263F0B072B</t>
  </si>
  <si>
    <t>Player</t>
  </si>
  <si>
    <t>Jorge Ciro</t>
  </si>
  <si>
    <t>Fucile Perdomo</t>
  </si>
  <si>
    <t>J. Fucile</t>
  </si>
  <si>
    <t>Uruguay</t>
  </si>
  <si>
    <t>1984-11-19T00:00:00.000Z</t>
  </si>
  <si>
    <t>Uruguay</t>
  </si>
  <si>
    <t>Montevideo</t>
  </si>
  <si>
    <t>Defender</t>
  </si>
  <si>
    <t>Right</t>
  </si>
  <si>
    <t>http://cache.images.globalsportsmedia.com/soccer/players/150x150/5280.png</t>
  </si>
  <si>
    <t>088C4113-CEFC-460C-830C-277C148C0CE7</t>
  </si>
  <si>
    <t>7E96A77B-4B28-4D69-9377-A29C9E2A9266</t>
  </si>
  <si>
    <t>Player</t>
  </si>
  <si>
    <t>Diego Roberto</t>
  </si>
  <si>
    <t>Godín Leal</t>
  </si>
  <si>
    <t>D. Godín</t>
  </si>
  <si>
    <t>Uruguay</t>
  </si>
  <si>
    <t>1986-02-16T00:00:00.000Z</t>
  </si>
  <si>
    <t>Uruguay</t>
  </si>
  <si>
    <t>Rosario</t>
  </si>
  <si>
    <t>Defender</t>
  </si>
  <si>
    <t>Right</t>
  </si>
  <si>
    <t>http://cache.images.globalsportsmedia.com/soccer/players/150x150/20153.png</t>
  </si>
  <si>
    <t>088C4113-CEFC-460C-830C-277C148C0CE7</t>
  </si>
  <si>
    <t>DC3AF2EC-11E6-492E-8650-ABABAF1CF87D</t>
  </si>
  <si>
    <t>F847F79C-526C-498C-9D92-AA875F8406E9</t>
  </si>
  <si>
    <t>Player</t>
  </si>
  <si>
    <t>Henrique Adriano</t>
  </si>
  <si>
    <t>Buss</t>
  </si>
  <si>
    <t>Henrique</t>
  </si>
  <si>
    <t>Brazil</t>
  </si>
  <si>
    <t>1986-10-14T00:00:00.000Z</t>
  </si>
  <si>
    <t>Brazil</t>
  </si>
  <si>
    <t>Marechal Cândido Rôndon</t>
  </si>
  <si>
    <t>Defender</t>
  </si>
  <si>
    <t>http://cache.images.globalsportsmedia.com/soccer/players/150x150/32876.png</t>
  </si>
  <si>
    <t>09B8CB53-BB56-4B7E-86BD-EC7FC7CEAF33</t>
  </si>
  <si>
    <t>3A10F0DC-AB65-429E-BE79-FD06F191B834</t>
  </si>
  <si>
    <t>6932A60E-3EE4-4AE3-9E00-619307D0BFE6</t>
  </si>
  <si>
    <t>Player</t>
  </si>
  <si>
    <t>Alejandro</t>
  </si>
  <si>
    <t>Bedoya</t>
  </si>
  <si>
    <t>A. Bedoya</t>
  </si>
  <si>
    <t>USA</t>
  </si>
  <si>
    <t>1987-04-29T00:00:00.000Z</t>
  </si>
  <si>
    <t>USA</t>
  </si>
  <si>
    <t>Englewood</t>
  </si>
  <si>
    <t>Midfielder</t>
  </si>
  <si>
    <t>Right</t>
  </si>
  <si>
    <t>http://cache.images.globalsportsmedia.com/soccer/players/150x150/76707.png</t>
  </si>
  <si>
    <t>9E64BD8E-90C6-41EE-A6B1-388A4B181F82</t>
  </si>
  <si>
    <t>54C80BA8-F6F4-4BBF-A7CD-44D8D14F2F7A</t>
  </si>
  <si>
    <t>Player</t>
  </si>
  <si>
    <t>José Pedro</t>
  </si>
  <si>
    <t>Fuenzalida Gana</t>
  </si>
  <si>
    <t>J. Fuenzalida</t>
  </si>
  <si>
    <t>Chile</t>
  </si>
  <si>
    <t>1985-02-22T00:00:00.000Z</t>
  </si>
  <si>
    <t>Chile</t>
  </si>
  <si>
    <t>Santiago de Chile</t>
  </si>
  <si>
    <t>Midfielder</t>
  </si>
  <si>
    <t>Right</t>
  </si>
  <si>
    <t>http://cache.images.globalsportsmedia.com/soccer/players/150x150/21788.png</t>
  </si>
  <si>
    <t>9A319800-C80A-4FD9-9679-125D27246FB0</t>
  </si>
  <si>
    <t>0007B987-2998-4A1E-B661-7B036B105AA3</t>
  </si>
  <si>
    <t>Player</t>
  </si>
  <si>
    <t>Maxwell</t>
  </si>
  <si>
    <t>Scherrer Cabelino Andrade</t>
  </si>
  <si>
    <t>Maxwell</t>
  </si>
  <si>
    <t>Brazil</t>
  </si>
  <si>
    <t>1981-08-27T00:00:00.000Z</t>
  </si>
  <si>
    <t>Brazil</t>
  </si>
  <si>
    <t>Cachoeiro de Itapermirim</t>
  </si>
  <si>
    <t>Defender</t>
  </si>
  <si>
    <t>Left</t>
  </si>
  <si>
    <t>http://cache.images.globalsportsmedia.com/soccer/players/150x150/3976.png</t>
  </si>
  <si>
    <t>09B8CB53-BB56-4B7E-86BD-EC7FC7CEAF33</t>
  </si>
  <si>
    <t>1E452709-FBD3-46BB-AC5A-1EC4F054715D</t>
  </si>
  <si>
    <t>52B10BFF-1BFF-4B04-BC60-D414E7F5ABF3</t>
  </si>
  <si>
    <t>Player</t>
  </si>
  <si>
    <t>Sergio</t>
  </si>
  <si>
    <t>Busquets i Burgos</t>
  </si>
  <si>
    <t>Busquets</t>
  </si>
  <si>
    <t>Spain</t>
  </si>
  <si>
    <t>1988-07-16T00:00:00.000Z</t>
  </si>
  <si>
    <t>Spain</t>
  </si>
  <si>
    <t>Sabadell</t>
  </si>
  <si>
    <t>Midfielder</t>
  </si>
  <si>
    <t>Right</t>
  </si>
  <si>
    <t>http://cache.images.globalsportsmedia.com/soccer/players/150x150/61274.png</t>
  </si>
  <si>
    <t>05A7BADE-915A-4AFB-8C28-702069220E43</t>
  </si>
  <si>
    <t>35BCEEAF-37D3-4685-83C4-DDCA504E0653</t>
  </si>
  <si>
    <t>48FD622D-6B06-4CBA-89F7-3DBCEED33610</t>
  </si>
  <si>
    <t>Player</t>
  </si>
  <si>
    <t>Blerim</t>
  </si>
  <si>
    <t>Džemaili</t>
  </si>
  <si>
    <t>B. Džemaili</t>
  </si>
  <si>
    <t>Switzerland</t>
  </si>
  <si>
    <t>1986-04-12T00:00:00.000Z</t>
  </si>
  <si>
    <t>FYR Macedonia</t>
  </si>
  <si>
    <t>Tetovo</t>
  </si>
  <si>
    <t>Midfielder</t>
  </si>
  <si>
    <t>Right</t>
  </si>
  <si>
    <t>http://cache.images.globalsportsmedia.com/soccer/players/150x150/209.png</t>
  </si>
  <si>
    <t>496A037B-FD32-4917-93E6-335D76C3422C</t>
  </si>
  <si>
    <t>DCB173E1-03FA-410D-BE03-A634DC61063A</t>
  </si>
  <si>
    <t>FD63D14F-BA7F-42EC-93DA-5A7B4F9898D7</t>
  </si>
  <si>
    <t>Player</t>
  </si>
  <si>
    <t>Albert Danquah</t>
  </si>
  <si>
    <t>Adomah</t>
  </si>
  <si>
    <t>A. Adomah</t>
  </si>
  <si>
    <t>Ghana</t>
  </si>
  <si>
    <t>1987-12-13T00:00:00.000Z</t>
  </si>
  <si>
    <t>England</t>
  </si>
  <si>
    <t>London</t>
  </si>
  <si>
    <t>Midfielder</t>
  </si>
  <si>
    <t>Right</t>
  </si>
  <si>
    <t>http://cache.images.globalsportsmedia.com/soccer/players/150x150/50377.png</t>
  </si>
  <si>
    <t>CCC66F75-7004-46E4-BB31-259B06A42516</t>
  </si>
  <si>
    <t>861CDA0F-9D19-453D-9D75-AC6080E1D73F</t>
  </si>
  <si>
    <t>Player</t>
  </si>
  <si>
    <t>Tohouri Zahoui Constant</t>
  </si>
  <si>
    <t>Djakpa</t>
  </si>
  <si>
    <t>C. Djakpa</t>
  </si>
  <si>
    <t>Côte d'Ivoire</t>
  </si>
  <si>
    <t>1986-10-17T00:00:00.000Z</t>
  </si>
  <si>
    <t>Côte d'Ivoire</t>
  </si>
  <si>
    <t>Abidjan</t>
  </si>
  <si>
    <t>Defender</t>
  </si>
  <si>
    <t>Left</t>
  </si>
  <si>
    <t>http://cache.images.globalsportsmedia.com/soccer/players/150x150/12956.png</t>
  </si>
  <si>
    <t>6B2A7C79-3758-421C-8967-7ABFE1FDC982</t>
  </si>
  <si>
    <t>2068F11B-2CFD-4AA0-A674-B7E08230EFF4</t>
  </si>
  <si>
    <t>D5FFC419-5EEB-4E03-887F-BAFFF1AD854A</t>
  </si>
  <si>
    <t>Player</t>
  </si>
  <si>
    <t>Lucas Rodrigo</t>
  </si>
  <si>
    <t>Biglia</t>
  </si>
  <si>
    <t>L. Biglia</t>
  </si>
  <si>
    <t>Argentina</t>
  </si>
  <si>
    <t>1986-01-30T00:00:00.000Z</t>
  </si>
  <si>
    <t>Argentina</t>
  </si>
  <si>
    <t>Mercedes</t>
  </si>
  <si>
    <t>Midfielder</t>
  </si>
  <si>
    <t>Right</t>
  </si>
  <si>
    <t>http://cache.images.globalsportsmedia.com/soccer/players/150x150/4528.png</t>
  </si>
  <si>
    <t>8DF9E0C5-F49F-4BCC-967D-EC4FF3C945EE</t>
  </si>
  <si>
    <t>D0938835-2440-4697-9FC4-EAD147F32C67</t>
  </si>
  <si>
    <t>BACF65DA-A04E-4C92-A076-DD07869BB753</t>
  </si>
  <si>
    <t>Player</t>
  </si>
  <si>
    <t>Julian</t>
  </si>
  <si>
    <t>Draxler</t>
  </si>
  <si>
    <t>J. Draxler</t>
  </si>
  <si>
    <t>Germany</t>
  </si>
  <si>
    <t>1993-09-20T00:00:00.000Z</t>
  </si>
  <si>
    <t>Germany</t>
  </si>
  <si>
    <t>Gladbeck</t>
  </si>
  <si>
    <t>Midfielder</t>
  </si>
  <si>
    <t>Both</t>
  </si>
  <si>
    <t>http://cache.images.globalsportsmedia.com/soccer/players/150x150/170341.png</t>
  </si>
  <si>
    <t>FE173702-5266-4C67-8647-7A6A53ED0DE8</t>
  </si>
  <si>
    <t>4BB12309-B652-4E8E-9613-80B737888FCF</t>
  </si>
  <si>
    <t>A97D351D-ABE4-4180-82D4-C8969661BE63</t>
  </si>
  <si>
    <t>Player</t>
  </si>
  <si>
    <t>André</t>
  </si>
  <si>
    <t>Schürrle</t>
  </si>
  <si>
    <t>A. Schürrle</t>
  </si>
  <si>
    <t>Germany</t>
  </si>
  <si>
    <t>1990-11-06T00:00:00.000Z</t>
  </si>
  <si>
    <t>Germany</t>
  </si>
  <si>
    <t>Ludwigshafen</t>
  </si>
  <si>
    <t>Attacker</t>
  </si>
  <si>
    <t>Both</t>
  </si>
  <si>
    <t>http://cache.images.globalsportsmedia.com/soccer/players/150x150/86503.png</t>
  </si>
  <si>
    <t>FE173702-5266-4C67-8647-7A6A53ED0DE8</t>
  </si>
  <si>
    <t>89D41A76-F98F-46E2-8EC7-4223F8C02E91</t>
  </si>
  <si>
    <t>AA8673DB-6758-485C-B3B7-97AEBEB3063A</t>
  </si>
  <si>
    <t>Player</t>
  </si>
  <si>
    <t>Maximiliano Rubén</t>
  </si>
  <si>
    <t>Rodríguez</t>
  </si>
  <si>
    <t>M. Rodríguez</t>
  </si>
  <si>
    <t>Argentina</t>
  </si>
  <si>
    <t>1981-01-02T00:00:00.000Z</t>
  </si>
  <si>
    <t>Argentina</t>
  </si>
  <si>
    <t>Rosario</t>
  </si>
  <si>
    <t>Midfielder</t>
  </si>
  <si>
    <t>Right</t>
  </si>
  <si>
    <t>http://cache.images.globalsportsmedia.com/soccer/players/150x150/120.png</t>
  </si>
  <si>
    <t>8DF9E0C5-F49F-4BCC-967D-EC4FF3C945EE</t>
  </si>
  <si>
    <t>E0A9F5F3-0A82-415A-962E-539878317B97</t>
  </si>
  <si>
    <t>Player</t>
  </si>
  <si>
    <t>Enner Remberto</t>
  </si>
  <si>
    <t>Valencia Lastra</t>
  </si>
  <si>
    <t>E. Valencia</t>
  </si>
  <si>
    <t>Ecuador</t>
  </si>
  <si>
    <t>1989-11-04T00:00:00.000Z</t>
  </si>
  <si>
    <t>Ecuador</t>
  </si>
  <si>
    <t>San Lorenzo</t>
  </si>
  <si>
    <t>Attacker</t>
  </si>
  <si>
    <t>http://cache.images.globalsportsmedia.com/soccer/players/150x150/113400.png</t>
  </si>
  <si>
    <t>8BABAAE8-D906-44F7-B784-A828573B35D9</t>
  </si>
  <si>
    <t>5009B220-E807-48B6-BA00-C445E5D79851</t>
  </si>
  <si>
    <t>38663ACA-1F20-4FDA-AAED-FAB0CA0FDFA3</t>
  </si>
  <si>
    <t>Player</t>
  </si>
  <si>
    <t>Edinson Roberto</t>
  </si>
  <si>
    <t>Cavani Gómez</t>
  </si>
  <si>
    <t>E. Cavani</t>
  </si>
  <si>
    <t>Uruguay</t>
  </si>
  <si>
    <t>1987-02-14T00:00:00.000Z</t>
  </si>
  <si>
    <t>Uruguay</t>
  </si>
  <si>
    <t>Salto</t>
  </si>
  <si>
    <t>Attacker</t>
  </si>
  <si>
    <t>Right</t>
  </si>
  <si>
    <t>http://cache.images.globalsportsmedia.com/soccer/players/150x150/5920.png</t>
  </si>
  <si>
    <t>088C4113-CEFC-460C-830C-277C148C0CE7</t>
  </si>
  <si>
    <t>1E452709-FBD3-46BB-AC5A-1EC4F054715D</t>
  </si>
  <si>
    <t>0764E749-2E16-4EEB-97D3-BF870BDBA010</t>
  </si>
  <si>
    <t>Player</t>
  </si>
  <si>
    <t>Héctor Miguel</t>
  </si>
  <si>
    <t>Herrera López</t>
  </si>
  <si>
    <t>H. Herrera</t>
  </si>
  <si>
    <t>Mexico</t>
  </si>
  <si>
    <t>1990-04-19T00:00:00.000Z</t>
  </si>
  <si>
    <t>Mexico</t>
  </si>
  <si>
    <t>Tijuana</t>
  </si>
  <si>
    <t>Midfielder</t>
  </si>
  <si>
    <t>Right</t>
  </si>
  <si>
    <t>http://cache.images.globalsportsmedia.com/soccer/players/150x150/85145.png</t>
  </si>
  <si>
    <t>E0D48500-EF6D-40AC-A7A0-0F4B5BD59A9D</t>
  </si>
  <si>
    <t>2A0EA311-07BD-4C34-B45B-462A0456E1DE</t>
  </si>
  <si>
    <t>Player</t>
  </si>
  <si>
    <t>Mattia</t>
  </si>
  <si>
    <t>Perin</t>
  </si>
  <si>
    <t>M. Perin</t>
  </si>
  <si>
    <t>Italy</t>
  </si>
  <si>
    <t>1992-11-10T00:00:00.000Z</t>
  </si>
  <si>
    <t>Italy</t>
  </si>
  <si>
    <t>Latina</t>
  </si>
  <si>
    <t>Goalkeeper</t>
  </si>
  <si>
    <t>Right</t>
  </si>
  <si>
    <t>http://cache.images.globalsportsmedia.com/soccer/players/150x150/103157.png</t>
  </si>
  <si>
    <t>B61B25AA-CD8E-4778-AC26-DD08D7851990</t>
  </si>
  <si>
    <t>0B956C2B-ECE4-48DA-AD67-FE50DB6EB2DF</t>
  </si>
  <si>
    <t>47AA1C18-643A-49F9-984E-FDDDC2C4EE01</t>
  </si>
  <si>
    <t>Player</t>
  </si>
  <si>
    <t>Christian</t>
  </si>
  <si>
    <t>Noboa Tello</t>
  </si>
  <si>
    <t>C. Noboa</t>
  </si>
  <si>
    <t>Ecuador</t>
  </si>
  <si>
    <t>1985-04-09T00:00:00.000Z</t>
  </si>
  <si>
    <t>Ecuador</t>
  </si>
  <si>
    <t>Guayaquil</t>
  </si>
  <si>
    <t>Midfielder</t>
  </si>
  <si>
    <t>Right</t>
  </si>
  <si>
    <t>http://cache.images.globalsportsmedia.com/soccer/players/150x150/6948.png</t>
  </si>
  <si>
    <t>8BABAAE8-D906-44F7-B784-A828573B35D9</t>
  </si>
  <si>
    <t>E11C2974-552E-4C9B-8F29-6AD163ACCF59</t>
  </si>
  <si>
    <t>06A7D6A9-5EA9-4327-8D5D-8B5BFDCF7C0C</t>
  </si>
  <si>
    <t>Player</t>
  </si>
  <si>
    <t>Mattia</t>
  </si>
  <si>
    <t>De Sciglio</t>
  </si>
  <si>
    <t>M. De Sciglio</t>
  </si>
  <si>
    <t>Italy</t>
  </si>
  <si>
    <t>1992-10-20T00:00:00.000Z</t>
  </si>
  <si>
    <t>Italy</t>
  </si>
  <si>
    <t>Milano</t>
  </si>
  <si>
    <t>Defender</t>
  </si>
  <si>
    <t>Right</t>
  </si>
  <si>
    <t>http://cache.images.globalsportsmedia.com/soccer/players/150x150/158411.png</t>
  </si>
  <si>
    <t>B61B25AA-CD8E-4778-AC26-DD08D7851990</t>
  </si>
  <si>
    <t>CFA70ED6-BBF5-450B-B13A-8D6B176B6E25</t>
  </si>
  <si>
    <t>368EF845-F5B8-4BCE-9F9C-AFC4308D2E0E</t>
  </si>
  <si>
    <t>Player</t>
  </si>
  <si>
    <t>Gustavo Adrián</t>
  </si>
  <si>
    <t>Ramos Vásquez</t>
  </si>
  <si>
    <t>A. Ramos</t>
  </si>
  <si>
    <t>Colombia</t>
  </si>
  <si>
    <t>1986-01-22T00:00:00.000Z</t>
  </si>
  <si>
    <t>Colombia</t>
  </si>
  <si>
    <t>Santander de Quilichao</t>
  </si>
  <si>
    <t>Attacker</t>
  </si>
  <si>
    <t>Right</t>
  </si>
  <si>
    <t>http://cache.images.globalsportsmedia.com/soccer/players/150x150/22397.png</t>
  </si>
  <si>
    <t>AD00D1E4-BA78-41B6-A7DF-E6E102F71042</t>
  </si>
  <si>
    <t>5138C388-94A2-4C87-A994-E428C9415A37</t>
  </si>
  <si>
    <t>Player</t>
  </si>
  <si>
    <t>Alexandr</t>
  </si>
  <si>
    <t>Samedov</t>
  </si>
  <si>
    <t>A. Samedov</t>
  </si>
  <si>
    <t>Russia</t>
  </si>
  <si>
    <t>1984-07-19T00:00:00.000Z</t>
  </si>
  <si>
    <t>Russia</t>
  </si>
  <si>
    <t>Moskva</t>
  </si>
  <si>
    <t>Midfielder</t>
  </si>
  <si>
    <t>Right</t>
  </si>
  <si>
    <t>http://cache.images.globalsportsmedia.com/soccer/players/150x150/6471.png</t>
  </si>
  <si>
    <t>BBBE6B39-E345-43C7-9E31-A442A866BF60</t>
  </si>
  <si>
    <t>14E9C27F-39AC-44AD-A91B-CC2407B43E94</t>
  </si>
  <si>
    <t>5D33D3F0-7BF8-46C7-A534-905ED8A10B7F</t>
  </si>
  <si>
    <t>Player</t>
  </si>
  <si>
    <t>Maksim</t>
  </si>
  <si>
    <t>Kanunnikov</t>
  </si>
  <si>
    <t>M. Kanunnikov</t>
  </si>
  <si>
    <t>Russia</t>
  </si>
  <si>
    <t>1991-07-14T00:00:00.000Z</t>
  </si>
  <si>
    <t>Russia</t>
  </si>
  <si>
    <t>Nizhny Tagil</t>
  </si>
  <si>
    <t>Attacker</t>
  </si>
  <si>
    <t>Right</t>
  </si>
  <si>
    <t>http://cache.images.globalsportsmedia.com/soccer/players/150x150/91246.png</t>
  </si>
  <si>
    <t>BBBE6B39-E345-43C7-9E31-A442A866BF60</t>
  </si>
  <si>
    <t>B49E712A-CC4D-41D9-921B-137CF65D78DE</t>
  </si>
  <si>
    <t>Player</t>
  </si>
  <si>
    <t>Djamel Eddine</t>
  </si>
  <si>
    <t>Mesbah</t>
  </si>
  <si>
    <t>D. Mesbah</t>
  </si>
  <si>
    <t>Algeria</t>
  </si>
  <si>
    <t>1984-10-09T00:00:00.000Z</t>
  </si>
  <si>
    <t>Algeria</t>
  </si>
  <si>
    <t>Zighoud Youcef</t>
  </si>
  <si>
    <t>Defender</t>
  </si>
  <si>
    <t>Left</t>
  </si>
  <si>
    <t>http://cache.images.globalsportsmedia.com/soccer/players/150x150/11331.png</t>
  </si>
  <si>
    <t>5841CDD6-D35C-4A2C-B063-0DF8529CB433</t>
  </si>
  <si>
    <t>F4125CF5-514F-4B8A-A311-E9CD91ECD44B</t>
  </si>
  <si>
    <t>Player</t>
  </si>
  <si>
    <t>Jeong-Ho</t>
  </si>
  <si>
    <t>Hong</t>
  </si>
  <si>
    <t>Jeong-Ho Hong</t>
  </si>
  <si>
    <t>Korea Republic</t>
  </si>
  <si>
    <t>1989-08-12T00:00:00.000Z</t>
  </si>
  <si>
    <t>Korea Republic</t>
  </si>
  <si>
    <t>Jeju</t>
  </si>
  <si>
    <t>Defender</t>
  </si>
  <si>
    <t>Right</t>
  </si>
  <si>
    <t>http://cache.images.globalsportsmedia.com/soccer/players/150x150/97317.png</t>
  </si>
  <si>
    <t>8D6EAC04-14E9-4026-BF2A-AB81C4F3C529</t>
  </si>
  <si>
    <t>045CB9DD-6491-49FF-9791-F5FF7C380584</t>
  </si>
  <si>
    <t>408743D3-4DA3-4E4A-880C-FDDD2CE1EFA7</t>
  </si>
  <si>
    <t>Player</t>
  </si>
  <si>
    <t>Gary Alexis</t>
  </si>
  <si>
    <t>Medel Soto</t>
  </si>
  <si>
    <t>G. Medel</t>
  </si>
  <si>
    <t>Chile</t>
  </si>
  <si>
    <t>1987-08-03T00:00:00.000Z</t>
  </si>
  <si>
    <t>Chile</t>
  </si>
  <si>
    <t>Santiago</t>
  </si>
  <si>
    <t>Midfielder</t>
  </si>
  <si>
    <t>Right</t>
  </si>
  <si>
    <t>http://cache.images.globalsportsmedia.com/soccer/players/150x150/21790.png</t>
  </si>
  <si>
    <t>9A319800-C80A-4FD9-9679-125D27246FB0</t>
  </si>
  <si>
    <t>68C1CCD0-E684-4FE6-B089-E3D29FAAE611</t>
  </si>
  <si>
    <t>Player</t>
  </si>
  <si>
    <t>Suk-Young</t>
  </si>
  <si>
    <t>Yoon</t>
  </si>
  <si>
    <t>Suk-Young Yoon</t>
  </si>
  <si>
    <t>Korea Republic</t>
  </si>
  <si>
    <t>1990-02-13T00:00:00.000Z</t>
  </si>
  <si>
    <t>Korea Republic</t>
  </si>
  <si>
    <t>Suwon</t>
  </si>
  <si>
    <t>Defender</t>
  </si>
  <si>
    <t>http://cache.images.globalsportsmedia.com/soccer/players/150x150/78012.png</t>
  </si>
  <si>
    <t>8D6EAC04-14E9-4026-BF2A-AB81C4F3C529</t>
  </si>
  <si>
    <t>ED50B1E3-841B-4889-BCD3-40067FCBE3A9</t>
  </si>
  <si>
    <t>065A4273-FD94-49E8-A2DF-C4489FFD2913</t>
  </si>
  <si>
    <t>Player</t>
  </si>
  <si>
    <t>Keisuke</t>
  </si>
  <si>
    <t>Honda</t>
  </si>
  <si>
    <t>K. Honda</t>
  </si>
  <si>
    <t>Japan</t>
  </si>
  <si>
    <t>1986-06-13T00:00:00.000Z</t>
  </si>
  <si>
    <t>Japan</t>
  </si>
  <si>
    <t>Osaka</t>
  </si>
  <si>
    <t>Attacker</t>
  </si>
  <si>
    <t>Left</t>
  </si>
  <si>
    <t>http://cache.images.globalsportsmedia.com/soccer/players/150x150/5797.png</t>
  </si>
  <si>
    <t>F71A08CF-B3C5-414C-9144-308A5EE6DACC</t>
  </si>
  <si>
    <t>CFA70ED6-BBF5-450B-B13A-8D6B176B6E25</t>
  </si>
  <si>
    <t>DDB0DD11-78E3-4EF2-9027-CAEF331CB8A6</t>
  </si>
  <si>
    <t>Player</t>
  </si>
  <si>
    <t>Giorgios</t>
  </si>
  <si>
    <t>Karagounis</t>
  </si>
  <si>
    <t>G. Karagounis</t>
  </si>
  <si>
    <t>Greece</t>
  </si>
  <si>
    <t>1977-03-06T00:00:00.000Z</t>
  </si>
  <si>
    <t>Greece</t>
  </si>
  <si>
    <t>Pyrgos</t>
  </si>
  <si>
    <t>Midfielder</t>
  </si>
  <si>
    <t>Right</t>
  </si>
  <si>
    <t>http://cache.images.globalsportsmedia.com/soccer/players/150x150/5909.png</t>
  </si>
  <si>
    <t>38C4D44E-CDA3-40E2-8364-DA27CC190C52</t>
  </si>
  <si>
    <t>E91D09DA-0BCD-4766-9FFC-547DCAD39788</t>
  </si>
  <si>
    <t>388F1583-22DA-4BF1-8312-3B2423D41DE4</t>
  </si>
  <si>
    <t>Player</t>
  </si>
  <si>
    <t>Rio Antonio</t>
  </si>
  <si>
    <t>Zoba Mavuba</t>
  </si>
  <si>
    <t>R. Mavuba</t>
  </si>
  <si>
    <t>France</t>
  </si>
  <si>
    <t>1984-03-08T00:00:00.000Z</t>
  </si>
  <si>
    <t>Angola</t>
  </si>
  <si>
    <t>*Born at sea</t>
  </si>
  <si>
    <t>Midfielder</t>
  </si>
  <si>
    <t>Right</t>
  </si>
  <si>
    <t>http://cache.images.globalsportsmedia.com/soccer/players/150x150/1491.png</t>
  </si>
  <si>
    <t>4F9F018B-C14D-4E73-8145-2E77B8C64E9E</t>
  </si>
  <si>
    <t>FE26EFE8-2B31-4575-B665-3F7ABD0A6A2F</t>
  </si>
  <si>
    <t>EEAC7973-9E5A-4615-B3F5-22BDC0601650</t>
  </si>
  <si>
    <t>Player</t>
  </si>
  <si>
    <t>Eliaquim</t>
  </si>
  <si>
    <t>Mangala</t>
  </si>
  <si>
    <t>E. Mangala</t>
  </si>
  <si>
    <t>France</t>
  </si>
  <si>
    <t>1991-02-13T00:00:00.000Z</t>
  </si>
  <si>
    <t>France</t>
  </si>
  <si>
    <t>Paris</t>
  </si>
  <si>
    <t>Defender</t>
  </si>
  <si>
    <t>Both</t>
  </si>
  <si>
    <t>http://cache.images.globalsportsmedia.com/soccer/players/150x150/68177.png</t>
  </si>
  <si>
    <t>4F9F018B-C14D-4E73-8145-2E77B8C64E9E</t>
  </si>
  <si>
    <t>B0DFFB04-AB48-4D9B-B605-7DAD956A15EE</t>
  </si>
  <si>
    <t>6F9F9F15-7B17-40D7-883B-F8534131665C</t>
  </si>
  <si>
    <t>Player</t>
  </si>
  <si>
    <t>Gotoku</t>
  </si>
  <si>
    <t>Sakai</t>
  </si>
  <si>
    <t>G. Sakai</t>
  </si>
  <si>
    <t>Japan</t>
  </si>
  <si>
    <t>1991-03-14T00:00:00.000Z</t>
  </si>
  <si>
    <t>USA</t>
  </si>
  <si>
    <t>New York</t>
  </si>
  <si>
    <t>Defender</t>
  </si>
  <si>
    <t>Both</t>
  </si>
  <si>
    <t>http://cache.images.globalsportsmedia.com/soccer/players/150x150/74560.png</t>
  </si>
  <si>
    <t>F71A08CF-B3C5-414C-9144-308A5EE6DACC</t>
  </si>
  <si>
    <t>08338D4A-A96A-4F6B-A888-6F11469F3DCE</t>
  </si>
  <si>
    <t>A29C8C48-CC56-45F9-9A74-3701C8F03E97</t>
  </si>
  <si>
    <t>Player</t>
  </si>
  <si>
    <t>Mehdi</t>
  </si>
  <si>
    <t>Lacen</t>
  </si>
  <si>
    <t>M. Lacen</t>
  </si>
  <si>
    <t>Algeria</t>
  </si>
  <si>
    <t>1984-03-15T00:00:00.000Z</t>
  </si>
  <si>
    <t>France</t>
  </si>
  <si>
    <t>Versailles</t>
  </si>
  <si>
    <t>Midfielder</t>
  </si>
  <si>
    <t>Left</t>
  </si>
  <si>
    <t>http://cache.images.globalsportsmedia.com/soccer/players/150x150/59285.png</t>
  </si>
  <si>
    <t>5841CDD6-D35C-4A2C-B063-0DF8529CB433</t>
  </si>
  <si>
    <t>5F2EC4D3-8151-4861-9698-0CE0137A4564</t>
  </si>
  <si>
    <t>CE49BF1E-F085-41A4-89F1-9FBCB54635DF</t>
  </si>
  <si>
    <t>Player</t>
  </si>
  <si>
    <t>Lucas</t>
  </si>
  <si>
    <t>Digne</t>
  </si>
  <si>
    <t>L. Digne</t>
  </si>
  <si>
    <t>France</t>
  </si>
  <si>
    <t>1993-07-20T00:00:00.000Z</t>
  </si>
  <si>
    <t>France</t>
  </si>
  <si>
    <t>Meaux</t>
  </si>
  <si>
    <t>Defender</t>
  </si>
  <si>
    <t>Left</t>
  </si>
  <si>
    <t>http://cache.images.globalsportsmedia.com/soccer/players/150x150/138198.png</t>
  </si>
  <si>
    <t>4F9F018B-C14D-4E73-8145-2E77B8C64E9E</t>
  </si>
  <si>
    <t>1E452709-FBD3-46BB-AC5A-1EC4F054715D</t>
  </si>
  <si>
    <t>2F755E25-5112-430E-A5F7-E49D6558BE68</t>
  </si>
  <si>
    <t>Player</t>
  </si>
  <si>
    <t>Ehsan</t>
  </si>
  <si>
    <t>Hajsafi</t>
  </si>
  <si>
    <t>E. Hajsafi</t>
  </si>
  <si>
    <t>Iran</t>
  </si>
  <si>
    <t>1990-02-25T00:00:00.000Z</t>
  </si>
  <si>
    <t>Iran</t>
  </si>
  <si>
    <t>Kashan</t>
  </si>
  <si>
    <t>Midfielder</t>
  </si>
  <si>
    <t>http://cache.images.globalsportsmedia.com/soccer/players/150x150/20869.png</t>
  </si>
  <si>
    <t>A6F97883-74FE-4162-A65E-10B3D94B71A3</t>
  </si>
  <si>
    <t>FE380172-61C4-426B-9FBD-43AEDB2C9EB1</t>
  </si>
  <si>
    <t>Player</t>
  </si>
  <si>
    <t>Young-Gwon</t>
  </si>
  <si>
    <t>Kim</t>
  </si>
  <si>
    <t>Young-Gwon Kim</t>
  </si>
  <si>
    <t>Korea Republic</t>
  </si>
  <si>
    <t>1990-02-27T00:00:00.000Z</t>
  </si>
  <si>
    <t>Korea Republic</t>
  </si>
  <si>
    <t>Jeonju</t>
  </si>
  <si>
    <t>Defender</t>
  </si>
  <si>
    <t>Left</t>
  </si>
  <si>
    <t>http://cache.images.globalsportsmedia.com/soccer/players/150x150/97316.png</t>
  </si>
  <si>
    <t>8D6EAC04-14E9-4026-BF2A-AB81C4F3C529</t>
  </si>
  <si>
    <t>54CB7E35-BE96-4340-8B3B-903BCCA8B7C8</t>
  </si>
  <si>
    <t>Player</t>
  </si>
  <si>
    <t>Panagiotis Giorgios</t>
  </si>
  <si>
    <t>Kone</t>
  </si>
  <si>
    <t>P. Kone</t>
  </si>
  <si>
    <t>Greece</t>
  </si>
  <si>
    <t>1987-07-26T00:00:00.000Z</t>
  </si>
  <si>
    <t>Albania</t>
  </si>
  <si>
    <t>Tirana</t>
  </si>
  <si>
    <t>Midfielder</t>
  </si>
  <si>
    <t>Left</t>
  </si>
  <si>
    <t>http://cache.images.globalsportsmedia.com/soccer/players/150x150/19283.png</t>
  </si>
  <si>
    <t>38C4D44E-CDA3-40E2-8364-DA27CC190C52</t>
  </si>
  <si>
    <t>2AF70DAD-B43D-4B46-B3CC-A99DA526F172</t>
  </si>
  <si>
    <t>Player</t>
  </si>
  <si>
    <t>Fabian</t>
  </si>
  <si>
    <t>Johnson</t>
  </si>
  <si>
    <t>F. Johnson</t>
  </si>
  <si>
    <t>USA</t>
  </si>
  <si>
    <t>1987-12-11T00:00:00.000Z</t>
  </si>
  <si>
    <t>Germany</t>
  </si>
  <si>
    <t>München</t>
  </si>
  <si>
    <t>Defender</t>
  </si>
  <si>
    <t>Both</t>
  </si>
  <si>
    <t>http://cache.images.globalsportsmedia.com/soccer/players/150x150/16894.png</t>
  </si>
  <si>
    <t>9B5ED7DC-5EA6-4D38-BADB-AE416762BCE6</t>
  </si>
  <si>
    <t>2777DD09-4824-468C-9849-DE07288A1644</t>
  </si>
  <si>
    <t>Player</t>
  </si>
  <si>
    <t>Sammy</t>
  </si>
  <si>
    <t>Bossut</t>
  </si>
  <si>
    <t>S. Bossut</t>
  </si>
  <si>
    <t>Belgium</t>
  </si>
  <si>
    <t>1985-08-11T00:00:00.000Z</t>
  </si>
  <si>
    <t>Belgium</t>
  </si>
  <si>
    <t>Tielt</t>
  </si>
  <si>
    <t>Goalkeeper</t>
  </si>
  <si>
    <t>Right</t>
  </si>
  <si>
    <t>http://cache.images.globalsportsmedia.com/soccer/players/150x150/13536.png</t>
  </si>
  <si>
    <t>AEA9A2F1-3A08-4149-96BD-A6F7433F46BA</t>
  </si>
  <si>
    <t>E9E8DE8E-443D-4474-B202-6E0790AAB15C</t>
  </si>
  <si>
    <t>7E9F3823-53C6-466E-B73E-780B4FBFFAAC</t>
  </si>
  <si>
    <t>Player</t>
  </si>
  <si>
    <t>Ashkan</t>
  </si>
  <si>
    <t>Dejagah</t>
  </si>
  <si>
    <t>A. Dejagah</t>
  </si>
  <si>
    <t>Iran</t>
  </si>
  <si>
    <t>1986-07-05T00:00:00.000Z</t>
  </si>
  <si>
    <t>Iran</t>
  </si>
  <si>
    <t>Teheran</t>
  </si>
  <si>
    <t>Midfielder</t>
  </si>
  <si>
    <t>Right</t>
  </si>
  <si>
    <t>http://cache.images.globalsportsmedia.com/soccer/players/150x150/1876.png</t>
  </si>
  <si>
    <t>A6F97883-74FE-4162-A65E-10B3D94B71A3</t>
  </si>
  <si>
    <t>E91D09DA-0BCD-4766-9FFC-547DCAD39788</t>
  </si>
  <si>
    <t>BFA7F05D-F139-40E6-A690-05B426E0670F</t>
  </si>
  <si>
    <t>Player</t>
  </si>
  <si>
    <t>Benjamin</t>
  </si>
  <si>
    <t>Moukandjo Bilé</t>
  </si>
  <si>
    <t>B. Moukandjo</t>
  </si>
  <si>
    <t>Cameroon</t>
  </si>
  <si>
    <t>1988-11-12T00:00:00.000Z</t>
  </si>
  <si>
    <t>Cameroon</t>
  </si>
  <si>
    <t>Douala</t>
  </si>
  <si>
    <t>Attacker</t>
  </si>
  <si>
    <t>Right</t>
  </si>
  <si>
    <t>http://cache.images.globalsportsmedia.com/soccer/players/150x150/95237.png</t>
  </si>
  <si>
    <t>DF25ABB8-37EB-4C2A-8B6C-BDA53BF5A74D</t>
  </si>
  <si>
    <t>637AF7C7-3688-4818-835D-6D7D79ADCEB4</t>
  </si>
  <si>
    <t>CC98A0E0-1B35-4525-9603-69BE5BCB2555</t>
  </si>
  <si>
    <t>Player</t>
  </si>
  <si>
    <t>Ivan</t>
  </si>
  <si>
    <t>Perišić</t>
  </si>
  <si>
    <t>I. Perišić</t>
  </si>
  <si>
    <t>Croatia</t>
  </si>
  <si>
    <t>1989-02-02T00:00:00.000Z</t>
  </si>
  <si>
    <t>Croatia</t>
  </si>
  <si>
    <t>Split</t>
  </si>
  <si>
    <t>Midfielder</t>
  </si>
  <si>
    <t>Both</t>
  </si>
  <si>
    <t>http://cache.images.globalsportsmedia.com/soccer/players/150x150/13756.png</t>
  </si>
  <si>
    <t>A0CD1355-B6FC-48D3-B67B-AF5AA2B2C1E1</t>
  </si>
  <si>
    <t>970F061C-1954-4DC4-B735-54B53591E782</t>
  </si>
  <si>
    <t>00BC5DC1-18BC-4FDA-A5B5-44279528E525</t>
  </si>
  <si>
    <t>Player</t>
  </si>
  <si>
    <t>Kolo Habib</t>
  </si>
  <si>
    <t>Touré</t>
  </si>
  <si>
    <t>K. Touré</t>
  </si>
  <si>
    <t>Côte d'Ivoire</t>
  </si>
  <si>
    <t>1981-03-19T00:00:00.000Z</t>
  </si>
  <si>
    <t>Côte d'Ivoire</t>
  </si>
  <si>
    <t>Bouaké</t>
  </si>
  <si>
    <t>Defender</t>
  </si>
  <si>
    <t>Right</t>
  </si>
  <si>
    <t>http://cache.images.globalsportsmedia.com/soccer/players/150x150/300.png</t>
  </si>
  <si>
    <t>6B2A7C79-3758-421C-8967-7ABFE1FDC982</t>
  </si>
  <si>
    <t>D52B59C5-E543-4847-9597-B3A16621A27B</t>
  </si>
  <si>
    <t>F57CCA91-8CEE-4031-A7E8-876FCA099836</t>
  </si>
  <si>
    <t>Player</t>
  </si>
  <si>
    <t>Thomas</t>
  </si>
  <si>
    <t>Vermaelen</t>
  </si>
  <si>
    <t>T. Vermaelen</t>
  </si>
  <si>
    <t>Belgium</t>
  </si>
  <si>
    <t>1985-11-14T00:00:00.000Z</t>
  </si>
  <si>
    <t>Belgium</t>
  </si>
  <si>
    <t>Kapellen</t>
  </si>
  <si>
    <t>Defender</t>
  </si>
  <si>
    <t>Left</t>
  </si>
  <si>
    <t>http://cache.images.globalsportsmedia.com/soccer/players/150x150/2181.png</t>
  </si>
  <si>
    <t>AEA9A2F1-3A08-4149-96BD-A6F7433F46BA</t>
  </si>
  <si>
    <t>73353CC3-4A6C-453E-B5F6-3CBAAF0AE266</t>
  </si>
  <si>
    <t>03247EDC-21B7-480B-BEE6-49AF36C45348</t>
  </si>
  <si>
    <t>Player</t>
  </si>
  <si>
    <t>Thomas</t>
  </si>
  <si>
    <t>Müller</t>
  </si>
  <si>
    <t>T. Müller</t>
  </si>
  <si>
    <t>Germany</t>
  </si>
  <si>
    <t>1989-09-13T00:00:00.000Z</t>
  </si>
  <si>
    <t>Germany</t>
  </si>
  <si>
    <t>Weilheim</t>
  </si>
  <si>
    <t>Attacker</t>
  </si>
  <si>
    <t>Right</t>
  </si>
  <si>
    <t>http://cache.images.globalsportsmedia.com/soccer/players/150x150/38215.png</t>
  </si>
  <si>
    <t>FE173702-5266-4C67-8647-7A6A53ED0DE8</t>
  </si>
  <si>
    <t>DF65A90A-B2E5-4680-81C8-EE95DBAA6387</t>
  </si>
  <si>
    <t>EFF9464D-EF66-4C4A-9C80-E88ACD3120B7</t>
  </si>
  <si>
    <t>Player</t>
  </si>
  <si>
    <t>Yuri</t>
  </si>
  <si>
    <t>Zhirkov</t>
  </si>
  <si>
    <t>Y. Zhirkov</t>
  </si>
  <si>
    <t>Russia</t>
  </si>
  <si>
    <t>1983-08-20T00:00:00.000Z</t>
  </si>
  <si>
    <t>Russia</t>
  </si>
  <si>
    <t>Tambov</t>
  </si>
  <si>
    <t>Midfielder</t>
  </si>
  <si>
    <t>Left</t>
  </si>
  <si>
    <t>http://cache.images.globalsportsmedia.com/soccer/players/150x150/4584.png</t>
  </si>
  <si>
    <t>BBBE6B39-E345-43C7-9E31-A442A866BF60</t>
  </si>
  <si>
    <t>E11C2974-552E-4C9B-8F29-6AD163ACCF59</t>
  </si>
  <si>
    <t>B3E0F306-7451-470E-8811-99E2DC512D53</t>
  </si>
  <si>
    <t>Player</t>
  </si>
  <si>
    <t>Samuel</t>
  </si>
  <si>
    <t>Eto'o Fils</t>
  </si>
  <si>
    <t>S. Eto'o</t>
  </si>
  <si>
    <t>Cameroon</t>
  </si>
  <si>
    <t>1981-03-10T00:00:00.000Z</t>
  </si>
  <si>
    <t>Cameroon</t>
  </si>
  <si>
    <t>N'kon</t>
  </si>
  <si>
    <t>Attacker</t>
  </si>
  <si>
    <t>Right</t>
  </si>
  <si>
    <t>http://cache.images.globalsportsmedia.com/soccer/players/150x150/2994.png</t>
  </si>
  <si>
    <t>DF25ABB8-37EB-4C2A-8B6C-BDA53BF5A74D</t>
  </si>
  <si>
    <t>89D41A76-F98F-46E2-8EC7-4223F8C02E91</t>
  </si>
  <si>
    <t>B8C37813-5BAF-4D8D-A255-6C6232699DF3</t>
  </si>
  <si>
    <t>Player</t>
  </si>
  <si>
    <t>Jackson Arley</t>
  </si>
  <si>
    <t>Martínez Valencia</t>
  </si>
  <si>
    <t>J. Martínez</t>
  </si>
  <si>
    <t>Colombia</t>
  </si>
  <si>
    <t>1986-10-03T00:00:00.000Z</t>
  </si>
  <si>
    <t>Colombia</t>
  </si>
  <si>
    <t>Quibdó</t>
  </si>
  <si>
    <t>Attacker</t>
  </si>
  <si>
    <t>http://cache.images.globalsportsmedia.com/soccer/players/150x150/22504.png</t>
  </si>
  <si>
    <t>AD00D1E4-BA78-41B6-A7DF-E6E102F71042</t>
  </si>
  <si>
    <t>B0DFFB04-AB48-4D9B-B605-7DAD956A15EE</t>
  </si>
  <si>
    <t>33D65B5E-CD0C-41C7-8D03-CD71233B95D8</t>
  </si>
  <si>
    <t>Player</t>
  </si>
  <si>
    <t>Victor</t>
  </si>
  <si>
    <t>Moses</t>
  </si>
  <si>
    <t>V. Moses</t>
  </si>
  <si>
    <t>Nigeria</t>
  </si>
  <si>
    <t>1990-12-12T00:00:00.000Z</t>
  </si>
  <si>
    <t>Nigeria</t>
  </si>
  <si>
    <t>Kaduna</t>
  </si>
  <si>
    <t>Midfielder</t>
  </si>
  <si>
    <t>Both</t>
  </si>
  <si>
    <t>http://cache.images.globalsportsmedia.com/soccer/players/150x150/25395.png</t>
  </si>
  <si>
    <t>028EDCA8-6D1E-49CC-8442-A7A12E921E09</t>
  </si>
  <si>
    <t>D52B59C5-E543-4847-9597-B3A16621A27B</t>
  </si>
  <si>
    <t>62C75009-4D59-4F26-B988-EA22824A472D</t>
  </si>
  <si>
    <t>Player</t>
  </si>
  <si>
    <t>Ángel Fabián</t>
  </si>
  <si>
    <t>di María Hernández</t>
  </si>
  <si>
    <t>Á. di María</t>
  </si>
  <si>
    <t>Argentina</t>
  </si>
  <si>
    <t>1988-02-14T00:00:00.000Z</t>
  </si>
  <si>
    <t>Argentina</t>
  </si>
  <si>
    <t>Rosario</t>
  </si>
  <si>
    <t>Midfielder</t>
  </si>
  <si>
    <t>Left</t>
  </si>
  <si>
    <t>http://cache.images.globalsportsmedia.com/soccer/players/150x150/16579.png</t>
  </si>
  <si>
    <t>8DF9E0C5-F49F-4BCC-967D-EC4FF3C945EE</t>
  </si>
  <si>
    <t>67236CC5-7F2A-4474-BA7D-CF5C63CFF33A</t>
  </si>
  <si>
    <t>CEA605A0-8B41-4173-A76C-EFD32B716654</t>
  </si>
  <si>
    <t>Player</t>
  </si>
  <si>
    <t>Michael</t>
  </si>
  <si>
    <t>Bradley</t>
  </si>
  <si>
    <t>M. Bradley</t>
  </si>
  <si>
    <t>USA</t>
  </si>
  <si>
    <t>1987-07-31T00:00:00.000Z</t>
  </si>
  <si>
    <t>USA</t>
  </si>
  <si>
    <t>Princeton</t>
  </si>
  <si>
    <t>Midfielder</t>
  </si>
  <si>
    <t>Right</t>
  </si>
  <si>
    <t>http://cache.images.globalsportsmedia.com/soccer/players/150x150/2304.png</t>
  </si>
  <si>
    <t>EA347534-DE6A-4339-8FBC-5D855AAF3950</t>
  </si>
  <si>
    <t>Player</t>
  </si>
  <si>
    <t>Morgan</t>
  </si>
  <si>
    <t>Schneiderlin</t>
  </si>
  <si>
    <t>M. Schneiderlin</t>
  </si>
  <si>
    <t>France</t>
  </si>
  <si>
    <t>1989-11-08T00:00:00.000Z</t>
  </si>
  <si>
    <t>France</t>
  </si>
  <si>
    <t>Zellwiller</t>
  </si>
  <si>
    <t>Midfielder</t>
  </si>
  <si>
    <t>Right</t>
  </si>
  <si>
    <t>http://cache.images.globalsportsmedia.com/soccer/players/150x150/33245.png</t>
  </si>
  <si>
    <t>4F9F018B-C14D-4E73-8145-2E77B8C64E9E</t>
  </si>
  <si>
    <t>704E2ED9-85F9-4075-B819-24DF8EF78803</t>
  </si>
  <si>
    <t>40ED1E36-7CE0-4AA8-99F6-028F4F4A5BBC</t>
  </si>
  <si>
    <t>Player</t>
  </si>
  <si>
    <t>Roy</t>
  </si>
  <si>
    <t>Miller Hernández</t>
  </si>
  <si>
    <t>R. Miller</t>
  </si>
  <si>
    <t>Costa Rica</t>
  </si>
  <si>
    <t>1984-11-24T00:00:00.000Z</t>
  </si>
  <si>
    <t>Costa Rica</t>
  </si>
  <si>
    <t>San Jose</t>
  </si>
  <si>
    <t>Defender</t>
  </si>
  <si>
    <t>Left</t>
  </si>
  <si>
    <t>http://cache.images.globalsportsmedia.com/soccer/players/150x150/29769.png</t>
  </si>
  <si>
    <t>F77B348A-D7AE-4534-8ADA-8E52BEE64744</t>
  </si>
  <si>
    <t>36A991EA-0A1E-4273-B90E-2F227C85DDA1</t>
  </si>
  <si>
    <t>488D1C80-AA54-4702-BF44-024FC321BC8F</t>
  </si>
  <si>
    <t>Player</t>
  </si>
  <si>
    <t>Ryan</t>
  </si>
  <si>
    <t>McGowan</t>
  </si>
  <si>
    <t>R. McGowan</t>
  </si>
  <si>
    <t>Australia</t>
  </si>
  <si>
    <t>1989-08-15T00:00:00.000Z</t>
  </si>
  <si>
    <t>Australia</t>
  </si>
  <si>
    <t>Adelaide</t>
  </si>
  <si>
    <t>Defender</t>
  </si>
  <si>
    <t>http://cache.images.globalsportsmedia.com/soccer/players/150x150/13038.png</t>
  </si>
  <si>
    <t>16EF7687-2D69-473C-BFE7-B781D67752DC</t>
  </si>
  <si>
    <t>F9777A81-3602-4E07-AA64-0695D691242B</t>
  </si>
  <si>
    <t>DD5A6385-4207-49D1-B53C-E234A85FD010</t>
  </si>
  <si>
    <t>Player</t>
  </si>
  <si>
    <t>Samuel</t>
  </si>
  <si>
    <t>Inkoom</t>
  </si>
  <si>
    <t>S. Inkoom</t>
  </si>
  <si>
    <t>Ghana</t>
  </si>
  <si>
    <t>1989-06-01T00:00:00.000Z</t>
  </si>
  <si>
    <t>Ghana</t>
  </si>
  <si>
    <t>Sekondi-Takoradi</t>
  </si>
  <si>
    <t>Defender</t>
  </si>
  <si>
    <t>Right</t>
  </si>
  <si>
    <t>http://cache.images.globalsportsmedia.com/soccer/players/150x150/76015.png</t>
  </si>
  <si>
    <t>CCC66F75-7004-46E4-BB31-259B06A42516</t>
  </si>
  <si>
    <t>E122DC67-2A4F-421E-B3F4-ED85FF98F38E</t>
  </si>
  <si>
    <t>Player</t>
  </si>
  <si>
    <t>Tim</t>
  </si>
  <si>
    <t>Krul</t>
  </si>
  <si>
    <t>T. Krul</t>
  </si>
  <si>
    <t>Netherlands</t>
  </si>
  <si>
    <t>1988-04-03T00:00:00.000Z</t>
  </si>
  <si>
    <t>Netherlands</t>
  </si>
  <si>
    <t>Den Haag</t>
  </si>
  <si>
    <t>Goalkeeper</t>
  </si>
  <si>
    <t>Left</t>
  </si>
  <si>
    <t>http://cache.images.globalsportsmedia.com/soccer/players/150x150/5256.png</t>
  </si>
  <si>
    <t>FB6842E6-BB62-450D-98C0-A062610E6518</t>
  </si>
  <si>
    <t>60F8CE90-9649-46E8-8EB1-67FCB8EF5B89</t>
  </si>
  <si>
    <t>4C9F5776-A951-41D0-BD80-5A38774B7462</t>
  </si>
  <si>
    <t>Player</t>
  </si>
  <si>
    <t>Laurent</t>
  </si>
  <si>
    <t>Koscielny</t>
  </si>
  <si>
    <t>L. Koscielny</t>
  </si>
  <si>
    <t>France</t>
  </si>
  <si>
    <t>1985-09-10T00:00:00.000Z</t>
  </si>
  <si>
    <t>France</t>
  </si>
  <si>
    <t>Tulle</t>
  </si>
  <si>
    <t>Defender</t>
  </si>
  <si>
    <t>Right</t>
  </si>
  <si>
    <t>http://cache.images.globalsportsmedia.com/soccer/players/150x150/37785.png</t>
  </si>
  <si>
    <t>4F9F018B-C14D-4E73-8145-2E77B8C64E9E</t>
  </si>
  <si>
    <t>73353CC3-4A6C-453E-B5F6-3CBAAF0AE266</t>
  </si>
  <si>
    <t>7CD39E49-44F0-4FB7-84D9-3627D6821CEA</t>
  </si>
  <si>
    <t>Player</t>
  </si>
  <si>
    <t>Šime</t>
  </si>
  <si>
    <t>Vrsaljko</t>
  </si>
  <si>
    <t>Š. Vrsaljko</t>
  </si>
  <si>
    <t>Croatia</t>
  </si>
  <si>
    <t>1992-01-10T00:00:00.000Z</t>
  </si>
  <si>
    <t>Croatia</t>
  </si>
  <si>
    <t>Zadar</t>
  </si>
  <si>
    <t>Defender</t>
  </si>
  <si>
    <t>Right</t>
  </si>
  <si>
    <t>http://cache.images.globalsportsmedia.com/soccer/players/150x150/85512.png</t>
  </si>
  <si>
    <t>A0CD1355-B6FC-48D3-B67B-AF5AA2B2C1E1</t>
  </si>
  <si>
    <t>0B956C2B-ECE4-48DA-AD67-FE50DB6EB2DF</t>
  </si>
  <si>
    <t>BFEAC443-BF5B-4C00-9245-57A94C2BC367</t>
  </si>
  <si>
    <t>Player</t>
  </si>
  <si>
    <t>Muhamed</t>
  </si>
  <si>
    <t>Bešić</t>
  </si>
  <si>
    <t>M. Bešić</t>
  </si>
  <si>
    <t>Bosnia and Herzegovina</t>
  </si>
  <si>
    <t>1992-09-10T00:00:00.000Z</t>
  </si>
  <si>
    <t>Germany</t>
  </si>
  <si>
    <t>Berlin</t>
  </si>
  <si>
    <t>Defender</t>
  </si>
  <si>
    <t>Right</t>
  </si>
  <si>
    <t>http://cache.images.globalsportsmedia.com/soccer/players/150x150/144829.png</t>
  </si>
  <si>
    <t>D76FC16F-7A13-4E2A-AFB9-3994CD8116CF</t>
  </si>
  <si>
    <t>Player</t>
  </si>
  <si>
    <t>Mauricio Ricardo</t>
  </si>
  <si>
    <t>Pinilla Ferreira</t>
  </si>
  <si>
    <t>M. Pinilla</t>
  </si>
  <si>
    <t>Chile</t>
  </si>
  <si>
    <t>1984-02-04T00:00:00.000Z</t>
  </si>
  <si>
    <t>Chile</t>
  </si>
  <si>
    <t>San Bernardo</t>
  </si>
  <si>
    <t>Attacker</t>
  </si>
  <si>
    <t>Right</t>
  </si>
  <si>
    <t>http://cache.images.globalsportsmedia.com/soccer/players/150x150/3127.png</t>
  </si>
  <si>
    <t>9A319800-C80A-4FD9-9679-125D27246FB0</t>
  </si>
  <si>
    <t>A0A30BDB-3FAC-4C2D-9BD4-EE217485D0B3</t>
  </si>
  <si>
    <t>Player</t>
  </si>
  <si>
    <t>Dario</t>
  </si>
  <si>
    <t>Vidošić</t>
  </si>
  <si>
    <t>D. Vidošić</t>
  </si>
  <si>
    <t>Australia</t>
  </si>
  <si>
    <t>1987-04-08T00:00:00.000Z</t>
  </si>
  <si>
    <t>Croatia</t>
  </si>
  <si>
    <t>Osijek</t>
  </si>
  <si>
    <t>Midfielder</t>
  </si>
  <si>
    <t>Left</t>
  </si>
  <si>
    <t>http://cache.images.globalsportsmedia.com/soccer/players/150x150/16529.png</t>
  </si>
  <si>
    <t>16EF7687-2D69-473C-BFE7-B781D67752DC</t>
  </si>
  <si>
    <t>33C184BC-3366-4B79-9A08-6788C15B2B62</t>
  </si>
  <si>
    <t>FE3FF0B1-65D7-4708-A2F6-F0CF24D9EDF4</t>
  </si>
  <si>
    <t>Player</t>
  </si>
  <si>
    <t>Adnan</t>
  </si>
  <si>
    <t>Januzaj</t>
  </si>
  <si>
    <t>A. Januzaj</t>
  </si>
  <si>
    <t>Belgium</t>
  </si>
  <si>
    <t>1995-02-05T00:00:00.000Z</t>
  </si>
  <si>
    <t>Belgium</t>
  </si>
  <si>
    <t>Brussels</t>
  </si>
  <si>
    <t>Midfielder</t>
  </si>
  <si>
    <t>Left</t>
  </si>
  <si>
    <t>http://cache.images.globalsportsmedia.com/soccer/players/150x150/294439.png</t>
  </si>
  <si>
    <t>AEA9A2F1-3A08-4149-96BD-A6F7433F46BA</t>
  </si>
  <si>
    <t>7D34FC43-AD14-454C-A815-DD8B833C0CF5</t>
  </si>
  <si>
    <t>0506C7F0-1F8F-482C-930D-233634A3A09B</t>
  </si>
  <si>
    <t>Player</t>
  </si>
  <si>
    <t>Carlos Arnoldo</t>
  </si>
  <si>
    <t>Salcido Flores</t>
  </si>
  <si>
    <t>C. Salcido</t>
  </si>
  <si>
    <t>Mexico</t>
  </si>
  <si>
    <t>1980-04-02T00:00:00.000Z</t>
  </si>
  <si>
    <t>Mexico</t>
  </si>
  <si>
    <t>Ocotlán</t>
  </si>
  <si>
    <t>Defender</t>
  </si>
  <si>
    <t>Right</t>
  </si>
  <si>
    <t>http://cache.images.globalsportsmedia.com/soccer/players/150x150/2396.png</t>
  </si>
  <si>
    <t>E0D48500-EF6D-40AC-A7A0-0F4B5BD59A9D</t>
  </si>
  <si>
    <t>C49470F4-184B-483E-9182-06EEB5B20C54</t>
  </si>
  <si>
    <t>EF12DC96-33D9-4D2A-A7E4-6BD18E359086</t>
  </si>
  <si>
    <t>Player</t>
  </si>
  <si>
    <t>Senad</t>
  </si>
  <si>
    <t>Lulić</t>
  </si>
  <si>
    <t>S. Lulić</t>
  </si>
  <si>
    <t>Bosnia and Herzegovina</t>
  </si>
  <si>
    <t>1986-01-18T00:00:00.000Z</t>
  </si>
  <si>
    <t>Bosnia and Herzegovina</t>
  </si>
  <si>
    <t>Motar</t>
  </si>
  <si>
    <t>Midfielder</t>
  </si>
  <si>
    <t>Left</t>
  </si>
  <si>
    <t>http://cache.images.globalsportsmedia.com/soccer/players/150x150/34883.png</t>
  </si>
  <si>
    <t>D0938835-2440-4697-9FC4-EAD147F32C67</t>
  </si>
  <si>
    <t>E1808CF5-7006-4339-AB99-AAFFDCCBA079</t>
  </si>
  <si>
    <t>Player</t>
  </si>
  <si>
    <t>Divock</t>
  </si>
  <si>
    <t>Okoth Origi</t>
  </si>
  <si>
    <t>D. Origi</t>
  </si>
  <si>
    <t>Belgium</t>
  </si>
  <si>
    <t>1995-04-18T00:00:00.000Z</t>
  </si>
  <si>
    <t>Belgium</t>
  </si>
  <si>
    <t>Oostende</t>
  </si>
  <si>
    <t>Attacker</t>
  </si>
  <si>
    <t>Right</t>
  </si>
  <si>
    <t>http://cache.images.globalsportsmedia.com/soccer/players/150x150/215344.png</t>
  </si>
  <si>
    <t>AEA9A2F1-3A08-4149-96BD-A6F7433F46BA</t>
  </si>
  <si>
    <t>FE26EFE8-2B31-4575-B665-3F7ABD0A6A2F</t>
  </si>
  <si>
    <t>667C87EE-BB48-4BDE-AF06-9ED87D60A97E</t>
  </si>
  <si>
    <t>Player</t>
  </si>
  <si>
    <t>Mateo</t>
  </si>
  <si>
    <t>Kovačić</t>
  </si>
  <si>
    <t>M. Kovačić</t>
  </si>
  <si>
    <t>Croatia</t>
  </si>
  <si>
    <t>1994-05-06T00:00:00.000Z</t>
  </si>
  <si>
    <t>Austria</t>
  </si>
  <si>
    <t>Linz</t>
  </si>
  <si>
    <t>Midfielder</t>
  </si>
  <si>
    <t>Both</t>
  </si>
  <si>
    <t>http://cache.images.globalsportsmedia.com/soccer/players/150x150/156567.png</t>
  </si>
  <si>
    <t>A0CD1355-B6FC-48D3-B67B-AF5AA2B2C1E1</t>
  </si>
  <si>
    <t>AECBF317-9809-44F9-855A-08D06039A3E3</t>
  </si>
  <si>
    <t>D4BEB7E3-F268-4D45-B429-999FF75110A8</t>
  </si>
  <si>
    <t>Player</t>
  </si>
  <si>
    <t>Cristian Gabriel</t>
  </si>
  <si>
    <t>Rodríguez Barrotti</t>
  </si>
  <si>
    <t>C. Rodríguez</t>
  </si>
  <si>
    <t>Uruguay</t>
  </si>
  <si>
    <t>1985-09-30T00:00:00.000Z</t>
  </si>
  <si>
    <t>Uruguay</t>
  </si>
  <si>
    <t>Juan Lacaze</t>
  </si>
  <si>
    <t>Midfielder</t>
  </si>
  <si>
    <t>Left</t>
  </si>
  <si>
    <t>http://cache.images.globalsportsmedia.com/soccer/players/150x150/10388.png</t>
  </si>
  <si>
    <t>088C4113-CEFC-460C-830C-277C148C0CE7</t>
  </si>
  <si>
    <t>DC3AF2EC-11E6-492E-8650-ABABAF1CF87D</t>
  </si>
  <si>
    <t>124044DB-B3C3-4E14-95A0-D0880DDD571A</t>
  </si>
  <si>
    <t>Player</t>
  </si>
  <si>
    <t>Arturo Erasmo</t>
  </si>
  <si>
    <t>Vidal Pardo</t>
  </si>
  <si>
    <t>A. Vidal</t>
  </si>
  <si>
    <t>Chile</t>
  </si>
  <si>
    <t>1987-05-22T00:00:00.000Z</t>
  </si>
  <si>
    <t>Chile</t>
  </si>
  <si>
    <t>Santiago de Chile</t>
  </si>
  <si>
    <t>Midfielder</t>
  </si>
  <si>
    <t>Right</t>
  </si>
  <si>
    <t>http://cache.images.globalsportsmedia.com/soccer/players/150x150/16386.png</t>
  </si>
  <si>
    <t>9A319800-C80A-4FD9-9679-125D27246FB0</t>
  </si>
  <si>
    <t>07C570BF-7918-4A55-BF6C-C4AE3620DA83</t>
  </si>
  <si>
    <t>Player</t>
  </si>
  <si>
    <t>Emmanuel</t>
  </si>
  <si>
    <t>Emenike</t>
  </si>
  <si>
    <t>E. Emenike</t>
  </si>
  <si>
    <t>Nigeria</t>
  </si>
  <si>
    <t>1987-05-10T00:00:00.000Z</t>
  </si>
  <si>
    <t>Nigeria</t>
  </si>
  <si>
    <t>Otuocha</t>
  </si>
  <si>
    <t>Attacker</t>
  </si>
  <si>
    <t>Right</t>
  </si>
  <si>
    <t>http://cache.images.globalsportsmedia.com/soccer/players/150x150/91362.png</t>
  </si>
  <si>
    <t>028EDCA8-6D1E-49CC-8442-A7A12E921E09</t>
  </si>
  <si>
    <t>B0ABA58A-838A-402E-A0E4-835BD68497FD</t>
  </si>
  <si>
    <t>0F34DE49-AB91-46B1-ABCC-ED017508881D</t>
  </si>
  <si>
    <t>Player</t>
  </si>
  <si>
    <t>Diego</t>
  </si>
  <si>
    <t>Forlán Corazo</t>
  </si>
  <si>
    <t>D. Forlán</t>
  </si>
  <si>
    <t>Uruguay</t>
  </si>
  <si>
    <t>1979-05-19T00:00:00.000Z</t>
  </si>
  <si>
    <t>Uruguay</t>
  </si>
  <si>
    <t>Montevideo</t>
  </si>
  <si>
    <t>Attacker</t>
  </si>
  <si>
    <t>Both</t>
  </si>
  <si>
    <t>http://cache.images.globalsportsmedia.com/soccer/players/150x150/3110.png</t>
  </si>
  <si>
    <t>088C4113-CEFC-460C-830C-277C148C0CE7</t>
  </si>
  <si>
    <t>0C2B54C5-1F6E-435B-96EF-CE5B591C8F08</t>
  </si>
  <si>
    <t>Player</t>
  </si>
  <si>
    <t>Toby</t>
  </si>
  <si>
    <t>Alderweireld</t>
  </si>
  <si>
    <t>T. Alderweireld</t>
  </si>
  <si>
    <t>Belgium</t>
  </si>
  <si>
    <t>1989-03-02T00:00:00.000Z</t>
  </si>
  <si>
    <t>Belgium</t>
  </si>
  <si>
    <t>Wilrijk</t>
  </si>
  <si>
    <t>Defender</t>
  </si>
  <si>
    <t>Right</t>
  </si>
  <si>
    <t>http://cache.images.globalsportsmedia.com/soccer/players/150x150/70508.png</t>
  </si>
  <si>
    <t>AEA9A2F1-3A08-4149-96BD-A6F7433F46BA</t>
  </si>
  <si>
    <t>DC3AF2EC-11E6-492E-8650-ABABAF1CF87D</t>
  </si>
  <si>
    <t>0EE03F9F-A168-4C30-9816-992B7611A374</t>
  </si>
  <si>
    <t>Player</t>
  </si>
  <si>
    <t>Cristopher Benjamín</t>
  </si>
  <si>
    <t>Toselli Ríos</t>
  </si>
  <si>
    <t>C. Toselli</t>
  </si>
  <si>
    <t>Chile</t>
  </si>
  <si>
    <t>1988-06-15T00:00:00.000Z</t>
  </si>
  <si>
    <t>Chile</t>
  </si>
  <si>
    <t>Antofagasta</t>
  </si>
  <si>
    <t>Goalkeeper</t>
  </si>
  <si>
    <t>Right</t>
  </si>
  <si>
    <t>http://cache.images.globalsportsmedia.com/soccer/players/150x150/21771.png</t>
  </si>
  <si>
    <t>9A319800-C80A-4FD9-9679-125D27246FB0</t>
  </si>
  <si>
    <t>74B3FCAF-1AAE-407B-8810-4D89D32B196D</t>
  </si>
  <si>
    <t>Player</t>
  </si>
  <si>
    <t>Osazemwinde Peter</t>
  </si>
  <si>
    <t>Odemwingie</t>
  </si>
  <si>
    <t>P. Odemwingie</t>
  </si>
  <si>
    <t>Nigeria</t>
  </si>
  <si>
    <t>1981-07-15T00:00:00.000Z</t>
  </si>
  <si>
    <t>Uzbekistan</t>
  </si>
  <si>
    <t>Tashkent</t>
  </si>
  <si>
    <t>Attacker</t>
  </si>
  <si>
    <t>Both</t>
  </si>
  <si>
    <t>http://cache.images.globalsportsmedia.com/soccer/players/150x150/2074.png</t>
  </si>
  <si>
    <t>028EDCA8-6D1E-49CC-8442-A7A12E921E09</t>
  </si>
  <si>
    <t>D95A0245-2506-4383-A3CE-736A427EBD17</t>
  </si>
  <si>
    <t>Player</t>
  </si>
  <si>
    <t>Aleksey</t>
  </si>
  <si>
    <t>Kozlov</t>
  </si>
  <si>
    <t>A. Kozlov</t>
  </si>
  <si>
    <t>Russia</t>
  </si>
  <si>
    <t>1986-12-25T00:00:00.000Z</t>
  </si>
  <si>
    <t>Russia</t>
  </si>
  <si>
    <t>Petrozavodsk</t>
  </si>
  <si>
    <t>Defender</t>
  </si>
  <si>
    <t>Right</t>
  </si>
  <si>
    <t>http://cache.images.globalsportsmedia.com/soccer/players/150x150/27665.png</t>
  </si>
  <si>
    <t>BBBE6B39-E345-43C7-9E31-A442A866BF60</t>
  </si>
  <si>
    <t>E11C2974-552E-4C9B-8F29-6AD163ACCF59</t>
  </si>
  <si>
    <t>4B1FB793-1582-47D2-A4F9-B71AC6164828</t>
  </si>
  <si>
    <t>Player</t>
  </si>
  <si>
    <t>Ezequiel Iván</t>
  </si>
  <si>
    <t>Lavezzi</t>
  </si>
  <si>
    <t>E. Lavezzi</t>
  </si>
  <si>
    <t>Argentina</t>
  </si>
  <si>
    <t>1985-05-03T00:00:00.000Z</t>
  </si>
  <si>
    <t>Argentina</t>
  </si>
  <si>
    <t>Rosario</t>
  </si>
  <si>
    <t>Attacker</t>
  </si>
  <si>
    <t>Right</t>
  </si>
  <si>
    <t>http://cache.images.globalsportsmedia.com/soccer/players/150x150/17676.png</t>
  </si>
  <si>
    <t>8DF9E0C5-F49F-4BCC-967D-EC4FF3C945EE</t>
  </si>
  <si>
    <t>1E452709-FBD3-46BB-AC5A-1EC4F054715D</t>
  </si>
  <si>
    <t>7A0C4B4D-71D7-4C25-857D-5964B3AF5027</t>
  </si>
  <si>
    <t>Player</t>
  </si>
  <si>
    <t>Chu-Young</t>
  </si>
  <si>
    <t>Park</t>
  </si>
  <si>
    <t>Chu-Young Park</t>
  </si>
  <si>
    <t>Korea Republic</t>
  </si>
  <si>
    <t>1985-07-10T00:00:00.000Z</t>
  </si>
  <si>
    <t>Korea Republic</t>
  </si>
  <si>
    <t>Daegu</t>
  </si>
  <si>
    <t>Attacker</t>
  </si>
  <si>
    <t>Right</t>
  </si>
  <si>
    <t>http://cache.images.globalsportsmedia.com/soccer/players/150x150/457.png</t>
  </si>
  <si>
    <t>8D6EAC04-14E9-4026-BF2A-AB81C4F3C529</t>
  </si>
  <si>
    <t>8239E596-D7B7-486C-8A80-4235296C7DD0</t>
  </si>
  <si>
    <t>Player</t>
  </si>
  <si>
    <t>Rickie</t>
  </si>
  <si>
    <t>Lambert</t>
  </si>
  <si>
    <t>R. Lambert</t>
  </si>
  <si>
    <t>England</t>
  </si>
  <si>
    <t>1982-02-16T00:00:00.000Z</t>
  </si>
  <si>
    <t>England</t>
  </si>
  <si>
    <t>Liverpool</t>
  </si>
  <si>
    <t>Attacker</t>
  </si>
  <si>
    <t>Right</t>
  </si>
  <si>
    <t>http://cache.images.globalsportsmedia.com/soccer/players/150x150/50849.png</t>
  </si>
  <si>
    <t>2EFCFEB2-EBF8-4628-B659-B00C49D93811</t>
  </si>
  <si>
    <t>704E2ED9-85F9-4075-B819-24DF8EF78803</t>
  </si>
  <si>
    <t>60B170B6-12E1-4BE0-A50D-5F91521CC271</t>
  </si>
  <si>
    <t>Player</t>
  </si>
  <si>
    <t>Patrice</t>
  </si>
  <si>
    <t>Evra</t>
  </si>
  <si>
    <t>P. Evra</t>
  </si>
  <si>
    <t>France</t>
  </si>
  <si>
    <t>1981-05-15T00:00:00.000Z</t>
  </si>
  <si>
    <t>Senegal</t>
  </si>
  <si>
    <t>Dakar</t>
  </si>
  <si>
    <t>Defender</t>
  </si>
  <si>
    <t>Left</t>
  </si>
  <si>
    <t>http://cache.images.globalsportsmedia.com/soccer/players/150x150/2909.png</t>
  </si>
  <si>
    <t>4F9F018B-C14D-4E73-8145-2E77B8C64E9E</t>
  </si>
  <si>
    <t>7D34FC43-AD14-454C-A815-DD8B833C0CF5</t>
  </si>
  <si>
    <t>B9482188-2CD8-42A2-BB0C-20282CF0BC4C</t>
  </si>
  <si>
    <t>Player</t>
  </si>
  <si>
    <t>Heung-Min</t>
  </si>
  <si>
    <t>Son</t>
  </si>
  <si>
    <t>Heung-Min Son</t>
  </si>
  <si>
    <t>Korea Republic</t>
  </si>
  <si>
    <t>1992-07-08T00:00:00.000Z</t>
  </si>
  <si>
    <t>Korea Republic</t>
  </si>
  <si>
    <t>Chuncheon</t>
  </si>
  <si>
    <t>Attacker</t>
  </si>
  <si>
    <t>Both</t>
  </si>
  <si>
    <t>http://cache.images.globalsportsmedia.com/soccer/players/150x150/103043.png</t>
  </si>
  <si>
    <t>8D6EAC04-14E9-4026-BF2A-AB81C4F3C529</t>
  </si>
  <si>
    <t>41D8752D-5682-4783-8E0A-8B2B036B6A10</t>
  </si>
  <si>
    <t>2CF3C78D-74BC-47B3-AB28-C00C3831E1B4</t>
  </si>
  <si>
    <t>Player</t>
  </si>
  <si>
    <t>Cristhian Ricardo</t>
  </si>
  <si>
    <t>Stuani Curbelo</t>
  </si>
  <si>
    <t>C. Stuani</t>
  </si>
  <si>
    <t>Uruguay</t>
  </si>
  <si>
    <t>1986-10-12T00:00:00.000Z</t>
  </si>
  <si>
    <t>Uruguay</t>
  </si>
  <si>
    <t>Tala</t>
  </si>
  <si>
    <t>Attacker</t>
  </si>
  <si>
    <t>Right</t>
  </si>
  <si>
    <t>http://cache.images.globalsportsmedia.com/soccer/players/150x150/21091.png</t>
  </si>
  <si>
    <t>088C4113-CEFC-460C-830C-277C148C0CE7</t>
  </si>
  <si>
    <t>73C3E41E-8C82-443F-B99F-E9858D1B7760</t>
  </si>
  <si>
    <t>CAFA2AC5-3BCE-498B-8B62-52DB57425692</t>
  </si>
  <si>
    <t>Player</t>
  </si>
  <si>
    <t>Azubuike</t>
  </si>
  <si>
    <t>Egwuekwe</t>
  </si>
  <si>
    <t>A. Egwuekwe</t>
  </si>
  <si>
    <t>Nigeria</t>
  </si>
  <si>
    <t>1989-07-16T00:00:00.000Z</t>
  </si>
  <si>
    <t>Nigeria</t>
  </si>
  <si>
    <t>Lafia</t>
  </si>
  <si>
    <t>Defender</t>
  </si>
  <si>
    <t>Left</t>
  </si>
  <si>
    <t>http://cache.images.globalsportsmedia.com/soccer/players/150x150/242543.png</t>
  </si>
  <si>
    <t>028EDCA8-6D1E-49CC-8442-A7A12E921E09</t>
  </si>
  <si>
    <t>CFF97A51-D1F9-41F4-8BD7-6C54209F3D54</t>
  </si>
  <si>
    <t>Player</t>
  </si>
  <si>
    <t>Júnior Enrique</t>
  </si>
  <si>
    <t>Díaz Campbell</t>
  </si>
  <si>
    <t>J. Díaz</t>
  </si>
  <si>
    <t>Costa Rica</t>
  </si>
  <si>
    <t>1983-09-12T00:00:00.000Z</t>
  </si>
  <si>
    <t>Costa Rica</t>
  </si>
  <si>
    <t>San José</t>
  </si>
  <si>
    <t>Defender</t>
  </si>
  <si>
    <t>Left</t>
  </si>
  <si>
    <t>http://cache.images.globalsportsmedia.com/soccer/players/150x150/31564.png</t>
  </si>
  <si>
    <t>F77B348A-D7AE-4534-8ADA-8E52BEE64744</t>
  </si>
  <si>
    <t>5E570C31-5DD7-4164-A7E1-EA29DC44E68C</t>
  </si>
  <si>
    <t>A86938C9-0347-4DE4-93BF-77F48F022F4B</t>
  </si>
  <si>
    <t>Player</t>
  </si>
  <si>
    <t>Alexander</t>
  </si>
  <si>
    <t>Domínguez Carabalí</t>
  </si>
  <si>
    <t>A. Domínguez</t>
  </si>
  <si>
    <t>Ecuador</t>
  </si>
  <si>
    <t>1987-06-05T00:00:00.000Z</t>
  </si>
  <si>
    <t>Ecuador</t>
  </si>
  <si>
    <t>Tachina</t>
  </si>
  <si>
    <t>Goalkeeper</t>
  </si>
  <si>
    <t>http://cache.images.globalsportsmedia.com/soccer/players/150x150/22966.png</t>
  </si>
  <si>
    <t>8BABAAE8-D906-44F7-B784-A828573B35D9</t>
  </si>
  <si>
    <t>13AFF0D2-47AC-4B76-8374-FD8EE2DB39E3</t>
  </si>
  <si>
    <t>Player</t>
  </si>
  <si>
    <t>Serge</t>
  </si>
  <si>
    <t>Aurier</t>
  </si>
  <si>
    <t>S. Aurier</t>
  </si>
  <si>
    <t>Côte d'Ivoire</t>
  </si>
  <si>
    <t>1992-12-24T00:00:00.000Z</t>
  </si>
  <si>
    <t>Côte d'Ivoire</t>
  </si>
  <si>
    <t>Ouragahio</t>
  </si>
  <si>
    <t>Defender</t>
  </si>
  <si>
    <t>Right</t>
  </si>
  <si>
    <t>http://cache.images.globalsportsmedia.com/soccer/players/150x150/155098.png</t>
  </si>
  <si>
    <t>6B2A7C79-3758-421C-8967-7ABFE1FDC982</t>
  </si>
  <si>
    <t>BACDD01C-D85D-4DA0-BAC5-C13F321CBA63</t>
  </si>
  <si>
    <t>E7F922BB-4EE6-4C95-B1AE-EAD45CED70C3</t>
  </si>
  <si>
    <t>Player</t>
  </si>
  <si>
    <t>Ognjen</t>
  </si>
  <si>
    <t>Vukojević</t>
  </si>
  <si>
    <t>O. Vukojević</t>
  </si>
  <si>
    <t>Croatia</t>
  </si>
  <si>
    <t>1983-12-20T00:00:00.000Z</t>
  </si>
  <si>
    <t>Croatia</t>
  </si>
  <si>
    <t>Bjelovar</t>
  </si>
  <si>
    <t>Midfielder</t>
  </si>
  <si>
    <t>Right</t>
  </si>
  <si>
    <t>http://cache.images.globalsportsmedia.com/soccer/players/150x150/20302.png</t>
  </si>
  <si>
    <t>A0CD1355-B6FC-48D3-B67B-AF5AA2B2C1E1</t>
  </si>
  <si>
    <t>8E05A3AC-7DA2-4A94-982F-90583CD1B9C3</t>
  </si>
  <si>
    <t>4882DD88-1EEB-424C-96FB-E68BEC9264EF</t>
  </si>
  <si>
    <t>Player</t>
  </si>
  <si>
    <t>James</t>
  </si>
  <si>
    <t>Holland</t>
  </si>
  <si>
    <t>J. Holland</t>
  </si>
  <si>
    <t>Australia</t>
  </si>
  <si>
    <t>1989-05-15T00:00:00.000Z</t>
  </si>
  <si>
    <t>Australia</t>
  </si>
  <si>
    <t>Sydney</t>
  </si>
  <si>
    <t>Midfielder</t>
  </si>
  <si>
    <t>Both</t>
  </si>
  <si>
    <t>http://cache.images.globalsportsmedia.com/soccer/players/150x150/20451.png</t>
  </si>
  <si>
    <t>16EF7687-2D69-473C-BFE7-B781D67752DC</t>
  </si>
  <si>
    <t>864728C0-23F2-43D3-BDB3-40B47EEE5016</t>
  </si>
  <si>
    <t>2B8649A5-80CB-4FD7-8038-3638CD9195D5</t>
  </si>
  <si>
    <t>Player</t>
  </si>
  <si>
    <t>Anderson Hernanes</t>
  </si>
  <si>
    <t>de Carvalho Andrade</t>
  </si>
  <si>
    <t>Hernanes</t>
  </si>
  <si>
    <t>Brazil</t>
  </si>
  <si>
    <t>1985-05-29T00:00:00.000Z</t>
  </si>
  <si>
    <t>Brazil</t>
  </si>
  <si>
    <t>Recife</t>
  </si>
  <si>
    <t>Midfielder</t>
  </si>
  <si>
    <t>Both</t>
  </si>
  <si>
    <t>http://cache.images.globalsportsmedia.com/soccer/players/150x150/9395.png</t>
  </si>
  <si>
    <t>09B8CB53-BB56-4B7E-86BD-EC7FC7CEAF33</t>
  </si>
  <si>
    <t>AECBF317-9809-44F9-855A-08D06039A3E3</t>
  </si>
  <si>
    <t>E4933807-0034-4748-AF2B-089873A15CE6</t>
  </si>
  <si>
    <t>Player</t>
  </si>
  <si>
    <t>Alexandre Dimitri</t>
  </si>
  <si>
    <t>Song-Billong</t>
  </si>
  <si>
    <t>A. Song</t>
  </si>
  <si>
    <t>Cameroon</t>
  </si>
  <si>
    <t>1987-09-09T00:00:00.000Z</t>
  </si>
  <si>
    <t>Cameroon</t>
  </si>
  <si>
    <t>Douala</t>
  </si>
  <si>
    <t>Midfielder</t>
  </si>
  <si>
    <t>Both</t>
  </si>
  <si>
    <t>http://cache.images.globalsportsmedia.com/soccer/players/150x150/2962.png</t>
  </si>
  <si>
    <t>DF25ABB8-37EB-4C2A-8B6C-BDA53BF5A74D</t>
  </si>
  <si>
    <t>35BCEEAF-37D3-4685-83C4-DDCA504E0653</t>
  </si>
  <si>
    <t>A84540B7-37B6-416F-8C4D-8EAD55D113D9</t>
  </si>
  <si>
    <t>Player</t>
  </si>
  <si>
    <t>Mathieu</t>
  </si>
  <si>
    <t>Debuchy</t>
  </si>
  <si>
    <t>M. Debuchy</t>
  </si>
  <si>
    <t>France</t>
  </si>
  <si>
    <t>1985-07-28T00:00:00.000Z</t>
  </si>
  <si>
    <t>France</t>
  </si>
  <si>
    <t>Fretin</t>
  </si>
  <si>
    <t>Defender</t>
  </si>
  <si>
    <t>Right</t>
  </si>
  <si>
    <t>http://cache.images.globalsportsmedia.com/soccer/players/150x150/2066.png</t>
  </si>
  <si>
    <t>4F9F018B-C14D-4E73-8145-2E77B8C64E9E</t>
  </si>
  <si>
    <t>60F8CE90-9649-46E8-8EB1-67FCB8EF5B89</t>
  </si>
  <si>
    <t>79A43E46-40A9-4D2C-AA37-12F64AEF2E5A</t>
  </si>
  <si>
    <t>Player</t>
  </si>
  <si>
    <t>Cheikh Ismael</t>
  </si>
  <si>
    <t>Tioté</t>
  </si>
  <si>
    <t>C. Tioté</t>
  </si>
  <si>
    <t>Côte d'Ivoire</t>
  </si>
  <si>
    <t>1986-06-21T00:00:00.000Z</t>
  </si>
  <si>
    <t>Côte d'Ivoire</t>
  </si>
  <si>
    <t>Yamoussoukro</t>
  </si>
  <si>
    <t>Midfielder</t>
  </si>
  <si>
    <t>Right</t>
  </si>
  <si>
    <t>http://cache.images.globalsportsmedia.com/soccer/players/150x150/13562.png</t>
  </si>
  <si>
    <t>6B2A7C79-3758-421C-8967-7ABFE1FDC982</t>
  </si>
  <si>
    <t>60F8CE90-9649-46E8-8EB1-67FCB8EF5B89</t>
  </si>
  <si>
    <t>41B225E7-B3C9-4920-B7F6-9ECED5D3D8C6</t>
  </si>
  <si>
    <t>Player</t>
  </si>
  <si>
    <t>Carlos Alberto</t>
  </si>
  <si>
    <t>Peña Rodríguez</t>
  </si>
  <si>
    <t>C. Peña</t>
  </si>
  <si>
    <t>Mexico</t>
  </si>
  <si>
    <t>1990-03-29T00:00:00.000Z</t>
  </si>
  <si>
    <t>Mexico</t>
  </si>
  <si>
    <t>Ciudad Victoria</t>
  </si>
  <si>
    <t>Midfielder</t>
  </si>
  <si>
    <t>http://cache.images.globalsportsmedia.com/soccer/players/150x150/126405.png</t>
  </si>
  <si>
    <t>E0D48500-EF6D-40AC-A7A0-0F4B5BD59A9D</t>
  </si>
  <si>
    <t>DD9D7881-01F6-47C4-BED0-1F83066A6E3C</t>
  </si>
  <si>
    <t>D5E785FA-5D07-4A60-B6AA-140FE3F1C46B</t>
  </si>
  <si>
    <t>Player</t>
  </si>
  <si>
    <t>Donis Salatiel</t>
  </si>
  <si>
    <t>Escober Izaguirre</t>
  </si>
  <si>
    <t>D. Escober</t>
  </si>
  <si>
    <t>Honduras</t>
  </si>
  <si>
    <t>1981-02-03T00:00:00.000Z</t>
  </si>
  <si>
    <t>Honduras</t>
  </si>
  <si>
    <t>San Ignacio</t>
  </si>
  <si>
    <t>Goalkeeper</t>
  </si>
  <si>
    <t>Right</t>
  </si>
  <si>
    <t>http://cache.images.globalsportsmedia.com/soccer/players/150x150/43725.png</t>
  </si>
  <si>
    <t>17E2DCED-76BB-435D-9E96-68D5B3D490FA</t>
  </si>
  <si>
    <t>7903612F-2FA0-44B5-832F-0E37AF5A5A1A</t>
  </si>
  <si>
    <t>Player</t>
  </si>
  <si>
    <t>Joseph Phillip</t>
  </si>
  <si>
    <t>Yobo</t>
  </si>
  <si>
    <t>J. Yobo</t>
  </si>
  <si>
    <t>Nigeria</t>
  </si>
  <si>
    <t>1980-09-06T00:00:00.000Z</t>
  </si>
  <si>
    <t>Nigeria</t>
  </si>
  <si>
    <t>Kano</t>
  </si>
  <si>
    <t>Defender</t>
  </si>
  <si>
    <t>Right</t>
  </si>
  <si>
    <t>http://cache.images.globalsportsmedia.com/soccer/players/150x150/2870.png</t>
  </si>
  <si>
    <t>028EDCA8-6D1E-49CC-8442-A7A12E921E09</t>
  </si>
  <si>
    <t>FCD26658-B577-4172-8AD8-C38E2882916D</t>
  </si>
  <si>
    <t>FF6A8C8B-6F9E-4DD5-A85C-C49440C9A1B3</t>
  </si>
  <si>
    <t>Player</t>
  </si>
  <si>
    <t>Shinji</t>
  </si>
  <si>
    <t>Okazaki</t>
  </si>
  <si>
    <t>S. Okazaki</t>
  </si>
  <si>
    <t>Japan</t>
  </si>
  <si>
    <t>1986-04-16T00:00:00.000Z</t>
  </si>
  <si>
    <t>Japan</t>
  </si>
  <si>
    <t>Hyōgo</t>
  </si>
  <si>
    <t>Midfielder</t>
  </si>
  <si>
    <t>Right</t>
  </si>
  <si>
    <t>http://cache.images.globalsportsmedia.com/soccer/players/150x150/5724.png</t>
  </si>
  <si>
    <t>F71A08CF-B3C5-414C-9144-308A5EE6DACC</t>
  </si>
  <si>
    <t>5E570C31-5DD7-4164-A7E1-EA29DC44E68C</t>
  </si>
  <si>
    <t>4CA03573-2790-49D2-9C91-E024DACA2026</t>
  </si>
  <si>
    <t>Player</t>
  </si>
  <si>
    <t>Daniel</t>
  </si>
  <si>
    <t>Sturridge</t>
  </si>
  <si>
    <t>D. Sturridge</t>
  </si>
  <si>
    <t>England</t>
  </si>
  <si>
    <t>1989-09-01T00:00:00.000Z</t>
  </si>
  <si>
    <t>England</t>
  </si>
  <si>
    <t>Birmingham</t>
  </si>
  <si>
    <t>Attacker</t>
  </si>
  <si>
    <t>Left</t>
  </si>
  <si>
    <t>http://cache.images.globalsportsmedia.com/soccer/players/150x150/5206.png</t>
  </si>
  <si>
    <t>2EFCFEB2-EBF8-4628-B659-B00C49D93811</t>
  </si>
  <si>
    <t>D52B59C5-E543-4847-9597-B3A16621A27B</t>
  </si>
  <si>
    <t>26E64614-92F6-4AF9-A4D3-1721FA967A3D</t>
  </si>
  <si>
    <t>Player</t>
  </si>
  <si>
    <t>Milan</t>
  </si>
  <si>
    <t>Badelj</t>
  </si>
  <si>
    <t>M. Badelj</t>
  </si>
  <si>
    <t>Croatia</t>
  </si>
  <si>
    <t>1989-02-25T00:00:00.000Z</t>
  </si>
  <si>
    <t>Croatia</t>
  </si>
  <si>
    <t>Zagreb</t>
  </si>
  <si>
    <t>Midfielder</t>
  </si>
  <si>
    <t>Both</t>
  </si>
  <si>
    <t>http://cache.images.globalsportsmedia.com/soccer/players/150x150/85043.png</t>
  </si>
  <si>
    <t>A0CD1355-B6FC-48D3-B67B-AF5AA2B2C1E1</t>
  </si>
  <si>
    <t>095F6EBD-88AE-48E3-9759-AC80B5C6241A</t>
  </si>
  <si>
    <t>4BE30176-07EB-49D8-9CD9-9506DC8009C5</t>
  </si>
  <si>
    <t>Player</t>
  </si>
  <si>
    <t>Raúl Alonso</t>
  </si>
  <si>
    <t>Jiménez Rodríguez</t>
  </si>
  <si>
    <t>R. Jiménez</t>
  </si>
  <si>
    <t>Mexico</t>
  </si>
  <si>
    <t>1991-05-05T00:00:00.000Z</t>
  </si>
  <si>
    <t>Mexico</t>
  </si>
  <si>
    <t>Tepeji del Río Ocampo</t>
  </si>
  <si>
    <t>Attacker</t>
  </si>
  <si>
    <t>Left</t>
  </si>
  <si>
    <t>http://cache.images.globalsportsmedia.com/soccer/players/150x150/209521.png</t>
  </si>
  <si>
    <t>E0D48500-EF6D-40AC-A7A0-0F4B5BD59A9D</t>
  </si>
  <si>
    <t>89E908F0-6747-48A6-86C4-406B113BC0E7</t>
  </si>
  <si>
    <t>1AC23200-F603-472A-8F04-2037F331E211</t>
  </si>
  <si>
    <t>Player</t>
  </si>
  <si>
    <t>Shola</t>
  </si>
  <si>
    <t>Ameobi</t>
  </si>
  <si>
    <t>Shola Ameobi</t>
  </si>
  <si>
    <t>Nigeria</t>
  </si>
  <si>
    <t>1981-10-12T00:00:00.000Z</t>
  </si>
  <si>
    <t>Nigeria</t>
  </si>
  <si>
    <t>Zaria</t>
  </si>
  <si>
    <t>Attacker</t>
  </si>
  <si>
    <t>Both</t>
  </si>
  <si>
    <t>http://cache.images.globalsportsmedia.com/soccer/players/150x150/2905.png</t>
  </si>
  <si>
    <t>028EDCA8-6D1E-49CC-8442-A7A12E921E09</t>
  </si>
  <si>
    <t>60F8CE90-9649-46E8-8EB1-67FCB8EF5B89</t>
  </si>
  <si>
    <t>2E2BC4C4-F5EC-4AB6-8F0E-83C53C30A40E</t>
  </si>
  <si>
    <t>Player</t>
  </si>
  <si>
    <t>Ognjen</t>
  </si>
  <si>
    <t>Vranješ</t>
  </si>
  <si>
    <t>O. Vranješ</t>
  </si>
  <si>
    <t>Bosnia and Herzegovina</t>
  </si>
  <si>
    <t>1989-10-24T00:00:00.000Z</t>
  </si>
  <si>
    <t>Bosnia and Herzegovina</t>
  </si>
  <si>
    <t>Banja Luka</t>
  </si>
  <si>
    <t>Defender</t>
  </si>
  <si>
    <t>Right</t>
  </si>
  <si>
    <t>http://cache.images.globalsportsmedia.com/soccer/players/150x150/90508.png</t>
  </si>
  <si>
    <t>2F20FC6D-2728-4555-9AEB-078F4596D6CE</t>
  </si>
  <si>
    <t>Player</t>
  </si>
  <si>
    <t>Givanildo</t>
  </si>
  <si>
    <t>Vieira de Souza</t>
  </si>
  <si>
    <t>Hulk</t>
  </si>
  <si>
    <t>Brazil</t>
  </si>
  <si>
    <t>1986-07-25T00:00:00.000Z</t>
  </si>
  <si>
    <t>Brazil</t>
  </si>
  <si>
    <t>Campina Grande</t>
  </si>
  <si>
    <t>Attacker</t>
  </si>
  <si>
    <t>Left</t>
  </si>
  <si>
    <t>http://cache.images.globalsportsmedia.com/soccer/players/150x150/30484.png</t>
  </si>
  <si>
    <t>09B8CB53-BB56-4B7E-86BD-EC7FC7CEAF33</t>
  </si>
  <si>
    <t>29312C72-4CD9-464C-8BCE-D5D62234D02B</t>
  </si>
  <si>
    <t>C3F9F444-A270-4489-B1B9-A348D77928B9</t>
  </si>
  <si>
    <t>Player</t>
  </si>
  <si>
    <t>Claudio</t>
  </si>
  <si>
    <t>Marchisio</t>
  </si>
  <si>
    <t>C. Marchisio</t>
  </si>
  <si>
    <t>Italy</t>
  </si>
  <si>
    <t>1986-01-19T00:00:00.000Z</t>
  </si>
  <si>
    <t>Italy</t>
  </si>
  <si>
    <t>Chieri</t>
  </si>
  <si>
    <t>Midfielder</t>
  </si>
  <si>
    <t>Right</t>
  </si>
  <si>
    <t>http://cache.images.globalsportsmedia.com/soccer/players/150x150/17948.png</t>
  </si>
  <si>
    <t>B61B25AA-CD8E-4778-AC26-DD08D7851990</t>
  </si>
  <si>
    <t>80039CEF-93F6-4FDB-86CB-ED325771122D</t>
  </si>
  <si>
    <t>Player</t>
  </si>
  <si>
    <t>Liassine</t>
  </si>
  <si>
    <t>Cadamuro Bentaïba</t>
  </si>
  <si>
    <t>L. Cadamuro</t>
  </si>
  <si>
    <t>Algeria</t>
  </si>
  <si>
    <t>1988-03-05T00:00:00.000Z</t>
  </si>
  <si>
    <t>France</t>
  </si>
  <si>
    <t>Toulouse</t>
  </si>
  <si>
    <t>Defender</t>
  </si>
  <si>
    <t>Left</t>
  </si>
  <si>
    <t>http://cache.images.globalsportsmedia.com/soccer/players/150x150/153680.png</t>
  </si>
  <si>
    <t>5841CDD6-D35C-4A2C-B063-0DF8529CB433</t>
  </si>
  <si>
    <t>8E60C129-49E4-4840-8433-B4B2003D07D6</t>
  </si>
  <si>
    <t>C2836028-CC52-4297-89FD-C9F47314E914</t>
  </si>
  <si>
    <t>Player</t>
  </si>
  <si>
    <t>Adrián Javier</t>
  </si>
  <si>
    <t>Bone Sánchez</t>
  </si>
  <si>
    <t>A. Bone</t>
  </si>
  <si>
    <t>Ecuador</t>
  </si>
  <si>
    <t>1988-09-08T00:00:00.000Z</t>
  </si>
  <si>
    <t>Ecuador</t>
  </si>
  <si>
    <t>Esmeraldas</t>
  </si>
  <si>
    <t>Goalkeeper</t>
  </si>
  <si>
    <t>http://cache.images.globalsportsmedia.com/soccer/players/150x150/22810.png</t>
  </si>
  <si>
    <t>8BABAAE8-D906-44F7-B784-A828573B35D9</t>
  </si>
  <si>
    <t>2A3E1E8D-E15A-40C3-ACE2-0CEA92180D3B</t>
  </si>
  <si>
    <t>Player</t>
  </si>
  <si>
    <t>Giorgio</t>
  </si>
  <si>
    <t>Chiellini</t>
  </si>
  <si>
    <t>G. Chiellini</t>
  </si>
  <si>
    <t>Italy</t>
  </si>
  <si>
    <t>1984-08-14T00:00:00.000Z</t>
  </si>
  <si>
    <t>Italy</t>
  </si>
  <si>
    <t>Pisa</t>
  </si>
  <si>
    <t>Defender</t>
  </si>
  <si>
    <t>Both</t>
  </si>
  <si>
    <t>http://cache.images.globalsportsmedia.com/soccer/players/150x150/17684.png</t>
  </si>
  <si>
    <t>B61B25AA-CD8E-4778-AC26-DD08D7851990</t>
  </si>
  <si>
    <t>35BACA26-8B2B-44EE-9571-F90CAF86E7B9</t>
  </si>
  <si>
    <t>Player</t>
  </si>
  <si>
    <t>Loukas</t>
  </si>
  <si>
    <t>Vyntra</t>
  </si>
  <si>
    <t>L. Vyntra</t>
  </si>
  <si>
    <t>Greece</t>
  </si>
  <si>
    <t>1981-02-05T00:00:00.000Z</t>
  </si>
  <si>
    <t>Czech Republic</t>
  </si>
  <si>
    <t>Město Albrechtice</t>
  </si>
  <si>
    <t>Defender</t>
  </si>
  <si>
    <t>Right</t>
  </si>
  <si>
    <t>http://cache.images.globalsportsmedia.com/soccer/players/150x150/19131.png</t>
  </si>
  <si>
    <t>38C4D44E-CDA3-40E2-8364-DA27CC190C52</t>
  </si>
  <si>
    <t>228867C9-547B-4324-8B2C-C9CFB8152ADF</t>
  </si>
  <si>
    <t>Player</t>
  </si>
  <si>
    <t>Carlos Arturo</t>
  </si>
  <si>
    <t>Bacca Ahumada</t>
  </si>
  <si>
    <t>C. Bacca</t>
  </si>
  <si>
    <t>Colombia</t>
  </si>
  <si>
    <t>1986-09-08T00:00:00.000Z</t>
  </si>
  <si>
    <t>Colombia</t>
  </si>
  <si>
    <t>Puerto Colombia</t>
  </si>
  <si>
    <t>Attacker</t>
  </si>
  <si>
    <t>Right</t>
  </si>
  <si>
    <t>http://cache.images.globalsportsmedia.com/soccer/players/150x150/74149.png</t>
  </si>
  <si>
    <t>AD00D1E4-BA78-41B6-A7DF-E6E102F71042</t>
  </si>
  <si>
    <t>0CA624BC-83F7-4BEB-A99C-C69352E6C10D</t>
  </si>
  <si>
    <t>2150D8DA-11D4-4AF7-988D-E5508B8219A1</t>
  </si>
  <si>
    <t>Player</t>
  </si>
  <si>
    <t>Bruno</t>
  </si>
  <si>
    <t>Martins Indi</t>
  </si>
  <si>
    <t>B. Martins Indi</t>
  </si>
  <si>
    <t>Netherlands</t>
  </si>
  <si>
    <t>1992-02-08T00:00:00.000Z</t>
  </si>
  <si>
    <t>Portugal</t>
  </si>
  <si>
    <t>Barreiro</t>
  </si>
  <si>
    <t>Defender</t>
  </si>
  <si>
    <t>Left</t>
  </si>
  <si>
    <t>http://cache.images.globalsportsmedia.com/soccer/players/150x150/102888.png</t>
  </si>
  <si>
    <t>FB6842E6-BB62-450D-98C0-A062610E6518</t>
  </si>
  <si>
    <t>717B6300-CFC2-4B64-8FF5-86DB61B5C310</t>
  </si>
  <si>
    <t>8497A9B3-5661-402C-8F08-DE35B91D81CB</t>
  </si>
  <si>
    <t>Player</t>
  </si>
  <si>
    <t>Sulley Ali</t>
  </si>
  <si>
    <t>Muntari</t>
  </si>
  <si>
    <t>S. Muntari</t>
  </si>
  <si>
    <t>Ghana</t>
  </si>
  <si>
    <t>1984-08-27T00:00:00.000Z</t>
  </si>
  <si>
    <t>Ghana</t>
  </si>
  <si>
    <t>Konongo</t>
  </si>
  <si>
    <t>Midfielder</t>
  </si>
  <si>
    <t>Left</t>
  </si>
  <si>
    <t>http://cache.images.globalsportsmedia.com/soccer/players/150x150/622.png</t>
  </si>
  <si>
    <t>CCC66F75-7004-46E4-BB31-259B06A42516</t>
  </si>
  <si>
    <t>CFA70ED6-BBF5-450B-B13A-8D6B176B6E25</t>
  </si>
  <si>
    <t>10719218-C646-4188-8A33-5F2F3B4277DA</t>
  </si>
  <si>
    <t>Player</t>
  </si>
  <si>
    <t>Emilio Arturo</t>
  </si>
  <si>
    <t>Izaguirre Girón</t>
  </si>
  <si>
    <t>E. Izaguirre</t>
  </si>
  <si>
    <t>Honduras</t>
  </si>
  <si>
    <t>1986-05-10T00:00:00.000Z</t>
  </si>
  <si>
    <t>Honduras</t>
  </si>
  <si>
    <t>Tegucigalpa</t>
  </si>
  <si>
    <t>Defender</t>
  </si>
  <si>
    <t>Left</t>
  </si>
  <si>
    <t>http://cache.images.globalsportsmedia.com/soccer/players/150x150/10245.png</t>
  </si>
  <si>
    <t>17E2DCED-76BB-435D-9E96-68D5B3D490FA</t>
  </si>
  <si>
    <t>024C5AEE-5494-4CF9-937D-6905AA194028</t>
  </si>
  <si>
    <t>7B916BD2-196E-45D2-8D82-049C6F9C51C5</t>
  </si>
  <si>
    <t>Player</t>
  </si>
  <si>
    <t>Karim</t>
  </si>
  <si>
    <t>Ansarifard</t>
  </si>
  <si>
    <t>K. Ansarifard</t>
  </si>
  <si>
    <t>Iran</t>
  </si>
  <si>
    <t>1990-04-03T00:00:00.000Z</t>
  </si>
  <si>
    <t>Iran</t>
  </si>
  <si>
    <t>Ardabil</t>
  </si>
  <si>
    <t>Attacker</t>
  </si>
  <si>
    <t>http://cache.images.globalsportsmedia.com/soccer/players/150x150/47410.png</t>
  </si>
  <si>
    <t>A6F97883-74FE-4162-A65E-10B3D94B71A3</t>
  </si>
  <si>
    <t>56BED7AF-6BE1-4372-AD41-7F22C4D7DEC1</t>
  </si>
  <si>
    <t>Player</t>
  </si>
  <si>
    <t>Stephan</t>
  </si>
  <si>
    <t>Lichtsteiner</t>
  </si>
  <si>
    <t>S. Lichtsteiner</t>
  </si>
  <si>
    <t>Switzerland</t>
  </si>
  <si>
    <t>1984-01-16T00:00:00.000Z</t>
  </si>
  <si>
    <t>Switzerland</t>
  </si>
  <si>
    <t>Adligenswil</t>
  </si>
  <si>
    <t>Defender</t>
  </si>
  <si>
    <t>Right</t>
  </si>
  <si>
    <t>http://cache.images.globalsportsmedia.com/soccer/players/150x150/2057.png</t>
  </si>
  <si>
    <t>496A037B-FD32-4917-93E6-335D76C3422C</t>
  </si>
  <si>
    <t>BC28ACC7-033D-4F89-925F-9B7191721A33</t>
  </si>
  <si>
    <t>Player</t>
  </si>
  <si>
    <t>Maicon Douglas</t>
  </si>
  <si>
    <t>Sisenando</t>
  </si>
  <si>
    <t>Maicon</t>
  </si>
  <si>
    <t>Brazil</t>
  </si>
  <si>
    <t>1981-07-26T00:00:00.000Z</t>
  </si>
  <si>
    <t>Brazil</t>
  </si>
  <si>
    <t>Novo Hamburgo</t>
  </si>
  <si>
    <t>Defender</t>
  </si>
  <si>
    <t>Right</t>
  </si>
  <si>
    <t>http://cache.images.globalsportsmedia.com/soccer/players/150x150/3977.png</t>
  </si>
  <si>
    <t>09B8CB53-BB56-4B7E-86BD-EC7FC7CEAF33</t>
  </si>
  <si>
    <t>A23C98E3-F46B-49FD-BEEC-854245C22BF4</t>
  </si>
  <si>
    <t>80B0121B-ACFA-4C5B-B247-6C19B3D2BFD2</t>
  </si>
  <si>
    <t>Player</t>
  </si>
  <si>
    <t>Alberto</t>
  </si>
  <si>
    <t>Aquilani</t>
  </si>
  <si>
    <t>A. Aquilani</t>
  </si>
  <si>
    <t>Italy</t>
  </si>
  <si>
    <t>1984-07-07T00:00:00.000Z</t>
  </si>
  <si>
    <t>Italy</t>
  </si>
  <si>
    <t>Roma</t>
  </si>
  <si>
    <t>Midfielder</t>
  </si>
  <si>
    <t>Right</t>
  </si>
  <si>
    <t>http://cache.images.globalsportsmedia.com/soccer/players/150x150/4015.png</t>
  </si>
  <si>
    <t>B61B25AA-CD8E-4778-AC26-DD08D7851990</t>
  </si>
  <si>
    <t>01136FB0-68D9-496F-9411-39D03983DC0E</t>
  </si>
  <si>
    <t>866AE1D9-0663-4001-92F4-01EF3DE4954E</t>
  </si>
  <si>
    <t>Player</t>
  </si>
  <si>
    <t>Jorge Sammir</t>
  </si>
  <si>
    <t>Cruz Campos</t>
  </si>
  <si>
    <t>Sammir</t>
  </si>
  <si>
    <t>Croatia</t>
  </si>
  <si>
    <t>1987-04-23T00:00:00.000Z</t>
  </si>
  <si>
    <t>Brazil</t>
  </si>
  <si>
    <t>Itabuna</t>
  </si>
  <si>
    <t>Midfielder</t>
  </si>
  <si>
    <t>http://cache.images.globalsportsmedia.com/soccer/players/150x150/20300.png</t>
  </si>
  <si>
    <t>A0CD1355-B6FC-48D3-B67B-AF5AA2B2C1E1</t>
  </si>
  <si>
    <t>5F2EC4D3-8151-4861-9698-0CE0137A4564</t>
  </si>
  <si>
    <t>99E446A7-ACC6-4C9C-AB09-761532D21B2E</t>
  </si>
  <si>
    <t>Player</t>
  </si>
  <si>
    <t>Hassan</t>
  </si>
  <si>
    <t>Yebda</t>
  </si>
  <si>
    <t>H. Yebda</t>
  </si>
  <si>
    <t>Algeria</t>
  </si>
  <si>
    <t>1984-05-14T00:00:00.000Z</t>
  </si>
  <si>
    <t>France</t>
  </si>
  <si>
    <t>Saint-Maurice</t>
  </si>
  <si>
    <t>Midfielder</t>
  </si>
  <si>
    <t>Right</t>
  </si>
  <si>
    <t>http://cache.images.globalsportsmedia.com/soccer/players/150x150/1412.png</t>
  </si>
  <si>
    <t>5841CDD6-D35C-4A2C-B063-0DF8529CB433</t>
  </si>
  <si>
    <t>24B92A3B-19F7-482E-9F0B-A6A2C994E7D5</t>
  </si>
  <si>
    <t>B5DA307A-D82E-4417-ACBD-24B68B64E634</t>
  </si>
  <si>
    <t>Player</t>
  </si>
  <si>
    <t>James David</t>
  </si>
  <si>
    <t>Rodríguez Rubio</t>
  </si>
  <si>
    <t>J. Rodríguez</t>
  </si>
  <si>
    <t>Colombia</t>
  </si>
  <si>
    <t>1991-07-12T00:00:00.000Z</t>
  </si>
  <si>
    <t>Colombia</t>
  </si>
  <si>
    <t>Cúcuta</t>
  </si>
  <si>
    <t>Midfielder</t>
  </si>
  <si>
    <t>Left</t>
  </si>
  <si>
    <t>http://cache.images.globalsportsmedia.com/soccer/players/150x150/72408.png</t>
  </si>
  <si>
    <t>AD00D1E4-BA78-41B6-A7DF-E6E102F71042</t>
  </si>
  <si>
    <t>75315355-A016-466F-BD48-1A578B15B131</t>
  </si>
  <si>
    <t>76ACECD1-D1AF-4906-B807-330844865E51</t>
  </si>
  <si>
    <t>Player</t>
  </si>
  <si>
    <t>Emir</t>
  </si>
  <si>
    <t>Spahić</t>
  </si>
  <si>
    <t>E. Spahić</t>
  </si>
  <si>
    <t>Bosnia and Herzegovina</t>
  </si>
  <si>
    <t>1980-08-18T00:00:00.000Z</t>
  </si>
  <si>
    <t>Croatia</t>
  </si>
  <si>
    <t>Dubrovnik</t>
  </si>
  <si>
    <t>Defender</t>
  </si>
  <si>
    <t>Right</t>
  </si>
  <si>
    <t>http://cache.images.globalsportsmedia.com/soccer/players/150x150/5949.png</t>
  </si>
  <si>
    <t>41D8752D-5682-4783-8E0A-8B2B036B6A10</t>
  </si>
  <si>
    <t>3976BB50-84BA-45E0-B7A5-647F287CCDB2</t>
  </si>
  <si>
    <t>Player</t>
  </si>
  <si>
    <t>Admir</t>
  </si>
  <si>
    <t>Mehmedi</t>
  </si>
  <si>
    <t>A. Mehmedi</t>
  </si>
  <si>
    <t>Switzerland</t>
  </si>
  <si>
    <t>1991-03-16T00:00:00.000Z</t>
  </si>
  <si>
    <t>FYR Macedonia</t>
  </si>
  <si>
    <t>Gostivar</t>
  </si>
  <si>
    <t>Attacker</t>
  </si>
  <si>
    <t>Right</t>
  </si>
  <si>
    <t>http://cache.images.globalsportsmedia.com/soccer/players/150x150/44428.png</t>
  </si>
  <si>
    <t>496A037B-FD32-4917-93E6-335D76C3422C</t>
  </si>
  <si>
    <t>7459BF22-099D-48EC-B38E-D617393CB6BE</t>
  </si>
  <si>
    <t>25E385E8-54D1-4C87-BF26-6871F1EE5A7B</t>
  </si>
  <si>
    <t>Player</t>
  </si>
  <si>
    <t>Abdul Fatau</t>
  </si>
  <si>
    <t>Dauda</t>
  </si>
  <si>
    <t>F. Dauda</t>
  </si>
  <si>
    <t>Ghana</t>
  </si>
  <si>
    <t>1985-04-06T00:00:00.000Z</t>
  </si>
  <si>
    <t>Ghana</t>
  </si>
  <si>
    <t>Obuasi</t>
  </si>
  <si>
    <t>Goalkeeper</t>
  </si>
  <si>
    <t>Right</t>
  </si>
  <si>
    <t>http://cache.images.globalsportsmedia.com/soccer/players/150x150/21413.png</t>
  </si>
  <si>
    <t>CCC66F75-7004-46E4-BB31-259B06A42516</t>
  </si>
  <si>
    <t>7D8CE7AA-7DCC-4167-984A-865693C90FD7</t>
  </si>
  <si>
    <t>Player</t>
  </si>
  <si>
    <t>Sereso Geoffroy</t>
  </si>
  <si>
    <t>Gonzaroua Die</t>
  </si>
  <si>
    <t>G. Serey Die</t>
  </si>
  <si>
    <t>Côte d'Ivoire</t>
  </si>
  <si>
    <t>1984-11-07T00:00:00.000Z</t>
  </si>
  <si>
    <t>Côte d'Ivoire</t>
  </si>
  <si>
    <t>Facobly</t>
  </si>
  <si>
    <t>Midfielder</t>
  </si>
  <si>
    <t>Right</t>
  </si>
  <si>
    <t>http://cache.images.globalsportsmedia.com/soccer/players/150x150/33894.png</t>
  </si>
  <si>
    <t>6B2A7C79-3758-421C-8967-7ABFE1FDC982</t>
  </si>
  <si>
    <t>EA1CAAB3-1BBB-4C16-AF44-9C3A3DDBC447</t>
  </si>
  <si>
    <t>DC07A1BA-8487-4A5B-AB5F-D502C9E143E6</t>
  </si>
  <si>
    <t>Player</t>
  </si>
  <si>
    <t>Jhonny</t>
  </si>
  <si>
    <t>Acosta Zamora</t>
  </si>
  <si>
    <t>J. Acosta</t>
  </si>
  <si>
    <t>Costa Rica</t>
  </si>
  <si>
    <t>1983-07-21T00:00:00.000Z</t>
  </si>
  <si>
    <t>Costa Rica</t>
  </si>
  <si>
    <t>Alajuela</t>
  </si>
  <si>
    <t>Defender</t>
  </si>
  <si>
    <t>http://cache.images.globalsportsmedia.com/soccer/players/150x150/85565.png</t>
  </si>
  <si>
    <t>F77B348A-D7AE-4534-8ADA-8E52BEE64744</t>
  </si>
  <si>
    <t>03ED56C3-EFC2-4B59-8E89-70EF09C8BEAE</t>
  </si>
  <si>
    <t>Player</t>
  </si>
  <si>
    <t>Lazaros</t>
  </si>
  <si>
    <t>Christodoulopoulos</t>
  </si>
  <si>
    <t>L. Christodoulopoulos</t>
  </si>
  <si>
    <t>Greece</t>
  </si>
  <si>
    <t>1986-12-19T00:00:00.000Z</t>
  </si>
  <si>
    <t>Greece</t>
  </si>
  <si>
    <t>Thessaloniki</t>
  </si>
  <si>
    <t>Midfielder</t>
  </si>
  <si>
    <t>Both</t>
  </si>
  <si>
    <t>http://cache.images.globalsportsmedia.com/soccer/players/150x150/18891.png</t>
  </si>
  <si>
    <t>38C4D44E-CDA3-40E2-8364-DA27CC190C52</t>
  </si>
  <si>
    <t>F0CDDEE8-AFD8-4CAB-B3A7-14A366F58261</t>
  </si>
  <si>
    <t>Player</t>
  </si>
  <si>
    <t>Kevin</t>
  </si>
  <si>
    <t>Großkreutz</t>
  </si>
  <si>
    <t>K. Großkreutz</t>
  </si>
  <si>
    <t>Germany</t>
  </si>
  <si>
    <t>1988-07-19T00:00:00.000Z</t>
  </si>
  <si>
    <t>Germany</t>
  </si>
  <si>
    <t>Dortmund</t>
  </si>
  <si>
    <t>Midfielder</t>
  </si>
  <si>
    <t>Right</t>
  </si>
  <si>
    <t>http://cache.images.globalsportsmedia.com/soccer/players/150x150/55773.png</t>
  </si>
  <si>
    <t>FE173702-5266-4C67-8647-7A6A53ED0DE8</t>
  </si>
  <si>
    <t>D2B1EC98-32D1-44C1-8572-EB278A55E461</t>
  </si>
  <si>
    <t>880E8E58-B7CD-4549-A4C0-E6D2B92A64F1</t>
  </si>
  <si>
    <t>Player</t>
  </si>
  <si>
    <t>Gonzalo Alejandro</t>
  </si>
  <si>
    <t>Jara Reyes</t>
  </si>
  <si>
    <t>G. Jara</t>
  </si>
  <si>
    <t>Chile</t>
  </si>
  <si>
    <t>1985-08-29T00:00:00.000Z</t>
  </si>
  <si>
    <t>Chile</t>
  </si>
  <si>
    <t>Santiago de Chile</t>
  </si>
  <si>
    <t>Defender</t>
  </si>
  <si>
    <t>Right</t>
  </si>
  <si>
    <t>http://cache.images.globalsportsmedia.com/soccer/players/150x150/10432.png</t>
  </si>
  <si>
    <t>9A319800-C80A-4FD9-9679-125D27246FB0</t>
  </si>
  <si>
    <t>E87085AE-8E4D-4522-8A08-7F979D00F0EB</t>
  </si>
  <si>
    <t>Player</t>
  </si>
  <si>
    <t>Emmanuel</t>
  </si>
  <si>
    <t>Agyemang-Badu</t>
  </si>
  <si>
    <t>E. Agyemang-Badu</t>
  </si>
  <si>
    <t>Ghana</t>
  </si>
  <si>
    <t>1990-12-02T00:00:00.000Z</t>
  </si>
  <si>
    <t>Ghana</t>
  </si>
  <si>
    <t>Seikwa</t>
  </si>
  <si>
    <t>Midfielder</t>
  </si>
  <si>
    <t>Right</t>
  </si>
  <si>
    <t>http://cache.images.globalsportsmedia.com/soccer/players/150x150/81899.png</t>
  </si>
  <si>
    <t>CCC66F75-7004-46E4-BB31-259B06A42516</t>
  </si>
  <si>
    <t>24B92A3B-19F7-482E-9F0B-A6A2C994E7D5</t>
  </si>
  <si>
    <t>B4AB9245-371E-444E-B4BB-66E850ABF265</t>
  </si>
  <si>
    <t>Player</t>
  </si>
  <si>
    <t>Matt</t>
  </si>
  <si>
    <t>Besler</t>
  </si>
  <si>
    <t>M. Besler</t>
  </si>
  <si>
    <t>USA</t>
  </si>
  <si>
    <t>1987-02-11T00:00:00.000Z</t>
  </si>
  <si>
    <t>USA</t>
  </si>
  <si>
    <t>Kansas City</t>
  </si>
  <si>
    <t>Defender</t>
  </si>
  <si>
    <t>Left</t>
  </si>
  <si>
    <t>http://cache.images.globalsportsmedia.com/soccer/players/150x150/73521.png</t>
  </si>
  <si>
    <t>A9049AA6-FA47-4A7B-877D-FBA39EA688BE</t>
  </si>
  <si>
    <t>Player</t>
  </si>
  <si>
    <t>Salomon Armand Magloire</t>
  </si>
  <si>
    <t>Kalou</t>
  </si>
  <si>
    <t>S. Kalou</t>
  </si>
  <si>
    <t>Côte d'Ivoire</t>
  </si>
  <si>
    <t>1985-08-05T00:00:00.000Z</t>
  </si>
  <si>
    <t>Côte d'Ivoire</t>
  </si>
  <si>
    <t>Oumé</t>
  </si>
  <si>
    <t>Attacker</t>
  </si>
  <si>
    <t>Both</t>
  </si>
  <si>
    <t>http://cache.images.globalsportsmedia.com/soccer/players/150x150/2540.png</t>
  </si>
  <si>
    <t>6B2A7C79-3758-421C-8967-7ABFE1FDC982</t>
  </si>
  <si>
    <t>FE26EFE8-2B31-4575-B665-3F7ABD0A6A2F</t>
  </si>
  <si>
    <t>6B215F8E-4C98-4DEC-B892-C2E16EA81DE5</t>
  </si>
  <si>
    <t>Player</t>
  </si>
  <si>
    <t>José Martín</t>
  </si>
  <si>
    <t>Cáceres Silva</t>
  </si>
  <si>
    <t>M. Cáceres</t>
  </si>
  <si>
    <t>Uruguay</t>
  </si>
  <si>
    <t>1987-04-07T00:00:00.000Z</t>
  </si>
  <si>
    <t>Uruguay</t>
  </si>
  <si>
    <t>Montevideo</t>
  </si>
  <si>
    <t>Defender</t>
  </si>
  <si>
    <t>Right</t>
  </si>
  <si>
    <t>http://cache.images.globalsportsmedia.com/soccer/players/150x150/19070.png</t>
  </si>
  <si>
    <t>088C4113-CEFC-460C-830C-277C148C0CE7</t>
  </si>
  <si>
    <t>23F2BEE2-1396-4342-B256-3741C8B6CC46</t>
  </si>
  <si>
    <t>Player</t>
  </si>
  <si>
    <t>Aleksandr</t>
  </si>
  <si>
    <t>Kokorin</t>
  </si>
  <si>
    <t>A. Kokorin</t>
  </si>
  <si>
    <t>Russia</t>
  </si>
  <si>
    <t>1991-03-19T00:00:00.000Z</t>
  </si>
  <si>
    <t>Russia</t>
  </si>
  <si>
    <t>Valuyki</t>
  </si>
  <si>
    <t>Attacker</t>
  </si>
  <si>
    <t>Right</t>
  </si>
  <si>
    <t>http://cache.images.globalsportsmedia.com/soccer/players/150x150/65259.png</t>
  </si>
  <si>
    <t>BBBE6B39-E345-43C7-9E31-A442A866BF60</t>
  </si>
  <si>
    <t>E11C2974-552E-4C9B-8F29-6AD163ACCF59</t>
  </si>
  <si>
    <t>297F1FD6-F21E-4ACD-BA1D-351B2693825C</t>
  </si>
  <si>
    <t>Player</t>
  </si>
  <si>
    <t>Enzo Nicolás</t>
  </si>
  <si>
    <t>Pérez</t>
  </si>
  <si>
    <t>E. Pérez</t>
  </si>
  <si>
    <t>Argentina</t>
  </si>
  <si>
    <t>1986-02-22T00:00:00.000Z</t>
  </si>
  <si>
    <t>Argentina</t>
  </si>
  <si>
    <t>Mendoza</t>
  </si>
  <si>
    <t>Midfielder</t>
  </si>
  <si>
    <t>Right</t>
  </si>
  <si>
    <t>http://cache.images.globalsportsmedia.com/soccer/players/150x150/13934.png</t>
  </si>
  <si>
    <t>8DF9E0C5-F49F-4BCC-967D-EC4FF3C945EE</t>
  </si>
  <si>
    <t>9E368DA4-3915-4D3D-BA65-BA3515D37A49</t>
  </si>
  <si>
    <t>81DCFE19-A024-42F8-B591-FE0904E213EE</t>
  </si>
  <si>
    <t>Player</t>
  </si>
  <si>
    <t>Mathis Gazoa</t>
  </si>
  <si>
    <t>Kippersund Bolly</t>
  </si>
  <si>
    <t>M. Bolly</t>
  </si>
  <si>
    <t>Côte d'Ivoire</t>
  </si>
  <si>
    <t>1990-11-14T00:00:00.000Z</t>
  </si>
  <si>
    <t>Norway</t>
  </si>
  <si>
    <t>Oslo</t>
  </si>
  <si>
    <t>Attacker</t>
  </si>
  <si>
    <t>Both</t>
  </si>
  <si>
    <t>http://cache.images.globalsportsmedia.com/soccer/players/150x150/75751.png</t>
  </si>
  <si>
    <t>6B2A7C79-3758-421C-8967-7ABFE1FDC982</t>
  </si>
  <si>
    <t>6C8D842A-302D-4C7A-BFEC-D8668B7F9658</t>
  </si>
  <si>
    <t>34574CD3-762F-4633-BED9-6DE541B59BE3</t>
  </si>
  <si>
    <t>Player</t>
  </si>
  <si>
    <t>Nicolas Alexis Julio</t>
  </si>
  <si>
    <t>N'Koulou N'Doubena</t>
  </si>
  <si>
    <t>N. N'Koulou</t>
  </si>
  <si>
    <t>Cameroon</t>
  </si>
  <si>
    <t>1990-03-27T00:00:00.000Z</t>
  </si>
  <si>
    <t>Cameroon</t>
  </si>
  <si>
    <t>Yaoundé</t>
  </si>
  <si>
    <t>Defender</t>
  </si>
  <si>
    <t>Right</t>
  </si>
  <si>
    <t>http://cache.images.globalsportsmedia.com/soccer/players/150x150/39105.png</t>
  </si>
  <si>
    <t>DF25ABB8-37EB-4C2A-8B6C-BDA53BF5A74D</t>
  </si>
  <si>
    <t>5AF524A1-830C-4D75-8C54-2D0BA1F9BE33</t>
  </si>
  <si>
    <t>D9AD1E6D-4253-4B88-BB78-0F43E02AF016</t>
  </si>
  <si>
    <t>Player</t>
  </si>
  <si>
    <t>Ivan</t>
  </si>
  <si>
    <t>Franjić</t>
  </si>
  <si>
    <t>I. Franjić</t>
  </si>
  <si>
    <t>Australia</t>
  </si>
  <si>
    <t>1987-09-10T00:00:00.000Z</t>
  </si>
  <si>
    <t>Australia</t>
  </si>
  <si>
    <t>Melbourne</t>
  </si>
  <si>
    <t>Defender</t>
  </si>
  <si>
    <t>Right</t>
  </si>
  <si>
    <t>http://cache.images.globalsportsmedia.com/soccer/players/150x150/95270.png</t>
  </si>
  <si>
    <t>16EF7687-2D69-473C-BFE7-B781D67752DC</t>
  </si>
  <si>
    <t>0699ED33-3B39-46F6-A336-8372F696A459</t>
  </si>
  <si>
    <t>26B6A83B-1F4F-480F-A484-A4F1E79E8421</t>
  </si>
  <si>
    <t>Player</t>
  </si>
  <si>
    <t>Mensur</t>
  </si>
  <si>
    <t>Mujdža</t>
  </si>
  <si>
    <t>M. Mujdža</t>
  </si>
  <si>
    <t>Bosnia and Herzegovina</t>
  </si>
  <si>
    <t>1984-03-28T00:00:00.000Z</t>
  </si>
  <si>
    <t>Croatia</t>
  </si>
  <si>
    <t>Zagreb</t>
  </si>
  <si>
    <t>Defender</t>
  </si>
  <si>
    <t>Right</t>
  </si>
  <si>
    <t>http://cache.images.globalsportsmedia.com/soccer/players/150x150/37502.png</t>
  </si>
  <si>
    <t>7459BF22-099D-48EC-B38E-D617393CB6BE</t>
  </si>
  <si>
    <t>B0949942-AC46-41C3-85AA-FDCB36E90C4B</t>
  </si>
  <si>
    <t>Player</t>
  </si>
  <si>
    <t>José Manuel</t>
  </si>
  <si>
    <t>Rojas Bahamondes</t>
  </si>
  <si>
    <t>J. Rojas</t>
  </si>
  <si>
    <t>Chile</t>
  </si>
  <si>
    <t>1983-06-23T00:00:00.000Z</t>
  </si>
  <si>
    <t>Chile</t>
  </si>
  <si>
    <t>Talagante</t>
  </si>
  <si>
    <t>Defender</t>
  </si>
  <si>
    <t>Left</t>
  </si>
  <si>
    <t>http://cache.images.globalsportsmedia.com/soccer/players/150x150/21751.png</t>
  </si>
  <si>
    <t>9A319800-C80A-4FD9-9679-125D27246FB0</t>
  </si>
  <si>
    <t>AA8198DF-7A10-4CFD-97FC-7A1C2BBD774C</t>
  </si>
  <si>
    <t>Player</t>
  </si>
  <si>
    <t>Fredy Alejandro</t>
  </si>
  <si>
    <t>Guarín Vásquez</t>
  </si>
  <si>
    <t>F. Guarín</t>
  </si>
  <si>
    <t>Colombia</t>
  </si>
  <si>
    <t>1986-06-30T00:00:00.000Z</t>
  </si>
  <si>
    <t>Colombia</t>
  </si>
  <si>
    <t>Puerto Boyacá</t>
  </si>
  <si>
    <t>Midfielder</t>
  </si>
  <si>
    <t>Right</t>
  </si>
  <si>
    <t>http://cache.images.globalsportsmedia.com/soccer/players/150x150/56482.png</t>
  </si>
  <si>
    <t>AD00D1E4-BA78-41B6-A7DF-E6E102F71042</t>
  </si>
  <si>
    <t>AECBF317-9809-44F9-855A-08D06039A3E3</t>
  </si>
  <si>
    <t>F5CFED54-6230-4989-88B2-F1D56B362D02</t>
  </si>
  <si>
    <t>Player</t>
  </si>
  <si>
    <t>Rafik</t>
  </si>
  <si>
    <t>Halliche</t>
  </si>
  <si>
    <t>R. Halliche</t>
  </si>
  <si>
    <t>Algeria</t>
  </si>
  <si>
    <t>1986-09-02T00:00:00.000Z</t>
  </si>
  <si>
    <t>Algeria</t>
  </si>
  <si>
    <t>Alger</t>
  </si>
  <si>
    <t>Defender</t>
  </si>
  <si>
    <t>Right</t>
  </si>
  <si>
    <t>http://cache.images.globalsportsmedia.com/soccer/players/150x150/57486.png</t>
  </si>
  <si>
    <t>5841CDD6-D35C-4A2C-B063-0DF8529CB433</t>
  </si>
  <si>
    <t>6B29E491-815D-4860-94BD-362136AA88D6</t>
  </si>
  <si>
    <t>Player</t>
  </si>
  <si>
    <t>Giovanni-Guy Yann</t>
  </si>
  <si>
    <t>Sio</t>
  </si>
  <si>
    <t>G. Sio</t>
  </si>
  <si>
    <t>Côte d'Ivoire</t>
  </si>
  <si>
    <t>1989-03-31T00:00:00.000Z</t>
  </si>
  <si>
    <t>France</t>
  </si>
  <si>
    <t>Saint-Sébastien-sur-Loire</t>
  </si>
  <si>
    <t>Attacker</t>
  </si>
  <si>
    <t>Left</t>
  </si>
  <si>
    <t>http://cache.images.globalsportsmedia.com/soccer/players/150x150/61062.png</t>
  </si>
  <si>
    <t>6B2A7C79-3758-421C-8967-7ABFE1FDC982</t>
  </si>
  <si>
    <t>EA1CAAB3-1BBB-4C16-AF44-9C3A3DDBC447</t>
  </si>
  <si>
    <t>E8CF8A27-ABEF-490E-BE1D-5FE56754A63E</t>
  </si>
  <si>
    <t>Player</t>
  </si>
  <si>
    <t>Carl</t>
  </si>
  <si>
    <t>Medjani</t>
  </si>
  <si>
    <t>C. Medjani</t>
  </si>
  <si>
    <t>Algeria</t>
  </si>
  <si>
    <t>1985-05-15T00:00:00.000Z</t>
  </si>
  <si>
    <t>France</t>
  </si>
  <si>
    <t>Lyon</t>
  </si>
  <si>
    <t>Midfielder</t>
  </si>
  <si>
    <t>Right</t>
  </si>
  <si>
    <t>http://cache.images.globalsportsmedia.com/soccer/players/150x150/1107.png</t>
  </si>
  <si>
    <t>5841CDD6-D35C-4A2C-B063-0DF8529CB433</t>
  </si>
  <si>
    <t>A832F1BE-CD77-440B-8733-4B3DDB6C5E61</t>
  </si>
  <si>
    <t>2EA8AC03-29F9-46B6-8C80-A625D69FA58C</t>
  </si>
  <si>
    <t>Player</t>
  </si>
  <si>
    <t>Ciro</t>
  </si>
  <si>
    <t>Immobile</t>
  </si>
  <si>
    <t>C. Immobile</t>
  </si>
  <si>
    <t>Italy</t>
  </si>
  <si>
    <t>1990-02-20T00:00:00.000Z</t>
  </si>
  <si>
    <t>Italy</t>
  </si>
  <si>
    <t>Torre Annunziata</t>
  </si>
  <si>
    <t>Attacker</t>
  </si>
  <si>
    <t>Right</t>
  </si>
  <si>
    <t>http://cache.images.globalsportsmedia.com/soccer/players/150x150/75164.png</t>
  </si>
  <si>
    <t>B61B25AA-CD8E-4778-AC26-DD08D7851990</t>
  </si>
  <si>
    <t>ED75DC2B-7F62-434F-B4B1-434FEE1A4E69</t>
  </si>
  <si>
    <t>Player</t>
  </si>
  <si>
    <t>Pierre Achille</t>
  </si>
  <si>
    <t>Webó Kouamo</t>
  </si>
  <si>
    <t>P. Webó</t>
  </si>
  <si>
    <t>Cameroon</t>
  </si>
  <si>
    <t>1982-01-20T00:00:00.000Z</t>
  </si>
  <si>
    <t>Cameroon</t>
  </si>
  <si>
    <t>Bafoussam</t>
  </si>
  <si>
    <t>Attacker</t>
  </si>
  <si>
    <t>Right</t>
  </si>
  <si>
    <t>http://cache.images.globalsportsmedia.com/soccer/players/150x150/3966.png</t>
  </si>
  <si>
    <t>DF25ABB8-37EB-4C2A-8B6C-BDA53BF5A74D</t>
  </si>
  <si>
    <t>B0ABA58A-838A-402E-A0E4-835BD68497FD</t>
  </si>
  <si>
    <t>A61C31E5-FE46-4F85-A210-5618505FAA52</t>
  </si>
  <si>
    <t>Player</t>
  </si>
  <si>
    <t>Vangelis</t>
  </si>
  <si>
    <t>Moras</t>
  </si>
  <si>
    <t>V. Moras</t>
  </si>
  <si>
    <t>Greece</t>
  </si>
  <si>
    <t>1981-08-26T00:00:00.000Z</t>
  </si>
  <si>
    <t>Greece</t>
  </si>
  <si>
    <t>Larissa</t>
  </si>
  <si>
    <t>Defender</t>
  </si>
  <si>
    <t>Right</t>
  </si>
  <si>
    <t>http://cache.images.globalsportsmedia.com/soccer/players/150x150/19243.png</t>
  </si>
  <si>
    <t>38C4D44E-CDA3-40E2-8364-DA27CC190C52</t>
  </si>
  <si>
    <t>01FBDB24-7E99-4C29-8646-22EF0BD8DF46</t>
  </si>
  <si>
    <t>Player</t>
  </si>
  <si>
    <t>Stefan</t>
  </si>
  <si>
    <t>de Vrij</t>
  </si>
  <si>
    <t>S. de Vrij</t>
  </si>
  <si>
    <t>Netherlands</t>
  </si>
  <si>
    <t>1992-02-05T00:00:00.000Z</t>
  </si>
  <si>
    <t>Netherlands</t>
  </si>
  <si>
    <t>Ouderkerk aan den IJssel</t>
  </si>
  <si>
    <t>Defender</t>
  </si>
  <si>
    <t>Right</t>
  </si>
  <si>
    <t>http://cache.images.globalsportsmedia.com/soccer/players/150x150/102880.png</t>
  </si>
  <si>
    <t>FB6842E6-BB62-450D-98C0-A062610E6518</t>
  </si>
  <si>
    <t>717B6300-CFC2-4B64-8FF5-86DB61B5C310</t>
  </si>
  <si>
    <t>C5375BDB-1C79-4607-8930-F5F2C70DBBC1</t>
  </si>
  <si>
    <t>Player</t>
  </si>
  <si>
    <t>Gastón Exequiel</t>
  </si>
  <si>
    <t>Ramírez Pereyra</t>
  </si>
  <si>
    <t>G. Ramírez</t>
  </si>
  <si>
    <t>Uruguay</t>
  </si>
  <si>
    <t>1990-12-02T00:00:00.000Z</t>
  </si>
  <si>
    <t>Uruguay</t>
  </si>
  <si>
    <t>Fray Bentos</t>
  </si>
  <si>
    <t>Midfielder</t>
  </si>
  <si>
    <t>Left</t>
  </si>
  <si>
    <t>http://cache.images.globalsportsmedia.com/soccer/players/150x150/91722.png</t>
  </si>
  <si>
    <t>088C4113-CEFC-460C-830C-277C148C0CE7</t>
  </si>
  <si>
    <t>704E2ED9-85F9-4075-B819-24DF8EF78803</t>
  </si>
  <si>
    <t>CCAFAE8C-BD44-4340-99B1-561CCA3151D5</t>
  </si>
  <si>
    <t>Player</t>
  </si>
  <si>
    <t>Álvaro Daniel</t>
  </si>
  <si>
    <t>Pereira Barragán</t>
  </si>
  <si>
    <t>Á. Pereira</t>
  </si>
  <si>
    <t>Uruguay</t>
  </si>
  <si>
    <t>1985-11-28T00:00:00.000Z</t>
  </si>
  <si>
    <t>Uruguay</t>
  </si>
  <si>
    <t>Montevideo</t>
  </si>
  <si>
    <t>Defender</t>
  </si>
  <si>
    <t>Left</t>
  </si>
  <si>
    <t>http://cache.images.globalsportsmedia.com/soccer/players/150x150/52898.png</t>
  </si>
  <si>
    <t>088C4113-CEFC-460C-830C-277C148C0CE7</t>
  </si>
  <si>
    <t>AE8B29D1-5F02-4D0D-9FD5-E8097D18C585</t>
  </si>
  <si>
    <t>24066FF3-D971-4C73-9345-54063A207C41</t>
  </si>
  <si>
    <t>Player</t>
  </si>
  <si>
    <t>Francisco Guillermo</t>
  </si>
  <si>
    <t>Ochoa Magaña</t>
  </si>
  <si>
    <t>G. Ochoa</t>
  </si>
  <si>
    <t>Mexico</t>
  </si>
  <si>
    <t>1985-07-13T00:00:00.000Z</t>
  </si>
  <si>
    <t>Mexico</t>
  </si>
  <si>
    <t>Guadalajara</t>
  </si>
  <si>
    <t>Goalkeeper</t>
  </si>
  <si>
    <t>Right</t>
  </si>
  <si>
    <t>http://cache.images.globalsportsmedia.com/soccer/players/150x150/413.png</t>
  </si>
  <si>
    <t>E0D48500-EF6D-40AC-A7A0-0F4B5BD59A9D</t>
  </si>
  <si>
    <t>FCB04715-88D4-43DC-BE24-697928441F43</t>
  </si>
  <si>
    <t>E019F474-9BBB-424D-A40D-CA54125FEDF5</t>
  </si>
  <si>
    <t>Player</t>
  </si>
  <si>
    <t>Darijo</t>
  </si>
  <si>
    <t>Srna</t>
  </si>
  <si>
    <t>D. Srna</t>
  </si>
  <si>
    <t>Croatia</t>
  </si>
  <si>
    <t>1982-05-01T00:00:00.000Z</t>
  </si>
  <si>
    <t>Croatia</t>
  </si>
  <si>
    <t>Metkovic</t>
  </si>
  <si>
    <t>Defender</t>
  </si>
  <si>
    <t>Right</t>
  </si>
  <si>
    <t>http://cache.images.globalsportsmedia.com/soccer/players/150x150/366.png</t>
  </si>
  <si>
    <t>A0CD1355-B6FC-48D3-B67B-AF5AA2B2C1E1</t>
  </si>
  <si>
    <t>DB36E4EE-3991-4EB3-863E-206615B276E4</t>
  </si>
  <si>
    <t>B8A93132-A866-464C-B7CA-8C3A33BD806D</t>
  </si>
  <si>
    <t>Player</t>
  </si>
  <si>
    <t>Martín Gastón</t>
  </si>
  <si>
    <t>Demichelis</t>
  </si>
  <si>
    <t>M. Demichelis</t>
  </si>
  <si>
    <t>Argentina</t>
  </si>
  <si>
    <t>1980-12-20T00:00:00.000Z</t>
  </si>
  <si>
    <t>Argentina</t>
  </si>
  <si>
    <t>Justiniano Posse</t>
  </si>
  <si>
    <t>Defender</t>
  </si>
  <si>
    <t>Right</t>
  </si>
  <si>
    <t>http://cache.images.globalsportsmedia.com/soccer/players/150x150/2046.png</t>
  </si>
  <si>
    <t>8DF9E0C5-F49F-4BCC-967D-EC4FF3C945EE</t>
  </si>
  <si>
    <t>E2951B6F-60EA-4ACE-BC4F-1967FEFB82EE</t>
  </si>
  <si>
    <t>0E0369FC-D57F-47F7-8E41-1ED0F27CF981</t>
  </si>
  <si>
    <t>Player</t>
  </si>
  <si>
    <t>Diego Gerardo</t>
  </si>
  <si>
    <t>Calvo Fonseca</t>
  </si>
  <si>
    <t>D. Calvo</t>
  </si>
  <si>
    <t>Costa Rica</t>
  </si>
  <si>
    <t>1991-03-25T00:00:00.000Z</t>
  </si>
  <si>
    <t>Costa Rica</t>
  </si>
  <si>
    <t>San Jose</t>
  </si>
  <si>
    <t>Attacker</t>
  </si>
  <si>
    <t>Right</t>
  </si>
  <si>
    <t>http://cache.images.globalsportsmedia.com/soccer/players/150x150/137529.png</t>
  </si>
  <si>
    <t>F77B348A-D7AE-4534-8ADA-8E52BEE64744</t>
  </si>
  <si>
    <t>CF480F96-5063-495E-90C5-EE4662740ADF</t>
  </si>
  <si>
    <t>Player</t>
  </si>
  <si>
    <t>Dave Andrew</t>
  </si>
  <si>
    <t>Myrie Medrano</t>
  </si>
  <si>
    <t>D. Myrie</t>
  </si>
  <si>
    <t>Costa Rica</t>
  </si>
  <si>
    <t>1988-06-01T00:00:00.000Z</t>
  </si>
  <si>
    <t>Costa Rica</t>
  </si>
  <si>
    <t>Limon</t>
  </si>
  <si>
    <t>Defender</t>
  </si>
  <si>
    <t>Right</t>
  </si>
  <si>
    <t>http://cache.images.globalsportsmedia.com/soccer/players/150x150/42726.png</t>
  </si>
  <si>
    <t>F77B348A-D7AE-4534-8ADA-8E52BEE64744</t>
  </si>
  <si>
    <t>7E13E726-6C67-4349-A18A-1536170A6CD7</t>
  </si>
  <si>
    <t>Player</t>
  </si>
  <si>
    <t>Keilor</t>
  </si>
  <si>
    <t>Navas Gamboa</t>
  </si>
  <si>
    <t>K. Navas</t>
  </si>
  <si>
    <t>Costa Rica</t>
  </si>
  <si>
    <t>1986-12-15T00:00:00.000Z</t>
  </si>
  <si>
    <t>Costa Rica</t>
  </si>
  <si>
    <t>Pérez Zeledón</t>
  </si>
  <si>
    <t>Goalkeeper</t>
  </si>
  <si>
    <t>http://cache.images.globalsportsmedia.com/soccer/players/150x150/42661.png</t>
  </si>
  <si>
    <t>F77B348A-D7AE-4534-8ADA-8E52BEE64744</t>
  </si>
  <si>
    <t>9853E75C-2384-488D-92D8-425C5720CDD9</t>
  </si>
  <si>
    <t>Player</t>
  </si>
  <si>
    <t>Celso</t>
  </si>
  <si>
    <t>Borges Mora</t>
  </si>
  <si>
    <t>C. Borges</t>
  </si>
  <si>
    <t>Costa Rica</t>
  </si>
  <si>
    <t>1988-05-27T00:00:00.000Z</t>
  </si>
  <si>
    <t>Costa Rica</t>
  </si>
  <si>
    <t>San José</t>
  </si>
  <si>
    <t>Midfielder</t>
  </si>
  <si>
    <t>http://cache.images.globalsportsmedia.com/soccer/players/150x150/42678.png</t>
  </si>
  <si>
    <t>F77B348A-D7AE-4534-8ADA-8E52BEE64744</t>
  </si>
  <si>
    <t>A807845F-6B19-4BC5-91EB-B478A0ABFDA4</t>
  </si>
  <si>
    <t>Player</t>
  </si>
  <si>
    <t>Igor</t>
  </si>
  <si>
    <t>Akinfeev</t>
  </si>
  <si>
    <t>I. Akinfeev</t>
  </si>
  <si>
    <t>Russia</t>
  </si>
  <si>
    <t>1986-04-08T00:00:00.000Z</t>
  </si>
  <si>
    <t>Russia</t>
  </si>
  <si>
    <t>Vidnoye</t>
  </si>
  <si>
    <t>Goalkeeper</t>
  </si>
  <si>
    <t>http://cache.images.globalsportsmedia.com/soccer/players/150x150/6389.png</t>
  </si>
  <si>
    <t>BBBE6B39-E345-43C7-9E31-A442A866BF60</t>
  </si>
  <si>
    <t>25E0B278-C949-4906-BBA6-2584E653E518</t>
  </si>
  <si>
    <t>28F50CC5-87BE-4178-9EAA-89648544CA96</t>
  </si>
  <si>
    <t>Player</t>
  </si>
  <si>
    <t>Aïssa</t>
  </si>
  <si>
    <t>Mandi</t>
  </si>
  <si>
    <t>A. Mandi</t>
  </si>
  <si>
    <t>Algeria</t>
  </si>
  <si>
    <t>1991-10-22T00:00:00.000Z</t>
  </si>
  <si>
    <t>France</t>
  </si>
  <si>
    <t>Châlons-en-Champagne</t>
  </si>
  <si>
    <t>Defender</t>
  </si>
  <si>
    <t>Right</t>
  </si>
  <si>
    <t>http://cache.images.globalsportsmedia.com/soccer/players/150x150/100878.png</t>
  </si>
  <si>
    <t>5841CDD6-D35C-4A2C-B063-0DF8529CB433</t>
  </si>
  <si>
    <t>F095B0CD-BC53-468B-8D94-C2902DABB09B</t>
  </si>
  <si>
    <t>Player</t>
  </si>
  <si>
    <t>Wayne</t>
  </si>
  <si>
    <t>Rooney</t>
  </si>
  <si>
    <t>W. Rooney</t>
  </si>
  <si>
    <t>England</t>
  </si>
  <si>
    <t>1985-10-24T00:00:00.000Z</t>
  </si>
  <si>
    <t>England</t>
  </si>
  <si>
    <t>Liverpool</t>
  </si>
  <si>
    <t>Attacker</t>
  </si>
  <si>
    <t>Right</t>
  </si>
  <si>
    <t>http://cache.images.globalsportsmedia.com/soccer/players/150x150/193.png</t>
  </si>
  <si>
    <t>2EFCFEB2-EBF8-4628-B659-B00C49D93811</t>
  </si>
  <si>
    <t>7D34FC43-AD14-454C-A815-DD8B833C0CF5</t>
  </si>
  <si>
    <t>1051AFD7-0678-4ED2-90EE-7DD0A86D73FA</t>
  </si>
  <si>
    <t>Player</t>
  </si>
  <si>
    <t>Dong-Won</t>
  </si>
  <si>
    <t>Ji</t>
  </si>
  <si>
    <t>Dong-Won Ji</t>
  </si>
  <si>
    <t>Korea Republic</t>
  </si>
  <si>
    <t>1991-05-28T00:00:00.000Z</t>
  </si>
  <si>
    <t>Korea Republic</t>
  </si>
  <si>
    <t>Jeju</t>
  </si>
  <si>
    <t>Attacker</t>
  </si>
  <si>
    <t>Right</t>
  </si>
  <si>
    <t>http://cache.images.globalsportsmedia.com/soccer/players/150x150/119758.png</t>
  </si>
  <si>
    <t>8D6EAC04-14E9-4026-BF2A-AB81C4F3C529</t>
  </si>
  <si>
    <t>045CB9DD-6491-49FF-9791-F5FF7C380584</t>
  </si>
  <si>
    <t>3D0B66DA-FF62-43BC-84C4-D8E2C38468F7</t>
  </si>
  <si>
    <t>Player</t>
  </si>
  <si>
    <t>Kwadwo</t>
  </si>
  <si>
    <t>Asamoah</t>
  </si>
  <si>
    <t>K. Asamoah</t>
  </si>
  <si>
    <t>Ghana</t>
  </si>
  <si>
    <t>1988-12-09T00:00:00.000Z</t>
  </si>
  <si>
    <t>Ghana</t>
  </si>
  <si>
    <t>Accra</t>
  </si>
  <si>
    <t>Midfielder</t>
  </si>
  <si>
    <t>Left</t>
  </si>
  <si>
    <t>http://cache.images.globalsportsmedia.com/soccer/players/150x150/21416.png</t>
  </si>
  <si>
    <t>CCC66F75-7004-46E4-BB31-259B06A42516</t>
  </si>
  <si>
    <t>14AF8C9E-DF56-4595-B8DE-5A5F2DD57AB7</t>
  </si>
  <si>
    <t>Player</t>
  </si>
  <si>
    <t>Anthony</t>
  </si>
  <si>
    <t>Vanden Borre</t>
  </si>
  <si>
    <t>A. Vanden Borre</t>
  </si>
  <si>
    <t>Belgium</t>
  </si>
  <si>
    <t>1987-10-24T00:00:00.000Z</t>
  </si>
  <si>
    <t>Congo DR</t>
  </si>
  <si>
    <t>Likasi</t>
  </si>
  <si>
    <t>Defender</t>
  </si>
  <si>
    <t>Both</t>
  </si>
  <si>
    <t>http://cache.images.globalsportsmedia.com/soccer/players/150x150/4585.png</t>
  </si>
  <si>
    <t>AEA9A2F1-3A08-4149-96BD-A6F7433F46BA</t>
  </si>
  <si>
    <t>9F277795-4633-4808-8311-7BFF1181B5AF</t>
  </si>
  <si>
    <t>0640C217-B1CB-4333-B794-B0780D09915E</t>
  </si>
  <si>
    <t>Player</t>
  </si>
  <si>
    <t>Javad</t>
  </si>
  <si>
    <t>Nekounam</t>
  </si>
  <si>
    <t>J. Nekounam</t>
  </si>
  <si>
    <t>Iran</t>
  </si>
  <si>
    <t>1980-09-07T00:00:00.000Z</t>
  </si>
  <si>
    <t>Iran</t>
  </si>
  <si>
    <t>Shar Rey</t>
  </si>
  <si>
    <t>Midfielder</t>
  </si>
  <si>
    <t>http://cache.images.globalsportsmedia.com/soccer/players/150x150/497.png</t>
  </si>
  <si>
    <t>A6F97883-74FE-4162-A65E-10B3D94B71A3</t>
  </si>
  <si>
    <t>28396316-1173-4CF6-8A86-577652297096</t>
  </si>
  <si>
    <t>Player</t>
  </si>
  <si>
    <t>John Anthony</t>
  </si>
  <si>
    <t>Brooks</t>
  </si>
  <si>
    <t>J. Brooks</t>
  </si>
  <si>
    <t>USA</t>
  </si>
  <si>
    <t>1993-01-28T00:00:00.000Z</t>
  </si>
  <si>
    <t>Germany</t>
  </si>
  <si>
    <t>Berlin</t>
  </si>
  <si>
    <t>Defender</t>
  </si>
  <si>
    <t>Left</t>
  </si>
  <si>
    <t>http://cache.images.globalsportsmedia.com/soccer/players/150x150/176540.png</t>
  </si>
  <si>
    <t>C92E08AD-F521-4B13-BBE3-35D64FD94A03</t>
  </si>
  <si>
    <t>Player</t>
  </si>
  <si>
    <t>Vincent Paté</t>
  </si>
  <si>
    <t>Aboubakar</t>
  </si>
  <si>
    <t>V. Aboubakar</t>
  </si>
  <si>
    <t>Cameroon</t>
  </si>
  <si>
    <t>1992-01-22T00:00:00.000Z</t>
  </si>
  <si>
    <t>Cameroon</t>
  </si>
  <si>
    <t>Garoua</t>
  </si>
  <si>
    <t>Attacker</t>
  </si>
  <si>
    <t>Right</t>
  </si>
  <si>
    <t>http://cache.images.globalsportsmedia.com/soccer/players/150x150/131021.png</t>
  </si>
  <si>
    <t>DF25ABB8-37EB-4C2A-8B6C-BDA53BF5A74D</t>
  </si>
  <si>
    <t>E13B736E-42DD-4AB1-A044-4E0DE6F6C406</t>
  </si>
  <si>
    <t>Player</t>
  </si>
  <si>
    <t>Hugo</t>
  </si>
  <si>
    <t>Lloris</t>
  </si>
  <si>
    <t>H. Lloris</t>
  </si>
  <si>
    <t>France</t>
  </si>
  <si>
    <t>1986-12-26T00:00:00.000Z</t>
  </si>
  <si>
    <t>France</t>
  </si>
  <si>
    <t>Nice</t>
  </si>
  <si>
    <t>Goalkeeper</t>
  </si>
  <si>
    <t>Left</t>
  </si>
  <si>
    <t>http://cache.images.globalsportsmedia.com/soccer/players/150x150/1255.png</t>
  </si>
  <si>
    <t>4F9F018B-C14D-4E73-8145-2E77B8C64E9E</t>
  </si>
  <si>
    <t>6B163A74-463C-4959-9AAC-B3DCFDBF867E</t>
  </si>
  <si>
    <t>Player</t>
  </si>
  <si>
    <t>Diego</t>
  </si>
  <si>
    <t>Da Silva Costa</t>
  </si>
  <si>
    <t>Diego Costa</t>
  </si>
  <si>
    <t>Spain</t>
  </si>
  <si>
    <t>1988-10-07T00:00:00.000Z</t>
  </si>
  <si>
    <t>Brazil</t>
  </si>
  <si>
    <t>Lagarto</t>
  </si>
  <si>
    <t>Attacker</t>
  </si>
  <si>
    <t>http://cache.images.globalsportsmedia.com/soccer/players/150x150/60977.png</t>
  </si>
  <si>
    <t>05A7BADE-915A-4AFB-8C28-702069220E43</t>
  </si>
  <si>
    <t>DC3AF2EC-11E6-492E-8650-ABABAF1CF87D</t>
  </si>
  <si>
    <t>B9BED5DB-1B62-40C3-88DC-92270A4C1CDD</t>
  </si>
  <si>
    <t>Player</t>
  </si>
  <si>
    <t>Felipe Salvador</t>
  </si>
  <si>
    <t>Caicedo Corozo</t>
  </si>
  <si>
    <t>F. Caicedo</t>
  </si>
  <si>
    <t>Ecuador</t>
  </si>
  <si>
    <t>1988-09-05T00:00:00.000Z</t>
  </si>
  <si>
    <t>Ecuador</t>
  </si>
  <si>
    <t>Guayaquil</t>
  </si>
  <si>
    <t>Attacker</t>
  </si>
  <si>
    <t>Left</t>
  </si>
  <si>
    <t>http://cache.images.globalsportsmedia.com/soccer/players/150x150/23232.png</t>
  </si>
  <si>
    <t>8BABAAE8-D906-44F7-B784-A828573B35D9</t>
  </si>
  <si>
    <t>55CE3756-238B-46DF-84EC-06597C311A3F</t>
  </si>
  <si>
    <t>Player</t>
  </si>
  <si>
    <t>Ricardo</t>
  </si>
  <si>
    <t>Rodriguez</t>
  </si>
  <si>
    <t>R. Rodriguez</t>
  </si>
  <si>
    <t>Switzerland</t>
  </si>
  <si>
    <t>1992-08-25T00:00:00.000Z</t>
  </si>
  <si>
    <t>Switzerland</t>
  </si>
  <si>
    <t>Zürich</t>
  </si>
  <si>
    <t>Defender</t>
  </si>
  <si>
    <t>Left</t>
  </si>
  <si>
    <t>http://cache.images.globalsportsmedia.com/soccer/players/150x150/95797.png</t>
  </si>
  <si>
    <t>496A037B-FD32-4917-93E6-335D76C3422C</t>
  </si>
  <si>
    <t>970F061C-1954-4DC4-B735-54B53591E782</t>
  </si>
  <si>
    <t>B1DB7C80-9243-4179-9097-CB7774435621</t>
  </si>
  <si>
    <t>Player</t>
  </si>
  <si>
    <t>Toni</t>
  </si>
  <si>
    <t>Kroos</t>
  </si>
  <si>
    <t>T. Kroos</t>
  </si>
  <si>
    <t>Germany</t>
  </si>
  <si>
    <t>1990-01-04T00:00:00.000Z</t>
  </si>
  <si>
    <t>Germany</t>
  </si>
  <si>
    <t>Greifswald</t>
  </si>
  <si>
    <t>Midfielder</t>
  </si>
  <si>
    <t>Right</t>
  </si>
  <si>
    <t>http://cache.images.globalsportsmedia.com/soccer/players/150x150/16383.png</t>
  </si>
  <si>
    <t>FE173702-5266-4C67-8647-7A6A53ED0DE8</t>
  </si>
  <si>
    <t>DF65A90A-B2E5-4680-81C8-EE95DBAA6387</t>
  </si>
  <si>
    <t>2BDCA1ED-695F-48F7-8447-B824961ABD9A</t>
  </si>
  <si>
    <t>Player</t>
  </si>
  <si>
    <t>Alessio</t>
  </si>
  <si>
    <t>Cerci</t>
  </si>
  <si>
    <t>A. Cerci</t>
  </si>
  <si>
    <t>Italy</t>
  </si>
  <si>
    <t>1987-07-23T00:00:00.000Z</t>
  </si>
  <si>
    <t>Italy</t>
  </si>
  <si>
    <t>Velletri</t>
  </si>
  <si>
    <t>Midfielder</t>
  </si>
  <si>
    <t>Left</t>
  </si>
  <si>
    <t>http://cache.images.globalsportsmedia.com/soccer/players/150x150/18602.png</t>
  </si>
  <si>
    <t>B61B25AA-CD8E-4778-AC26-DD08D7851990</t>
  </si>
  <si>
    <t>67B1FDAE-4C62-4266-BC07-F9B6784B94FC</t>
  </si>
  <si>
    <t>Player</t>
  </si>
  <si>
    <t>James</t>
  </si>
  <si>
    <t>Troisi</t>
  </si>
  <si>
    <t>J. Troisi</t>
  </si>
  <si>
    <t>Australia</t>
  </si>
  <si>
    <t>1988-07-03T00:00:00.000Z</t>
  </si>
  <si>
    <t>Australia</t>
  </si>
  <si>
    <t>Adelaide</t>
  </si>
  <si>
    <t>Attacker</t>
  </si>
  <si>
    <t>Left</t>
  </si>
  <si>
    <t>http://cache.images.globalsportsmedia.com/soccer/players/150x150/5257.png</t>
  </si>
  <si>
    <t>16EF7687-2D69-473C-BFE7-B781D67752DC</t>
  </si>
  <si>
    <t>98238987-5B6C-413F-84E0-69337093424F</t>
  </si>
  <si>
    <t>F11E6682-11E4-4F4D-8C97-EEAB4219EE19</t>
  </si>
  <si>
    <t>Player</t>
  </si>
  <si>
    <t>Klaas-Jan</t>
  </si>
  <si>
    <t>Huntelaar</t>
  </si>
  <si>
    <t>K. Huntelaar</t>
  </si>
  <si>
    <t>Netherlands</t>
  </si>
  <si>
    <t>1983-08-12T00:00:00.000Z</t>
  </si>
  <si>
    <t>Netherlands</t>
  </si>
  <si>
    <t>Drempt</t>
  </si>
  <si>
    <t>Attacker</t>
  </si>
  <si>
    <t>Right</t>
  </si>
  <si>
    <t>http://cache.images.globalsportsmedia.com/soccer/players/150x150/2179.png</t>
  </si>
  <si>
    <t>FB6842E6-BB62-450D-98C0-A062610E6518</t>
  </si>
  <si>
    <t>4BB12309-B652-4E8E-9613-80B737888FCF</t>
  </si>
  <si>
    <t>9C9A8521-AAF8-4ADC-B6DB-3BB45EB9FB48</t>
  </si>
  <si>
    <t>Player</t>
  </si>
  <si>
    <t>Esteban Efraín</t>
  </si>
  <si>
    <t>Paredes Quintanilla</t>
  </si>
  <si>
    <t>E. Paredes</t>
  </si>
  <si>
    <t>Chile</t>
  </si>
  <si>
    <t>1980-08-01T00:00:00.000Z</t>
  </si>
  <si>
    <t>Chile</t>
  </si>
  <si>
    <t>Santiago de Chile</t>
  </si>
  <si>
    <t>Attacker</t>
  </si>
  <si>
    <t>Right</t>
  </si>
  <si>
    <t>http://cache.images.globalsportsmedia.com/soccer/players/150x150/23282.png</t>
  </si>
  <si>
    <t>9A319800-C80A-4FD9-9679-125D27246FB0</t>
  </si>
  <si>
    <t>1B475561-F255-42EE-9333-D42E8C34629A</t>
  </si>
  <si>
    <t>Player</t>
  </si>
  <si>
    <t>Antonio</t>
  </si>
  <si>
    <t>Cassano</t>
  </si>
  <si>
    <t>A. Cassano</t>
  </si>
  <si>
    <t>Italy</t>
  </si>
  <si>
    <t>1982-07-12T00:00:00.000Z</t>
  </si>
  <si>
    <t>Italy</t>
  </si>
  <si>
    <t>Bari</t>
  </si>
  <si>
    <t>Attacker</t>
  </si>
  <si>
    <t>Right</t>
  </si>
  <si>
    <t>http://cache.images.globalsportsmedia.com/soccer/players/150x150/3006.png</t>
  </si>
  <si>
    <t>B61B25AA-CD8E-4778-AC26-DD08D7851990</t>
  </si>
  <si>
    <t>CBE9EEA3-C610-48BC-9A47-585E01527456</t>
  </si>
  <si>
    <t>1BEF4EA7-5B19-4812-834C-5A775506C32B</t>
  </si>
  <si>
    <t>Player</t>
  </si>
  <si>
    <t>Maya</t>
  </si>
  <si>
    <t>Yoshida</t>
  </si>
  <si>
    <t>M. Yoshida</t>
  </si>
  <si>
    <t>Japan</t>
  </si>
  <si>
    <t>1988-08-24T00:00:00.000Z</t>
  </si>
  <si>
    <t>Japan</t>
  </si>
  <si>
    <t>Nagasaki</t>
  </si>
  <si>
    <t>Defender</t>
  </si>
  <si>
    <t>Right</t>
  </si>
  <si>
    <t>http://cache.images.globalsportsmedia.com/soccer/players/150x150/5803.png</t>
  </si>
  <si>
    <t>F71A08CF-B3C5-414C-9144-308A5EE6DACC</t>
  </si>
  <si>
    <t>704E2ED9-85F9-4075-B819-24DF8EF78803</t>
  </si>
  <si>
    <t>85EF80C4-66D3-41B4-B513-DA88811B1A49</t>
  </si>
  <si>
    <t>Player</t>
  </si>
  <si>
    <t>Fernando José</t>
  </si>
  <si>
    <t>Torres Sanz</t>
  </si>
  <si>
    <t>Fernando Torres</t>
  </si>
  <si>
    <t>Spain</t>
  </si>
  <si>
    <t>1984-03-20T00:00:00.000Z</t>
  </si>
  <si>
    <t>Spain</t>
  </si>
  <si>
    <t>Fuenlabrada</t>
  </si>
  <si>
    <t>Attacker</t>
  </si>
  <si>
    <t>Right</t>
  </si>
  <si>
    <t>http://cache.images.globalsportsmedia.com/soccer/players/150x150/334.png</t>
  </si>
  <si>
    <t>05A7BADE-915A-4AFB-8C28-702069220E43</t>
  </si>
  <si>
    <t>89D41A76-F98F-46E2-8EC7-4223F8C02E91</t>
  </si>
  <si>
    <t>541237E8-3154-44D7-83B3-0BB201994804</t>
  </si>
  <si>
    <t>Player</t>
  </si>
  <si>
    <t>Tilson Oswaldo</t>
  </si>
  <si>
    <t>Minda Suscal</t>
  </si>
  <si>
    <t>O. Minda</t>
  </si>
  <si>
    <t>Ecuador</t>
  </si>
  <si>
    <t>1983-07-26T00:00:00.000Z</t>
  </si>
  <si>
    <t>Ecuador</t>
  </si>
  <si>
    <t>Pasaje</t>
  </si>
  <si>
    <t>Midfielder</t>
  </si>
  <si>
    <t>Right</t>
  </si>
  <si>
    <t>http://cache.images.globalsportsmedia.com/soccer/players/150x150/24536.png</t>
  </si>
  <si>
    <t>8BABAAE8-D906-44F7-B784-A828573B35D9</t>
  </si>
  <si>
    <t>05C4DA58-E310-450B-9BBF-B84656B6C5E0</t>
  </si>
  <si>
    <t>Player</t>
  </si>
  <si>
    <t>Luis Antonio</t>
  </si>
  <si>
    <t>Valencia Mosquera</t>
  </si>
  <si>
    <t>A. Valencia</t>
  </si>
  <si>
    <t>Ecuador</t>
  </si>
  <si>
    <t>1985-08-04T00:00:00.000Z</t>
  </si>
  <si>
    <t>Ecuador</t>
  </si>
  <si>
    <t>Lago Agrio</t>
  </si>
  <si>
    <t>Midfielder</t>
  </si>
  <si>
    <t>Right</t>
  </si>
  <si>
    <t>http://cache.images.globalsportsmedia.com/soccer/players/150x150/284.png</t>
  </si>
  <si>
    <t>8BABAAE8-D906-44F7-B784-A828573B35D9</t>
  </si>
  <si>
    <t>7D34FC43-AD14-454C-A815-DD8B833C0CF5</t>
  </si>
  <si>
    <t>E113209C-185C-42CD-8FA9-5A21F17C4455</t>
  </si>
  <si>
    <t>Player</t>
  </si>
  <si>
    <t>Valon</t>
  </si>
  <si>
    <t>Behrami</t>
  </si>
  <si>
    <t>V. Behrami</t>
  </si>
  <si>
    <t>Switzerland</t>
  </si>
  <si>
    <t>1985-04-19T00:00:00.000Z</t>
  </si>
  <si>
    <t>Kosovo</t>
  </si>
  <si>
    <t>Mitrovica</t>
  </si>
  <si>
    <t>Midfielder</t>
  </si>
  <si>
    <t>Both</t>
  </si>
  <si>
    <t>http://cache.images.globalsportsmedia.com/soccer/players/150x150/206.png</t>
  </si>
  <si>
    <t>496A037B-FD32-4917-93E6-335D76C3422C</t>
  </si>
  <si>
    <t>DCB173E1-03FA-410D-BE03-A634DC61063A</t>
  </si>
  <si>
    <t>661A399C-F89D-4155-BA7B-4C028B78580A</t>
  </si>
  <si>
    <t>Player</t>
  </si>
  <si>
    <t>Alexander</t>
  </si>
  <si>
    <t>Mejía Sabalsa</t>
  </si>
  <si>
    <t>A. Mejía</t>
  </si>
  <si>
    <t>Colombia</t>
  </si>
  <si>
    <t>1988-07-11T00:00:00.000Z</t>
  </si>
  <si>
    <t>Colombia</t>
  </si>
  <si>
    <t>Barranquilla</t>
  </si>
  <si>
    <t>Midfielder</t>
  </si>
  <si>
    <t>Right</t>
  </si>
  <si>
    <t>http://cache.images.globalsportsmedia.com/soccer/players/150x150/22688.png</t>
  </si>
  <si>
    <t>AD00D1E4-BA78-41B6-A7DF-E6E102F71042</t>
  </si>
  <si>
    <t>E0644302-A27A-49A1-81A4-0BC5CC0DBFDE</t>
  </si>
  <si>
    <t>Player</t>
  </si>
  <si>
    <t>Zvjezdan</t>
  </si>
  <si>
    <t>Misimović</t>
  </si>
  <si>
    <t>Z. Misimović</t>
  </si>
  <si>
    <t>Bosnia and Herzegovina</t>
  </si>
  <si>
    <t>1982-06-05T00:00:00.000Z</t>
  </si>
  <si>
    <t>Germany</t>
  </si>
  <si>
    <t>München</t>
  </si>
  <si>
    <t>Midfielder</t>
  </si>
  <si>
    <t>Both</t>
  </si>
  <si>
    <t>http://cache.images.globalsportsmedia.com/soccer/players/150x150/1666.png</t>
  </si>
  <si>
    <t>02E7BD42-D1AD-451D-BC42-133914A5013E</t>
  </si>
  <si>
    <t>Player</t>
  </si>
  <si>
    <t>Miguel Luís</t>
  </si>
  <si>
    <t>Pinto Veloso</t>
  </si>
  <si>
    <t>Miguel Veloso</t>
  </si>
  <si>
    <t>Portugal</t>
  </si>
  <si>
    <t>1986-05-11T00:00:00.000Z</t>
  </si>
  <si>
    <t>Portugal</t>
  </si>
  <si>
    <t>Coimbra</t>
  </si>
  <si>
    <t>Midfielder</t>
  </si>
  <si>
    <t>Left</t>
  </si>
  <si>
    <t>http://cache.images.globalsportsmedia.com/soccer/players/150x150/16591.png</t>
  </si>
  <si>
    <t>F5280217-C808-4E1D-BB0E-BF4445687EC5</t>
  </si>
  <si>
    <t>8E05A3AC-7DA2-4A94-982F-90583CD1B9C3</t>
  </si>
  <si>
    <t>45538001-6A3C-4A33-B852-A99C25633989</t>
  </si>
  <si>
    <t>Player</t>
  </si>
  <si>
    <t>Ben</t>
  </si>
  <si>
    <t>Foster</t>
  </si>
  <si>
    <t>B. Foster</t>
  </si>
  <si>
    <t>England</t>
  </si>
  <si>
    <t>1983-04-03T00:00:00.000Z</t>
  </si>
  <si>
    <t>England</t>
  </si>
  <si>
    <t>Leamington Spa</t>
  </si>
  <si>
    <t>Goalkeeper</t>
  </si>
  <si>
    <t>Right</t>
  </si>
  <si>
    <t>http://cache.images.globalsportsmedia.com/soccer/players/150x150/2528.png</t>
  </si>
  <si>
    <t>2EFCFEB2-EBF8-4628-B659-B00C49D93811</t>
  </si>
  <si>
    <t>2D81B75E-2C3D-4807-9546-038B2DCB1639</t>
  </si>
  <si>
    <t>Player</t>
  </si>
  <si>
    <t>Andrea</t>
  </si>
  <si>
    <t>Barzagli</t>
  </si>
  <si>
    <t>A. Barzagli</t>
  </si>
  <si>
    <t>Italy</t>
  </si>
  <si>
    <t>1981-05-08T00:00:00.000Z</t>
  </si>
  <si>
    <t>Italy</t>
  </si>
  <si>
    <t>Fiesole</t>
  </si>
  <si>
    <t>Defender</t>
  </si>
  <si>
    <t>Right</t>
  </si>
  <si>
    <t>http://cache.images.globalsportsmedia.com/soccer/players/150x150/56.png</t>
  </si>
  <si>
    <t>B61B25AA-CD8E-4778-AC26-DD08D7851990</t>
  </si>
  <si>
    <t>EE59D209-8C75-49A1-9526-C6CF223C3648</t>
  </si>
  <si>
    <t>Player</t>
  </si>
  <si>
    <t>Júlio César</t>
  </si>
  <si>
    <t>Soares de Espíndola</t>
  </si>
  <si>
    <t>Júlio César</t>
  </si>
  <si>
    <t>Brazil</t>
  </si>
  <si>
    <t>1979-09-03T00:00:00.000Z</t>
  </si>
  <si>
    <t>Brazil</t>
  </si>
  <si>
    <t>Rio de Janeiro</t>
  </si>
  <si>
    <t>Goalkeeper</t>
  </si>
  <si>
    <t>Left</t>
  </si>
  <si>
    <t>http://cache.images.globalsportsmedia.com/soccer/players/150x150/125.png</t>
  </si>
  <si>
    <t>09B8CB53-BB56-4B7E-86BD-EC7FC7CEAF33</t>
  </si>
  <si>
    <t>FA902282-7372-41D2-873D-1511911B87DA</t>
  </si>
  <si>
    <t>Player</t>
  </si>
  <si>
    <t>Vincent</t>
  </si>
  <si>
    <t>Enyeama</t>
  </si>
  <si>
    <t>V. Enyeama</t>
  </si>
  <si>
    <t>Nigeria</t>
  </si>
  <si>
    <t>1982-08-29T00:00:00.000Z</t>
  </si>
  <si>
    <t>Nigeria</t>
  </si>
  <si>
    <t>Kaduna</t>
  </si>
  <si>
    <t>Goalkeeper</t>
  </si>
  <si>
    <t>Right</t>
  </si>
  <si>
    <t>http://cache.images.globalsportsmedia.com/soccer/players/150x150/20364.png</t>
  </si>
  <si>
    <t>028EDCA8-6D1E-49CC-8442-A7A12E921E09</t>
  </si>
  <si>
    <t>FE26EFE8-2B31-4575-B665-3F7ABD0A6A2F</t>
  </si>
  <si>
    <t>EEBA2DDD-F338-4E54-8076-6F9F268757E5</t>
  </si>
  <si>
    <t>Player</t>
  </si>
  <si>
    <t>Sung-Yong</t>
  </si>
  <si>
    <t>Ki</t>
  </si>
  <si>
    <t>Sung-Yong Ki</t>
  </si>
  <si>
    <t>Korea Republic</t>
  </si>
  <si>
    <t>1989-01-24T00:00:00.000Z</t>
  </si>
  <si>
    <t>Korea Republic</t>
  </si>
  <si>
    <t>Gwangju</t>
  </si>
  <si>
    <t>Midfielder</t>
  </si>
  <si>
    <t>Right</t>
  </si>
  <si>
    <t>http://cache.images.globalsportsmedia.com/soccer/players/150x150/26915.png</t>
  </si>
  <si>
    <t>8D6EAC04-14E9-4026-BF2A-AB81C4F3C529</t>
  </si>
  <si>
    <t>B8478BD2-3258-4F8C-9F39-BC3EE4ACB0C7</t>
  </si>
  <si>
    <t>Player</t>
  </si>
  <si>
    <t>Thiago Emiliano</t>
  </si>
  <si>
    <t>da Silva</t>
  </si>
  <si>
    <t>Thiago Silva</t>
  </si>
  <si>
    <t>Brazil</t>
  </si>
  <si>
    <t>1984-09-22T00:00:00.000Z</t>
  </si>
  <si>
    <t>Brazil</t>
  </si>
  <si>
    <t>Rio de Janeiro</t>
  </si>
  <si>
    <t>Defender</t>
  </si>
  <si>
    <t>Right</t>
  </si>
  <si>
    <t>http://cache.images.globalsportsmedia.com/soccer/players/150x150/9136.png</t>
  </si>
  <si>
    <t>09B8CB53-BB56-4B7E-86BD-EC7FC7CEAF33</t>
  </si>
  <si>
    <t>1E452709-FBD3-46BB-AC5A-1EC4F054715D</t>
  </si>
  <si>
    <t>E6771572-E341-49D3-B06B-F47E2435A3C1</t>
  </si>
  <si>
    <t>Player</t>
  </si>
  <si>
    <t>Segundo Víctor</t>
  </si>
  <si>
    <t>Ibarbo Guerrero</t>
  </si>
  <si>
    <t>V. Ibarbo</t>
  </si>
  <si>
    <t>Colombia</t>
  </si>
  <si>
    <t>1990-05-19T00:00:00.000Z</t>
  </si>
  <si>
    <t>Colombia</t>
  </si>
  <si>
    <t>Cali</t>
  </si>
  <si>
    <t>Attacker</t>
  </si>
  <si>
    <t>Right</t>
  </si>
  <si>
    <t>http://cache.images.globalsportsmedia.com/soccer/players/150x150/71325.png</t>
  </si>
  <si>
    <t>AD00D1E4-BA78-41B6-A7DF-E6E102F71042</t>
  </si>
  <si>
    <t>81975040-E7B2-4C4B-9506-59F66B3E00ED</t>
  </si>
  <si>
    <t>Player</t>
  </si>
  <si>
    <t>José</t>
  </si>
  <si>
    <t>Holebas</t>
  </si>
  <si>
    <t>J. Holebas</t>
  </si>
  <si>
    <t>Greece</t>
  </si>
  <si>
    <t>1984-06-27T00:00:00.000Z</t>
  </si>
  <si>
    <t>Germany</t>
  </si>
  <si>
    <t>Aschaffenburg</t>
  </si>
  <si>
    <t>Defender</t>
  </si>
  <si>
    <t>Left</t>
  </si>
  <si>
    <t>http://cache.images.globalsportsmedia.com/soccer/players/150x150/16897.png</t>
  </si>
  <si>
    <t>38C4D44E-CDA3-40E2-8364-DA27CC190C52</t>
  </si>
  <si>
    <t>2CEE6638-B9D2-45FA-9209-193AF210BDBE</t>
  </si>
  <si>
    <t>307D616F-6AA1-431A-BECB-DFACB91C809A</t>
  </si>
  <si>
    <t>Player</t>
  </si>
  <si>
    <t>Sejad</t>
  </si>
  <si>
    <t>Salihović</t>
  </si>
  <si>
    <t>S. Salihović</t>
  </si>
  <si>
    <t>Bosnia and Herzegovina</t>
  </si>
  <si>
    <t>1984-10-08T00:00:00.000Z</t>
  </si>
  <si>
    <t>Bosnia and Herzegovina</t>
  </si>
  <si>
    <t>Gornji Šepak</t>
  </si>
  <si>
    <t>Midfielder</t>
  </si>
  <si>
    <t>Left</t>
  </si>
  <si>
    <t>http://cache.images.globalsportsmedia.com/soccer/players/150x150/16707.png</t>
  </si>
  <si>
    <t>9B5ED7DC-5EA6-4D38-BADB-AE416762BCE6</t>
  </si>
  <si>
    <t>A8694A52-1BC0-4317-B8C6-C77AA6F43014</t>
  </si>
  <si>
    <t>Player</t>
  </si>
  <si>
    <t>Rodrigo Martín</t>
  </si>
  <si>
    <t>Muñoz Salomón</t>
  </si>
  <si>
    <t>R. Muñoz</t>
  </si>
  <si>
    <t>Uruguay</t>
  </si>
  <si>
    <t>1982-01-22T00:00:00.000Z</t>
  </si>
  <si>
    <t>Uruguay</t>
  </si>
  <si>
    <t>Montevideo</t>
  </si>
  <si>
    <t>Goalkeeper</t>
  </si>
  <si>
    <t>Left</t>
  </si>
  <si>
    <t>http://cache.images.globalsportsmedia.com/soccer/players/150x150/57049.png</t>
  </si>
  <si>
    <t>088C4113-CEFC-460C-830C-277C148C0CE7</t>
  </si>
  <si>
    <t>D9E649CE-5E57-46F2-90A5-FCE5ACAEB1A1</t>
  </si>
  <si>
    <t>Player</t>
  </si>
  <si>
    <t>Hélder Manuel</t>
  </si>
  <si>
    <t>Marques Postiga</t>
  </si>
  <si>
    <t>Hélder Postiga</t>
  </si>
  <si>
    <t>Portugal</t>
  </si>
  <si>
    <t>1982-08-02T00:00:00.000Z</t>
  </si>
  <si>
    <t>Portugal</t>
  </si>
  <si>
    <t>Povoa de Varzim</t>
  </si>
  <si>
    <t>Attacker</t>
  </si>
  <si>
    <t>Right</t>
  </si>
  <si>
    <t>http://cache.images.globalsportsmedia.com/soccer/players/150x150/383.png</t>
  </si>
  <si>
    <t>F5280217-C808-4E1D-BB0E-BF4445687EC5</t>
  </si>
  <si>
    <t>D0938835-2440-4697-9FC4-EAD147F32C67</t>
  </si>
  <si>
    <t>77E0B3E9-6293-412F-98C4-1B397CB77DDE</t>
  </si>
  <si>
    <t>Player</t>
  </si>
  <si>
    <t>Michael</t>
  </si>
  <si>
    <t>Lang</t>
  </si>
  <si>
    <t>M. Lang</t>
  </si>
  <si>
    <t>Switzerland</t>
  </si>
  <si>
    <t>1991-02-08T00:00:00.000Z</t>
  </si>
  <si>
    <t>Switzerland</t>
  </si>
  <si>
    <t>Sankt Gallen</t>
  </si>
  <si>
    <t>Defender</t>
  </si>
  <si>
    <t>Right</t>
  </si>
  <si>
    <t>http://cache.images.globalsportsmedia.com/soccer/players/150x150/37846.png</t>
  </si>
  <si>
    <t>496A037B-FD32-4917-93E6-335D76C3422C</t>
  </si>
  <si>
    <t>C08F4635-8517-4514-A55F-04D8380F91A0</t>
  </si>
  <si>
    <t>Player</t>
  </si>
  <si>
    <t>Hugo Miguel</t>
  </si>
  <si>
    <t>Pereira de Almeida</t>
  </si>
  <si>
    <t>Hugo Almeida</t>
  </si>
  <si>
    <t>Portugal</t>
  </si>
  <si>
    <t>1984-05-23T00:00:00.000Z</t>
  </si>
  <si>
    <t>Portugal</t>
  </si>
  <si>
    <t>Figueira da Foz</t>
  </si>
  <si>
    <t>Attacker</t>
  </si>
  <si>
    <t>Left</t>
  </si>
  <si>
    <t>http://cache.images.globalsportsmedia.com/soccer/players/150x150/2036.png</t>
  </si>
  <si>
    <t>F5280217-C808-4E1D-BB0E-BF4445687EC5</t>
  </si>
  <si>
    <t>24320D79-EF7A-4BFC-BEAC-D9A23A97A6DD</t>
  </si>
  <si>
    <t>B7C9BAE1-3A93-45C2-B84C-C1F404EBADA5</t>
  </si>
  <si>
    <t>Player</t>
  </si>
  <si>
    <t>Orestis</t>
  </si>
  <si>
    <t>Karnezis</t>
  </si>
  <si>
    <t>O. Karnezis</t>
  </si>
  <si>
    <t>Greece</t>
  </si>
  <si>
    <t>1985-07-11T00:00:00.000Z</t>
  </si>
  <si>
    <t>Greece</t>
  </si>
  <si>
    <t>Athina</t>
  </si>
  <si>
    <t>Goalkeeper</t>
  </si>
  <si>
    <t>http://cache.images.globalsportsmedia.com/soccer/players/150x150/19129.png</t>
  </si>
  <si>
    <t>38C4D44E-CDA3-40E2-8364-DA27CC190C52</t>
  </si>
  <si>
    <t>EAA1B391-B43A-425F-A480-C1FD07624C67</t>
  </si>
  <si>
    <t>5E38E41F-AD6D-4A2D-8CA1-23E3D2DD583E</t>
  </si>
  <si>
    <t>Player</t>
  </si>
  <si>
    <t>Leroy</t>
  </si>
  <si>
    <t>Fer</t>
  </si>
  <si>
    <t>L. Fer</t>
  </si>
  <si>
    <t>Netherlands</t>
  </si>
  <si>
    <t>1990-01-05T00:00:00.000Z</t>
  </si>
  <si>
    <t>Netherlands</t>
  </si>
  <si>
    <t>Zoetermeer</t>
  </si>
  <si>
    <t>Midfielder</t>
  </si>
  <si>
    <t>Both</t>
  </si>
  <si>
    <t>http://cache.images.globalsportsmedia.com/soccer/players/150x150/24308.png</t>
  </si>
  <si>
    <t>FB6842E6-BB62-450D-98C0-A062610E6518</t>
  </si>
  <si>
    <t>FCD26658-B577-4172-8AD8-C38E2882916D</t>
  </si>
  <si>
    <t>C38C262D-48C8-4787-B0DB-17457A84F1D7</t>
  </si>
  <si>
    <t>Player</t>
  </si>
  <si>
    <t>Xabier</t>
  </si>
  <si>
    <t>Alonso Olana</t>
  </si>
  <si>
    <t>Xabi Alonso</t>
  </si>
  <si>
    <t>Spain</t>
  </si>
  <si>
    <t>1981-11-25T00:00:00.000Z</t>
  </si>
  <si>
    <t>Spain</t>
  </si>
  <si>
    <t>Tolosa</t>
  </si>
  <si>
    <t>Midfielder</t>
  </si>
  <si>
    <t>Both</t>
  </si>
  <si>
    <t>http://cache.images.globalsportsmedia.com/soccer/players/150x150/332.png</t>
  </si>
  <si>
    <t>05A7BADE-915A-4AFB-8C28-702069220E43</t>
  </si>
  <si>
    <t>67236CC5-7F2A-4474-BA7D-CF5C63CFF33A</t>
  </si>
  <si>
    <t>5FD8C187-DCFC-45E5-95D5-D910D2DC2669</t>
  </si>
  <si>
    <t>Player</t>
  </si>
  <si>
    <t>Yann</t>
  </si>
  <si>
    <t>Sommer</t>
  </si>
  <si>
    <t>Y. Sommer</t>
  </si>
  <si>
    <t>Switzerland</t>
  </si>
  <si>
    <t>1988-12-17T00:00:00.000Z</t>
  </si>
  <si>
    <t>Switzerland</t>
  </si>
  <si>
    <t>Morges</t>
  </si>
  <si>
    <t>Goalkeeper</t>
  </si>
  <si>
    <t>Right</t>
  </si>
  <si>
    <t>http://cache.images.globalsportsmedia.com/soccer/players/150x150/11341.png</t>
  </si>
  <si>
    <t>496A037B-FD32-4917-93E6-335D76C3422C</t>
  </si>
  <si>
    <t>EA1CAAB3-1BBB-4C16-AF44-9C3A3DDBC447</t>
  </si>
  <si>
    <t>C9BEFD87-8561-4C3C-BDFE-E160101BBF59</t>
  </si>
  <si>
    <t>Player</t>
  </si>
  <si>
    <t>Bastian</t>
  </si>
  <si>
    <t>Schweinsteiger</t>
  </si>
  <si>
    <t>B. Schweinsteiger</t>
  </si>
  <si>
    <t>Germany</t>
  </si>
  <si>
    <t>1984-08-01T00:00:00.000Z</t>
  </si>
  <si>
    <t>Germany</t>
  </si>
  <si>
    <t>Kolbermoor</t>
  </si>
  <si>
    <t>Midfielder</t>
  </si>
  <si>
    <t>Right</t>
  </si>
  <si>
    <t>http://cache.images.globalsportsmedia.com/soccer/players/150x150/35.png</t>
  </si>
  <si>
    <t>FE173702-5266-4C67-8647-7A6A53ED0DE8</t>
  </si>
  <si>
    <t>DF65A90A-B2E5-4680-81C8-EE95DBAA6387</t>
  </si>
  <si>
    <t>156F2D6F-F295-49E9-A957-3462DCB5BD03</t>
  </si>
  <si>
    <t>Player</t>
  </si>
  <si>
    <t>Jan</t>
  </si>
  <si>
    <t>Vertonghen</t>
  </si>
  <si>
    <t>J. Vertonghen</t>
  </si>
  <si>
    <t>Belgium</t>
  </si>
  <si>
    <t>1987-04-24T00:00:00.000Z</t>
  </si>
  <si>
    <t>Belgium</t>
  </si>
  <si>
    <t>Sint-Niklaas</t>
  </si>
  <si>
    <t>Defender</t>
  </si>
  <si>
    <t>Left</t>
  </si>
  <si>
    <t>http://cache.images.globalsportsmedia.com/soccer/players/150x150/2190.png</t>
  </si>
  <si>
    <t>AEA9A2F1-3A08-4149-96BD-A6F7433F46BA</t>
  </si>
  <si>
    <t>8D34FADB-4B85-4CBA-98C5-79E4B3D5E407</t>
  </si>
  <si>
    <t>Player</t>
  </si>
  <si>
    <t>Georgios</t>
  </si>
  <si>
    <t>Tzavellas</t>
  </si>
  <si>
    <t>G. Tzavellas</t>
  </si>
  <si>
    <t>Greece</t>
  </si>
  <si>
    <t>1987-11-26T00:00:00.000Z</t>
  </si>
  <si>
    <t>Greece</t>
  </si>
  <si>
    <t>Vyronas</t>
  </si>
  <si>
    <t>Defender</t>
  </si>
  <si>
    <t>Left</t>
  </si>
  <si>
    <t>http://cache.images.globalsportsmedia.com/soccer/players/150x150/45734.png</t>
  </si>
  <si>
    <t>38C4D44E-CDA3-40E2-8364-DA27CC190C52</t>
  </si>
  <si>
    <t>9A9765EA-9D3B-44F6-BB4C-9315FBD08BFB</t>
  </si>
  <si>
    <t>43EBA04D-D47F-4F81-A4FB-FFEF51A17A40</t>
  </si>
  <si>
    <t>Player</t>
  </si>
  <si>
    <t>Reto</t>
  </si>
  <si>
    <t>Ziegler</t>
  </si>
  <si>
    <t>R. Ziegler</t>
  </si>
  <si>
    <t>Switzerland</t>
  </si>
  <si>
    <t>1986-01-16T00:00:00.000Z</t>
  </si>
  <si>
    <t>Switzerland</t>
  </si>
  <si>
    <t>Genève</t>
  </si>
  <si>
    <t>Defender</t>
  </si>
  <si>
    <t>Left</t>
  </si>
  <si>
    <t>http://cache.images.globalsportsmedia.com/soccer/players/150x150/2945.png</t>
  </si>
  <si>
    <t>496A037B-FD32-4917-93E6-335D76C3422C</t>
  </si>
  <si>
    <t>5329B380-C627-4BC7-B4BD-C1CF9185102D</t>
  </si>
  <si>
    <t>Player</t>
  </si>
  <si>
    <t>Jordan</t>
  </si>
  <si>
    <t>Ayew</t>
  </si>
  <si>
    <t>J. Ayew</t>
  </si>
  <si>
    <t>Ghana</t>
  </si>
  <si>
    <t>1991-09-11T00:00:00.000Z</t>
  </si>
  <si>
    <t>France</t>
  </si>
  <si>
    <t>Marseille</t>
  </si>
  <si>
    <t>Attacker</t>
  </si>
  <si>
    <t>Right</t>
  </si>
  <si>
    <t>http://cache.images.globalsportsmedia.com/soccer/players/150x150/95810.png</t>
  </si>
  <si>
    <t>CCC66F75-7004-46E4-BB31-259B06A42516</t>
  </si>
  <si>
    <t>5BA7341A-DA0C-4842-B4B3-4C3CB28A4EB9</t>
  </si>
  <si>
    <t>B27E9376-437E-49CC-B9B5-EFB27642B179</t>
  </si>
  <si>
    <t>Player</t>
  </si>
  <si>
    <t>Thibaut</t>
  </si>
  <si>
    <t>Courtois</t>
  </si>
  <si>
    <t>T. Courtois</t>
  </si>
  <si>
    <t>Belgium</t>
  </si>
  <si>
    <t>1992-05-11T00:00:00.000Z</t>
  </si>
  <si>
    <t>Belgium</t>
  </si>
  <si>
    <t>Bree</t>
  </si>
  <si>
    <t>Goalkeeper</t>
  </si>
  <si>
    <t>Right</t>
  </si>
  <si>
    <t>http://cache.images.globalsportsmedia.com/soccer/players/150x150/77294.png</t>
  </si>
  <si>
    <t>AEA9A2F1-3A08-4149-96BD-A6F7433F46BA</t>
  </si>
  <si>
    <t>DC3AF2EC-11E6-492E-8650-ABABAF1CF87D</t>
  </si>
  <si>
    <t>76A7840E-E4A6-4B24-8A88-D447B975BC09</t>
  </si>
  <si>
    <t>Player</t>
  </si>
  <si>
    <t>Daryl</t>
  </si>
  <si>
    <t>Janmaat</t>
  </si>
  <si>
    <t>D. Janmaat</t>
  </si>
  <si>
    <t>Netherlands</t>
  </si>
  <si>
    <t>1989-07-22T00:00:00.000Z</t>
  </si>
  <si>
    <t>Netherlands</t>
  </si>
  <si>
    <t>Leidschendam</t>
  </si>
  <si>
    <t>Defender</t>
  </si>
  <si>
    <t>Right</t>
  </si>
  <si>
    <t>http://cache.images.globalsportsmedia.com/soccer/players/150x150/59416.png</t>
  </si>
  <si>
    <t>FB6842E6-BB62-450D-98C0-A062610E6518</t>
  </si>
  <si>
    <t>717B6300-CFC2-4B64-8FF5-86DB61B5C310</t>
  </si>
  <si>
    <t>ADAAAE09-D7D3-496C-AB6A-522E846162A3</t>
  </si>
  <si>
    <t>Player</t>
  </si>
  <si>
    <t>Arjen</t>
  </si>
  <si>
    <t>Robben</t>
  </si>
  <si>
    <t>A. Robben</t>
  </si>
  <si>
    <t>Netherlands</t>
  </si>
  <si>
    <t>1984-01-23T00:00:00.000Z</t>
  </si>
  <si>
    <t>Netherlands</t>
  </si>
  <si>
    <t>Bedum</t>
  </si>
  <si>
    <t>Midfielder</t>
  </si>
  <si>
    <t>Left</t>
  </si>
  <si>
    <t>http://cache.images.globalsportsmedia.com/soccer/players/150x150/32.png</t>
  </si>
  <si>
    <t>FB6842E6-BB62-450D-98C0-A062610E6518</t>
  </si>
  <si>
    <t>DF65A90A-B2E5-4680-81C8-EE95DBAA6387</t>
  </si>
  <si>
    <t>EA852E2F-6CD1-4F27-82C9-3C190268C894</t>
  </si>
  <si>
    <t>Player</t>
  </si>
  <si>
    <t>David</t>
  </si>
  <si>
    <t>Ospina Ramírez</t>
  </si>
  <si>
    <t>D. Ospina</t>
  </si>
  <si>
    <t>Colombia</t>
  </si>
  <si>
    <t>1988-08-31T00:00:00.000Z</t>
  </si>
  <si>
    <t>Colombia</t>
  </si>
  <si>
    <t>Medellín</t>
  </si>
  <si>
    <t>Goalkeeper</t>
  </si>
  <si>
    <t>Right</t>
  </si>
  <si>
    <t>http://cache.images.globalsportsmedia.com/soccer/players/150x150/22426.png</t>
  </si>
  <si>
    <t>AD00D1E4-BA78-41B6-A7DF-E6E102F71042</t>
  </si>
  <si>
    <t>3AB10997-C9DB-43E6-8EE6-BE9324596D80</t>
  </si>
  <si>
    <t>Player</t>
  </si>
  <si>
    <t>Faouzi</t>
  </si>
  <si>
    <t>Ghoulam</t>
  </si>
  <si>
    <t>F. Ghoulam</t>
  </si>
  <si>
    <t>Algeria</t>
  </si>
  <si>
    <t>1991-02-01T00:00:00.000Z</t>
  </si>
  <si>
    <t>France</t>
  </si>
  <si>
    <t>Saint-Priest-en-Jarez</t>
  </si>
  <si>
    <t>Defender</t>
  </si>
  <si>
    <t>Left</t>
  </si>
  <si>
    <t>http://cache.images.globalsportsmedia.com/soccer/players/150x150/158334.png</t>
  </si>
  <si>
    <t>5841CDD6-D35C-4A2C-B063-0DF8529CB433</t>
  </si>
  <si>
    <t>DCB173E1-03FA-410D-BE03-A634DC61063A</t>
  </si>
  <si>
    <t>0D4DF86B-2A25-4BE3-8D44-66B706BEDD7A</t>
  </si>
  <si>
    <t>Player</t>
  </si>
  <si>
    <t>Carlos Enrique</t>
  </si>
  <si>
    <t>Valdés Parra</t>
  </si>
  <si>
    <t>C. Valdés</t>
  </si>
  <si>
    <t>Colombia</t>
  </si>
  <si>
    <t>1985-05-22T00:00:00.000Z</t>
  </si>
  <si>
    <t>Colombia</t>
  </si>
  <si>
    <t>Cali</t>
  </si>
  <si>
    <t>Defender</t>
  </si>
  <si>
    <t>Right</t>
  </si>
  <si>
    <t>http://cache.images.globalsportsmedia.com/soccer/players/150x150/22378.png</t>
  </si>
  <si>
    <t>AD00D1E4-BA78-41B6-A7DF-E6E102F71042</t>
  </si>
  <si>
    <t>6C63C693-BD87-4F71-99A3-15D5544724DE</t>
  </si>
  <si>
    <t>Player</t>
  </si>
  <si>
    <t>Miiko Martín</t>
  </si>
  <si>
    <t>Albornoz Inola</t>
  </si>
  <si>
    <t>Miiko Albornoz</t>
  </si>
  <si>
    <t>Chile</t>
  </si>
  <si>
    <t>1990-11-30T00:00:00.000Z</t>
  </si>
  <si>
    <t>Sweden</t>
  </si>
  <si>
    <t>Stockholm</t>
  </si>
  <si>
    <t>Defender</t>
  </si>
  <si>
    <t>Left</t>
  </si>
  <si>
    <t>http://cache.images.globalsportsmedia.com/soccer/players/150x150/73299.png</t>
  </si>
  <si>
    <t>9A319800-C80A-4FD9-9679-125D27246FB0</t>
  </si>
  <si>
    <t>4FE26527-0045-4957-81B5-5C208E9F6E56</t>
  </si>
  <si>
    <t>Player</t>
  </si>
  <si>
    <t>Benedikt</t>
  </si>
  <si>
    <t>Höwedes</t>
  </si>
  <si>
    <t>B. Höwedes</t>
  </si>
  <si>
    <t>Germany</t>
  </si>
  <si>
    <t>1988-02-29T00:00:00.000Z</t>
  </si>
  <si>
    <t>Germany</t>
  </si>
  <si>
    <t>Haltern</t>
  </si>
  <si>
    <t>Defender</t>
  </si>
  <si>
    <t>Right</t>
  </si>
  <si>
    <t>http://cache.images.globalsportsmedia.com/soccer/players/150x150/16114.png</t>
  </si>
  <si>
    <t>FE173702-5266-4C67-8647-7A6A53ED0DE8</t>
  </si>
  <si>
    <t>4BB12309-B652-4E8E-9613-80B737888FCF</t>
  </si>
  <si>
    <t>0C45A23B-5303-48BC-8D1D-10719C3E170A</t>
  </si>
  <si>
    <t>Player</t>
  </si>
  <si>
    <t>Francisco Andrés</t>
  </si>
  <si>
    <t>Silva Gajardo</t>
  </si>
  <si>
    <t>F. Silva</t>
  </si>
  <si>
    <t>Chile</t>
  </si>
  <si>
    <t>1986-02-11T00:00:00.000Z</t>
  </si>
  <si>
    <t>Chile</t>
  </si>
  <si>
    <t>Quillota</t>
  </si>
  <si>
    <t>Midfielder</t>
  </si>
  <si>
    <t>Right</t>
  </si>
  <si>
    <t>http://cache.images.globalsportsmedia.com/soccer/players/150x150/21791.png</t>
  </si>
  <si>
    <t>9A319800-C80A-4FD9-9679-125D27246FB0</t>
  </si>
  <si>
    <t>1E3D855F-FD7A-4779-BE7C-D08BF74A61AD</t>
  </si>
  <si>
    <t>3C2FC5AA-8944-4505-AE69-BB97B39E5194</t>
  </si>
  <si>
    <t>Player</t>
  </si>
  <si>
    <t>José María</t>
  </si>
  <si>
    <t>Giménez de Vargas</t>
  </si>
  <si>
    <t>J. Giménez</t>
  </si>
  <si>
    <t>Uruguay</t>
  </si>
  <si>
    <t>1995-01-20T00:00:00.000Z</t>
  </si>
  <si>
    <t>Uruguay</t>
  </si>
  <si>
    <t>Toledo</t>
  </si>
  <si>
    <t>Defender</t>
  </si>
  <si>
    <t>Right</t>
  </si>
  <si>
    <t>http://cache.images.globalsportsmedia.com/soccer/players/150x150/263781.png</t>
  </si>
  <si>
    <t>088C4113-CEFC-460C-830C-277C148C0CE7</t>
  </si>
  <si>
    <t>DC3AF2EC-11E6-492E-8650-ABABAF1CF87D</t>
  </si>
  <si>
    <t>3663AFE2-1EEA-4941-B41F-E0AA28662A45</t>
  </si>
  <si>
    <t>Player</t>
  </si>
  <si>
    <t>Luiz Gustavo</t>
  </si>
  <si>
    <t>Dias</t>
  </si>
  <si>
    <t>Luiz Gustavo</t>
  </si>
  <si>
    <t>Brazil</t>
  </si>
  <si>
    <t>1987-07-23T00:00:00.000Z</t>
  </si>
  <si>
    <t>Brazil</t>
  </si>
  <si>
    <t>Pindamonhangaba</t>
  </si>
  <si>
    <t>Midfielder</t>
  </si>
  <si>
    <t>Left</t>
  </si>
  <si>
    <t>http://cache.images.globalsportsmedia.com/soccer/players/150x150/10592.png</t>
  </si>
  <si>
    <t>09B8CB53-BB56-4B7E-86BD-EC7FC7CEAF33</t>
  </si>
  <si>
    <t>970F061C-1954-4DC4-B735-54B53591E782</t>
  </si>
  <si>
    <t>786EA0AC-8174-4744-8D71-0CA371326B17</t>
  </si>
  <si>
    <t>Player</t>
  </si>
  <si>
    <t>Ante</t>
  </si>
  <si>
    <t>Rebić</t>
  </si>
  <si>
    <t>A. Rebić</t>
  </si>
  <si>
    <t>Croatia</t>
  </si>
  <si>
    <t>1993-09-21T00:00:00.000Z</t>
  </si>
  <si>
    <t>Croatia</t>
  </si>
  <si>
    <t>Split</t>
  </si>
  <si>
    <t>Attacker</t>
  </si>
  <si>
    <t>Right</t>
  </si>
  <si>
    <t>http://cache.images.globalsportsmedia.com/soccer/players/150x150/191203.png</t>
  </si>
  <si>
    <t>A0CD1355-B6FC-48D3-B67B-AF5AA2B2C1E1</t>
  </si>
  <si>
    <t>01136FB0-68D9-496F-9411-39D03983DC0E</t>
  </si>
  <si>
    <t>157635CD-0E54-4486-A269-57F444A56BFC</t>
  </si>
  <si>
    <t>Player</t>
  </si>
  <si>
    <t>Ivan</t>
  </si>
  <si>
    <t>Rakitić</t>
  </si>
  <si>
    <t>I. Rakitić</t>
  </si>
  <si>
    <t>Croatia</t>
  </si>
  <si>
    <t>1988-03-10T00:00:00.000Z</t>
  </si>
  <si>
    <t>Switzerland</t>
  </si>
  <si>
    <t>Rheinfelden</t>
  </si>
  <si>
    <t>Midfielder</t>
  </si>
  <si>
    <t>Right</t>
  </si>
  <si>
    <t>http://cache.images.globalsportsmedia.com/soccer/players/150x150/11354.png</t>
  </si>
  <si>
    <t>A0CD1355-B6FC-48D3-B67B-AF5AA2B2C1E1</t>
  </si>
  <si>
    <t>0CA624BC-83F7-4BEB-A99C-C69352E6C10D</t>
  </si>
  <si>
    <t>99475A1F-E762-4955-A928-B6E3EAEE7464</t>
  </si>
  <si>
    <t>Player</t>
  </si>
  <si>
    <t>Jefferson</t>
  </si>
  <si>
    <t>de Oliviera Galvão</t>
  </si>
  <si>
    <t>Jefferson</t>
  </si>
  <si>
    <t>Brazil</t>
  </si>
  <si>
    <t>1983-01-02T00:00:00.000Z</t>
  </si>
  <si>
    <t>Brazil</t>
  </si>
  <si>
    <t>São Vicente</t>
  </si>
  <si>
    <t>Goalkeeper</t>
  </si>
  <si>
    <t>Right</t>
  </si>
  <si>
    <t>http://cache.images.globalsportsmedia.com/soccer/players/150x150/4802.png</t>
  </si>
  <si>
    <t>09B8CB53-BB56-4B7E-86BD-EC7FC7CEAF33</t>
  </si>
  <si>
    <t>3AB7A43E-2D5C-4FB6-AEE7-769990AABE2F</t>
  </si>
  <si>
    <t>F52281B7-7661-4E1A-9347-9244AEC8E4B5</t>
  </si>
  <si>
    <t>Player</t>
  </si>
  <si>
    <t>Martín Andrés</t>
  </si>
  <si>
    <t>Silva Leites</t>
  </si>
  <si>
    <t>M. Silva</t>
  </si>
  <si>
    <t>Uruguay</t>
  </si>
  <si>
    <t>1983-03-25T00:00:00.000Z</t>
  </si>
  <si>
    <t>Uruguay</t>
  </si>
  <si>
    <t>Montevideo</t>
  </si>
  <si>
    <t>Goalkeeper</t>
  </si>
  <si>
    <t>Right</t>
  </si>
  <si>
    <t>http://cache.images.globalsportsmedia.com/soccer/players/150x150/55853.png</t>
  </si>
  <si>
    <t>088C4113-CEFC-460C-830C-277C148C0CE7</t>
  </si>
  <si>
    <t>57CFF381-E54C-425E-8B40-9544B2815F38</t>
  </si>
  <si>
    <t>3B09B4E4-F1B1-4D25-8203-B37BAC27E983</t>
  </si>
  <si>
    <t>Player</t>
  </si>
  <si>
    <t>Asamoah</t>
  </si>
  <si>
    <t>Gyan</t>
  </si>
  <si>
    <t>A. Gyan</t>
  </si>
  <si>
    <t>Ghana</t>
  </si>
  <si>
    <t>1985-11-22T00:00:00.000Z</t>
  </si>
  <si>
    <t>Ghana</t>
  </si>
  <si>
    <t>Accra</t>
  </si>
  <si>
    <t>Attacker</t>
  </si>
  <si>
    <t>Right</t>
  </si>
  <si>
    <t>http://cache.images.globalsportsmedia.com/soccer/players/150x150/624.png</t>
  </si>
  <si>
    <t>CCC66F75-7004-46E4-BB31-259B06A42516</t>
  </si>
  <si>
    <t>CEE718CB-40BD-4A3F-8025-6EF3FFE1B1A1</t>
  </si>
  <si>
    <t>Player</t>
  </si>
  <si>
    <t>Francisco Javier</t>
  </si>
  <si>
    <t>Rodríguez Pinedo</t>
  </si>
  <si>
    <t>F. Rodríguez</t>
  </si>
  <si>
    <t>Mexico</t>
  </si>
  <si>
    <t>1981-10-20T00:00:00.000Z</t>
  </si>
  <si>
    <t>Mexico</t>
  </si>
  <si>
    <t>Mazatlán</t>
  </si>
  <si>
    <t>Defender</t>
  </si>
  <si>
    <t>Left</t>
  </si>
  <si>
    <t>http://cache.images.globalsportsmedia.com/soccer/players/150x150/420.png</t>
  </si>
  <si>
    <t>E0D48500-EF6D-40AC-A7A0-0F4B5BD59A9D</t>
  </si>
  <si>
    <t>89E908F0-6747-48A6-86C4-406B113BC0E7</t>
  </si>
  <si>
    <t>82D81210-A934-4B46-9439-125DC84AD651</t>
  </si>
  <si>
    <t>Player</t>
  </si>
  <si>
    <t>Ali Reza</t>
  </si>
  <si>
    <t>Haghighi</t>
  </si>
  <si>
    <t>A. Haghighi</t>
  </si>
  <si>
    <t>Iran</t>
  </si>
  <si>
    <t>1988-05-02T00:00:00.000Z</t>
  </si>
  <si>
    <t>Iran</t>
  </si>
  <si>
    <t>Tehran</t>
  </si>
  <si>
    <t>Goalkeeper</t>
  </si>
  <si>
    <t>http://cache.images.globalsportsmedia.com/soccer/players/150x150/47390.png</t>
  </si>
  <si>
    <t>A6F97883-74FE-4162-A65E-10B3D94B71A3</t>
  </si>
  <si>
    <t>D5E70AE7-C673-40AF-BDC7-AD2088CEDABD</t>
  </si>
  <si>
    <t>1459AD6A-948E-4907-B947-F6179CE7057E</t>
  </si>
  <si>
    <t>Player</t>
  </si>
  <si>
    <t>Islam</t>
  </si>
  <si>
    <t>Slimani</t>
  </si>
  <si>
    <t>I. Slimani</t>
  </si>
  <si>
    <t>Algeria</t>
  </si>
  <si>
    <t>1988-06-18T00:00:00.000Z</t>
  </si>
  <si>
    <t>Algeria</t>
  </si>
  <si>
    <t>Alger</t>
  </si>
  <si>
    <t>Attacker</t>
  </si>
  <si>
    <t>Right</t>
  </si>
  <si>
    <t>http://cache.images.globalsportsmedia.com/soccer/players/150x150/89404.png</t>
  </si>
  <si>
    <t>5841CDD6-D35C-4A2C-B063-0DF8529CB433</t>
  </si>
  <si>
    <t>6689FE7E-A392-42DE-9E04-19C17BAC777D</t>
  </si>
  <si>
    <t>Player</t>
  </si>
  <si>
    <t>Paul</t>
  </si>
  <si>
    <t>Pogba</t>
  </si>
  <si>
    <t>P. Pogba</t>
  </si>
  <si>
    <t>France</t>
  </si>
  <si>
    <t>1993-03-15T00:00:00.000Z</t>
  </si>
  <si>
    <t>France</t>
  </si>
  <si>
    <t>Langny-sur-Marne</t>
  </si>
  <si>
    <t>Midfielder</t>
  </si>
  <si>
    <t>Right</t>
  </si>
  <si>
    <t>http://cache.images.globalsportsmedia.com/soccer/players/150x150/177208.png</t>
  </si>
  <si>
    <t>4F9F018B-C14D-4E73-8145-2E77B8C64E9E</t>
  </si>
  <si>
    <t>271F4676-1877-4239-B097-E713381D20D3</t>
  </si>
  <si>
    <t>Player</t>
  </si>
  <si>
    <t>Jeremain</t>
  </si>
  <si>
    <t>Lens</t>
  </si>
  <si>
    <t>J. Lens</t>
  </si>
  <si>
    <t>Netherlands</t>
  </si>
  <si>
    <t>1987-11-24T00:00:00.000Z</t>
  </si>
  <si>
    <t>Netherlands</t>
  </si>
  <si>
    <t>Amsterdam</t>
  </si>
  <si>
    <t>Attacker</t>
  </si>
  <si>
    <t>Right</t>
  </si>
  <si>
    <t>http://cache.images.globalsportsmedia.com/soccer/players/150x150/2219.png</t>
  </si>
  <si>
    <t>FB6842E6-BB62-450D-98C0-A062610E6518</t>
  </si>
  <si>
    <t>8E05A3AC-7DA2-4A94-982F-90583CD1B9C3</t>
  </si>
  <si>
    <t>3C9798AE-4D92-4278-A774-5A26C9778363</t>
  </si>
  <si>
    <t>Player</t>
  </si>
  <si>
    <t>Eiji</t>
  </si>
  <si>
    <t>Kawashima</t>
  </si>
  <si>
    <t>E. Kawashima</t>
  </si>
  <si>
    <t>Japan</t>
  </si>
  <si>
    <t>1983-03-20T00:00:00.000Z</t>
  </si>
  <si>
    <t>Japan</t>
  </si>
  <si>
    <t>Yono</t>
  </si>
  <si>
    <t>Goalkeeper</t>
  </si>
  <si>
    <t>Right</t>
  </si>
  <si>
    <t>http://cache.images.globalsportsmedia.com/soccer/players/150x150/5440.png</t>
  </si>
  <si>
    <t>F71A08CF-B3C5-414C-9144-308A5EE6DACC</t>
  </si>
  <si>
    <t>6693A57F-930C-421B-861B-FD08B0B7B42C</t>
  </si>
  <si>
    <t>0ABEF184-B53C-4D8E-A391-B3E4F33B1EC0</t>
  </si>
  <si>
    <t>Player</t>
  </si>
  <si>
    <t>Ron</t>
  </si>
  <si>
    <t>Vlaar</t>
  </si>
  <si>
    <t>R. Vlaar</t>
  </si>
  <si>
    <t>Netherlands</t>
  </si>
  <si>
    <t>1985-02-16T00:00:00.000Z</t>
  </si>
  <si>
    <t>Netherlands</t>
  </si>
  <si>
    <t>Hensbroek</t>
  </si>
  <si>
    <t>Defender</t>
  </si>
  <si>
    <t>Right</t>
  </si>
  <si>
    <t>http://cache.images.globalsportsmedia.com/soccer/players/150x150/2248.png</t>
  </si>
  <si>
    <t>FB6842E6-BB62-450D-98C0-A062610E6518</t>
  </si>
  <si>
    <t>DC67C75F-278C-4EA3-AE10-4C5D58FE83B9</t>
  </si>
  <si>
    <t>0A337B5A-F9D9-4C08-9D96-1E0951045DAE</t>
  </si>
  <si>
    <t>Player</t>
  </si>
  <si>
    <t>Edin</t>
  </si>
  <si>
    <t>Džeko</t>
  </si>
  <si>
    <t>E. Džeko</t>
  </si>
  <si>
    <t>Bosnia and Herzegovina</t>
  </si>
  <si>
    <t>1986-03-17T00:00:00.000Z</t>
  </si>
  <si>
    <t>Bosnia and Herzegovina</t>
  </si>
  <si>
    <t>Sarajevo</t>
  </si>
  <si>
    <t>Attacker</t>
  </si>
  <si>
    <t>Both</t>
  </si>
  <si>
    <t>http://cache.images.globalsportsmedia.com/soccer/players/150x150/20588.png</t>
  </si>
  <si>
    <t>E2951B6F-60EA-4ACE-BC4F-1967FEFB82EE</t>
  </si>
  <si>
    <t>C8A5A859-0634-48BE-BD9C-5C312A874A6B</t>
  </si>
  <si>
    <t>Player</t>
  </si>
  <si>
    <t>Miguel Ángel</t>
  </si>
  <si>
    <t>Ponce Briseño</t>
  </si>
  <si>
    <t>M. Ponce</t>
  </si>
  <si>
    <t>Mexico</t>
  </si>
  <si>
    <t>1989-04-12T00:00:00.000Z</t>
  </si>
  <si>
    <t>USA</t>
  </si>
  <si>
    <t>Sacramento</t>
  </si>
  <si>
    <t>Defender</t>
  </si>
  <si>
    <t>Left</t>
  </si>
  <si>
    <t>http://cache.images.globalsportsmedia.com/soccer/players/150x150/68163.png</t>
  </si>
  <si>
    <t>E0D48500-EF6D-40AC-A7A0-0F4B5BD59A9D</t>
  </si>
  <si>
    <t>F3E004D6-CEA8-4A0D-A599-06ACC9D1E903</t>
  </si>
  <si>
    <t>A1BB7F8F-306F-4547-BE6B-5C76C5A1C7E8</t>
  </si>
  <si>
    <t>Player</t>
  </si>
  <si>
    <t>Vedran</t>
  </si>
  <si>
    <t>Ćorluka</t>
  </si>
  <si>
    <t>V. Ćorluka</t>
  </si>
  <si>
    <t>Croatia</t>
  </si>
  <si>
    <t>1986-02-05T00:00:00.000Z</t>
  </si>
  <si>
    <t>Bosnia and Herzegovina</t>
  </si>
  <si>
    <t>Derventa</t>
  </si>
  <si>
    <t>Defender</t>
  </si>
  <si>
    <t>Right</t>
  </si>
  <si>
    <t>http://cache.images.globalsportsmedia.com/soccer/players/150x150/16067.png</t>
  </si>
  <si>
    <t>A0CD1355-B6FC-48D3-B67B-AF5AA2B2C1E1</t>
  </si>
  <si>
    <t>14E9C27F-39AC-44AD-A91B-CC2407B43E94</t>
  </si>
  <si>
    <t>6D84361A-4B06-468C-8EC7-00AC756077C3</t>
  </si>
  <si>
    <t>Player</t>
  </si>
  <si>
    <t>Nacer</t>
  </si>
  <si>
    <t>Chadli</t>
  </si>
  <si>
    <t>N. Chadli</t>
  </si>
  <si>
    <t>Belgium</t>
  </si>
  <si>
    <t>1989-08-02T00:00:00.000Z</t>
  </si>
  <si>
    <t>Belgium</t>
  </si>
  <si>
    <t>Liège</t>
  </si>
  <si>
    <t>Midfielder</t>
  </si>
  <si>
    <t>Right</t>
  </si>
  <si>
    <t>http://cache.images.globalsportsmedia.com/soccer/players/150x150/49530.png</t>
  </si>
  <si>
    <t>AEA9A2F1-3A08-4149-96BD-A6F7433F46BA</t>
  </si>
  <si>
    <t>73B37020-3615-4477-BFF4-F52C7B980416</t>
  </si>
  <si>
    <t>Player</t>
  </si>
  <si>
    <t>José María</t>
  </si>
  <si>
    <t>Basanta</t>
  </si>
  <si>
    <t>J. Basanta</t>
  </si>
  <si>
    <t>Argentina</t>
  </si>
  <si>
    <t>1984-04-03T00:00:00.000Z</t>
  </si>
  <si>
    <t>Argentina</t>
  </si>
  <si>
    <t>Tres Sargentos</t>
  </si>
  <si>
    <t>Defender</t>
  </si>
  <si>
    <t>Left</t>
  </si>
  <si>
    <t>http://cache.images.globalsportsmedia.com/soccer/players/150x150/13920.png</t>
  </si>
  <si>
    <t>8DF9E0C5-F49F-4BCC-967D-EC4FF3C945EE</t>
  </si>
  <si>
    <t>BADFE1F4-09F5-4051-8240-B3435D430488</t>
  </si>
  <si>
    <t>01E2F496-6B44-4FCA-8638-9F5703BC4B2F</t>
  </si>
  <si>
    <t>Player</t>
  </si>
  <si>
    <t>Ricardo Miguel</t>
  </si>
  <si>
    <t>Moreira da Costa</t>
  </si>
  <si>
    <t>Ricardo Costa</t>
  </si>
  <si>
    <t>Portugal</t>
  </si>
  <si>
    <t>1981-05-16T00:00:00.000Z</t>
  </si>
  <si>
    <t>Portugal</t>
  </si>
  <si>
    <t>Vila Nova de Gaia</t>
  </si>
  <si>
    <t>Defender</t>
  </si>
  <si>
    <t>Right</t>
  </si>
  <si>
    <t>http://cache.images.globalsportsmedia.com/soccer/players/150x150/364.png</t>
  </si>
  <si>
    <t>F5280217-C808-4E1D-BB0E-BF4445687EC5</t>
  </si>
  <si>
    <t>92CECDE0-5BC8-4BD4-80AC-C674E4057557</t>
  </si>
  <si>
    <t>81FAD442-A079-4408-B7F2-63A764C5F9BE</t>
  </si>
  <si>
    <t>Player</t>
  </si>
  <si>
    <t>António Alberto</t>
  </si>
  <si>
    <t>Bastos Pimparel</t>
  </si>
  <si>
    <t>Beto</t>
  </si>
  <si>
    <t>Portugal</t>
  </si>
  <si>
    <t>1982-05-01T00:00:00.000Z</t>
  </si>
  <si>
    <t>Portugal</t>
  </si>
  <si>
    <t>Lisboa</t>
  </si>
  <si>
    <t>Goalkeeper</t>
  </si>
  <si>
    <t>Right</t>
  </si>
  <si>
    <t>http://cache.images.globalsportsmedia.com/soccer/players/150x150/16992.png</t>
  </si>
  <si>
    <t>F5280217-C808-4E1D-BB0E-BF4445687EC5</t>
  </si>
  <si>
    <t>0CA624BC-83F7-4BEB-A99C-C69352E6C10D</t>
  </si>
  <si>
    <t>03B02DBC-5378-49B0-89DB-D43D95147FB0</t>
  </si>
  <si>
    <t>Player</t>
  </si>
  <si>
    <t>Henri</t>
  </si>
  <si>
    <t>Bedimo Nsamè</t>
  </si>
  <si>
    <t>H. Bedimo</t>
  </si>
  <si>
    <t>Cameroon</t>
  </si>
  <si>
    <t>1984-06-04T00:00:00.000Z</t>
  </si>
  <si>
    <t>Cameroon</t>
  </si>
  <si>
    <t>Douala</t>
  </si>
  <si>
    <t>Defender</t>
  </si>
  <si>
    <t>Left</t>
  </si>
  <si>
    <t>http://cache.images.globalsportsmedia.com/soccer/players/150x150/47038.png</t>
  </si>
  <si>
    <t>DF25ABB8-37EB-4C2A-8B6C-BDA53BF5A74D</t>
  </si>
  <si>
    <t>712738C7-BE6A-4C5C-B2FA-E7C09E950464</t>
  </si>
  <si>
    <t>6EA2BF4B-81EC-48E0-B297-EA49D3553033</t>
  </si>
  <si>
    <t>Player</t>
  </si>
  <si>
    <t>Vladimir</t>
  </si>
  <si>
    <t>Granat</t>
  </si>
  <si>
    <t>V. Granat</t>
  </si>
  <si>
    <t>Russia</t>
  </si>
  <si>
    <t>1987-05-22T00:00:00.000Z</t>
  </si>
  <si>
    <t>Russia</t>
  </si>
  <si>
    <t>Ulan-Ude</t>
  </si>
  <si>
    <t>Defender</t>
  </si>
  <si>
    <t>Left</t>
  </si>
  <si>
    <t>http://cache.images.globalsportsmedia.com/soccer/players/150x150/6427.png</t>
  </si>
  <si>
    <t>BBBE6B39-E345-43C7-9E31-A442A866BF60</t>
  </si>
  <si>
    <t>E11C2974-552E-4C9B-8F29-6AD163ACCF59</t>
  </si>
  <si>
    <t>99121C9F-0720-462A-A65D-BDBB58CFD94D</t>
  </si>
  <si>
    <t>Player</t>
  </si>
  <si>
    <t>Mark</t>
  </si>
  <si>
    <t>Milligan</t>
  </si>
  <si>
    <t>M. Milligan</t>
  </si>
  <si>
    <t>Australia</t>
  </si>
  <si>
    <t>1985-08-04T00:00:00.000Z</t>
  </si>
  <si>
    <t>Australia</t>
  </si>
  <si>
    <t>Sydney</t>
  </si>
  <si>
    <t>Midfielder</t>
  </si>
  <si>
    <t>Right</t>
  </si>
  <si>
    <t>http://cache.images.globalsportsmedia.com/soccer/players/150x150/10617.png</t>
  </si>
  <si>
    <t>16EF7687-2D69-473C-BFE7-B781D67752DC</t>
  </si>
  <si>
    <t>98238987-5B6C-413F-84E0-69337093424F</t>
  </si>
  <si>
    <t>38557D76-18CC-4D0F-B038-6FF9180131B2</t>
  </si>
  <si>
    <t>Player</t>
  </si>
  <si>
    <t>Vassilis</t>
  </si>
  <si>
    <t>Torosidis</t>
  </si>
  <si>
    <t>V. Torosidis</t>
  </si>
  <si>
    <t>Greece</t>
  </si>
  <si>
    <t>1985-06-10T00:00:00.000Z</t>
  </si>
  <si>
    <t>Greece</t>
  </si>
  <si>
    <t>Xanthi</t>
  </si>
  <si>
    <t>Defender</t>
  </si>
  <si>
    <t>Right</t>
  </si>
  <si>
    <t>http://cache.images.globalsportsmedia.com/soccer/players/150x150/19117.png</t>
  </si>
  <si>
    <t>38C4D44E-CDA3-40E2-8364-DA27CC190C52</t>
  </si>
  <si>
    <t>A23C98E3-F46B-49FD-BEEC-854245C22BF4</t>
  </si>
  <si>
    <t>2631EB55-0101-4354-80A6-7EF05E024F09</t>
  </si>
  <si>
    <t>Player</t>
  </si>
  <si>
    <t>Noel Eduardo</t>
  </si>
  <si>
    <t>Valladares Bonilla</t>
  </si>
  <si>
    <t>N. Valladares</t>
  </si>
  <si>
    <t>Honduras</t>
  </si>
  <si>
    <t>1977-05-03T00:00:00.000Z</t>
  </si>
  <si>
    <t>Honduras</t>
  </si>
  <si>
    <t>Comayagua</t>
  </si>
  <si>
    <t>Goalkeeper</t>
  </si>
  <si>
    <t>Right</t>
  </si>
  <si>
    <t>http://cache.images.globalsportsmedia.com/soccer/players/150x150/43724.png</t>
  </si>
  <si>
    <t>17E2DCED-76BB-435D-9E96-68D5B3D490FA</t>
  </si>
  <si>
    <t>5B916FA5-3EEA-4CBA-86DF-34BF47136024</t>
  </si>
  <si>
    <t>Player</t>
  </si>
  <si>
    <t>Gökhan</t>
  </si>
  <si>
    <t>İnler</t>
  </si>
  <si>
    <t>G. İnler</t>
  </si>
  <si>
    <t>Switzerland</t>
  </si>
  <si>
    <t>1984-06-27T00:00:00.000Z</t>
  </si>
  <si>
    <t>Switzerland</t>
  </si>
  <si>
    <t>Olten</t>
  </si>
  <si>
    <t>Midfielder</t>
  </si>
  <si>
    <t>Both</t>
  </si>
  <si>
    <t>http://cache.images.globalsportsmedia.com/soccer/players/150x150/11496.png</t>
  </si>
  <si>
    <t>496A037B-FD32-4917-93E6-335D76C3422C</t>
  </si>
  <si>
    <t>DCB173E1-03FA-410D-BE03-A634DC61063A</t>
  </si>
  <si>
    <t>53C687BC-F678-4D39-B87F-63C015D64259</t>
  </si>
  <si>
    <t>Player</t>
  </si>
  <si>
    <t>Salvatore</t>
  </si>
  <si>
    <t>Sirigu</t>
  </si>
  <si>
    <t>S. Sirigu</t>
  </si>
  <si>
    <t>Italy</t>
  </si>
  <si>
    <t>1987-01-12T00:00:00.000Z</t>
  </si>
  <si>
    <t>Italy</t>
  </si>
  <si>
    <t>Nuoro</t>
  </si>
  <si>
    <t>Goalkeeper</t>
  </si>
  <si>
    <t>Right</t>
  </si>
  <si>
    <t>http://cache.images.globalsportsmedia.com/soccer/players/150x150/58378.png</t>
  </si>
  <si>
    <t>B61B25AA-CD8E-4778-AC26-DD08D7851990</t>
  </si>
  <si>
    <t>1E452709-FBD3-46BB-AC5A-1EC4F054715D</t>
  </si>
  <si>
    <t>0259FBD3-BC0E-4566-9457-1E179194FC99</t>
  </si>
  <si>
    <t>Player</t>
  </si>
  <si>
    <t>Pablo Estífer</t>
  </si>
  <si>
    <t>Armero</t>
  </si>
  <si>
    <t>P. Armero</t>
  </si>
  <si>
    <t>Colombia</t>
  </si>
  <si>
    <t>1986-11-02T00:00:00.000Z</t>
  </si>
  <si>
    <t>Colombia</t>
  </si>
  <si>
    <t>Tumáco</t>
  </si>
  <si>
    <t>Defender</t>
  </si>
  <si>
    <t>Left</t>
  </si>
  <si>
    <t>http://cache.images.globalsportsmedia.com/soccer/players/150x150/22373.png</t>
  </si>
  <si>
    <t>AD00D1E4-BA78-41B6-A7DF-E6E102F71042</t>
  </si>
  <si>
    <t>B08EC6A1-DF39-4AD1-9EDD-F0EEFFC2EF8B</t>
  </si>
  <si>
    <t>Player</t>
  </si>
  <si>
    <t>Éderzito António</t>
  </si>
  <si>
    <t>Macedo Lopes</t>
  </si>
  <si>
    <t>Éder</t>
  </si>
  <si>
    <t>Portugal</t>
  </si>
  <si>
    <t>1987-12-22T00:00:00.000Z</t>
  </si>
  <si>
    <t>Guinea-Bissau</t>
  </si>
  <si>
    <t>Bissau</t>
  </si>
  <si>
    <t>Attacker</t>
  </si>
  <si>
    <t>Right</t>
  </si>
  <si>
    <t>http://cache.images.globalsportsmedia.com/soccer/players/150x150/42988.png</t>
  </si>
  <si>
    <t>F5280217-C808-4E1D-BB0E-BF4445687EC5</t>
  </si>
  <si>
    <t>F09A8771-C167-435D-97ED-F532C42CFF86</t>
  </si>
  <si>
    <t>Player</t>
  </si>
  <si>
    <t>Claudio Andrés</t>
  </si>
  <si>
    <t>Bravo Muñoz</t>
  </si>
  <si>
    <t>C. Bravo</t>
  </si>
  <si>
    <t>Chile</t>
  </si>
  <si>
    <t>1983-04-13T00:00:00.000Z</t>
  </si>
  <si>
    <t>Chile</t>
  </si>
  <si>
    <t>Viluco</t>
  </si>
  <si>
    <t>Goalkeeper</t>
  </si>
  <si>
    <t>Right</t>
  </si>
  <si>
    <t>http://cache.images.globalsportsmedia.com/soccer/players/150x150/3626.png</t>
  </si>
  <si>
    <t>9A319800-C80A-4FD9-9679-125D27246FB0</t>
  </si>
  <si>
    <t>13FC7AEB-1CA4-482D-B80B-42FE109D0A80</t>
  </si>
  <si>
    <t>2EB0A690-B25F-410C-9427-50B452B7AA48</t>
  </si>
  <si>
    <t>Player</t>
  </si>
  <si>
    <t>Shusaku</t>
  </si>
  <si>
    <t>Nishikawa</t>
  </si>
  <si>
    <t>S. Nishikawa</t>
  </si>
  <si>
    <t>Japan</t>
  </si>
  <si>
    <t>1986-06-18T00:00:00.000Z</t>
  </si>
  <si>
    <t>Japan</t>
  </si>
  <si>
    <t>Ōita</t>
  </si>
  <si>
    <t>Goalkeeper</t>
  </si>
  <si>
    <t>Left</t>
  </si>
  <si>
    <t>http://cache.images.globalsportsmedia.com/soccer/players/150x150/159877.png</t>
  </si>
  <si>
    <t>F71A08CF-B3C5-414C-9144-308A5EE6DACC</t>
  </si>
  <si>
    <t>939FAA13-EE3E-495A-B127-A8D599751B05</t>
  </si>
  <si>
    <t>87BF63FC-E4ED-4607-8C2A-0AE765AAB1F7</t>
  </si>
  <si>
    <t>Player</t>
  </si>
  <si>
    <t>Konstantinos</t>
  </si>
  <si>
    <t>Katsouranis</t>
  </si>
  <si>
    <t>K. Katsouranis</t>
  </si>
  <si>
    <t>Greece</t>
  </si>
  <si>
    <t>1979-06-21T00:00:00.000Z</t>
  </si>
  <si>
    <t>Greece</t>
  </si>
  <si>
    <t>Patras</t>
  </si>
  <si>
    <t>Midfielder</t>
  </si>
  <si>
    <t>Right</t>
  </si>
  <si>
    <t>http://cache.images.globalsportsmedia.com/soccer/players/150x150/5927.png</t>
  </si>
  <si>
    <t>38C4D44E-CDA3-40E2-8364-DA27CC190C52</t>
  </si>
  <si>
    <t>9A9765EA-9D3B-44F6-BB4C-9315FBD08BFB</t>
  </si>
  <si>
    <t>79BE5352-C658-45A4-B7D2-374947AD78EC</t>
  </si>
  <si>
    <t>Player</t>
  </si>
  <si>
    <t>Jerry Nelson</t>
  </si>
  <si>
    <t>Palacios Suazo</t>
  </si>
  <si>
    <t>J. Palacios</t>
  </si>
  <si>
    <t>Honduras</t>
  </si>
  <si>
    <t>1982-05-13T00:00:00.000Z</t>
  </si>
  <si>
    <t>Honduras</t>
  </si>
  <si>
    <t>La Ceiba</t>
  </si>
  <si>
    <t>Attacker</t>
  </si>
  <si>
    <t>http://cache.images.globalsportsmedia.com/soccer/players/150x150/65163.png</t>
  </si>
  <si>
    <t>17E2DCED-76BB-435D-9E96-68D5B3D490FA</t>
  </si>
  <si>
    <t>B981268C-026F-4740-BEC8-AE458B634F9A</t>
  </si>
  <si>
    <t>Player</t>
  </si>
  <si>
    <t>Timothy</t>
  </si>
  <si>
    <t>Chandler</t>
  </si>
  <si>
    <t>T. Chandler</t>
  </si>
  <si>
    <t>USA</t>
  </si>
  <si>
    <t>1990-03-29T00:00:00.000Z</t>
  </si>
  <si>
    <t>Germany</t>
  </si>
  <si>
    <t>Frankfurt am Main</t>
  </si>
  <si>
    <t>Defender</t>
  </si>
  <si>
    <t>Right</t>
  </si>
  <si>
    <t>http://cache.images.globalsportsmedia.com/soccer/players/150x150/57720.png</t>
  </si>
  <si>
    <t>4A0AD021-96F3-4F69-8EC9-10F60B961E2E</t>
  </si>
  <si>
    <t>22473A74-C304-4A3F-A0EB-4E407844D15E</t>
  </si>
  <si>
    <t>Player</t>
  </si>
  <si>
    <t>Allan Romeo</t>
  </si>
  <si>
    <t>Nyom</t>
  </si>
  <si>
    <t>A. Nyom</t>
  </si>
  <si>
    <t>Cameroon</t>
  </si>
  <si>
    <t>1988-05-10T00:00:00.000Z</t>
  </si>
  <si>
    <t>France</t>
  </si>
  <si>
    <t>Neulli-sur-Seine</t>
  </si>
  <si>
    <t>Defender</t>
  </si>
  <si>
    <t>http://cache.images.globalsportsmedia.com/soccer/players/150x150/44285.png</t>
  </si>
  <si>
    <t>DF25ABB8-37EB-4C2A-8B6C-BDA53BF5A74D</t>
  </si>
  <si>
    <t>EAA1B391-B43A-425F-A480-C1FD07624C67</t>
  </si>
  <si>
    <t>5D11994B-C451-461D-8310-451B3E4A2B55</t>
  </si>
  <si>
    <t>Player</t>
  </si>
  <si>
    <t>Federico</t>
  </si>
  <si>
    <t>Fernández</t>
  </si>
  <si>
    <t>F. Fernández</t>
  </si>
  <si>
    <t>Argentina</t>
  </si>
  <si>
    <t>1989-02-21T00:00:00.000Z</t>
  </si>
  <si>
    <t>Argentina</t>
  </si>
  <si>
    <t>Tres Algarrobos</t>
  </si>
  <si>
    <t>Defender</t>
  </si>
  <si>
    <t>Right</t>
  </si>
  <si>
    <t>http://cache.images.globalsportsmedia.com/soccer/players/150x150/61374.png</t>
  </si>
  <si>
    <t>8DF9E0C5-F49F-4BCC-967D-EC4FF3C945EE</t>
  </si>
  <si>
    <t>DCB173E1-03FA-410D-BE03-A634DC61063A</t>
  </si>
  <si>
    <t>D2B3FC4D-879A-4A91-9266-F82C169C80FB</t>
  </si>
  <si>
    <t>Player</t>
  </si>
  <si>
    <t>Javier</t>
  </si>
  <si>
    <t>Martínez Aginaga</t>
  </si>
  <si>
    <t>Javi Martínez</t>
  </si>
  <si>
    <t>Spain</t>
  </si>
  <si>
    <t>1988-09-02T00:00:00.000Z</t>
  </si>
  <si>
    <t>Spain</t>
  </si>
  <si>
    <t>Estella</t>
  </si>
  <si>
    <t>Midfielder</t>
  </si>
  <si>
    <t>Right</t>
  </si>
  <si>
    <t>http://cache.images.globalsportsmedia.com/soccer/players/150x150/4470.png</t>
  </si>
  <si>
    <t>05A7BADE-915A-4AFB-8C28-702069220E43</t>
  </si>
  <si>
    <t>DF65A90A-B2E5-4680-81C8-EE95DBAA6387</t>
  </si>
  <si>
    <t>2955FE87-F9A1-4FFC-8A0D-BD010A0EDE94</t>
  </si>
  <si>
    <t>Player</t>
  </si>
  <si>
    <t>Senijad</t>
  </si>
  <si>
    <t>Ibričić</t>
  </si>
  <si>
    <t>S. Ibričić</t>
  </si>
  <si>
    <t>Bosnia and Herzegovina</t>
  </si>
  <si>
    <t>1985-09-26T00:00:00.000Z</t>
  </si>
  <si>
    <t>Bosnia and Herzegovina</t>
  </si>
  <si>
    <t>Kotor Varoš</t>
  </si>
  <si>
    <t>Midfielder</t>
  </si>
  <si>
    <t>Both</t>
  </si>
  <si>
    <t>http://cache.images.globalsportsmedia.com/soccer/players/150x150/37496.png</t>
  </si>
  <si>
    <t>CFB0EDC1-6C8E-4B98-8F02-4240180AFE7F</t>
  </si>
  <si>
    <t>Player</t>
  </si>
  <si>
    <t>Jaime Javier</t>
  </si>
  <si>
    <t>Ayoví Corozo</t>
  </si>
  <si>
    <t>J. Ayoví</t>
  </si>
  <si>
    <t>Ecuador</t>
  </si>
  <si>
    <t>1988-02-21T00:00:00.000Z</t>
  </si>
  <si>
    <t>Ecuador</t>
  </si>
  <si>
    <t>Atahualpa</t>
  </si>
  <si>
    <t>Attacker</t>
  </si>
  <si>
    <t>Right</t>
  </si>
  <si>
    <t>http://cache.images.globalsportsmedia.com/soccer/players/150x150/23160.png</t>
  </si>
  <si>
    <t>8BABAAE8-D906-44F7-B784-A828573B35D9</t>
  </si>
  <si>
    <t>7B0F5D8C-56B9-402B-97C7-486761DCFCB3</t>
  </si>
  <si>
    <t>Player</t>
  </si>
  <si>
    <t>Sergio</t>
  </si>
  <si>
    <t>Ramos García</t>
  </si>
  <si>
    <t>Sergio Ramos</t>
  </si>
  <si>
    <t>Spain</t>
  </si>
  <si>
    <t>1986-03-30T00:00:00.000Z</t>
  </si>
  <si>
    <t>Spain</t>
  </si>
  <si>
    <t>Sevilla</t>
  </si>
  <si>
    <t>Defender</t>
  </si>
  <si>
    <t>Right</t>
  </si>
  <si>
    <t>http://cache.images.globalsportsmedia.com/soccer/players/150x150/326.png</t>
  </si>
  <si>
    <t>05A7BADE-915A-4AFB-8C28-702069220E43</t>
  </si>
  <si>
    <t>67236CC5-7F2A-4474-BA7D-CF5C63CFF33A</t>
  </si>
  <si>
    <t>5D5ABE84-4CAD-4E7B-90AF-A283A7885D6D</t>
  </si>
  <si>
    <t>Player</t>
  </si>
  <si>
    <t>Diego Fernando</t>
  </si>
  <si>
    <t>Pérez Aguado</t>
  </si>
  <si>
    <t>D. Pérez</t>
  </si>
  <si>
    <t>Uruguay</t>
  </si>
  <si>
    <t>1980-05-18T00:00:00.000Z</t>
  </si>
  <si>
    <t>Uruguay</t>
  </si>
  <si>
    <t>Montevideo</t>
  </si>
  <si>
    <t>Midfielder</t>
  </si>
  <si>
    <t>Right</t>
  </si>
  <si>
    <t>http://cache.images.globalsportsmedia.com/soccer/players/150x150/1507.png</t>
  </si>
  <si>
    <t>088C4113-CEFC-460C-830C-277C148C0CE7</t>
  </si>
  <si>
    <t>0A0C745E-D272-45FB-BF34-55A314799485</t>
  </si>
  <si>
    <t>Player</t>
  </si>
  <si>
    <t>Chris</t>
  </si>
  <si>
    <t>Smalling</t>
  </si>
  <si>
    <t>C. Smalling</t>
  </si>
  <si>
    <t>England</t>
  </si>
  <si>
    <t>1989-11-22T00:00:00.000Z</t>
  </si>
  <si>
    <t>England</t>
  </si>
  <si>
    <t>Greenwich</t>
  </si>
  <si>
    <t>Defender</t>
  </si>
  <si>
    <t>Right</t>
  </si>
  <si>
    <t>http://cache.images.globalsportsmedia.com/soccer/players/150x150/79474.png</t>
  </si>
  <si>
    <t>2EFCFEB2-EBF8-4628-B659-B00C49D93811</t>
  </si>
  <si>
    <t>7D34FC43-AD14-454C-A815-DD8B833C0CF5</t>
  </si>
  <si>
    <t>60D2B450-C3D5-4569-9083-3A39649C362A</t>
  </si>
  <si>
    <t>Player</t>
  </si>
  <si>
    <t>Jean André Emanuel</t>
  </si>
  <si>
    <t>Beausejour Coliqueo</t>
  </si>
  <si>
    <t>J. Beausejour</t>
  </si>
  <si>
    <t>Chile</t>
  </si>
  <si>
    <t>1984-06-01T00:00:00.000Z</t>
  </si>
  <si>
    <t>Chile</t>
  </si>
  <si>
    <t>Santiago de Chile</t>
  </si>
  <si>
    <t>Midfielder</t>
  </si>
  <si>
    <t>Left</t>
  </si>
  <si>
    <t>http://cache.images.globalsportsmedia.com/soccer/players/150x150/22036.png</t>
  </si>
  <si>
    <t>9A319800-C80A-4FD9-9679-125D27246FB0</t>
  </si>
  <si>
    <t>B0C2674A-3E3C-4712-BC20-1BB2F759CEA4</t>
  </si>
  <si>
    <t>739D782A-F30A-4416-AB97-1F510F9D2F18</t>
  </si>
  <si>
    <t>Player</t>
  </si>
  <si>
    <t>Stephen</t>
  </si>
  <si>
    <t>Adams</t>
  </si>
  <si>
    <t>S. Adams</t>
  </si>
  <si>
    <t>Ghana</t>
  </si>
  <si>
    <t>1989-09-28T00:00:00.000Z</t>
  </si>
  <si>
    <t>Ghana</t>
  </si>
  <si>
    <t>Kumasi</t>
  </si>
  <si>
    <t>Goalkeeper</t>
  </si>
  <si>
    <t>Right</t>
  </si>
  <si>
    <t>http://cache.images.globalsportsmedia.com/soccer/players/150x150/131017.png</t>
  </si>
  <si>
    <t>CCC66F75-7004-46E4-BB31-259B06A42516</t>
  </si>
  <si>
    <t>4A6D9786-64FE-4D2A-884F-FD6FF99651E3</t>
  </si>
  <si>
    <t>Player</t>
  </si>
  <si>
    <t>Kléper Laveran</t>
  </si>
  <si>
    <t>Lima Ferreira</t>
  </si>
  <si>
    <t>Pepe</t>
  </si>
  <si>
    <t>Portugal</t>
  </si>
  <si>
    <t>1983-02-26T00:00:00.000Z</t>
  </si>
  <si>
    <t>Brazil</t>
  </si>
  <si>
    <t>Maceió</t>
  </si>
  <si>
    <t>Defender</t>
  </si>
  <si>
    <t>Right</t>
  </si>
  <si>
    <t>http://cache.images.globalsportsmedia.com/soccer/players/150x150/4579.png</t>
  </si>
  <si>
    <t>F5280217-C808-4E1D-BB0E-BF4445687EC5</t>
  </si>
  <si>
    <t>67236CC5-7F2A-4474-BA7D-CF5C63CFF33A</t>
  </si>
  <si>
    <t>790FB84D-9D22-438F-B3AF-476F2C37EA5A</t>
  </si>
  <si>
    <t>Player</t>
  </si>
  <si>
    <t>Luis Alberto</t>
  </si>
  <si>
    <t>Suárez Díaz</t>
  </si>
  <si>
    <t>L. Suárez</t>
  </si>
  <si>
    <t>Uruguay</t>
  </si>
  <si>
    <t>1987-01-24T00:00:00.000Z</t>
  </si>
  <si>
    <t>Uruguay</t>
  </si>
  <si>
    <t>Salto</t>
  </si>
  <si>
    <t>Attacker</t>
  </si>
  <si>
    <t>Right</t>
  </si>
  <si>
    <t>http://cache.images.globalsportsmedia.com/soccer/players/150x150/2290.png</t>
  </si>
  <si>
    <t>088C4113-CEFC-460C-830C-277C148C0CE7</t>
  </si>
  <si>
    <t>D52B59C5-E543-4847-9597-B3A16621A27B</t>
  </si>
  <si>
    <t>E35FB6C6-7A67-42A1-9FC5-5C04CC4751E4</t>
  </si>
  <si>
    <t>Player</t>
  </si>
  <si>
    <t>Jermaine</t>
  </si>
  <si>
    <t>Jones</t>
  </si>
  <si>
    <t>J. Jones</t>
  </si>
  <si>
    <t>USA</t>
  </si>
  <si>
    <t>1981-11-03T00:00:00.000Z</t>
  </si>
  <si>
    <t>Germany</t>
  </si>
  <si>
    <t>Frankfurt am Main</t>
  </si>
  <si>
    <t>Midfielder</t>
  </si>
  <si>
    <t>Right</t>
  </si>
  <si>
    <t>http://cache.images.globalsportsmedia.com/soccer/players/150x150/1801.png</t>
  </si>
  <si>
    <t>24320D79-EF7A-4BFC-BEAC-D9A23A97A6DD</t>
  </si>
  <si>
    <t>40D4F0DE-EDBC-401B-8242-E930D1E349B8</t>
  </si>
  <si>
    <t>Player</t>
  </si>
  <si>
    <t>Héctor Alfredo</t>
  </si>
  <si>
    <t>Moreno Herrera</t>
  </si>
  <si>
    <t>H. Moreno</t>
  </si>
  <si>
    <t>Mexico</t>
  </si>
  <si>
    <t>1988-01-17T00:00:00.000Z</t>
  </si>
  <si>
    <t>Mexico</t>
  </si>
  <si>
    <t>Culiacán</t>
  </si>
  <si>
    <t>Defender</t>
  </si>
  <si>
    <t>Left</t>
  </si>
  <si>
    <t>http://cache.images.globalsportsmedia.com/soccer/players/150x150/15159.png</t>
  </si>
  <si>
    <t>E0D48500-EF6D-40AC-A7A0-0F4B5BD59A9D</t>
  </si>
  <si>
    <t>73C3E41E-8C82-443F-B99F-E9858D1B7760</t>
  </si>
  <si>
    <t>AEEE669E-0360-46B3-8622-D1B88181989C</t>
  </si>
  <si>
    <t>Player</t>
  </si>
  <si>
    <t>Reza</t>
  </si>
  <si>
    <t>Ghoochannejhad Nournia</t>
  </si>
  <si>
    <t>R. Ghoochannejhad</t>
  </si>
  <si>
    <t>Iran</t>
  </si>
  <si>
    <t>1987-09-20T00:00:00.000Z</t>
  </si>
  <si>
    <t>Iran</t>
  </si>
  <si>
    <t>Mashhad</t>
  </si>
  <si>
    <t>Attacker</t>
  </si>
  <si>
    <t>Right</t>
  </si>
  <si>
    <t>http://cache.images.globalsportsmedia.com/soccer/players/150x150/17318.png</t>
  </si>
  <si>
    <t>A6F97883-74FE-4162-A65E-10B3D94B71A3</t>
  </si>
  <si>
    <t>8843019F-7144-47B9-AACA-B3ED4682CA83</t>
  </si>
  <si>
    <t>09286BB0-C9E4-4619-80CB-BFB133F4B8BD</t>
  </si>
  <si>
    <t>Player</t>
  </si>
  <si>
    <t>Steve</t>
  </si>
  <si>
    <t>von Bergen</t>
  </si>
  <si>
    <t>S. von Bergen</t>
  </si>
  <si>
    <t>Switzerland</t>
  </si>
  <si>
    <t>1983-06-10T00:00:00.000Z</t>
  </si>
  <si>
    <t>Switzerland</t>
  </si>
  <si>
    <t>Neuchâtel</t>
  </si>
  <si>
    <t>Defender</t>
  </si>
  <si>
    <t>Right</t>
  </si>
  <si>
    <t>http://cache.images.globalsportsmedia.com/soccer/players/150x150/11490.png</t>
  </si>
  <si>
    <t>496A037B-FD32-4917-93E6-335D76C3422C</t>
  </si>
  <si>
    <t>CD33D191-6620-465A-8A0C-C69219148B96</t>
  </si>
  <si>
    <t>F40B011E-9765-4A0A-9A1F-F7731F141E5E</t>
  </si>
  <si>
    <t>Player</t>
  </si>
  <si>
    <t>David</t>
  </si>
  <si>
    <t>De Gea Quintana</t>
  </si>
  <si>
    <t>De Gea</t>
  </si>
  <si>
    <t>Spain</t>
  </si>
  <si>
    <t>1990-11-07T00:00:00.000Z</t>
  </si>
  <si>
    <t>Spain</t>
  </si>
  <si>
    <t>Madrid</t>
  </si>
  <si>
    <t>Goalkeeper</t>
  </si>
  <si>
    <t>Right</t>
  </si>
  <si>
    <t>http://cache.images.globalsportsmedia.com/soccer/players/150x150/61954.png</t>
  </si>
  <si>
    <t>05A7BADE-915A-4AFB-8C28-702069220E43</t>
  </si>
  <si>
    <t>7D34FC43-AD14-454C-A815-DD8B833C0CF5</t>
  </si>
  <si>
    <t>113D32EA-3A69-4C4A-B2A7-D937BB2419F0</t>
  </si>
  <si>
    <t>Player</t>
  </si>
  <si>
    <t>Stéphane</t>
  </si>
  <si>
    <t>M'Bia Etoundi</t>
  </si>
  <si>
    <t>S. M'Bia</t>
  </si>
  <si>
    <t>Cameroon</t>
  </si>
  <si>
    <t>1986-05-20T00:00:00.000Z</t>
  </si>
  <si>
    <t>Cameroon</t>
  </si>
  <si>
    <t>Yaoundé</t>
  </si>
  <si>
    <t>Midfielder</t>
  </si>
  <si>
    <t>Right</t>
  </si>
  <si>
    <t>http://cache.images.globalsportsmedia.com/soccer/players/150x150/1462.png</t>
  </si>
  <si>
    <t>DF25ABB8-37EB-4C2A-8B6C-BDA53BF5A74D</t>
  </si>
  <si>
    <t>0CA624BC-83F7-4BEB-A99C-C69352E6C10D</t>
  </si>
  <si>
    <t>A6075C77-134D-4D33-A2A7-0EDE8CFBDC46</t>
  </si>
  <si>
    <t>Player</t>
  </si>
  <si>
    <t>Gonzalo Gerardo</t>
  </si>
  <si>
    <t>Higuaín</t>
  </si>
  <si>
    <t>G. Higuaín</t>
  </si>
  <si>
    <t>Argentina</t>
  </si>
  <si>
    <t>1987-12-10T00:00:00.000Z</t>
  </si>
  <si>
    <t>France</t>
  </si>
  <si>
    <t>Brest</t>
  </si>
  <si>
    <t>Attacker</t>
  </si>
  <si>
    <t>Both</t>
  </si>
  <si>
    <t>http://cache.images.globalsportsmedia.com/soccer/players/150x150/5274.png</t>
  </si>
  <si>
    <t>8DF9E0C5-F49F-4BCC-967D-EC4FF3C945EE</t>
  </si>
  <si>
    <t>DCB173E1-03FA-410D-BE03-A634DC61063A</t>
  </si>
  <si>
    <t>692968A3-E62B-4BBD-BE87-AE06AB0CF17A</t>
  </si>
  <si>
    <t>Player</t>
  </si>
  <si>
    <t>Christoph</t>
  </si>
  <si>
    <t>Kramer</t>
  </si>
  <si>
    <t>C. Kramer</t>
  </si>
  <si>
    <t>Germany</t>
  </si>
  <si>
    <t>1991-02-19T00:00:00.000Z</t>
  </si>
  <si>
    <t>Germany</t>
  </si>
  <si>
    <t>Solingen</t>
  </si>
  <si>
    <t>Midfielder</t>
  </si>
  <si>
    <t>Both</t>
  </si>
  <si>
    <t>http://cache.images.globalsportsmedia.com/soccer/players/150x150/130205.png</t>
  </si>
  <si>
    <t>FE173702-5266-4C67-8647-7A6A53ED0DE8</t>
  </si>
  <si>
    <t>D0A6949B-BB38-4143-8DEF-7FD9EC62F8AC</t>
  </si>
  <si>
    <t>97B89A69-CDA0-40ED-A329-F70C4159CDF0</t>
  </si>
  <si>
    <t>Player</t>
  </si>
  <si>
    <t>Sergei</t>
  </si>
  <si>
    <t>Ignashevich</t>
  </si>
  <si>
    <t>S. Ignashevich</t>
  </si>
  <si>
    <t>Russia</t>
  </si>
  <si>
    <t>1979-07-14T00:00:00.000Z</t>
  </si>
  <si>
    <t>Russia</t>
  </si>
  <si>
    <t>Moskva</t>
  </si>
  <si>
    <t>Defender</t>
  </si>
  <si>
    <t>Right</t>
  </si>
  <si>
    <t>http://cache.images.globalsportsmedia.com/soccer/players/150x150/6392.png</t>
  </si>
  <si>
    <t>BBBE6B39-E345-43C7-9E31-A442A866BF60</t>
  </si>
  <si>
    <t>25E0B278-C949-4906-BBA6-2584E653E518</t>
  </si>
  <si>
    <t>61C6AF7A-E883-4CEF-BAA1-A876AB4C9570</t>
  </si>
  <si>
    <t>Player</t>
  </si>
  <si>
    <t>Raúl</t>
  </si>
  <si>
    <t>Albiol Tortajada</t>
  </si>
  <si>
    <t>Albiol</t>
  </si>
  <si>
    <t>Spain</t>
  </si>
  <si>
    <t>1985-09-04T00:00:00.000Z</t>
  </si>
  <si>
    <t>Spain</t>
  </si>
  <si>
    <t>Villamarchante</t>
  </si>
  <si>
    <t>Defender</t>
  </si>
  <si>
    <t>Right</t>
  </si>
  <si>
    <t>http://cache.images.globalsportsmedia.com/soccer/players/150x150/3017.png</t>
  </si>
  <si>
    <t>05A7BADE-915A-4AFB-8C28-702069220E43</t>
  </si>
  <si>
    <t>DCB173E1-03FA-410D-BE03-A634DC61063A</t>
  </si>
  <si>
    <t>2A17EEC7-500F-48E2-85A0-E599E8DF2E9D</t>
  </si>
  <si>
    <t>Player</t>
  </si>
  <si>
    <t>Abel Enrique</t>
  </si>
  <si>
    <t>Aguilar Tapia</t>
  </si>
  <si>
    <t>A. Aguilar</t>
  </si>
  <si>
    <t>Colombia</t>
  </si>
  <si>
    <t>1985-01-06T00:00:00.000Z</t>
  </si>
  <si>
    <t>Colombia</t>
  </si>
  <si>
    <t>Bogotá</t>
  </si>
  <si>
    <t>Midfielder</t>
  </si>
  <si>
    <t>Right</t>
  </si>
  <si>
    <t>http://cache.images.globalsportsmedia.com/soccer/players/150x150/4113.png</t>
  </si>
  <si>
    <t>AD00D1E4-BA78-41B6-A7DF-E6E102F71042</t>
  </si>
  <si>
    <t>BACDD01C-D85D-4DA0-BAC5-C13F321CBA63</t>
  </si>
  <si>
    <t>51C4731D-4F9E-4AB8-80C1-5E7248320E10</t>
  </si>
  <si>
    <t>Player</t>
  </si>
  <si>
    <t>Sead</t>
  </si>
  <si>
    <t>Kolašinac</t>
  </si>
  <si>
    <t>S. Kolašinac</t>
  </si>
  <si>
    <t>Bosnia and Herzegovina</t>
  </si>
  <si>
    <t>1993-06-20T00:00:00.000Z</t>
  </si>
  <si>
    <t>Germany</t>
  </si>
  <si>
    <t>Karlsruhe</t>
  </si>
  <si>
    <t>Defender</t>
  </si>
  <si>
    <t>Left</t>
  </si>
  <si>
    <t>http://cache.images.globalsportsmedia.com/soccer/players/150x150/212062.png</t>
  </si>
  <si>
    <t>4BB12309-B652-4E8E-9613-80B737888FCF</t>
  </si>
  <si>
    <t>D43EABA4-27CD-416A-B3ED-2BDA2D68A18A</t>
  </si>
  <si>
    <t>Player</t>
  </si>
  <si>
    <t>Mandé</t>
  </si>
  <si>
    <t>Sayouba</t>
  </si>
  <si>
    <t>M. Sayouba</t>
  </si>
  <si>
    <t>Côte d'Ivoire</t>
  </si>
  <si>
    <t>1993-06-15T00:00:00.000Z</t>
  </si>
  <si>
    <t>Côte d'Ivoire</t>
  </si>
  <si>
    <t>Abidjan</t>
  </si>
  <si>
    <t>Goalkeeper</t>
  </si>
  <si>
    <t>Right</t>
  </si>
  <si>
    <t>http://cache.images.globalsportsmedia.com/soccer/players/150x150/236511.png</t>
  </si>
  <si>
    <t>6B2A7C79-3758-421C-8967-7ABFE1FDC982</t>
  </si>
  <si>
    <t>570126BD-3A4C-4342-98B4-75CEF6D0913B</t>
  </si>
  <si>
    <t>B536CD0D-C0B5-4454-9A75-BC3439025960</t>
  </si>
  <si>
    <t>Player</t>
  </si>
  <si>
    <t>Mehdi</t>
  </si>
  <si>
    <t>Mostefa Sbaa</t>
  </si>
  <si>
    <t>M. Mostefa</t>
  </si>
  <si>
    <t>Algeria</t>
  </si>
  <si>
    <t>1983-08-30T00:00:00.000Z</t>
  </si>
  <si>
    <t>France</t>
  </si>
  <si>
    <t>Dijon</t>
  </si>
  <si>
    <t>Midfielder</t>
  </si>
  <si>
    <t>Left</t>
  </si>
  <si>
    <t>http://cache.images.globalsportsmedia.com/soccer/players/150x150/37838.png</t>
  </si>
  <si>
    <t>5841CDD6-D35C-4A2C-B063-0DF8529CB433</t>
  </si>
  <si>
    <t>FCB04715-88D4-43DC-BE24-697928441F43</t>
  </si>
  <si>
    <t>3FB64D59-C6F1-462F-AD04-39A812946CF3</t>
  </si>
  <si>
    <t>Player</t>
  </si>
  <si>
    <t>Shkodran</t>
  </si>
  <si>
    <t>Mustafi</t>
  </si>
  <si>
    <t>S. Mustafi</t>
  </si>
  <si>
    <t>Germany</t>
  </si>
  <si>
    <t>1992-04-17T00:00:00.000Z</t>
  </si>
  <si>
    <t>Germany</t>
  </si>
  <si>
    <t>Bad Hersfeld</t>
  </si>
  <si>
    <t>Defender</t>
  </si>
  <si>
    <t>Right</t>
  </si>
  <si>
    <t>http://cache.images.globalsportsmedia.com/soccer/players/150x150/96308.png</t>
  </si>
  <si>
    <t>FE173702-5266-4C67-8647-7A6A53ED0DE8</t>
  </si>
  <si>
    <t>5C0C6E8C-6470-4835-ABB3-0D18357BBA13</t>
  </si>
  <si>
    <t>Player</t>
  </si>
  <si>
    <t>Marco</t>
  </si>
  <si>
    <t>Parolo</t>
  </si>
  <si>
    <t>M. Parolo</t>
  </si>
  <si>
    <t>Italy</t>
  </si>
  <si>
    <t>1985-01-25T00:00:00.000Z</t>
  </si>
  <si>
    <t>Italy</t>
  </si>
  <si>
    <t>Gallarate</t>
  </si>
  <si>
    <t>Midfielder</t>
  </si>
  <si>
    <t>Both</t>
  </si>
  <si>
    <t>http://cache.images.globalsportsmedia.com/soccer/players/150x150/94345.png</t>
  </si>
  <si>
    <t>B61B25AA-CD8E-4778-AC26-DD08D7851990</t>
  </si>
  <si>
    <t>CBE9EEA3-C610-48BC-9A47-585E01527456</t>
  </si>
  <si>
    <t>7B5CBF9A-EAEF-4E6A-98EA-F27362D1E578</t>
  </si>
  <si>
    <t>Player</t>
  </si>
  <si>
    <t>Godfrey</t>
  </si>
  <si>
    <t>Oboabona Itama</t>
  </si>
  <si>
    <t>G. Oboabona</t>
  </si>
  <si>
    <t>Nigeria</t>
  </si>
  <si>
    <t>1990-09-16T00:00:00.000Z</t>
  </si>
  <si>
    <t>Nigeria</t>
  </si>
  <si>
    <t>Akure</t>
  </si>
  <si>
    <t>Defender</t>
  </si>
  <si>
    <t>Both</t>
  </si>
  <si>
    <t>http://cache.images.globalsportsmedia.com/soccer/players/150x150/240012.png</t>
  </si>
  <si>
    <t>028EDCA8-6D1E-49CC-8442-A7A12E921E09</t>
  </si>
  <si>
    <t>9423983A-FCD0-4534-AF01-B59ADD8FFDF8</t>
  </si>
  <si>
    <t>0013F613-52D5-48CF-9ABD-D39CBAB54BA9</t>
  </si>
  <si>
    <t>Player</t>
  </si>
  <si>
    <t>Alfredo</t>
  </si>
  <si>
    <t>Talavera Díaz</t>
  </si>
  <si>
    <t>A. Talavera</t>
  </si>
  <si>
    <t>Mexico</t>
  </si>
  <si>
    <t>1982-09-18T00:00:00.000Z</t>
  </si>
  <si>
    <t>Mexico</t>
  </si>
  <si>
    <t>La Barca</t>
  </si>
  <si>
    <t>Goalkeeper</t>
  </si>
  <si>
    <t>Right</t>
  </si>
  <si>
    <t>http://cache.images.globalsportsmedia.com/soccer/players/150x150/15128.png</t>
  </si>
  <si>
    <t>E0D48500-EF6D-40AC-A7A0-0F4B5BD59A9D</t>
  </si>
  <si>
    <t>F3E004D6-CEA8-4A0D-A599-06ACC9D1E903</t>
  </si>
  <si>
    <t>7A17137E-B0F0-4E00-AB17-ABB519389395</t>
  </si>
  <si>
    <t>Player</t>
  </si>
  <si>
    <t>Raïs</t>
  </si>
  <si>
    <t>M'Bolhi Ouhab</t>
  </si>
  <si>
    <t>R. M'Bolhi</t>
  </si>
  <si>
    <t>Algeria</t>
  </si>
  <si>
    <t>1986-04-25T00:00:00.000Z</t>
  </si>
  <si>
    <t>France</t>
  </si>
  <si>
    <t>Paris</t>
  </si>
  <si>
    <t>Goalkeeper</t>
  </si>
  <si>
    <t>Right</t>
  </si>
  <si>
    <t>http://cache.images.globalsportsmedia.com/soccer/players/150x150/840.png</t>
  </si>
  <si>
    <t>5841CDD6-D35C-4A2C-B063-0DF8529CB433</t>
  </si>
  <si>
    <t>37F9B086-56C6-495F-BB97-4224284B8F71</t>
  </si>
  <si>
    <t>Player</t>
  </si>
  <si>
    <t>Vedad</t>
  </si>
  <si>
    <t>Ibišević</t>
  </si>
  <si>
    <t>V. Ibišević</t>
  </si>
  <si>
    <t>Bosnia and Herzegovina</t>
  </si>
  <si>
    <t>1984-08-06T00:00:00.000Z</t>
  </si>
  <si>
    <t>Bosnia and Herzegovina</t>
  </si>
  <si>
    <t>Vlasenica</t>
  </si>
  <si>
    <t>Attacker</t>
  </si>
  <si>
    <t>Right</t>
  </si>
  <si>
    <t>http://cache.images.globalsportsmedia.com/soccer/players/150x150/1645.png</t>
  </si>
  <si>
    <t>08338D4A-A96A-4F6B-A888-6F11469F3DCE</t>
  </si>
  <si>
    <t>012B7F40-E70E-42DD-85EF-68728520F767</t>
  </si>
  <si>
    <t>Player</t>
  </si>
  <si>
    <t>Granit</t>
  </si>
  <si>
    <t>Xhaka</t>
  </si>
  <si>
    <t>G. Xhaka</t>
  </si>
  <si>
    <t>Switzerland</t>
  </si>
  <si>
    <t>1992-09-27T00:00:00.000Z</t>
  </si>
  <si>
    <t>Switzerland</t>
  </si>
  <si>
    <t>Basel</t>
  </si>
  <si>
    <t>Midfielder</t>
  </si>
  <si>
    <t>Left</t>
  </si>
  <si>
    <t>http://cache.images.globalsportsmedia.com/soccer/players/150x150/102647.png</t>
  </si>
  <si>
    <t>496A037B-FD32-4917-93E6-335D76C3422C</t>
  </si>
  <si>
    <t>D0A6949B-BB38-4143-8DEF-7FD9EC62F8AC</t>
  </si>
  <si>
    <t>254BD182-7C32-4EA4-A8F9-2496D80E1F02</t>
  </si>
  <si>
    <t>Player</t>
  </si>
  <si>
    <t>Leonardo</t>
  </si>
  <si>
    <t>Bonucci</t>
  </si>
  <si>
    <t>L. Bonucci</t>
  </si>
  <si>
    <t>Italy</t>
  </si>
  <si>
    <t>1987-05-01T00:00:00.000Z</t>
  </si>
  <si>
    <t>Italy</t>
  </si>
  <si>
    <t>Viterbo</t>
  </si>
  <si>
    <t>Defender</t>
  </si>
  <si>
    <t>Right</t>
  </si>
  <si>
    <t>http://cache.images.globalsportsmedia.com/soccer/players/150x150/3979.png</t>
  </si>
  <si>
    <t>B61B25AA-CD8E-4778-AC26-DD08D7851990</t>
  </si>
  <si>
    <t>D81FE4E8-A825-4821-A54F-14C9BE0C79A7</t>
  </si>
  <si>
    <t>Player</t>
  </si>
  <si>
    <t>Jasper</t>
  </si>
  <si>
    <t>Cillessen</t>
  </si>
  <si>
    <t>J. Cillessen</t>
  </si>
  <si>
    <t>Netherlands</t>
  </si>
  <si>
    <t>1989-04-22T00:00:00.000Z</t>
  </si>
  <si>
    <t>Netherlands</t>
  </si>
  <si>
    <t>Groesbeek</t>
  </si>
  <si>
    <t>Goalkeeper</t>
  </si>
  <si>
    <t>Right</t>
  </si>
  <si>
    <t>http://cache.images.globalsportsmedia.com/soccer/players/150x150/137206.png</t>
  </si>
  <si>
    <t>FB6842E6-BB62-450D-98C0-A062610E6518</t>
  </si>
  <si>
    <t>3F577501-4006-416E-8095-EEA5A6734EBD</t>
  </si>
  <si>
    <t>F3D39580-C213-4C78-89ED-BC220A2544B0</t>
  </si>
  <si>
    <t>Player</t>
  </si>
  <si>
    <t>Carlos Alberto</t>
  </si>
  <si>
    <t>Sánchez Moreno</t>
  </si>
  <si>
    <t>C. Sánchez</t>
  </si>
  <si>
    <t>Colombia</t>
  </si>
  <si>
    <t>1986-02-06T00:00:00.000Z</t>
  </si>
  <si>
    <t>Colombia</t>
  </si>
  <si>
    <t>Quibdó</t>
  </si>
  <si>
    <t>Midfielder</t>
  </si>
  <si>
    <t>Right</t>
  </si>
  <si>
    <t>http://cache.images.globalsportsmedia.com/soccer/players/150x150/13729.png</t>
  </si>
  <si>
    <t>AD00D1E4-BA78-41B6-A7DF-E6E102F71042</t>
  </si>
  <si>
    <t>9CFFEB50-BAF9-441A-AAE6-35A2FBDBB154</t>
  </si>
  <si>
    <t>Player</t>
  </si>
  <si>
    <t>Cristian Eduardo</t>
  </si>
  <si>
    <t>Zapata Valencia</t>
  </si>
  <si>
    <t>C. Zapata</t>
  </si>
  <si>
    <t>Colombia</t>
  </si>
  <si>
    <t>1986-09-30T00:00:00.000Z</t>
  </si>
  <si>
    <t>Colombia</t>
  </si>
  <si>
    <t>Padilla</t>
  </si>
  <si>
    <t>Defender</t>
  </si>
  <si>
    <t>Right</t>
  </si>
  <si>
    <t>http://cache.images.globalsportsmedia.com/soccer/players/150x150/4102.png</t>
  </si>
  <si>
    <t>AD00D1E4-BA78-41B6-A7DF-E6E102F71042</t>
  </si>
  <si>
    <t>CFA70ED6-BBF5-450B-B13A-8D6B176B6E25</t>
  </si>
  <si>
    <t>AF6BA71A-7B26-41C5-B705-0B4EBDA02ECB</t>
  </si>
  <si>
    <t>Player</t>
  </si>
  <si>
    <t>Georgios</t>
  </si>
  <si>
    <t>Samaras</t>
  </si>
  <si>
    <t>G. Samaras</t>
  </si>
  <si>
    <t>Greece</t>
  </si>
  <si>
    <t>1985-02-21T00:00:00.000Z</t>
  </si>
  <si>
    <t>Greece</t>
  </si>
  <si>
    <t>Heraklion</t>
  </si>
  <si>
    <t>Attacker</t>
  </si>
  <si>
    <t>Both</t>
  </si>
  <si>
    <t>http://cache.images.globalsportsmedia.com/soccer/players/150x150/2862.png</t>
  </si>
  <si>
    <t>38C4D44E-CDA3-40E2-8364-DA27CC190C52</t>
  </si>
  <si>
    <t>024C5AEE-5494-4CF9-937D-6905AA194028</t>
  </si>
  <si>
    <t>9995CA60-7C99-4519-BE6F-20D938BFD8C9</t>
  </si>
  <si>
    <t>Player</t>
  </si>
  <si>
    <t>Carlos Mario</t>
  </si>
  <si>
    <t>Carbonero Mancilla</t>
  </si>
  <si>
    <t>C. Carbonero</t>
  </si>
  <si>
    <t>Colombia</t>
  </si>
  <si>
    <t>1990-07-25T00:00:00.000Z</t>
  </si>
  <si>
    <t>Colombia</t>
  </si>
  <si>
    <t>Bogotá</t>
  </si>
  <si>
    <t>Midfielder</t>
  </si>
  <si>
    <t>Right</t>
  </si>
  <si>
    <t>http://cache.images.globalsportsmedia.com/soccer/players/150x150/113702.png</t>
  </si>
  <si>
    <t>AD00D1E4-BA78-41B6-A7DF-E6E102F71042</t>
  </si>
  <si>
    <t>4759F3DD-143C-4FDD-8639-6F5B42ECD493</t>
  </si>
  <si>
    <t>Player</t>
  </si>
  <si>
    <t>Yuri</t>
  </si>
  <si>
    <t>Lodygin</t>
  </si>
  <si>
    <t>Y. Lodygin</t>
  </si>
  <si>
    <t>Russia</t>
  </si>
  <si>
    <t>1990-05-26T00:00:00.000Z</t>
  </si>
  <si>
    <t>Russia</t>
  </si>
  <si>
    <t>Vladimir</t>
  </si>
  <si>
    <t>Goalkeeper</t>
  </si>
  <si>
    <t>Right</t>
  </si>
  <si>
    <t>http://cache.images.globalsportsmedia.com/soccer/players/150x150/203528.png</t>
  </si>
  <si>
    <t>BBBE6B39-E345-43C7-9E31-A442A866BF60</t>
  </si>
  <si>
    <t>29312C72-4CD9-464C-8BCE-D5D62234D02B</t>
  </si>
  <si>
    <t>6BBE4DAE-31CE-490A-96F3-063A08181FD6</t>
  </si>
  <si>
    <t>Player</t>
  </si>
  <si>
    <t>Jonathan</t>
  </si>
  <si>
    <t>Mensah</t>
  </si>
  <si>
    <t>J. Mensah</t>
  </si>
  <si>
    <t>Ghana</t>
  </si>
  <si>
    <t>1990-07-13T00:00:00.000Z</t>
  </si>
  <si>
    <t>Ghana</t>
  </si>
  <si>
    <t>Accra</t>
  </si>
  <si>
    <t>Defender</t>
  </si>
  <si>
    <t>Right</t>
  </si>
  <si>
    <t>http://cache.images.globalsportsmedia.com/soccer/players/150x150/62379.png</t>
  </si>
  <si>
    <t>CCC66F75-7004-46E4-BB31-259B06A42516</t>
  </si>
  <si>
    <t>E28415B1-962B-422C-8E07-6CCAD5C07EF2</t>
  </si>
  <si>
    <t>87766A00-6574-42B7-8EBD-F069CFFC5040</t>
  </si>
  <si>
    <t>Player</t>
  </si>
  <si>
    <t>Asmir</t>
  </si>
  <si>
    <t>Begović</t>
  </si>
  <si>
    <t>A. Begović</t>
  </si>
  <si>
    <t>Bosnia and Herzegovina</t>
  </si>
  <si>
    <t>1987-06-20T00:00:00.000Z</t>
  </si>
  <si>
    <t>Bosnia and Herzegovina</t>
  </si>
  <si>
    <t>Trebinje</t>
  </si>
  <si>
    <t>Goalkeeper</t>
  </si>
  <si>
    <t>Right</t>
  </si>
  <si>
    <t>http://cache.images.globalsportsmedia.com/soccer/players/150x150/30599.png</t>
  </si>
  <si>
    <t>9A9A6D46-0F1F-46DE-9189-2E626FBC971C</t>
  </si>
  <si>
    <t>Player</t>
  </si>
  <si>
    <t>Joe</t>
  </si>
  <si>
    <t>Hart</t>
  </si>
  <si>
    <t>J. Hart</t>
  </si>
  <si>
    <t>England</t>
  </si>
  <si>
    <t>1987-04-19T00:00:00.000Z</t>
  </si>
  <si>
    <t>England</t>
  </si>
  <si>
    <t>Shrewsbury</t>
  </si>
  <si>
    <t>Goalkeeper</t>
  </si>
  <si>
    <t>Right</t>
  </si>
  <si>
    <t>http://cache.images.globalsportsmedia.com/soccer/players/150x150/2842.png</t>
  </si>
  <si>
    <t>2EFCFEB2-EBF8-4628-B659-B00C49D93811</t>
  </si>
  <si>
    <t>E2951B6F-60EA-4ACE-BC4F-1967FEFB82EE</t>
  </si>
  <si>
    <t>DA1E057B-9F06-493D-B323-56E8E3A2CFED</t>
  </si>
  <si>
    <t>Player</t>
  </si>
  <si>
    <t>Moussa</t>
  </si>
  <si>
    <t>Sissoko</t>
  </si>
  <si>
    <t>M. Sissoko</t>
  </si>
  <si>
    <t>France</t>
  </si>
  <si>
    <t>1989-08-16T00:00:00.000Z</t>
  </si>
  <si>
    <t>Mali</t>
  </si>
  <si>
    <t>Le Blanc-Mesnil</t>
  </si>
  <si>
    <t>Midfielder</t>
  </si>
  <si>
    <t>Right</t>
  </si>
  <si>
    <t>http://cache.images.globalsportsmedia.com/soccer/players/150x150/13622.png</t>
  </si>
  <si>
    <t>4F9F018B-C14D-4E73-8145-2E77B8C64E9E</t>
  </si>
  <si>
    <t>60F8CE90-9649-46E8-8EB1-67FCB8EF5B89</t>
  </si>
  <si>
    <t>B7942D07-C3F5-4373-9240-2D38F2279E60</t>
  </si>
  <si>
    <t>Player</t>
  </si>
  <si>
    <t>Shuichi</t>
  </si>
  <si>
    <t>Gonda</t>
  </si>
  <si>
    <t>S. Gonda</t>
  </si>
  <si>
    <t>Japan</t>
  </si>
  <si>
    <t>1989-03-03T00:00:00.000Z</t>
  </si>
  <si>
    <t>Japan</t>
  </si>
  <si>
    <t>Tōkyō</t>
  </si>
  <si>
    <t>Goalkeeper</t>
  </si>
  <si>
    <t>Right</t>
  </si>
  <si>
    <t>http://cache.images.globalsportsmedia.com/soccer/players/150x150/5535.png</t>
  </si>
  <si>
    <t>F71A08CF-B3C5-414C-9144-308A5EE6DACC</t>
  </si>
  <si>
    <t>083C8803-7C31-428D-B4B0-AFBD915A3F22</t>
  </si>
  <si>
    <t>Player</t>
  </si>
  <si>
    <t>Ermin</t>
  </si>
  <si>
    <t>Bičakčić</t>
  </si>
  <si>
    <t>E. Bičakčić</t>
  </si>
  <si>
    <t>Bosnia and Herzegovina</t>
  </si>
  <si>
    <t>1990-01-24T00:00:00.000Z</t>
  </si>
  <si>
    <t>Bosnia and Herzegovina</t>
  </si>
  <si>
    <t>Zvornik</t>
  </si>
  <si>
    <t>Defender</t>
  </si>
  <si>
    <t>Both</t>
  </si>
  <si>
    <t>http://cache.images.globalsportsmedia.com/soccer/players/150x150/114354.png</t>
  </si>
  <si>
    <t>1D92FCA7-7082-455A-A127-3F217AAE1C07</t>
  </si>
  <si>
    <t>Player</t>
  </si>
  <si>
    <t>Bruno Eduardo</t>
  </si>
  <si>
    <t>Regufe Alves</t>
  </si>
  <si>
    <t>Bruno Alves</t>
  </si>
  <si>
    <t>Portugal</t>
  </si>
  <si>
    <t>1981-11-27T00:00:00.000Z</t>
  </si>
  <si>
    <t>Portugal</t>
  </si>
  <si>
    <t>Póvoa de Varzim</t>
  </si>
  <si>
    <t>Defender</t>
  </si>
  <si>
    <t>Right</t>
  </si>
  <si>
    <t>http://cache.images.globalsportsmedia.com/soccer/players/150x150/4580.png</t>
  </si>
  <si>
    <t>F5280217-C808-4E1D-BB0E-BF4445687EC5</t>
  </si>
  <si>
    <t>B0ABA58A-838A-402E-A0E4-835BD68497FD</t>
  </si>
  <si>
    <t>5DC3B99C-09F3-4E36-8319-A34CFC5844A6</t>
  </si>
  <si>
    <t>Player</t>
  </si>
  <si>
    <t>Thiago</t>
  </si>
  <si>
    <t>Motta</t>
  </si>
  <si>
    <t>Thiago Motta</t>
  </si>
  <si>
    <t>Italy</t>
  </si>
  <si>
    <t>1982-08-28T00:00:00.000Z</t>
  </si>
  <si>
    <t>Brazil</t>
  </si>
  <si>
    <t>Sao Bernardo</t>
  </si>
  <si>
    <t>Midfielder</t>
  </si>
  <si>
    <t>Left</t>
  </si>
  <si>
    <t>http://cache.images.globalsportsmedia.com/soccer/players/150x150/2990.png</t>
  </si>
  <si>
    <t>B61B25AA-CD8E-4778-AC26-DD08D7851990</t>
  </si>
  <si>
    <t>1E452709-FBD3-46BB-AC5A-1EC4F054715D</t>
  </si>
  <si>
    <t>9AD3C9B7-355B-4AED-9AF7-D4C54B71FB96</t>
  </si>
  <si>
    <t>Player</t>
  </si>
  <si>
    <t>Vasiliy</t>
  </si>
  <si>
    <t>Berezutski</t>
  </si>
  <si>
    <t>V. Berezutski</t>
  </si>
  <si>
    <t>Russia</t>
  </si>
  <si>
    <t>1982-06-20T00:00:00.000Z</t>
  </si>
  <si>
    <t>Russia</t>
  </si>
  <si>
    <t>Moskva</t>
  </si>
  <si>
    <t>Defender</t>
  </si>
  <si>
    <t>Right</t>
  </si>
  <si>
    <t>http://cache.images.globalsportsmedia.com/soccer/players/150x150/4534.png</t>
  </si>
  <si>
    <t>BBBE6B39-E345-43C7-9E31-A442A866BF60</t>
  </si>
  <si>
    <t>25E0B278-C949-4906-BBA6-2584E653E518</t>
  </si>
  <si>
    <t>006931CE-38B7-4AD6-B6D3-C2E4E3BE8F76</t>
  </si>
  <si>
    <t>Player</t>
  </si>
  <si>
    <t>Sergei</t>
  </si>
  <si>
    <t>Ryzhikov</t>
  </si>
  <si>
    <t>S. Ryzhikov</t>
  </si>
  <si>
    <t>Russia</t>
  </si>
  <si>
    <t>1980-09-19T00:00:00.000Z</t>
  </si>
  <si>
    <t>Russia</t>
  </si>
  <si>
    <t>Shebekino</t>
  </si>
  <si>
    <t>Goalkeeper</t>
  </si>
  <si>
    <t>Right</t>
  </si>
  <si>
    <t>http://cache.images.globalsportsmedia.com/soccer/players/150x150/6454.png</t>
  </si>
  <si>
    <t>BBBE6B39-E345-43C7-9E31-A442A866BF60</t>
  </si>
  <si>
    <t>223C03C6-27A7-49F5-90A4-88A8F00C3B0D</t>
  </si>
  <si>
    <t>Player</t>
  </si>
  <si>
    <t>Ron-Robert</t>
  </si>
  <si>
    <t>Zieler</t>
  </si>
  <si>
    <t>R. Zieler</t>
  </si>
  <si>
    <t>Germany</t>
  </si>
  <si>
    <t>1989-02-12T00:00:00.000Z</t>
  </si>
  <si>
    <t>Germany</t>
  </si>
  <si>
    <t>Köln</t>
  </si>
  <si>
    <t>Goalkeeper</t>
  </si>
  <si>
    <t>Right</t>
  </si>
  <si>
    <t>http://cache.images.globalsportsmedia.com/soccer/players/150x150/73607.png</t>
  </si>
  <si>
    <t>FE173702-5266-4C67-8647-7A6A53ED0DE8</t>
  </si>
  <si>
    <t>15CF5E89-EE3C-47DA-A9B4-1F1D1D49FF54</t>
  </si>
  <si>
    <t>77C0E15E-97CE-47BD-820F-F11505E0C2A7</t>
  </si>
  <si>
    <t>Player</t>
  </si>
  <si>
    <t>Mitchell</t>
  </si>
  <si>
    <t>Langerak</t>
  </si>
  <si>
    <t>M. Langerak</t>
  </si>
  <si>
    <t>Australia</t>
  </si>
  <si>
    <t>1988-08-22T00:00:00.000Z</t>
  </si>
  <si>
    <t>Australia</t>
  </si>
  <si>
    <t>Emerald</t>
  </si>
  <si>
    <t>Goalkeeper</t>
  </si>
  <si>
    <t>Right</t>
  </si>
  <si>
    <t>http://cache.images.globalsportsmedia.com/soccer/players/150x150/17528.png</t>
  </si>
  <si>
    <t>16EF7687-2D69-473C-BFE7-B781D67752DC</t>
  </si>
  <si>
    <t>D2B1EC98-32D1-44C1-8572-EB278A55E461</t>
  </si>
  <si>
    <t>94FD37E2-AA49-4FC8-996B-E44EFB0CB0AF</t>
  </si>
  <si>
    <t>Player</t>
  </si>
  <si>
    <t>Lukas</t>
  </si>
  <si>
    <t>Podolski</t>
  </si>
  <si>
    <t>L. Podolski</t>
  </si>
  <si>
    <t>Germany</t>
  </si>
  <si>
    <t>1985-06-04T00:00:00.000Z</t>
  </si>
  <si>
    <t>Poland</t>
  </si>
  <si>
    <t>Gliwice</t>
  </si>
  <si>
    <t>Attacker</t>
  </si>
  <si>
    <t>Left</t>
  </si>
  <si>
    <t>http://cache.images.globalsportsmedia.com/soccer/players/150x150/2053.png</t>
  </si>
  <si>
    <t>FE173702-5266-4C67-8647-7A6A53ED0DE8</t>
  </si>
  <si>
    <t>73353CC3-4A6C-453E-B5F6-3CBAAF0AE266</t>
  </si>
  <si>
    <t>2E4BB2C5-955E-46C9-94D6-45875AB21DC3</t>
  </si>
  <si>
    <t>Player</t>
  </si>
  <si>
    <t>Sami</t>
  </si>
  <si>
    <t>Khedira</t>
  </si>
  <si>
    <t>S. Khedira</t>
  </si>
  <si>
    <t>Germany</t>
  </si>
  <si>
    <t>1987-04-04T00:00:00.000Z</t>
  </si>
  <si>
    <t>Germany</t>
  </si>
  <si>
    <t>Stuttgart</t>
  </si>
  <si>
    <t>Midfielder</t>
  </si>
  <si>
    <t>Right</t>
  </si>
  <si>
    <t>http://cache.images.globalsportsmedia.com/soccer/players/150x150/4519.png</t>
  </si>
  <si>
    <t>FE173702-5266-4C67-8647-7A6A53ED0DE8</t>
  </si>
  <si>
    <t>67236CC5-7F2A-4474-BA7D-CF5C63CFF33A</t>
  </si>
  <si>
    <t>46B3D333-A3DD-4144-ABA5-5E2BA6DF874B</t>
  </si>
  <si>
    <t>Player</t>
  </si>
  <si>
    <t>Víctor Salvador</t>
  </si>
  <si>
    <t>Bernárdez Blanco</t>
  </si>
  <si>
    <t>V. Bernárdez</t>
  </si>
  <si>
    <t>Honduras</t>
  </si>
  <si>
    <t>1982-05-24T00:00:00.000Z</t>
  </si>
  <si>
    <t>Honduras</t>
  </si>
  <si>
    <t>La Ceiba</t>
  </si>
  <si>
    <t>Defender</t>
  </si>
  <si>
    <t>Right</t>
  </si>
  <si>
    <t>http://cache.images.globalsportsmedia.com/soccer/players/150x150/43699.png</t>
  </si>
  <si>
    <t>17E2DCED-76BB-435D-9E96-68D5B3D490FA</t>
  </si>
  <si>
    <t>F64598B6-1399-4482-B1FB-5E6E8E05DD51</t>
  </si>
  <si>
    <t>Player</t>
  </si>
  <si>
    <t>Rafael</t>
  </si>
  <si>
    <t>Márquez Álvarez</t>
  </si>
  <si>
    <t>R. Márquez</t>
  </si>
  <si>
    <t>Mexico</t>
  </si>
  <si>
    <t>1979-02-13T00:00:00.000Z</t>
  </si>
  <si>
    <t>Mexico</t>
  </si>
  <si>
    <t>Zamora</t>
  </si>
  <si>
    <t>Defender</t>
  </si>
  <si>
    <t>Right</t>
  </si>
  <si>
    <t>http://cache.images.globalsportsmedia.com/soccer/players/150x150/416.png</t>
  </si>
  <si>
    <t>E0D48500-EF6D-40AC-A7A0-0F4B5BD59A9D</t>
  </si>
  <si>
    <t>DD9D7881-01F6-47C4-BED0-1F83066A6E3C</t>
  </si>
  <si>
    <t>357B314E-2185-4F52-84BF-754027397BED</t>
  </si>
  <si>
    <t>Player</t>
  </si>
  <si>
    <t>Stipe</t>
  </si>
  <si>
    <t>Pletikosa</t>
  </si>
  <si>
    <t>S. Pletikosa</t>
  </si>
  <si>
    <t>Croatia</t>
  </si>
  <si>
    <t>1979-01-08T00:00:00.000Z</t>
  </si>
  <si>
    <t>Croatia</t>
  </si>
  <si>
    <t>Split</t>
  </si>
  <si>
    <t>Goalkeeper</t>
  </si>
  <si>
    <t>Right</t>
  </si>
  <si>
    <t>http://cache.images.globalsportsmedia.com/soccer/players/150x150/345.png</t>
  </si>
  <si>
    <t>A0CD1355-B6FC-48D3-B67B-AF5AA2B2C1E1</t>
  </si>
  <si>
    <t>D5DC6A3E-856D-4B6F-8918-B26EEB9B406F</t>
  </si>
  <si>
    <t>E2CB91F6-F1A6-4F0F-9137-0CDD6169450F</t>
  </si>
  <si>
    <t>Player</t>
  </si>
  <si>
    <t>Teófilo Antonio</t>
  </si>
  <si>
    <t>Gutiérrez Roncancio</t>
  </si>
  <si>
    <t>T. Gutiérrez</t>
  </si>
  <si>
    <t>Colombia</t>
  </si>
  <si>
    <t>1985-05-17T00:00:00.000Z</t>
  </si>
  <si>
    <t>Colombia</t>
  </si>
  <si>
    <t>Barranquilla</t>
  </si>
  <si>
    <t>Attacker</t>
  </si>
  <si>
    <t>Right</t>
  </si>
  <si>
    <t>http://cache.images.globalsportsmedia.com/soccer/players/150x150/22353.png</t>
  </si>
  <si>
    <t>AD00D1E4-BA78-41B6-A7DF-E6E102F71042</t>
  </si>
  <si>
    <t>E16EE34A-9189-496C-9244-51651BBFB015</t>
  </si>
  <si>
    <t>Player</t>
  </si>
  <si>
    <t>Diego Alfredo</t>
  </si>
  <si>
    <t>Lugano Morena</t>
  </si>
  <si>
    <t>D. Lugano</t>
  </si>
  <si>
    <t>Uruguay</t>
  </si>
  <si>
    <t>1980-11-02T00:00:00.000Z</t>
  </si>
  <si>
    <t>Uruguay</t>
  </si>
  <si>
    <t>Canelones</t>
  </si>
  <si>
    <t>Defender</t>
  </si>
  <si>
    <t>Right</t>
  </si>
  <si>
    <t>http://cache.images.globalsportsmedia.com/soccer/players/150x150/4733.png</t>
  </si>
  <si>
    <t>088C4113-CEFC-460C-830C-277C148C0CE7</t>
  </si>
  <si>
    <t>B46C5029-AD5A-4449-91D5-F8348EA9855E</t>
  </si>
  <si>
    <t>Player</t>
  </si>
  <si>
    <t>Gianluigi</t>
  </si>
  <si>
    <t>Buffon</t>
  </si>
  <si>
    <t>G. Buffon</t>
  </si>
  <si>
    <t>Italy</t>
  </si>
  <si>
    <t>1978-01-28T00:00:00.000Z</t>
  </si>
  <si>
    <t>Italy</t>
  </si>
  <si>
    <t>Carrara</t>
  </si>
  <si>
    <t>Goalkeeper</t>
  </si>
  <si>
    <t>Right</t>
  </si>
  <si>
    <t>http://cache.images.globalsportsmedia.com/soccer/players/150x150/53.png</t>
  </si>
  <si>
    <t>B61B25AA-CD8E-4778-AC26-DD08D7851990</t>
  </si>
  <si>
    <t>558D0F5A-F83C-4B0D-97B8-72AD171A7DB7</t>
  </si>
  <si>
    <t>Player</t>
  </si>
  <si>
    <t>Daniele</t>
  </si>
  <si>
    <t>De Rossi</t>
  </si>
  <si>
    <t>D. De Rossi</t>
  </si>
  <si>
    <t>Italy</t>
  </si>
  <si>
    <t>1983-07-24T00:00:00.000Z</t>
  </si>
  <si>
    <t>Italy</t>
  </si>
  <si>
    <t>Roma</t>
  </si>
  <si>
    <t>Midfielder</t>
  </si>
  <si>
    <t>Both</t>
  </si>
  <si>
    <t>http://cache.images.globalsportsmedia.com/soccer/players/150x150/71.png</t>
  </si>
  <si>
    <t>B61B25AA-CD8E-4778-AC26-DD08D7851990</t>
  </si>
  <si>
    <t>A23C98E3-F46B-49FD-BEEC-854245C22BF4</t>
  </si>
  <si>
    <t>9A392502-BEF1-475A-9315-B23AA827886A</t>
  </si>
  <si>
    <t>Player</t>
  </si>
  <si>
    <t>Mario Alberto</t>
  </si>
  <si>
    <t>Yepes Díaz</t>
  </si>
  <si>
    <t>M. Yepes</t>
  </si>
  <si>
    <t>Colombia</t>
  </si>
  <si>
    <t>1976-01-13T00:00:00.000Z</t>
  </si>
  <si>
    <t>Colombia</t>
  </si>
  <si>
    <t>Cali</t>
  </si>
  <si>
    <t>Defender</t>
  </si>
  <si>
    <t>Left</t>
  </si>
  <si>
    <t>http://cache.images.globalsportsmedia.com/soccer/players/150x150/1557.png</t>
  </si>
  <si>
    <t>AD00D1E4-BA78-41B6-A7DF-E6E102F71042</t>
  </si>
  <si>
    <t>D3C5C826-3A68-4895-87BC-90C149D4BB43</t>
  </si>
  <si>
    <t>2E46F9AC-C3AD-4FB7-925F-40DCC8149D1E</t>
  </si>
  <si>
    <t>Player</t>
  </si>
  <si>
    <t>Steven</t>
  </si>
  <si>
    <t>Gerrard</t>
  </si>
  <si>
    <t>S. Gerrard</t>
  </si>
  <si>
    <t>England</t>
  </si>
  <si>
    <t>1980-05-30T00:00:00.000Z</t>
  </si>
  <si>
    <t>England</t>
  </si>
  <si>
    <t>Whiston</t>
  </si>
  <si>
    <t>Midfielder</t>
  </si>
  <si>
    <t>Right</t>
  </si>
  <si>
    <t>http://cache.images.globalsportsmedia.com/soccer/players/150x150/186.png</t>
  </si>
  <si>
    <t>2EFCFEB2-EBF8-4628-B659-B00C49D93811</t>
  </si>
  <si>
    <t>D52B59C5-E543-4847-9597-B3A16621A27B</t>
  </si>
  <si>
    <t>1D903EE1-A0F3-4E23-A2BF-85F55EAD6BBE</t>
  </si>
  <si>
    <t>Player</t>
  </si>
  <si>
    <t>Dirk</t>
  </si>
  <si>
    <t>Kuijt</t>
  </si>
  <si>
    <t>D. Kuijt</t>
  </si>
  <si>
    <t>Netherlands</t>
  </si>
  <si>
    <t>1980-07-22T00:00:00.000Z</t>
  </si>
  <si>
    <t>Netherlands</t>
  </si>
  <si>
    <t>Katwijk</t>
  </si>
  <si>
    <t>Attacker</t>
  </si>
  <si>
    <t>Right</t>
  </si>
  <si>
    <t>http://cache.images.globalsportsmedia.com/soccer/players/150x150/45.png</t>
  </si>
  <si>
    <t>FB6842E6-BB62-450D-98C0-A062610E6518</t>
  </si>
  <si>
    <t>B0ABA58A-838A-402E-A0E4-835BD68497FD</t>
  </si>
  <si>
    <t>F709D986-EFCC-491C-894D-65809B8DEF5F</t>
  </si>
  <si>
    <t>Player</t>
  </si>
  <si>
    <t>Haris</t>
  </si>
  <si>
    <t>Medunjanin</t>
  </si>
  <si>
    <t>H. Medunjanin</t>
  </si>
  <si>
    <t>Bosnia and Herzegovina</t>
  </si>
  <si>
    <t>1985-03-08T00:00:00.000Z</t>
  </si>
  <si>
    <t>Bosnia and Herzegovina</t>
  </si>
  <si>
    <t>Sarajevo</t>
  </si>
  <si>
    <t>Midfielder</t>
  </si>
  <si>
    <t>http://cache.images.globalsportsmedia.com/soccer/players/150x150/2512.png</t>
  </si>
  <si>
    <t>BD7851C1-41D3-48D4-BFF4-0D5F08FC623D</t>
  </si>
  <si>
    <t>A237E80D-8849-4A8F-8A6D-756317810647</t>
  </si>
  <si>
    <t>Player</t>
  </si>
  <si>
    <t>Mamadou</t>
  </si>
  <si>
    <t>Sakho</t>
  </si>
  <si>
    <t>M. Sakho</t>
  </si>
  <si>
    <t>France</t>
  </si>
  <si>
    <t>1990-02-13T00:00:00.000Z</t>
  </si>
  <si>
    <t>France</t>
  </si>
  <si>
    <t>Paris</t>
  </si>
  <si>
    <t>Defender</t>
  </si>
  <si>
    <t>Left</t>
  </si>
  <si>
    <t>http://cache.images.globalsportsmedia.com/soccer/players/150x150/13118.png</t>
  </si>
  <si>
    <t>4F9F018B-C14D-4E73-8145-2E77B8C64E9E</t>
  </si>
  <si>
    <t>D52B59C5-E543-4847-9597-B3A16621A27B</t>
  </si>
  <si>
    <t>2C8E8447-B69B-4E0D-A1AC-5B32FDE5F2B9</t>
  </si>
  <si>
    <t>Player</t>
  </si>
  <si>
    <t>Nicolas</t>
  </si>
  <si>
    <t>Lombaerts</t>
  </si>
  <si>
    <t>N. Lombaerts</t>
  </si>
  <si>
    <t>Belgium</t>
  </si>
  <si>
    <t>1985-03-20T00:00:00.000Z</t>
  </si>
  <si>
    <t>Belgium</t>
  </si>
  <si>
    <t>Brugge</t>
  </si>
  <si>
    <t>Defender</t>
  </si>
  <si>
    <t>Left</t>
  </si>
  <si>
    <t>http://cache.images.globalsportsmedia.com/soccer/players/150x150/13273.png</t>
  </si>
  <si>
    <t>AEA9A2F1-3A08-4149-96BD-A6F7433F46BA</t>
  </si>
  <si>
    <t>29312C72-4CD9-464C-8BCE-D5D62234D02B</t>
  </si>
  <si>
    <t>3E602A72-3241-439D-A056-CA1AAC0E5285</t>
  </si>
  <si>
    <t>Player</t>
  </si>
  <si>
    <t>Néstor Fernando</t>
  </si>
  <si>
    <t>Muslera Micol</t>
  </si>
  <si>
    <t>F. Muslera</t>
  </si>
  <si>
    <t>Uruguay</t>
  </si>
  <si>
    <t>1986-06-16T00:00:00.000Z</t>
  </si>
  <si>
    <t>Argentina</t>
  </si>
  <si>
    <t>Buenos Aires</t>
  </si>
  <si>
    <t>Goalkeeper</t>
  </si>
  <si>
    <t>Right</t>
  </si>
  <si>
    <t>http://cache.images.globalsportsmedia.com/soccer/players/150x150/19752.png</t>
  </si>
  <si>
    <t>088C4113-CEFC-460C-830C-277C148C0CE7</t>
  </si>
  <si>
    <t>1C3D78B8-67B7-4B2B-A474-94A221B82394</t>
  </si>
  <si>
    <t>D814F19A-E53B-4B1D-858A-61D5E0CDA706</t>
  </si>
  <si>
    <t>Player</t>
  </si>
  <si>
    <t>Michel</t>
  </si>
  <si>
    <t>Vorm</t>
  </si>
  <si>
    <t>M. Vorm</t>
  </si>
  <si>
    <t>Netherlands</t>
  </si>
  <si>
    <t>1983-10-20T00:00:00.000Z</t>
  </si>
  <si>
    <t>Netherlands</t>
  </si>
  <si>
    <t>Nieuwegein</t>
  </si>
  <si>
    <t>Goalkeeper</t>
  </si>
  <si>
    <t>Right</t>
  </si>
  <si>
    <t>http://cache.images.globalsportsmedia.com/soccer/players/150x150/2476.png</t>
  </si>
  <si>
    <t>FB6842E6-BB62-450D-98C0-A062610E6518</t>
  </si>
  <si>
    <t>0BB5DF66-A25B-42FE-9F58-C120F9B8328F</t>
  </si>
  <si>
    <t>8FB618B8-D3EA-4158-8D48-2C84C6CA5439</t>
  </si>
  <si>
    <t>Player</t>
  </si>
  <si>
    <t>Dejan</t>
  </si>
  <si>
    <t>Lovren</t>
  </si>
  <si>
    <t>D. Lovren</t>
  </si>
  <si>
    <t>Croatia</t>
  </si>
  <si>
    <t>1989-07-05T00:00:00.000Z</t>
  </si>
  <si>
    <t>Bosnia and Herzegovina</t>
  </si>
  <si>
    <t>Zenica</t>
  </si>
  <si>
    <t>Defender</t>
  </si>
  <si>
    <t>Right</t>
  </si>
  <si>
    <t>http://cache.images.globalsportsmedia.com/soccer/players/150x150/55819.png</t>
  </si>
  <si>
    <t>A0CD1355-B6FC-48D3-B67B-AF5AA2B2C1E1</t>
  </si>
  <si>
    <t>704E2ED9-85F9-4075-B819-24DF8EF78803</t>
  </si>
  <si>
    <t>C06969C5-7757-41ED-BE58-EB3770915DBC</t>
  </si>
  <si>
    <t>Player</t>
  </si>
  <si>
    <t>Geancarlo</t>
  </si>
  <si>
    <t>González Castro</t>
  </si>
  <si>
    <t>G. González</t>
  </si>
  <si>
    <t>Costa Rica</t>
  </si>
  <si>
    <t>1988-02-08T00:00:00.000Z</t>
  </si>
  <si>
    <t>Costa Rica</t>
  </si>
  <si>
    <t>San José</t>
  </si>
  <si>
    <t>Defender</t>
  </si>
  <si>
    <t>Right</t>
  </si>
  <si>
    <t>http://cache.images.globalsportsmedia.com/soccer/players/150x150/65079.png</t>
  </si>
  <si>
    <t>F77B348A-D7AE-4534-8ADA-8E52BEE64744</t>
  </si>
  <si>
    <t>90149A28-A9DB-48C9-813B-4CEE4C3CE109</t>
  </si>
  <si>
    <t>Player</t>
  </si>
  <si>
    <t>Frederico</t>
  </si>
  <si>
    <t>Chaves Guedes</t>
  </si>
  <si>
    <t>Fred</t>
  </si>
  <si>
    <t>Brazil</t>
  </si>
  <si>
    <t>1983-10-03T00:00:00.000Z</t>
  </si>
  <si>
    <t>Brazil</t>
  </si>
  <si>
    <t>Teófilo Otoni</t>
  </si>
  <si>
    <t>Attacker</t>
  </si>
  <si>
    <t>Right</t>
  </si>
  <si>
    <t>http://cache.images.globalsportsmedia.com/soccer/players/150x150/155.png</t>
  </si>
  <si>
    <t>09B8CB53-BB56-4B7E-86BD-EC7FC7CEAF33</t>
  </si>
  <si>
    <t>30122E8E-3720-400D-B05D-908EF1F940AC</t>
  </si>
  <si>
    <t>A7B40B4B-0BEE-4188-BC97-C5BF77A02113</t>
  </si>
  <si>
    <t>Player</t>
  </si>
  <si>
    <t>Philippe</t>
  </si>
  <si>
    <t>Senderos</t>
  </si>
  <si>
    <t>P. Senderos</t>
  </si>
  <si>
    <t>Switzerland</t>
  </si>
  <si>
    <t>1985-02-14T00:00:00.000Z</t>
  </si>
  <si>
    <t>Switzerland</t>
  </si>
  <si>
    <t>Gèneve</t>
  </si>
  <si>
    <t>Defender</t>
  </si>
  <si>
    <t>Both</t>
  </si>
  <si>
    <t>http://cache.images.globalsportsmedia.com/soccer/players/150x150/204.png</t>
  </si>
  <si>
    <t>496A037B-FD32-4917-93E6-335D76C3422C</t>
  </si>
  <si>
    <t>92CECDE0-5BC8-4BD4-80AC-C674E4057557</t>
  </si>
  <si>
    <t>2A76DBEC-B87F-4C51-9BF8-4E44BFA0F6E1</t>
  </si>
  <si>
    <t>Player</t>
  </si>
  <si>
    <t>Alexandros</t>
  </si>
  <si>
    <t>Tziolis</t>
  </si>
  <si>
    <t>A. Tziolis</t>
  </si>
  <si>
    <t>Greece</t>
  </si>
  <si>
    <t>1985-02-13T00:00:00.000Z</t>
  </si>
  <si>
    <t>Greece</t>
  </si>
  <si>
    <t>Katerini</t>
  </si>
  <si>
    <t>Midfielder</t>
  </si>
  <si>
    <t>Right</t>
  </si>
  <si>
    <t>http://cache.images.globalsportsmedia.com/soccer/players/150x150/19140.png</t>
  </si>
  <si>
    <t>38C4D44E-CDA3-40E2-8364-DA27CC190C52</t>
  </si>
  <si>
    <t>90450527-9D42-4A5E-A284-BD8F5D56FEE5</t>
  </si>
  <si>
    <t>5B75A6AA-BE81-4799-B06C-40A452872828</t>
  </si>
  <si>
    <t>Player</t>
  </si>
  <si>
    <t>Victor Leandro</t>
  </si>
  <si>
    <t>Bagy</t>
  </si>
  <si>
    <t>Victor</t>
  </si>
  <si>
    <t>Brazil</t>
  </si>
  <si>
    <t>1983-01-21T00:00:00.000Z</t>
  </si>
  <si>
    <t>Brazil</t>
  </si>
  <si>
    <t>Santo Anastácio</t>
  </si>
  <si>
    <t>Goalkeeper</t>
  </si>
  <si>
    <t>Left</t>
  </si>
  <si>
    <t>http://cache.images.globalsportsmedia.com/soccer/players/150x150/32329.png</t>
  </si>
  <si>
    <t>09B8CB53-BB56-4B7E-86BD-EC7FC7CEAF33</t>
  </si>
  <si>
    <t>1FCC9E0C-E0E5-4A8E-93FD-C7047B8D66C2</t>
  </si>
  <si>
    <t>EFEEEE80-EE43-4B27-8093-36C0EC1A5751</t>
  </si>
  <si>
    <t>Player</t>
  </si>
  <si>
    <t>Javier Alejandro</t>
  </si>
  <si>
    <t>Mascherano</t>
  </si>
  <si>
    <t>J. Mascherano</t>
  </si>
  <si>
    <t>Argentina</t>
  </si>
  <si>
    <t>1984-06-08T00:00:00.000Z</t>
  </si>
  <si>
    <t>Argentina</t>
  </si>
  <si>
    <t>San Lorenzo</t>
  </si>
  <si>
    <t>Midfielder</t>
  </si>
  <si>
    <t>Right</t>
  </si>
  <si>
    <t>http://cache.images.globalsportsmedia.com/soccer/players/150x150/113.png</t>
  </si>
  <si>
    <t>8DF9E0C5-F49F-4BCC-967D-EC4FF3C945EE</t>
  </si>
  <si>
    <t>35BCEEAF-37D3-4685-83C4-DDCA504E0653</t>
  </si>
  <si>
    <t>121D9217-48B1-4A4D-9223-C33E7D26B4AF</t>
  </si>
  <si>
    <t>Player</t>
  </si>
  <si>
    <t>Seyed Jalal</t>
  </si>
  <si>
    <t>Hosseini</t>
  </si>
  <si>
    <t>J. Hosseini</t>
  </si>
  <si>
    <t>Iran</t>
  </si>
  <si>
    <t>1982-02-03T00:00:00.000Z</t>
  </si>
  <si>
    <t>Iran</t>
  </si>
  <si>
    <t>Bandar Anzali</t>
  </si>
  <si>
    <t>Defender</t>
  </si>
  <si>
    <t>http://cache.images.globalsportsmedia.com/soccer/players/150x150/10777.png</t>
  </si>
  <si>
    <t>A6F97883-74FE-4162-A65E-10B3D94B71A3</t>
  </si>
  <si>
    <t>E1D29CC5-F347-4158-9D7D-64BC017A1E98</t>
  </si>
  <si>
    <t>Player</t>
  </si>
  <si>
    <t>Cristiano Ronaldo</t>
  </si>
  <si>
    <t>dos Santos Aveiro</t>
  </si>
  <si>
    <t>Cristiano Ronaldo</t>
  </si>
  <si>
    <t>Portugal</t>
  </si>
  <si>
    <t>1985-02-05T00:00:00.000Z</t>
  </si>
  <si>
    <t>Portugal</t>
  </si>
  <si>
    <t>Funchal</t>
  </si>
  <si>
    <t>Attacker</t>
  </si>
  <si>
    <t>Right</t>
  </si>
  <si>
    <t>http://cache.images.globalsportsmedia.com/soccer/players/150x150/382.png</t>
  </si>
  <si>
    <t>F5280217-C808-4E1D-BB0E-BF4445687EC5</t>
  </si>
  <si>
    <t>67236CC5-7F2A-4474-BA7D-CF5C63CFF33A</t>
  </si>
  <si>
    <t>F0E62DC3-87F7-46D4-B2D2-34E8FC26FDCD</t>
  </si>
  <si>
    <t>Player</t>
  </si>
  <si>
    <t>José de Jesús</t>
  </si>
  <si>
    <t>Corona Rodríguez</t>
  </si>
  <si>
    <t>J. Corona</t>
  </si>
  <si>
    <t>Mexico</t>
  </si>
  <si>
    <t>1981-01-26T00:00:00.000Z</t>
  </si>
  <si>
    <t>Mexico</t>
  </si>
  <si>
    <t>Guadalajara</t>
  </si>
  <si>
    <t>Goalkeeper</t>
  </si>
  <si>
    <t>Right</t>
  </si>
  <si>
    <t>http://cache.images.globalsportsmedia.com/soccer/players/150x150/412.png</t>
  </si>
  <si>
    <t>E0D48500-EF6D-40AC-A7A0-0F4B5BD59A9D</t>
  </si>
  <si>
    <t>2640B44A-45D6-4CF6-A68C-7074E23CE35A</t>
  </si>
  <si>
    <t>F0AF7245-E713-4A19-A6F1-110C48F331C1</t>
  </si>
  <si>
    <t>Player</t>
  </si>
  <si>
    <t>Miroslav</t>
  </si>
  <si>
    <t>Klose</t>
  </si>
  <si>
    <t>M. Klose</t>
  </si>
  <si>
    <t>Germany</t>
  </si>
  <si>
    <t>1978-06-09T00:00:00.000Z</t>
  </si>
  <si>
    <t>Poland</t>
  </si>
  <si>
    <t>Opole</t>
  </si>
  <si>
    <t>Attacker</t>
  </si>
  <si>
    <t>Right</t>
  </si>
  <si>
    <t>http://cache.images.globalsportsmedia.com/soccer/players/150x150/40.png</t>
  </si>
  <si>
    <t>FE173702-5266-4C67-8647-7A6A53ED0DE8</t>
  </si>
  <si>
    <t>D0938835-2440-4697-9FC4-EAD147F32C67</t>
  </si>
  <si>
    <t>82F85EFF-B3FB-4D71-81D9-D966AE9DF219</t>
  </si>
  <si>
    <t>Player</t>
  </si>
  <si>
    <t>Ricardo Gabriel</t>
  </si>
  <si>
    <t>Álvarez</t>
  </si>
  <si>
    <t>R. Álvarez</t>
  </si>
  <si>
    <t>Argentina</t>
  </si>
  <si>
    <t>1988-04-12T00:00:00.000Z</t>
  </si>
  <si>
    <t>Argentina</t>
  </si>
  <si>
    <t>Buenos Aires</t>
  </si>
  <si>
    <t>Midfielder</t>
  </si>
  <si>
    <t>Left</t>
  </si>
  <si>
    <t>http://cache.images.globalsportsmedia.com/soccer/players/150x150/80361.png</t>
  </si>
  <si>
    <t>8DF9E0C5-F49F-4BCC-967D-EC4FF3C945EE</t>
  </si>
  <si>
    <t>AECBF317-9809-44F9-855A-08D06039A3E3</t>
  </si>
  <si>
    <t>93C4627B-2DF0-4751-96DF-04EF3BDBAB75</t>
  </si>
  <si>
    <t>Player</t>
  </si>
  <si>
    <t>Eduardo</t>
  </si>
  <si>
    <t>dos Reis Carvalho</t>
  </si>
  <si>
    <t>Eduardo</t>
  </si>
  <si>
    <t>Portugal</t>
  </si>
  <si>
    <t>1982-09-19T00:00:00.000Z</t>
  </si>
  <si>
    <t>Portugal</t>
  </si>
  <si>
    <t>Mirandela</t>
  </si>
  <si>
    <t>Goalkeeper</t>
  </si>
  <si>
    <t>Right</t>
  </si>
  <si>
    <t>http://cache.images.globalsportsmedia.com/soccer/players/150x150/17094.png</t>
  </si>
  <si>
    <t>F5280217-C808-4E1D-BB0E-BF4445687EC5</t>
  </si>
  <si>
    <t>A31EA564-78FE-411C-A4DC-6E6B699F28F4</t>
  </si>
  <si>
    <t>Player</t>
  </si>
  <si>
    <t>Mickaël</t>
  </si>
  <si>
    <t>Landreau</t>
  </si>
  <si>
    <t>M. Landreau</t>
  </si>
  <si>
    <t>France</t>
  </si>
  <si>
    <t>1979-05-14T00:00:00.000Z</t>
  </si>
  <si>
    <t>France</t>
  </si>
  <si>
    <t>Machecoul</t>
  </si>
  <si>
    <t>Goalkeeper</t>
  </si>
  <si>
    <t>Right</t>
  </si>
  <si>
    <t>http://cache.images.globalsportsmedia.com/soccer/players/150x150/534.png</t>
  </si>
  <si>
    <t>4F9F018B-C14D-4E73-8145-2E77B8C64E9E</t>
  </si>
  <si>
    <t>262C2F33-EAFB-4E3D-A2F4-38A5F3677EEF</t>
  </si>
  <si>
    <t>45EABB1A-2598-43D4-AE5D-21EB5A63EAFE</t>
  </si>
  <si>
    <t>Player</t>
  </si>
  <si>
    <t>Karim</t>
  </si>
  <si>
    <t>Benzema</t>
  </si>
  <si>
    <t>K. Benzema</t>
  </si>
  <si>
    <t>France</t>
  </si>
  <si>
    <t>1987-12-19T00:00:00.000Z</t>
  </si>
  <si>
    <t>France</t>
  </si>
  <si>
    <t>Lyon</t>
  </si>
  <si>
    <t>Attacker</t>
  </si>
  <si>
    <t>Both</t>
  </si>
  <si>
    <t>http://cache.images.globalsportsmedia.com/soccer/players/150x150/1595.png</t>
  </si>
  <si>
    <t>4F9F018B-C14D-4E73-8145-2E77B8C64E9E</t>
  </si>
  <si>
    <t>67236CC5-7F2A-4474-BA7D-CF5C63CFF33A</t>
  </si>
  <si>
    <t>26A39F86-211A-43E2-8B44-27256FA95258</t>
  </si>
  <si>
    <t>Player</t>
  </si>
  <si>
    <t>Mathew</t>
  </si>
  <si>
    <t>Leckie</t>
  </si>
  <si>
    <t>M. Leckie</t>
  </si>
  <si>
    <t>Australia</t>
  </si>
  <si>
    <t>1991-02-04T00:00:00.000Z</t>
  </si>
  <si>
    <t>Australia</t>
  </si>
  <si>
    <t>Melbourne</t>
  </si>
  <si>
    <t>Midfielder</t>
  </si>
  <si>
    <t>Right</t>
  </si>
  <si>
    <t>http://cache.images.globalsportsmedia.com/soccer/players/150x150/96310.png</t>
  </si>
  <si>
    <t>16EF7687-2D69-473C-BFE7-B781D67752DC</t>
  </si>
  <si>
    <t>8202C1B4-F7EE-43C5-A2AD-1115BB8677EA</t>
  </si>
  <si>
    <t>FD2669EA-7C7A-4E77-A315-D08CD3F28BE5</t>
  </si>
  <si>
    <t>Player</t>
  </si>
  <si>
    <t>Eder Fabián</t>
  </si>
  <si>
    <t>Álvarez Balanta</t>
  </si>
  <si>
    <t>E. Álvarez</t>
  </si>
  <si>
    <t>Colombia</t>
  </si>
  <si>
    <t>1993-02-28T00:00:00.000Z</t>
  </si>
  <si>
    <t>Colombia</t>
  </si>
  <si>
    <t>Bogotá</t>
  </si>
  <si>
    <t>Defender</t>
  </si>
  <si>
    <t>Left</t>
  </si>
  <si>
    <t>http://cache.images.globalsportsmedia.com/soccer/players/150x150/246755.png</t>
  </si>
  <si>
    <t>AD00D1E4-BA78-41B6-A7DF-E6E102F71042</t>
  </si>
  <si>
    <t>90DAAE00-19E6-46F9-A9D6-4C2F37B93FE4</t>
  </si>
  <si>
    <t>Player</t>
  </si>
  <si>
    <t>Rui Pedro</t>
  </si>
  <si>
    <t>dos Santos Patrício</t>
  </si>
  <si>
    <t>Rui Patrício</t>
  </si>
  <si>
    <t>Portugal</t>
  </si>
  <si>
    <t>1988-02-15T00:00:00.000Z</t>
  </si>
  <si>
    <t>Portugal</t>
  </si>
  <si>
    <t>Marrazes</t>
  </si>
  <si>
    <t>Goalkeeper</t>
  </si>
  <si>
    <t>Left</t>
  </si>
  <si>
    <t>http://cache.images.globalsportsmedia.com/soccer/players/150x150/16583.png</t>
  </si>
  <si>
    <t>F5280217-C808-4E1D-BB0E-BF4445687EC5</t>
  </si>
  <si>
    <t>060D3AFF-6FC9-42EE-AC88-CF51B217D4FC</t>
  </si>
  <si>
    <t>DB6964BB-200E-48FB-8688-4BF518DC646C</t>
  </si>
  <si>
    <t>Player</t>
  </si>
  <si>
    <t>Jean-Eric Maxim</t>
  </si>
  <si>
    <t>Choupo-Moting</t>
  </si>
  <si>
    <t>E. Choupo-Moting</t>
  </si>
  <si>
    <t>Cameroon</t>
  </si>
  <si>
    <t>1989-03-23T00:00:00.000Z</t>
  </si>
  <si>
    <t>Germany</t>
  </si>
  <si>
    <t>Hamburg</t>
  </si>
  <si>
    <t>Attacker</t>
  </si>
  <si>
    <t>Both</t>
  </si>
  <si>
    <t>http://cache.images.globalsportsmedia.com/soccer/players/150x150/16501.png</t>
  </si>
  <si>
    <t>DF25ABB8-37EB-4C2A-8B6C-BDA53BF5A74D</t>
  </si>
  <si>
    <t>5E570C31-5DD7-4164-A7E1-EA29DC44E68C</t>
  </si>
  <si>
    <t>E655E842-C042-46F3-993F-F487A03B3BA1</t>
  </si>
  <si>
    <t>Player</t>
  </si>
  <si>
    <t>Mario</t>
  </si>
  <si>
    <t>Mandžukić</t>
  </si>
  <si>
    <t>M. Mandžukić</t>
  </si>
  <si>
    <t>Croatia</t>
  </si>
  <si>
    <t>1986-05-21T00:00:00.000Z</t>
  </si>
  <si>
    <t>Croatia</t>
  </si>
  <si>
    <t>Slavonski Brod</t>
  </si>
  <si>
    <t>Attacker</t>
  </si>
  <si>
    <t>Right</t>
  </si>
  <si>
    <t>http://cache.images.globalsportsmedia.com/soccer/players/150x150/20303.png</t>
  </si>
  <si>
    <t>A0CD1355-B6FC-48D3-B67B-AF5AA2B2C1E1</t>
  </si>
  <si>
    <t>DF65A90A-B2E5-4680-81C8-EE95DBAA6387</t>
  </si>
  <si>
    <t>85344A90-CA71-401A-B0BF-D420636E4282</t>
  </si>
  <si>
    <t>Player</t>
  </si>
  <si>
    <t>Clint</t>
  </si>
  <si>
    <t>Dempsey</t>
  </si>
  <si>
    <t>C. Dempsey</t>
  </si>
  <si>
    <t>USA</t>
  </si>
  <si>
    <t>1983-03-09T00:00:00.000Z</t>
  </si>
  <si>
    <t>USA</t>
  </si>
  <si>
    <t>Nacogdoches</t>
  </si>
  <si>
    <t>Attacker</t>
  </si>
  <si>
    <t>Both</t>
  </si>
  <si>
    <t>http://cache.images.globalsportsmedia.com/soccer/players/150x150/664.png</t>
  </si>
  <si>
    <t>DE443A6B-CEE7-4A40-A40F-ED6BED58791A</t>
  </si>
  <si>
    <t>Player</t>
  </si>
  <si>
    <t>Gerard</t>
  </si>
  <si>
    <t>Piqué Bernabéu</t>
  </si>
  <si>
    <t>Piqué</t>
  </si>
  <si>
    <t>Spain</t>
  </si>
  <si>
    <t>1987-02-02T00:00:00.000Z</t>
  </si>
  <si>
    <t>Spain</t>
  </si>
  <si>
    <t>Barcelona</t>
  </si>
  <si>
    <t>Defender</t>
  </si>
  <si>
    <t>Right</t>
  </si>
  <si>
    <t>http://cache.images.globalsportsmedia.com/soccer/players/150x150/10605.png</t>
  </si>
  <si>
    <t>05A7BADE-915A-4AFB-8C28-702069220E43</t>
  </si>
  <si>
    <t>35BCEEAF-37D3-4685-83C4-DDCA504E0653</t>
  </si>
  <si>
    <t>AB1DE743-0ED5-481B-BFE1-78CBD63D9F99</t>
  </si>
  <si>
    <t>Player</t>
  </si>
  <si>
    <t>Sokratis</t>
  </si>
  <si>
    <t>Papastathopoulos</t>
  </si>
  <si>
    <t>S. Papastathopoulos</t>
  </si>
  <si>
    <t>Greece</t>
  </si>
  <si>
    <t>1988-06-09T00:00:00.000Z</t>
  </si>
  <si>
    <t>Greece</t>
  </si>
  <si>
    <t>Kalamata</t>
  </si>
  <si>
    <t>Defender</t>
  </si>
  <si>
    <t>Right</t>
  </si>
  <si>
    <t>http://cache.images.globalsportsmedia.com/soccer/players/150x150/19278.png</t>
  </si>
  <si>
    <t>38C4D44E-CDA3-40E2-8364-DA27CC190C52</t>
  </si>
  <si>
    <t>D2B1EC98-32D1-44C1-8572-EB278A55E461</t>
  </si>
  <si>
    <t>7BCD6C89-11D3-47FC-AFDE-779FB0647221</t>
  </si>
  <si>
    <t>Player</t>
  </si>
  <si>
    <t>Danijel</t>
  </si>
  <si>
    <t>Subašić</t>
  </si>
  <si>
    <t>D. Subašić</t>
  </si>
  <si>
    <t>Croatia</t>
  </si>
  <si>
    <t>1984-10-27T00:00:00.000Z</t>
  </si>
  <si>
    <t>Croatia</t>
  </si>
  <si>
    <t>Zadar</t>
  </si>
  <si>
    <t>Goalkeeper</t>
  </si>
  <si>
    <t>Right</t>
  </si>
  <si>
    <t>http://cache.images.globalsportsmedia.com/soccer/players/150x150/37450.png</t>
  </si>
  <si>
    <t>A0CD1355-B6FC-48D3-B67B-AF5AA2B2C1E1</t>
  </si>
  <si>
    <t>75315355-A016-466F-BD48-1A578B15B131</t>
  </si>
  <si>
    <t>1063F8C7-76B1-42D0-9C3A-333553FD3A70</t>
  </si>
  <si>
    <t>Player</t>
  </si>
  <si>
    <t>Dany Achille</t>
  </si>
  <si>
    <t>Nounkeu Tchounkeu</t>
  </si>
  <si>
    <t>D. Nounkeu</t>
  </si>
  <si>
    <t>Cameroon</t>
  </si>
  <si>
    <t>1986-04-11T00:00:00.000Z</t>
  </si>
  <si>
    <t>Cameroon</t>
  </si>
  <si>
    <t>Yaoundé</t>
  </si>
  <si>
    <t>Defender</t>
  </si>
  <si>
    <t>Right</t>
  </si>
  <si>
    <t>http://cache.images.globalsportsmedia.com/soccer/players/150x150/87782.png</t>
  </si>
  <si>
    <t>DF25ABB8-37EB-4C2A-8B6C-BDA53BF5A74D</t>
  </si>
  <si>
    <t>24320D79-EF7A-4BFC-BEAC-D9A23A97A6DD</t>
  </si>
  <si>
    <t>28557DF1-666F-4AF2-82A5-7C7B354A1473</t>
  </si>
  <si>
    <t>Player</t>
  </si>
  <si>
    <t>Fabian</t>
  </si>
  <si>
    <t>Schär</t>
  </si>
  <si>
    <t>F. Schär</t>
  </si>
  <si>
    <t>Switzerland</t>
  </si>
  <si>
    <t>1991-12-20T00:00:00.000Z</t>
  </si>
  <si>
    <t>Switzerland</t>
  </si>
  <si>
    <t>Wil</t>
  </si>
  <si>
    <t>Defender</t>
  </si>
  <si>
    <t>Right</t>
  </si>
  <si>
    <t>http://cache.images.globalsportsmedia.com/soccer/players/150x150/109708.png</t>
  </si>
  <si>
    <t>496A037B-FD32-4917-93E6-335D76C3422C</t>
  </si>
  <si>
    <t>EA1CAAB3-1BBB-4C16-AF44-9C3A3DDBC447</t>
  </si>
  <si>
    <t>130CEDFF-ABD3-4FCD-A700-151DAC27917B</t>
  </si>
  <si>
    <t>Player</t>
  </si>
  <si>
    <t>Alex</t>
  </si>
  <si>
    <t>Wilkinson</t>
  </si>
  <si>
    <t>A. Wilkinson</t>
  </si>
  <si>
    <t>Australia</t>
  </si>
  <si>
    <t>1984-08-13T00:00:00.000Z</t>
  </si>
  <si>
    <t>Australia</t>
  </si>
  <si>
    <t>Sydney</t>
  </si>
  <si>
    <t>Defender</t>
  </si>
  <si>
    <t>Right</t>
  </si>
  <si>
    <t>http://cache.images.globalsportsmedia.com/soccer/players/150x150/17510.png</t>
  </si>
  <si>
    <t>16EF7687-2D69-473C-BFE7-B781D67752DC</t>
  </si>
  <si>
    <t>B4925FDE-4477-43AB-87E2-11D0B38A3E3D</t>
  </si>
  <si>
    <t>070B9A52-4888-4E6F-B1AB-383B93DBBC6F</t>
  </si>
  <si>
    <t>Player</t>
  </si>
  <si>
    <t>Michael</t>
  </si>
  <si>
    <t>Uchebo</t>
  </si>
  <si>
    <t>M. Uchebo</t>
  </si>
  <si>
    <t>Nigeria</t>
  </si>
  <si>
    <t>1990-02-03T00:00:00.000Z</t>
  </si>
  <si>
    <t>Nigeria</t>
  </si>
  <si>
    <t>Enugu</t>
  </si>
  <si>
    <t>Attacker</t>
  </si>
  <si>
    <t>http://cache.images.globalsportsmedia.com/soccer/players/150x150/113053.png</t>
  </si>
  <si>
    <t>028EDCA8-6D1E-49CC-8442-A7A12E921E09</t>
  </si>
  <si>
    <t>B5BF7289-3733-4BBB-BEFE-A60FE3880E0A</t>
  </si>
  <si>
    <t>Player</t>
  </si>
  <si>
    <t>Michael</t>
  </si>
  <si>
    <t>Essien</t>
  </si>
  <si>
    <t>M. Essien</t>
  </si>
  <si>
    <t>Ghana</t>
  </si>
  <si>
    <t>1982-12-03T00:00:00.000Z</t>
  </si>
  <si>
    <t>Ghana</t>
  </si>
  <si>
    <t>Accra</t>
  </si>
  <si>
    <t>Midfielder</t>
  </si>
  <si>
    <t>Right</t>
  </si>
  <si>
    <t>http://cache.images.globalsportsmedia.com/soccer/players/150x150/621.png</t>
  </si>
  <si>
    <t>CCC66F75-7004-46E4-BB31-259B06A42516</t>
  </si>
  <si>
    <t>CFA70ED6-BBF5-450B-B13A-8D6B176B6E25</t>
  </si>
  <si>
    <t>CBB7565D-5FAF-433E-8319-B2607DE811A7</t>
  </si>
  <si>
    <t>Player</t>
  </si>
  <si>
    <t>Maynor Alexis</t>
  </si>
  <si>
    <t>Figueroa Róchez</t>
  </si>
  <si>
    <t>M. Figueroa</t>
  </si>
  <si>
    <t>Honduras</t>
  </si>
  <si>
    <t>1983-05-02T00:00:00.000Z</t>
  </si>
  <si>
    <t>Honduras</t>
  </si>
  <si>
    <t>Jutiapa</t>
  </si>
  <si>
    <t>Defender</t>
  </si>
  <si>
    <t>Left</t>
  </si>
  <si>
    <t>http://cache.images.globalsportsmedia.com/soccer/players/150x150/10243.png</t>
  </si>
  <si>
    <t>17E2DCED-76BB-435D-9E96-68D5B3D490FA</t>
  </si>
  <si>
    <t>19DB83AE-2164-4241-BC9A-57CD0F8AAAE4</t>
  </si>
  <si>
    <t>DF788353-2507-47F7-9DA3-9D83EC6DC116</t>
  </si>
  <si>
    <t>Player</t>
  </si>
  <si>
    <t>Marouane</t>
  </si>
  <si>
    <t>Fellaini-Bakkioui</t>
  </si>
  <si>
    <t>M. Fellaini</t>
  </si>
  <si>
    <t>Belgium</t>
  </si>
  <si>
    <t>1987-11-22T00:00:00.000Z</t>
  </si>
  <si>
    <t>Belgium</t>
  </si>
  <si>
    <t>Etterbeek</t>
  </si>
  <si>
    <t>Midfielder</t>
  </si>
  <si>
    <t>Right</t>
  </si>
  <si>
    <t>http://cache.images.globalsportsmedia.com/soccer/players/150x150/13519.png</t>
  </si>
  <si>
    <t>AEA9A2F1-3A08-4149-96BD-A6F7433F46BA</t>
  </si>
  <si>
    <t>7D34FC43-AD14-454C-A815-DD8B833C0CF5</t>
  </si>
  <si>
    <t>16F5A422-021E-4120-9D91-FF51ADD74EFE</t>
  </si>
  <si>
    <t>Player</t>
  </si>
  <si>
    <t>Raphaël</t>
  </si>
  <si>
    <t>Varane</t>
  </si>
  <si>
    <t>R. Varane</t>
  </si>
  <si>
    <t>France</t>
  </si>
  <si>
    <t>1993-04-25T00:00:00.000Z</t>
  </si>
  <si>
    <t>France</t>
  </si>
  <si>
    <t>Lille</t>
  </si>
  <si>
    <t>Defender</t>
  </si>
  <si>
    <t>http://cache.images.globalsportsmedia.com/soccer/players/150x150/156706.png</t>
  </si>
  <si>
    <t>4F9F018B-C14D-4E73-8145-2E77B8C64E9E</t>
  </si>
  <si>
    <t>67236CC5-7F2A-4474-BA7D-CF5C63CFF33A</t>
  </si>
  <si>
    <t>EFF5496B-E516-4BF9-B967-ECFA1A7669A1</t>
  </si>
  <si>
    <t>Player</t>
  </si>
  <si>
    <t>Carlos Yaír</t>
  </si>
  <si>
    <t>Costly Molina</t>
  </si>
  <si>
    <t>C. Costly</t>
  </si>
  <si>
    <t>Honduras</t>
  </si>
  <si>
    <t>1982-07-18T00:00:00.000Z</t>
  </si>
  <si>
    <t>Honduras</t>
  </si>
  <si>
    <t>San Pedro Sula</t>
  </si>
  <si>
    <t>Attacker</t>
  </si>
  <si>
    <t>Right</t>
  </si>
  <si>
    <t>http://cache.images.globalsportsmedia.com/soccer/players/150x150/10255.png</t>
  </si>
  <si>
    <t>17E2DCED-76BB-435D-9E96-68D5B3D490FA</t>
  </si>
  <si>
    <t>1B48E319-95AB-4BAD-BA94-916B80A49FED</t>
  </si>
  <si>
    <t>Player</t>
  </si>
  <si>
    <t>Vincent</t>
  </si>
  <si>
    <t>Kompany</t>
  </si>
  <si>
    <t>V. Kompany</t>
  </si>
  <si>
    <t>Belgium</t>
  </si>
  <si>
    <t>1986-04-10T00:00:00.000Z</t>
  </si>
  <si>
    <t>Belgium</t>
  </si>
  <si>
    <t>Uccle</t>
  </si>
  <si>
    <t>Defender</t>
  </si>
  <si>
    <t>Right</t>
  </si>
  <si>
    <t>http://cache.images.globalsportsmedia.com/soccer/players/150x150/1998.png</t>
  </si>
  <si>
    <t>AEA9A2F1-3A08-4149-96BD-A6F7433F46BA</t>
  </si>
  <si>
    <t>E2951B6F-60EA-4ACE-BC4F-1967FEFB82EE</t>
  </si>
  <si>
    <t>1379543E-2BEB-4132-BC91-77F9E7C20428</t>
  </si>
  <si>
    <t>Player</t>
  </si>
  <si>
    <t>Ezequiel Marcelo</t>
  </si>
  <si>
    <t>Garay</t>
  </si>
  <si>
    <t>E. Garay</t>
  </si>
  <si>
    <t>Argentina</t>
  </si>
  <si>
    <t>1986-10-10T00:00:00.000Z</t>
  </si>
  <si>
    <t>Argentina</t>
  </si>
  <si>
    <t>Rosario</t>
  </si>
  <si>
    <t>Defender</t>
  </si>
  <si>
    <t>Right</t>
  </si>
  <si>
    <t>http://cache.images.globalsportsmedia.com/soccer/players/150x150/3765.png</t>
  </si>
  <si>
    <t>8DF9E0C5-F49F-4BCC-967D-EC4FF3C945EE</t>
  </si>
  <si>
    <t>9E368DA4-3915-4D3D-BA65-BA3515D37A49</t>
  </si>
  <si>
    <t>463C9838-A283-4C93-BF32-47EAC99112AF</t>
  </si>
  <si>
    <t>Player</t>
  </si>
  <si>
    <t>Per</t>
  </si>
  <si>
    <t>Mertesacker</t>
  </si>
  <si>
    <t>P. Mertesacker</t>
  </si>
  <si>
    <t>Germany</t>
  </si>
  <si>
    <t>1984-09-29T00:00:00.000Z</t>
  </si>
  <si>
    <t>Germany</t>
  </si>
  <si>
    <t>Hannover</t>
  </si>
  <si>
    <t>Defender</t>
  </si>
  <si>
    <t>Right</t>
  </si>
  <si>
    <t>http://cache.images.globalsportsmedia.com/soccer/players/150x150/16.png</t>
  </si>
  <si>
    <t>FE173702-5266-4C67-8647-7A6A53ED0DE8</t>
  </si>
  <si>
    <t>73353CC3-4A6C-453E-B5F6-3CBAAF0AE266</t>
  </si>
  <si>
    <t>2A402B68-BF4B-4871-9BEA-75A221D36398</t>
  </si>
  <si>
    <t>Player</t>
  </si>
  <si>
    <t>Matthias</t>
  </si>
  <si>
    <t>Ginter</t>
  </si>
  <si>
    <t>M. Ginter</t>
  </si>
  <si>
    <t>Germany</t>
  </si>
  <si>
    <t>1994-01-19T00:00:00.000Z</t>
  </si>
  <si>
    <t>Germany</t>
  </si>
  <si>
    <t>Freiburg</t>
  </si>
  <si>
    <t>Defender</t>
  </si>
  <si>
    <t>Right</t>
  </si>
  <si>
    <t>http://cache.images.globalsportsmedia.com/soccer/players/150x150/226353.png</t>
  </si>
  <si>
    <t>FE173702-5266-4C67-8647-7A6A53ED0DE8</t>
  </si>
  <si>
    <t>7459BF22-099D-48EC-B38E-D617393CB6BE</t>
  </si>
  <si>
    <t>2B7CC980-27F8-4C92-83A0-37107BF87F3D</t>
  </si>
  <si>
    <t>Player</t>
  </si>
  <si>
    <t>Tae-Hwi</t>
  </si>
  <si>
    <t>Kwak</t>
  </si>
  <si>
    <t>Tae-Hwi Kwak</t>
  </si>
  <si>
    <t>Korea Republic</t>
  </si>
  <si>
    <t>1981-07-08T00:00:00.000Z</t>
  </si>
  <si>
    <t>Korea Republic</t>
  </si>
  <si>
    <t>Chilgok</t>
  </si>
  <si>
    <t>Defender</t>
  </si>
  <si>
    <t>Right</t>
  </si>
  <si>
    <t>http://cache.images.globalsportsmedia.com/soccer/players/150x150/66186.png</t>
  </si>
  <si>
    <t>8D6EAC04-14E9-4026-BF2A-AB81C4F3C529</t>
  </si>
  <si>
    <t>8243B7AA-AD77-44DE-9855-F16AAC4F7A53</t>
  </si>
  <si>
    <t>Player</t>
  </si>
  <si>
    <t>Adam</t>
  </si>
  <si>
    <t>Larsen Kwarasey</t>
  </si>
  <si>
    <t>A. Kwarasey</t>
  </si>
  <si>
    <t>Ghana</t>
  </si>
  <si>
    <t>1987-12-12T00:00:00.000Z</t>
  </si>
  <si>
    <t>Norway</t>
  </si>
  <si>
    <t>Oslo</t>
  </si>
  <si>
    <t>Goalkeeper</t>
  </si>
  <si>
    <t>Right</t>
  </si>
  <si>
    <t>http://cache.images.globalsportsmedia.com/soccer/players/150x150/7945.png</t>
  </si>
  <si>
    <t>CCC66F75-7004-46E4-BB31-259B06A42516</t>
  </si>
  <si>
    <t>FD6AE7F6-99B1-4A87-8F0E-B023A02CB958</t>
  </si>
  <si>
    <t>Player</t>
  </si>
  <si>
    <t>Jhonny Cristián</t>
  </si>
  <si>
    <t>Herrera Muñoz</t>
  </si>
  <si>
    <t>J. Herrera</t>
  </si>
  <si>
    <t>Chile</t>
  </si>
  <si>
    <t>1981-05-09T00:00:00.000Z</t>
  </si>
  <si>
    <t>Chile</t>
  </si>
  <si>
    <t>Nacimiento</t>
  </si>
  <si>
    <t>Goalkeeper</t>
  </si>
  <si>
    <t>http://cache.images.globalsportsmedia.com/soccer/players/150x150/22049.png</t>
  </si>
  <si>
    <t>9A319800-C80A-4FD9-9679-125D27246FB0</t>
  </si>
  <si>
    <t>1F595BAD-9405-4ECA-9C6B-A1E202F87CAB</t>
  </si>
  <si>
    <t>Player</t>
  </si>
  <si>
    <t>Faustino Marcos Alberto</t>
  </si>
  <si>
    <t>Rojo</t>
  </si>
  <si>
    <t>M. Rojo</t>
  </si>
  <si>
    <t>Argentina</t>
  </si>
  <si>
    <t>1990-03-20T00:00:00.000Z</t>
  </si>
  <si>
    <t>Argentina</t>
  </si>
  <si>
    <t>La Plata</t>
  </si>
  <si>
    <t>Defender</t>
  </si>
  <si>
    <t>Left</t>
  </si>
  <si>
    <t>http://cache.images.globalsportsmedia.com/soccer/players/150x150/68939.png</t>
  </si>
  <si>
    <t>8DF9E0C5-F49F-4BCC-967D-EC4FF3C945EE</t>
  </si>
  <si>
    <t>060D3AFF-6FC9-42EE-AC88-CF51B217D4FC</t>
  </si>
  <si>
    <t>49F756F6-9C3F-49B1-8A1C-02C4F57982C1</t>
  </si>
  <si>
    <t>Player</t>
  </si>
  <si>
    <t>André</t>
  </si>
  <si>
    <t>Gomes Magalhaes de Almeida</t>
  </si>
  <si>
    <t>André Almeida</t>
  </si>
  <si>
    <t>Portugal</t>
  </si>
  <si>
    <t>1990-09-10T00:00:00.000Z</t>
  </si>
  <si>
    <t>Portugal</t>
  </si>
  <si>
    <t>Lisboa</t>
  </si>
  <si>
    <t>Midfielder</t>
  </si>
  <si>
    <t>Right</t>
  </si>
  <si>
    <t>http://cache.images.globalsportsmedia.com/soccer/players/150x150/68693.png</t>
  </si>
  <si>
    <t>F5280217-C808-4E1D-BB0E-BF4445687EC5</t>
  </si>
  <si>
    <t>248B6FB5-F4A7-41B3-8CAE-9AC27325F590</t>
  </si>
  <si>
    <t>9782AD08-8004-477F-94D4-7882498D021E</t>
  </si>
  <si>
    <t>Player</t>
  </si>
  <si>
    <t>Bailey</t>
  </si>
  <si>
    <t>Wright</t>
  </si>
  <si>
    <t>B. Wright</t>
  </si>
  <si>
    <t>Australia</t>
  </si>
  <si>
    <t>1992-07-28T00:00:00.000Z</t>
  </si>
  <si>
    <t>Australia</t>
  </si>
  <si>
    <t>Melbourne</t>
  </si>
  <si>
    <t>Defender</t>
  </si>
  <si>
    <t>Right</t>
  </si>
  <si>
    <t>http://cache.images.globalsportsmedia.com/soccer/players/150x150/140737.png</t>
  </si>
  <si>
    <t>16EF7687-2D69-473C-BFE7-B781D67752DC</t>
  </si>
  <si>
    <t>22B947B8-11B6-412F-876B-1DEA859FFE1B</t>
  </si>
  <si>
    <t>27F963D1-BF03-438A-85E2-C15E7E1DCF0A</t>
  </si>
  <si>
    <t>Player</t>
  </si>
  <si>
    <t>Hugo Armando</t>
  </si>
  <si>
    <t>Campagnaro</t>
  </si>
  <si>
    <t>H. Campagnaro</t>
  </si>
  <si>
    <t>Argentina</t>
  </si>
  <si>
    <t>1980-06-27T00:00:00.000Z</t>
  </si>
  <si>
    <t>Argentina</t>
  </si>
  <si>
    <t>Río Cuarto</t>
  </si>
  <si>
    <t>Defender</t>
  </si>
  <si>
    <t>Right</t>
  </si>
  <si>
    <t>http://cache.images.globalsportsmedia.com/soccer/players/150x150/17789.png</t>
  </si>
  <si>
    <t>8DF9E0C5-F49F-4BCC-967D-EC4FF3C945EE</t>
  </si>
  <si>
    <t>AECBF317-9809-44F9-855A-08D06039A3E3</t>
  </si>
  <si>
    <t>4451BD25-ECE6-4ECB-94AE-276C95FA8461</t>
  </si>
  <si>
    <t>Player</t>
  </si>
  <si>
    <t>Sung-Ryong</t>
  </si>
  <si>
    <t>Jung</t>
  </si>
  <si>
    <t>Sung-Ryong Jung</t>
  </si>
  <si>
    <t>Korea Republic</t>
  </si>
  <si>
    <t>1985-07-04T00:00:00.000Z</t>
  </si>
  <si>
    <t>Korea Republic</t>
  </si>
  <si>
    <t>Jeju</t>
  </si>
  <si>
    <t>Goalkeeper</t>
  </si>
  <si>
    <t>Right</t>
  </si>
  <si>
    <t>http://cache.images.globalsportsmedia.com/soccer/players/150x150/10696.png</t>
  </si>
  <si>
    <t>8D6EAC04-14E9-4026-BF2A-AB81C4F3C529</t>
  </si>
  <si>
    <t>25622B86-CE2F-4F79-8FCE-6EFE527E94C8</t>
  </si>
  <si>
    <t>Player</t>
  </si>
  <si>
    <t>Ivica</t>
  </si>
  <si>
    <t>Olić</t>
  </si>
  <si>
    <t>I. Olić</t>
  </si>
  <si>
    <t>Croatia</t>
  </si>
  <si>
    <t>1979-09-14T00:00:00.000Z</t>
  </si>
  <si>
    <t>Croatia</t>
  </si>
  <si>
    <t>Davor</t>
  </si>
  <si>
    <t>Attacker</t>
  </si>
  <si>
    <t>Left</t>
  </si>
  <si>
    <t>http://cache.images.globalsportsmedia.com/soccer/players/150x150/377.png</t>
  </si>
  <si>
    <t>A0CD1355-B6FC-48D3-B67B-AF5AA2B2C1E1</t>
  </si>
  <si>
    <t>970F061C-1954-4DC4-B735-54B53591E782</t>
  </si>
  <si>
    <t>046866D2-0208-48D8-8090-59270F9C9AB3</t>
  </si>
  <si>
    <t>Player</t>
  </si>
  <si>
    <t>Sebastián</t>
  </si>
  <si>
    <t>Coates Nión</t>
  </si>
  <si>
    <t>S. Coates</t>
  </si>
  <si>
    <t>Uruguay</t>
  </si>
  <si>
    <t>1990-10-07T00:00:00.000Z</t>
  </si>
  <si>
    <t>Uruguay</t>
  </si>
  <si>
    <t>Montevideo</t>
  </si>
  <si>
    <t>Defender</t>
  </si>
  <si>
    <t>Right</t>
  </si>
  <si>
    <t>http://cache.images.globalsportsmedia.com/soccer/players/150x150/77863.png</t>
  </si>
  <si>
    <t>088C4113-CEFC-460C-830C-277C148C0CE7</t>
  </si>
  <si>
    <t>31177568-6DB8-47AA-808D-C1DA02F287B6</t>
  </si>
  <si>
    <t>Player</t>
  </si>
  <si>
    <t>Óscar Esau</t>
  </si>
  <si>
    <t>Duarte Gaitán</t>
  </si>
  <si>
    <t>Ó. Duarte</t>
  </si>
  <si>
    <t>Costa Rica</t>
  </si>
  <si>
    <t>1989-06-03T00:00:00.000Z</t>
  </si>
  <si>
    <t>Nicaragua</t>
  </si>
  <si>
    <t>Masaya</t>
  </si>
  <si>
    <t>Defender</t>
  </si>
  <si>
    <t>Right</t>
  </si>
  <si>
    <t>http://cache.images.globalsportsmedia.com/soccer/players/150x150/42671.png</t>
  </si>
  <si>
    <t>F77B348A-D7AE-4534-8ADA-8E52BEE64744</t>
  </si>
  <si>
    <t>2252E2B0-6A57-4337-B716-AB82BDB9044C</t>
  </si>
  <si>
    <t>1B892F58-7402-4688-A202-879ABCDD7A57</t>
  </si>
  <si>
    <t>Player</t>
  </si>
  <si>
    <t>Daniel</t>
  </si>
  <si>
    <t>Davari</t>
  </si>
  <si>
    <t>D. Davari</t>
  </si>
  <si>
    <t>Iran</t>
  </si>
  <si>
    <t>1988-01-06T00:00:00.000Z</t>
  </si>
  <si>
    <t>Germany</t>
  </si>
  <si>
    <t>Gießen</t>
  </si>
  <si>
    <t>Goalkeeper</t>
  </si>
  <si>
    <t>Right</t>
  </si>
  <si>
    <t>http://cache.images.globalsportsmedia.com/soccer/players/150x150/54773.png</t>
  </si>
  <si>
    <t>A6F97883-74FE-4162-A65E-10B3D94B71A3</t>
  </si>
  <si>
    <t>596505C7-48E8-4371-ACF5-71585A9BE7CB</t>
  </si>
  <si>
    <t>Player</t>
  </si>
  <si>
    <t>Osmán Danilo</t>
  </si>
  <si>
    <t>Chávez Guity</t>
  </si>
  <si>
    <t>O. Chávez</t>
  </si>
  <si>
    <t>Honduras</t>
  </si>
  <si>
    <t>1984-07-29T00:00:00.000Z</t>
  </si>
  <si>
    <t>Honduras</t>
  </si>
  <si>
    <t>Santa Fé</t>
  </si>
  <si>
    <t>Defender</t>
  </si>
  <si>
    <t>Right</t>
  </si>
  <si>
    <t>http://cache.images.globalsportsmedia.com/soccer/players/150x150/43702.png</t>
  </si>
  <si>
    <t>17E2DCED-76BB-435D-9E96-68D5B3D490FA</t>
  </si>
  <si>
    <t>C6CA5195-FF18-4A62-A789-8A9A075B689D</t>
  </si>
  <si>
    <t>Player</t>
  </si>
  <si>
    <t>Iker</t>
  </si>
  <si>
    <t>Casillas Fernández</t>
  </si>
  <si>
    <t>Casillas</t>
  </si>
  <si>
    <t>Spain</t>
  </si>
  <si>
    <t>1981-05-20T00:00:00.000Z</t>
  </si>
  <si>
    <t>Spain</t>
  </si>
  <si>
    <t>Móstoles</t>
  </si>
  <si>
    <t>Goalkeeper</t>
  </si>
  <si>
    <t>Left</t>
  </si>
  <si>
    <t>http://cache.images.globalsportsmedia.com/soccer/players/150x150/317.png</t>
  </si>
  <si>
    <t>05A7BADE-915A-4AFB-8C28-702069220E43</t>
  </si>
  <si>
    <t>67236CC5-7F2A-4474-BA7D-CF5C63CFF33A</t>
  </si>
  <si>
    <t>4F63F5EE-BCAD-46A7-98D9-C906712D11CF</t>
  </si>
  <si>
    <t>Player</t>
  </si>
  <si>
    <t>Reuben Shalu</t>
  </si>
  <si>
    <t>Gabriel</t>
  </si>
  <si>
    <t>R. Gabriel</t>
  </si>
  <si>
    <t>Nigeria</t>
  </si>
  <si>
    <t>1990-09-25T00:00:00.000Z</t>
  </si>
  <si>
    <t>Nigeria</t>
  </si>
  <si>
    <t>Kaduna</t>
  </si>
  <si>
    <t>Midfielder</t>
  </si>
  <si>
    <t>Right</t>
  </si>
  <si>
    <t>http://cache.images.globalsportsmedia.com/soccer/players/150x150/120757.png</t>
  </si>
  <si>
    <t>028EDCA8-6D1E-49CC-8442-A7A12E921E09</t>
  </si>
  <si>
    <t>2B4D67A3-2D29-431B-80A0-9172E06F4607</t>
  </si>
  <si>
    <t>Player</t>
  </si>
  <si>
    <t>Aurélien Bayard</t>
  </si>
  <si>
    <t>Chedjou Fongang</t>
  </si>
  <si>
    <t>A. Chedjou</t>
  </si>
  <si>
    <t>Cameroon</t>
  </si>
  <si>
    <t>1985-06-20T00:00:00.000Z</t>
  </si>
  <si>
    <t>Cameroon</t>
  </si>
  <si>
    <t>Douala</t>
  </si>
  <si>
    <t>Defender</t>
  </si>
  <si>
    <t>Right</t>
  </si>
  <si>
    <t>http://cache.images.globalsportsmedia.com/soccer/players/150x150/13637.png</t>
  </si>
  <si>
    <t>DF25ABB8-37EB-4C2A-8B6C-BDA53BF5A74D</t>
  </si>
  <si>
    <t>1C3D78B8-67B7-4B2B-A474-94A221B82394</t>
  </si>
  <si>
    <t>451DDAA5-55DE-497C-A8C5-B4A526D5C890</t>
  </si>
  <si>
    <t>Player</t>
  </si>
  <si>
    <t>Agustín Ignacio</t>
  </si>
  <si>
    <t>Orión</t>
  </si>
  <si>
    <t>A. Orión</t>
  </si>
  <si>
    <t>Argentina</t>
  </si>
  <si>
    <t>1981-07-26T00:00:00.000Z</t>
  </si>
  <si>
    <t>Argentina</t>
  </si>
  <si>
    <t>Ramos Mejía</t>
  </si>
  <si>
    <t>Goalkeeper</t>
  </si>
  <si>
    <t>Right</t>
  </si>
  <si>
    <t>http://cache.images.globalsportsmedia.com/soccer/players/150x150/15096.png</t>
  </si>
  <si>
    <t>8DF9E0C5-F49F-4BCC-967D-EC4FF3C945EE</t>
  </si>
  <si>
    <t>3300AB0B-C2C8-4C77-8CDF-435BFF60890D</t>
  </si>
  <si>
    <t>Player</t>
  </si>
  <si>
    <t>Kevin-Prince</t>
  </si>
  <si>
    <t>Boateng</t>
  </si>
  <si>
    <t>K. Boateng</t>
  </si>
  <si>
    <t>Ghana</t>
  </si>
  <si>
    <t>1987-03-06T00:00:00.000Z</t>
  </si>
  <si>
    <t>Germany</t>
  </si>
  <si>
    <t>Berlin</t>
  </si>
  <si>
    <t>Midfielder</t>
  </si>
  <si>
    <t>Both</t>
  </si>
  <si>
    <t>http://cache.images.globalsportsmedia.com/soccer/players/150x150/1870.png</t>
  </si>
  <si>
    <t>CCC66F75-7004-46E4-BB31-259B06A42516</t>
  </si>
  <si>
    <t>4BB12309-B652-4E8E-9613-80B737888FCF</t>
  </si>
  <si>
    <t>4BE7CD2E-09E1-4626-AFF5-9D7A2C808E5A</t>
  </si>
  <si>
    <t>Player</t>
  </si>
  <si>
    <t>John Michael</t>
  </si>
  <si>
    <t>Nchekwube Obinna</t>
  </si>
  <si>
    <t>J. Obi Mikel</t>
  </si>
  <si>
    <t>Nigeria</t>
  </si>
  <si>
    <t>1987-04-22T00:00:00.000Z</t>
  </si>
  <si>
    <t>Nigeria</t>
  </si>
  <si>
    <t>Jos</t>
  </si>
  <si>
    <t>Midfielder</t>
  </si>
  <si>
    <t>Both</t>
  </si>
  <si>
    <t>http://cache.images.globalsportsmedia.com/soccer/players/150x150/2536.png</t>
  </si>
  <si>
    <t>028EDCA8-6D1E-49CC-8442-A7A12E921E09</t>
  </si>
  <si>
    <t>89D41A76-F98F-46E2-8EC7-4223F8C02E91</t>
  </si>
  <si>
    <t>15B0CB8B-7001-4A67-8920-4A3C75542A32</t>
  </si>
  <si>
    <t>Player</t>
  </si>
  <si>
    <t>Konstantinos</t>
  </si>
  <si>
    <t>Mitroglou</t>
  </si>
  <si>
    <t>K. Mitroglou</t>
  </si>
  <si>
    <t>Greece</t>
  </si>
  <si>
    <t>1988-03-12T00:00:00.000Z</t>
  </si>
  <si>
    <t>Greece</t>
  </si>
  <si>
    <t>Kavala</t>
  </si>
  <si>
    <t>Attacker</t>
  </si>
  <si>
    <t>Left</t>
  </si>
  <si>
    <t>http://cache.images.globalsportsmedia.com/soccer/players/150x150/19125.png</t>
  </si>
  <si>
    <t>38C4D44E-CDA3-40E2-8364-DA27CC190C52</t>
  </si>
  <si>
    <t>E91D09DA-0BCD-4766-9FFC-547DCAD39788</t>
  </si>
  <si>
    <t>9141EC7A-6D9B-4DD4-89F9-4D667F9746FE</t>
  </si>
  <si>
    <t>Player</t>
  </si>
  <si>
    <t>Panagiotis</t>
  </si>
  <si>
    <t>Tachtsidis</t>
  </si>
  <si>
    <t>P. Tachtsidis</t>
  </si>
  <si>
    <t>Greece</t>
  </si>
  <si>
    <t>1991-02-15T00:00:00.000Z</t>
  </si>
  <si>
    <t>Greece</t>
  </si>
  <si>
    <t>Nafplio</t>
  </si>
  <si>
    <t>Midfielder</t>
  </si>
  <si>
    <t>Left</t>
  </si>
  <si>
    <t>http://cache.images.globalsportsmedia.com/soccer/players/150x150/66306.png</t>
  </si>
  <si>
    <t>38C4D44E-CDA3-40E2-8364-DA27CC190C52</t>
  </si>
  <si>
    <t>F5414941-A663-4AAB-8058-45A8B2A6F0CE</t>
  </si>
  <si>
    <t>Player</t>
  </si>
  <si>
    <t>Andrey</t>
  </si>
  <si>
    <t>Semenov</t>
  </si>
  <si>
    <t>A. Semenov</t>
  </si>
  <si>
    <t>Russia</t>
  </si>
  <si>
    <t>1989-03-24T00:00:00.000Z</t>
  </si>
  <si>
    <t>Russia</t>
  </si>
  <si>
    <t>Moskva</t>
  </si>
  <si>
    <t>Defender</t>
  </si>
  <si>
    <t>Right</t>
  </si>
  <si>
    <t>http://cache.images.globalsportsmedia.com/soccer/players/150x150/76278.png</t>
  </si>
  <si>
    <t>BBBE6B39-E345-43C7-9E31-A442A866BF60</t>
  </si>
  <si>
    <t>07AA200F-ECBA-43B1-ACBE-B4F1769A77C2</t>
  </si>
  <si>
    <t>Player</t>
  </si>
  <si>
    <t>Camilo Andrés</t>
  </si>
  <si>
    <t>Vargas Gil</t>
  </si>
  <si>
    <t>C. Vargas</t>
  </si>
  <si>
    <t>Colombia</t>
  </si>
  <si>
    <t>1989-03-09T00:00:00.000Z</t>
  </si>
  <si>
    <t>Colombia</t>
  </si>
  <si>
    <t>Bogotá</t>
  </si>
  <si>
    <t>Goalkeeper</t>
  </si>
  <si>
    <t>Left</t>
  </si>
  <si>
    <t>http://cache.images.globalsportsmedia.com/soccer/players/150x150/22456.png</t>
  </si>
  <si>
    <t>AD00D1E4-BA78-41B6-A7DF-E6E102F71042</t>
  </si>
  <si>
    <t>CACCCE39-30B5-4839-84C0-D0AE1825AB49</t>
  </si>
  <si>
    <t>Player</t>
  </si>
  <si>
    <t>Simon</t>
  </si>
  <si>
    <t>Mignolet</t>
  </si>
  <si>
    <t>S. Mignolet</t>
  </si>
  <si>
    <t>Belgium</t>
  </si>
  <si>
    <t>1988-03-06T00:00:00.000Z</t>
  </si>
  <si>
    <t>Belgium</t>
  </si>
  <si>
    <t>Sint-Truiden</t>
  </si>
  <si>
    <t>Goalkeeper</t>
  </si>
  <si>
    <t>Right</t>
  </si>
  <si>
    <t>http://cache.images.globalsportsmedia.com/soccer/players/150x150/13465.png</t>
  </si>
  <si>
    <t>AEA9A2F1-3A08-4149-96BD-A6F7433F46BA</t>
  </si>
  <si>
    <t>D52B59C5-E543-4847-9597-B3A16621A27B</t>
  </si>
  <si>
    <t>5F66889F-7FEC-4A01-8EA2-54A40CEA0FF9</t>
  </si>
  <si>
    <t>Player</t>
  </si>
  <si>
    <t>Phil</t>
  </si>
  <si>
    <t>Jagielka</t>
  </si>
  <si>
    <t>P. Jagielka</t>
  </si>
  <si>
    <t>England</t>
  </si>
  <si>
    <t>1982-08-17T00:00:00.000Z</t>
  </si>
  <si>
    <t>England</t>
  </si>
  <si>
    <t>Sale</t>
  </si>
  <si>
    <t>Defender</t>
  </si>
  <si>
    <t>Right</t>
  </si>
  <si>
    <t>http://cache.images.globalsportsmedia.com/soccer/players/150x150/2600.png</t>
  </si>
  <si>
    <t>2EFCFEB2-EBF8-4628-B659-B00C49D93811</t>
  </si>
  <si>
    <t>AAFAE560-1524-435D-A9B7-BF59F051F3CB</t>
  </si>
  <si>
    <t>8097418E-20B3-4C77-B742-31A94BCBDF57</t>
  </si>
  <si>
    <t>Player</t>
  </si>
  <si>
    <t>Mile</t>
  </si>
  <si>
    <t>Jedinak</t>
  </si>
  <si>
    <t>M. Jedinak</t>
  </si>
  <si>
    <t>Australia</t>
  </si>
  <si>
    <t>1984-08-03T00:00:00.000Z</t>
  </si>
  <si>
    <t>Australia</t>
  </si>
  <si>
    <t>Sydney</t>
  </si>
  <si>
    <t>Midfielder</t>
  </si>
  <si>
    <t>Both</t>
  </si>
  <si>
    <t>http://cache.images.globalsportsmedia.com/soccer/players/150x150/17515.png</t>
  </si>
  <si>
    <t>16EF7687-2D69-473C-BFE7-B781D67752DC</t>
  </si>
  <si>
    <t>5B042434-D6EA-468F-832F-56906C9A8FF2</t>
  </si>
  <si>
    <t>E67887EE-48EF-49D4-8B71-2D51C92A1ACD</t>
  </si>
  <si>
    <t>Player</t>
  </si>
  <si>
    <t>Dante Bonfim</t>
  </si>
  <si>
    <t>da Costa Santos</t>
  </si>
  <si>
    <t>Dante</t>
  </si>
  <si>
    <t>Brazil</t>
  </si>
  <si>
    <t>1983-10-18T00:00:00.000Z</t>
  </si>
  <si>
    <t>Brazil</t>
  </si>
  <si>
    <t>Salvador</t>
  </si>
  <si>
    <t>Defender</t>
  </si>
  <si>
    <t>Left</t>
  </si>
  <si>
    <t>http://cache.images.globalsportsmedia.com/soccer/players/150x150/53129.png</t>
  </si>
  <si>
    <t>09B8CB53-BB56-4B7E-86BD-EC7FC7CEAF33</t>
  </si>
  <si>
    <t>DF65A90A-B2E5-4680-81C8-EE95DBAA6387</t>
  </si>
  <si>
    <t>A0AE12A0-872D-4506-B83D-CFB9AAB4F653</t>
  </si>
  <si>
    <t>Player</t>
  </si>
  <si>
    <t>Máximo Orlando</t>
  </si>
  <si>
    <t>Banguera Valdiviezo</t>
  </si>
  <si>
    <t>M. Banguera</t>
  </si>
  <si>
    <t>Ecuador</t>
  </si>
  <si>
    <t>1985-12-16T00:00:00.000Z</t>
  </si>
  <si>
    <t>Ecuador</t>
  </si>
  <si>
    <t>Guayaquil</t>
  </si>
  <si>
    <t>Goalkeeper</t>
  </si>
  <si>
    <t>http://cache.images.globalsportsmedia.com/soccer/players/150x150/22809.png</t>
  </si>
  <si>
    <t>8BABAAE8-D906-44F7-B784-A828573B35D9</t>
  </si>
  <si>
    <t>D5B98920-2545-4841-BC4A-9B9A127AD1A8</t>
  </si>
  <si>
    <t>Player</t>
  </si>
  <si>
    <t>Johan Danon</t>
  </si>
  <si>
    <t>Djourou-Gbadjere</t>
  </si>
  <si>
    <t>J. Djourou</t>
  </si>
  <si>
    <t>Switzerland</t>
  </si>
  <si>
    <t>1987-01-18T00:00:00.000Z</t>
  </si>
  <si>
    <t>Côte d'Ivoire</t>
  </si>
  <si>
    <t>Abidjan</t>
  </si>
  <si>
    <t>Defender</t>
  </si>
  <si>
    <t>Right</t>
  </si>
  <si>
    <t>http://cache.images.globalsportsmedia.com/soccer/players/150x150/200.png</t>
  </si>
  <si>
    <t>496A037B-FD32-4917-93E6-335D76C3422C</t>
  </si>
  <si>
    <t>095F6EBD-88AE-48E3-9759-AC80B5C6241A</t>
  </si>
  <si>
    <t>E071BA27-5269-42BD-8A2F-E0ECFD00B6A9</t>
  </si>
  <si>
    <t>Player</t>
  </si>
  <si>
    <t>Matthew</t>
  </si>
  <si>
    <t>Špiranović</t>
  </si>
  <si>
    <t>M. Špiranović</t>
  </si>
  <si>
    <t>Australia</t>
  </si>
  <si>
    <t>1988-06-27T00:00:00.000Z</t>
  </si>
  <si>
    <t>Australia</t>
  </si>
  <si>
    <t>Geelong</t>
  </si>
  <si>
    <t>Defender</t>
  </si>
  <si>
    <t>Right</t>
  </si>
  <si>
    <t>http://cache.images.globalsportsmedia.com/soccer/players/150x150/5957.png</t>
  </si>
  <si>
    <t>16EF7687-2D69-473C-BFE7-B781D67752DC</t>
  </si>
  <si>
    <t>E6105B6E-C25B-4DDD-B88C-6008E30ACF4B</t>
  </si>
  <si>
    <t>289B1F8F-D54E-46B8-88AB-F58F13C7BC6D</t>
  </si>
  <si>
    <t>Player</t>
  </si>
  <si>
    <t>Gabriel Alejandro</t>
  </si>
  <si>
    <t>Paletta</t>
  </si>
  <si>
    <t>G. Paletta</t>
  </si>
  <si>
    <t>Italy</t>
  </si>
  <si>
    <t>1986-02-15T00:00:00.000Z</t>
  </si>
  <si>
    <t>Argentina</t>
  </si>
  <si>
    <t>Longchamps</t>
  </si>
  <si>
    <t>Defender</t>
  </si>
  <si>
    <t>Right</t>
  </si>
  <si>
    <t>http://cache.images.globalsportsmedia.com/soccer/players/150x150/2971.png</t>
  </si>
  <si>
    <t>B61B25AA-CD8E-4778-AC26-DD08D7851990</t>
  </si>
  <si>
    <t>CBE9EEA3-C610-48BC-9A47-585E01527456</t>
  </si>
  <si>
    <t>4EFCF652-7393-4225-B379-3646E3D6AFDD</t>
  </si>
  <si>
    <t>Player</t>
  </si>
  <si>
    <t>Sergio Germán</t>
  </si>
  <si>
    <t>Romero</t>
  </si>
  <si>
    <t>S. Romero</t>
  </si>
  <si>
    <t>Argentina</t>
  </si>
  <si>
    <t>1987-02-22T00:00:00.000Z</t>
  </si>
  <si>
    <t>Argentina</t>
  </si>
  <si>
    <t>Bernardo de Irigoyen</t>
  </si>
  <si>
    <t>Goalkeeper</t>
  </si>
  <si>
    <t>Right</t>
  </si>
  <si>
    <t>http://cache.images.globalsportsmedia.com/soccer/players/150x150/17311.png</t>
  </si>
  <si>
    <t>8DF9E0C5-F49F-4BCC-967D-EC4FF3C945EE</t>
  </si>
  <si>
    <t>75315355-A016-466F-BD48-1A578B15B131</t>
  </si>
  <si>
    <t>FCB0BEFD-6C5D-4C70-916B-6FD23C1E3EB2</t>
  </si>
  <si>
    <t>Player</t>
  </si>
  <si>
    <t>Nikica</t>
  </si>
  <si>
    <t>Jelavić</t>
  </si>
  <si>
    <t>N. Jelavić</t>
  </si>
  <si>
    <t>Croatia</t>
  </si>
  <si>
    <t>1985-08-27T00:00:00.000Z</t>
  </si>
  <si>
    <t>Bosnia and Herzegovina</t>
  </si>
  <si>
    <t>Capljina</t>
  </si>
  <si>
    <t>Attacker</t>
  </si>
  <si>
    <t>Both</t>
  </si>
  <si>
    <t>http://cache.images.globalsportsmedia.com/soccer/players/150x150/13612.png</t>
  </si>
  <si>
    <t>A0CD1355-B6FC-48D3-B67B-AF5AA2B2C1E1</t>
  </si>
  <si>
    <t>19DB83AE-2164-4241-BC9A-57CD0F8AAAE4</t>
  </si>
  <si>
    <t>1C85913F-B24A-4009-8012-E0849DD25532</t>
  </si>
  <si>
    <t>Player</t>
  </si>
  <si>
    <t>Wilfried Guemiand</t>
  </si>
  <si>
    <t>Bony</t>
  </si>
  <si>
    <t>W. Bony</t>
  </si>
  <si>
    <t>Côte d'Ivoire</t>
  </si>
  <si>
    <t>1988-12-10T00:00:00.000Z</t>
  </si>
  <si>
    <t>Côte d'Ivoire</t>
  </si>
  <si>
    <t>Bingerville</t>
  </si>
  <si>
    <t>Attacker</t>
  </si>
  <si>
    <t>Right</t>
  </si>
  <si>
    <t>http://cache.images.globalsportsmedia.com/soccer/players/150x150/59705.png</t>
  </si>
  <si>
    <t>6B2A7C79-3758-421C-8967-7ABFE1FDC982</t>
  </si>
  <si>
    <t>0BB5DF66-A25B-42FE-9F58-C120F9B8328F</t>
  </si>
  <si>
    <t>0B2368C4-776A-49EB-BD48-7A79CD7B19BD</t>
  </si>
  <si>
    <t>Player</t>
  </si>
  <si>
    <t>Essaïd</t>
  </si>
  <si>
    <t>Belkalem</t>
  </si>
  <si>
    <t>E. Belkalem</t>
  </si>
  <si>
    <t>Algeria</t>
  </si>
  <si>
    <t>1989-01-01T00:00:00.000Z</t>
  </si>
  <si>
    <t>Algeria</t>
  </si>
  <si>
    <t>Mekla</t>
  </si>
  <si>
    <t>Defender</t>
  </si>
  <si>
    <t>Both</t>
  </si>
  <si>
    <t>http://cache.images.globalsportsmedia.com/soccer/players/150x150/89335.png</t>
  </si>
  <si>
    <t>5841CDD6-D35C-4A2C-B063-0DF8529CB433</t>
  </si>
  <si>
    <t>C7708088-1E3F-4E15-AB56-062053FE920D</t>
  </si>
  <si>
    <t>Player</t>
  </si>
  <si>
    <t>Mariano Gonzalo</t>
  </si>
  <si>
    <t>Andújar</t>
  </si>
  <si>
    <t>M. Andújar</t>
  </si>
  <si>
    <t>Argentina</t>
  </si>
  <si>
    <t>1983-07-30T00:00:00.000Z</t>
  </si>
  <si>
    <t>Argentina</t>
  </si>
  <si>
    <t>Buenos Aires</t>
  </si>
  <si>
    <t>Goalkeeper</t>
  </si>
  <si>
    <t>Right</t>
  </si>
  <si>
    <t>http://cache.images.globalsportsmedia.com/soccer/players/150x150/13912.png</t>
  </si>
  <si>
    <t>8DF9E0C5-F49F-4BCC-967D-EC4FF3C945EE</t>
  </si>
  <si>
    <t>EB7C5DF4-96D4-46D0-B1FD-A7DEF14C5C6F</t>
  </si>
  <si>
    <t>Player</t>
  </si>
  <si>
    <t>Frank</t>
  </si>
  <si>
    <t>Lampard</t>
  </si>
  <si>
    <t>F. Lampard</t>
  </si>
  <si>
    <t>England</t>
  </si>
  <si>
    <t>1978-06-20T00:00:00.000Z</t>
  </si>
  <si>
    <t>England</t>
  </si>
  <si>
    <t>Romford</t>
  </si>
  <si>
    <t>Midfielder</t>
  </si>
  <si>
    <t>Both</t>
  </si>
  <si>
    <t>http://cache.images.globalsportsmedia.com/soccer/players/150x150/189.png</t>
  </si>
  <si>
    <t>2EFCFEB2-EBF8-4628-B659-B00C49D93811</t>
  </si>
  <si>
    <t>89D41A76-F98F-46E2-8EC7-4223F8C02E91</t>
  </si>
  <si>
    <t>FE0D9046-D6B1-4C32-AE39-28594ECFFC62</t>
  </si>
  <si>
    <t>Player</t>
  </si>
  <si>
    <t>Joël Job</t>
  </si>
  <si>
    <t>Matip</t>
  </si>
  <si>
    <t>J. Matip</t>
  </si>
  <si>
    <t>Cameroon</t>
  </si>
  <si>
    <t>1991-08-08T00:00:00.000Z</t>
  </si>
  <si>
    <t>Germany</t>
  </si>
  <si>
    <t>Bochum</t>
  </si>
  <si>
    <t>Defender</t>
  </si>
  <si>
    <t>Right</t>
  </si>
  <si>
    <t>http://cache.images.globalsportsmedia.com/soccer/players/150x150/101189.png</t>
  </si>
  <si>
    <t>DF25ABB8-37EB-4C2A-8B6C-BDA53BF5A74D</t>
  </si>
  <si>
    <t>4BB12309-B652-4E8E-9613-80B737888FCF</t>
  </si>
  <si>
    <t>00F3F641-C904-4654-B6C7-EF793DB14E60</t>
  </si>
  <si>
    <t>Player</t>
  </si>
  <si>
    <t>Mario</t>
  </si>
  <si>
    <t>Barwuah Balotelli</t>
  </si>
  <si>
    <t>M. Balotelli</t>
  </si>
  <si>
    <t>Italy</t>
  </si>
  <si>
    <t>1990-08-12T00:00:00.000Z</t>
  </si>
  <si>
    <t>Italy</t>
  </si>
  <si>
    <t>Palermo</t>
  </si>
  <si>
    <t>Attacker</t>
  </si>
  <si>
    <t>Right</t>
  </si>
  <si>
    <t>http://cache.images.globalsportsmedia.com/soccer/players/150x150/22357.png</t>
  </si>
  <si>
    <t>B61B25AA-CD8E-4778-AC26-DD08D7851990</t>
  </si>
  <si>
    <t>CFA70ED6-BBF5-450B-B13A-8D6B176B6E25</t>
  </si>
  <si>
    <t>5A3935C1-8A75-47C1-8C2C-555ADA9A2FB6</t>
  </si>
  <si>
    <t>Player</t>
  </si>
  <si>
    <t>Tim</t>
  </si>
  <si>
    <t>Howard</t>
  </si>
  <si>
    <t>T. Howard</t>
  </si>
  <si>
    <t>USA</t>
  </si>
  <si>
    <t>1979-03-06T00:00:00.000Z</t>
  </si>
  <si>
    <t>USA</t>
  </si>
  <si>
    <t>North Brunswick</t>
  </si>
  <si>
    <t>Goalkeeper</t>
  </si>
  <si>
    <t>Right</t>
  </si>
  <si>
    <t>http://cache.images.globalsportsmedia.com/soccer/players/150x150/632.png</t>
  </si>
  <si>
    <t>AAFAE560-1524-435D-A9B7-BF59F051F3CB</t>
  </si>
  <si>
    <t>7CBAC489-7F98-4D2B-876D-283E40825136</t>
  </si>
  <si>
    <t>Player</t>
  </si>
  <si>
    <t>Diego</t>
  </si>
  <si>
    <t>Benaglio</t>
  </si>
  <si>
    <t>D. Benaglio</t>
  </si>
  <si>
    <t>Switzerland</t>
  </si>
  <si>
    <t>1983-09-08T00:00:00.000Z</t>
  </si>
  <si>
    <t>Switzerland</t>
  </si>
  <si>
    <t>Zürich</t>
  </si>
  <si>
    <t>Goalkeeper</t>
  </si>
  <si>
    <t>Right</t>
  </si>
  <si>
    <t>http://cache.images.globalsportsmedia.com/soccer/players/150x150/196.png</t>
  </si>
  <si>
    <t>496A037B-FD32-4917-93E6-335D76C3422C</t>
  </si>
  <si>
    <t>970F061C-1954-4DC4-B735-54B53591E782</t>
  </si>
  <si>
    <t>753CB3F2-02F0-44F1-8C21-DD4FE51C8232</t>
  </si>
  <si>
    <t>Player</t>
  </si>
  <si>
    <t>Gnégnéri Yaya</t>
  </si>
  <si>
    <t>Touré</t>
  </si>
  <si>
    <t>Y. Touré</t>
  </si>
  <si>
    <t>Côte d'Ivoire</t>
  </si>
  <si>
    <t>1983-05-13T00:00:00.000Z</t>
  </si>
  <si>
    <t>Côte d'Ivoire</t>
  </si>
  <si>
    <t>Bouaké</t>
  </si>
  <si>
    <t>Midfielder</t>
  </si>
  <si>
    <t>Right</t>
  </si>
  <si>
    <t>http://cache.images.globalsportsmedia.com/soccer/players/150x150/4496.png</t>
  </si>
  <si>
    <t>6B2A7C79-3758-421C-8967-7ABFE1FDC982</t>
  </si>
  <si>
    <t>E2951B6F-60EA-4ACE-BC4F-1967FEFB82EE</t>
  </si>
  <si>
    <t>77E905B1-5181-4286-9B32-6AB99B90A666</t>
  </si>
  <si>
    <t>Player</t>
  </si>
  <si>
    <t>Roman</t>
  </si>
  <si>
    <t>Weidenfeller</t>
  </si>
  <si>
    <t>R. Weidenfeller</t>
  </si>
  <si>
    <t>Germany</t>
  </si>
  <si>
    <t>1980-08-06T00:00:00.000Z</t>
  </si>
  <si>
    <t>Germany</t>
  </si>
  <si>
    <t>Diez</t>
  </si>
  <si>
    <t>Goalkeeper</t>
  </si>
  <si>
    <t>Left</t>
  </si>
  <si>
    <t>http://cache.images.globalsportsmedia.com/soccer/players/150x150/1947.png</t>
  </si>
  <si>
    <t>FE173702-5266-4C67-8647-7A6A53ED0DE8</t>
  </si>
  <si>
    <t>D2B1EC98-32D1-44C1-8572-EB278A55E461</t>
  </si>
  <si>
    <t>D760CEB4-5B66-4F21-B5DE-83018F5AEEAA</t>
  </si>
  <si>
    <t>Player</t>
  </si>
  <si>
    <t>Augustine Amamchukwu</t>
  </si>
  <si>
    <t>Ejide</t>
  </si>
  <si>
    <t>A. Ejide</t>
  </si>
  <si>
    <t>Nigeria</t>
  </si>
  <si>
    <t>1984-04-08T00:00:00.000Z</t>
  </si>
  <si>
    <t>Nigeria</t>
  </si>
  <si>
    <t>Onitsha</t>
  </si>
  <si>
    <t>Goalkeeper</t>
  </si>
  <si>
    <t>Right</t>
  </si>
  <si>
    <t>http://cache.images.globalsportsmedia.com/soccer/players/150x150/21566.png</t>
  </si>
  <si>
    <t>028EDCA8-6D1E-49CC-8442-A7A12E921E09</t>
  </si>
  <si>
    <t>E88CF33C-89C2-4386-9E32-2035BDD143F0</t>
  </si>
  <si>
    <t>Player</t>
  </si>
  <si>
    <t>Jérôme</t>
  </si>
  <si>
    <t>Boateng</t>
  </si>
  <si>
    <t>J. Boateng</t>
  </si>
  <si>
    <t>Germany</t>
  </si>
  <si>
    <t>1988-09-03T00:00:00.000Z</t>
  </si>
  <si>
    <t>Germany</t>
  </si>
  <si>
    <t>Berlin</t>
  </si>
  <si>
    <t>Defender</t>
  </si>
  <si>
    <t>Right</t>
  </si>
  <si>
    <t>http://cache.images.globalsportsmedia.com/soccer/players/150x150/5917.png</t>
  </si>
  <si>
    <t>FE173702-5266-4C67-8647-7A6A53ED0DE8</t>
  </si>
  <si>
    <t>DF65A90A-B2E5-4680-81C8-EE95DBAA6387</t>
  </si>
  <si>
    <t>406BC94C-4471-4EA7-992E-1E3F50966CB4</t>
  </si>
  <si>
    <t>Player</t>
  </si>
  <si>
    <t>Charles-Hubert</t>
  </si>
  <si>
    <t>Itandje</t>
  </si>
  <si>
    <t>C. Itandje</t>
  </si>
  <si>
    <t>Cameroon</t>
  </si>
  <si>
    <t>1982-11-02T00:00:00.000Z</t>
  </si>
  <si>
    <t>France</t>
  </si>
  <si>
    <t>Bobigny</t>
  </si>
  <si>
    <t>Goalkeeper</t>
  </si>
  <si>
    <t>http://cache.images.globalsportsmedia.com/soccer/players/150x150/1426.png</t>
  </si>
  <si>
    <t>DF25ABB8-37EB-4C2A-8B6C-BDA53BF5A74D</t>
  </si>
  <si>
    <t>D8715A78-C213-483F-AF47-369334D05C11</t>
  </si>
  <si>
    <t>A1E4B378-9AEA-449A-B723-A69E38AF3529</t>
  </si>
  <si>
    <t>Player</t>
  </si>
  <si>
    <t>Beom-Young</t>
  </si>
  <si>
    <t>Lee</t>
  </si>
  <si>
    <t>Beom-Young Lee</t>
  </si>
  <si>
    <t>Korea Republic</t>
  </si>
  <si>
    <t>1989-04-02T00:00:00.000Z</t>
  </si>
  <si>
    <t>Korea Republic</t>
  </si>
  <si>
    <t>Seoul</t>
  </si>
  <si>
    <t>Goalkeeper</t>
  </si>
  <si>
    <t>http://cache.images.globalsportsmedia.com/soccer/players/150x150/26830.png</t>
  </si>
  <si>
    <t>8D6EAC04-14E9-4026-BF2A-AB81C4F3C529</t>
  </si>
  <si>
    <t>476BD35C-B9B7-4284-B405-EEDE5616B1E5</t>
  </si>
  <si>
    <t>064B456E-DCDD-41DD-93A0-30E772A8E092</t>
  </si>
  <si>
    <t>Player</t>
  </si>
  <si>
    <t>Souleymane</t>
  </si>
  <si>
    <t>Bamba</t>
  </si>
  <si>
    <t>S. Bamba</t>
  </si>
  <si>
    <t>Côte d'Ivoire</t>
  </si>
  <si>
    <t>1985-01-13T00:00:00.000Z</t>
  </si>
  <si>
    <t>France</t>
  </si>
  <si>
    <t>Ivry-sur-Seine</t>
  </si>
  <si>
    <t>Defender</t>
  </si>
  <si>
    <t>Right</t>
  </si>
  <si>
    <t>http://cache.images.globalsportsmedia.com/soccer/players/150x150/38532.png</t>
  </si>
  <si>
    <t>6B2A7C79-3758-421C-8967-7ABFE1FDC982</t>
  </si>
  <si>
    <t>A8765EE7-113E-4395-87CD-603FFEAFB03E</t>
  </si>
  <si>
    <t>5CB83613-4FF6-426A-A41C-EDAEF5C2FF8E</t>
  </si>
  <si>
    <t>Player</t>
  </si>
  <si>
    <t>Stéphane</t>
  </si>
  <si>
    <t>Ruffier</t>
  </si>
  <si>
    <t>S. Ruffier</t>
  </si>
  <si>
    <t>France</t>
  </si>
  <si>
    <t>1986-09-27T00:00:00.000Z</t>
  </si>
  <si>
    <t>France</t>
  </si>
  <si>
    <t>Bayonne</t>
  </si>
  <si>
    <t>Goalkeeper</t>
  </si>
  <si>
    <t>Right</t>
  </si>
  <si>
    <t>http://cache.images.globalsportsmedia.com/soccer/players/150x150/1496.png</t>
  </si>
  <si>
    <t>4F9F018B-C14D-4E73-8145-2E77B8C64E9E</t>
  </si>
  <si>
    <t>A80A2CBF-792E-444F-A348-8905906AC8F2</t>
  </si>
  <si>
    <t>5D43C43A-4CB3-4576-9417-3100C826FC3B</t>
  </si>
  <si>
    <t>Player</t>
  </si>
  <si>
    <t>Didier Yves</t>
  </si>
  <si>
    <t>Drogba Tébily</t>
  </si>
  <si>
    <t>D. Drogba</t>
  </si>
  <si>
    <t>Côte d'Ivoire</t>
  </si>
  <si>
    <t>1978-03-11T00:00:00.000Z</t>
  </si>
  <si>
    <t>Côte d'Ivoire</t>
  </si>
  <si>
    <t>Abidjan</t>
  </si>
  <si>
    <t>Attacker</t>
  </si>
  <si>
    <t>Right</t>
  </si>
  <si>
    <t>http://cache.images.globalsportsmedia.com/soccer/players/150x150/310.png</t>
  </si>
  <si>
    <t>6B2A7C79-3758-421C-8967-7ABFE1FDC982</t>
  </si>
  <si>
    <t>1C3D78B8-67B7-4B2B-A474-94A221B82394</t>
  </si>
  <si>
    <t>E81168E1-EE95-455E-A8F5-A53CD63DE6D4</t>
  </si>
  <si>
    <t>Player</t>
  </si>
  <si>
    <t>Gordon</t>
  </si>
  <si>
    <t>Schildenfeld</t>
  </si>
  <si>
    <t>G. Schildenfeld</t>
  </si>
  <si>
    <t>Croatia</t>
  </si>
  <si>
    <t>1985-03-18T00:00:00.000Z</t>
  </si>
  <si>
    <t>Croatia</t>
  </si>
  <si>
    <t>Šibenik</t>
  </si>
  <si>
    <t>Defender</t>
  </si>
  <si>
    <t>Right</t>
  </si>
  <si>
    <t>http://cache.images.globalsportsmedia.com/soccer/players/150x150/20295.png</t>
  </si>
  <si>
    <t>A0CD1355-B6FC-48D3-B67B-AF5AA2B2C1E1</t>
  </si>
  <si>
    <t>4135495F-C344-4537-B1F2-4F17A18BEA91</t>
  </si>
  <si>
    <t>91B332E1-9BCF-48D3-90F9-F97D6D7E5A2A</t>
  </si>
  <si>
    <t>Player</t>
  </si>
  <si>
    <t>Eugene</t>
  </si>
  <si>
    <t>Galeković</t>
  </si>
  <si>
    <t>E. Galeković</t>
  </si>
  <si>
    <t>Australia</t>
  </si>
  <si>
    <t>1981-06-12T00:00:00.000Z</t>
  </si>
  <si>
    <t>Australia</t>
  </si>
  <si>
    <t>Melbourne</t>
  </si>
  <si>
    <t>Goalkeeper</t>
  </si>
  <si>
    <t>Right</t>
  </si>
  <si>
    <t>http://cache.images.globalsportsmedia.com/soccer/players/150x150/17527.png</t>
  </si>
  <si>
    <t>16EF7687-2D69-473C-BFE7-B781D67752DC</t>
  </si>
  <si>
    <t>21F39C39-13F6-4F79-BA25-1C34571B8D6B</t>
  </si>
  <si>
    <t>070BCD38-D054-4C5C-88B7-63957A5B5FE2</t>
  </si>
  <si>
    <t>Player</t>
  </si>
  <si>
    <t>Mats</t>
  </si>
  <si>
    <t>Hummels</t>
  </si>
  <si>
    <t>M. Hummels</t>
  </si>
  <si>
    <t>Germany</t>
  </si>
  <si>
    <t>1988-12-16T00:00:00.000Z</t>
  </si>
  <si>
    <t>Germany</t>
  </si>
  <si>
    <t>Bergisch Gladbach</t>
  </si>
  <si>
    <t>Defender</t>
  </si>
  <si>
    <t>Right</t>
  </si>
  <si>
    <t>http://cache.images.globalsportsmedia.com/soccer/players/150x150/16381.png</t>
  </si>
  <si>
    <t>FE173702-5266-4C67-8647-7A6A53ED0DE8</t>
  </si>
  <si>
    <t>D2B1EC98-32D1-44C1-8572-EB278A55E461</t>
  </si>
  <si>
    <t>CFBA4C8C-A533-48DA-B1B8-3C300C3A8F39</t>
  </si>
  <si>
    <t>Player</t>
  </si>
  <si>
    <t>Olivier</t>
  </si>
  <si>
    <t>Giroud</t>
  </si>
  <si>
    <t>O. Giroud</t>
  </si>
  <si>
    <t>France</t>
  </si>
  <si>
    <t>1986-09-30T00:00:00.000Z</t>
  </si>
  <si>
    <t>France</t>
  </si>
  <si>
    <t>Chambéry</t>
  </si>
  <si>
    <t>Attacker</t>
  </si>
  <si>
    <t>Left</t>
  </si>
  <si>
    <t>http://cache.images.globalsportsmedia.com/soccer/players/150x150/59504.png</t>
  </si>
  <si>
    <t>4F9F018B-C14D-4E73-8145-2E77B8C64E9E</t>
  </si>
  <si>
    <t>73353CC3-4A6C-453E-B5F6-3CBAAF0AE266</t>
  </si>
  <si>
    <t>C119B2E1-90FB-461F-BF4D-48F519A6BE10</t>
  </si>
  <si>
    <t>Player</t>
  </si>
  <si>
    <t>Manuel</t>
  </si>
  <si>
    <t>Neuer</t>
  </si>
  <si>
    <t>M. Neuer</t>
  </si>
  <si>
    <t>Germany</t>
  </si>
  <si>
    <t>1986-03-27T00:00:00.000Z</t>
  </si>
  <si>
    <t>Germany</t>
  </si>
  <si>
    <t>Gelsenkirchen</t>
  </si>
  <si>
    <t>Goalkeeper</t>
  </si>
  <si>
    <t>Right</t>
  </si>
  <si>
    <t>http://cache.images.globalsportsmedia.com/soccer/players/150x150/1970.png</t>
  </si>
  <si>
    <t>FE173702-5266-4C67-8647-7A6A53ED0DE8</t>
  </si>
  <si>
    <t>DF65A90A-B2E5-4680-81C8-EE95DBAA6387</t>
  </si>
  <si>
    <t>18850118-C64A-4FE7-9238-83E8F5D3E758</t>
  </si>
  <si>
    <t>Player</t>
  </si>
  <si>
    <t>José Manuel</t>
  </si>
  <si>
    <t>Reina Páez</t>
  </si>
  <si>
    <t>Pepe Reina</t>
  </si>
  <si>
    <t>Spain</t>
  </si>
  <si>
    <t>1982-08-31T00:00:00.000Z</t>
  </si>
  <si>
    <t>Spain</t>
  </si>
  <si>
    <t>Madrid</t>
  </si>
  <si>
    <t>Goalkeeper</t>
  </si>
  <si>
    <t>Right</t>
  </si>
  <si>
    <t>http://cache.images.globalsportsmedia.com/soccer/players/150x150/318.png</t>
  </si>
  <si>
    <t>05A7BADE-915A-4AFB-8C28-702069220E43</t>
  </si>
  <si>
    <t>DCB173E1-03FA-410D-BE03-A634DC61063A</t>
  </si>
  <si>
    <t>2A29FFA2-99BF-4F87-BAAE-AB6F344D2936</t>
  </si>
  <si>
    <t>Player</t>
  </si>
  <si>
    <t>Madjid</t>
  </si>
  <si>
    <t>Bougherra</t>
  </si>
  <si>
    <t>M. Bougherra</t>
  </si>
  <si>
    <t>Algeria</t>
  </si>
  <si>
    <t>1982-10-07T00:00:00.000Z</t>
  </si>
  <si>
    <t>France</t>
  </si>
  <si>
    <t>Longvic</t>
  </si>
  <si>
    <t>Defender</t>
  </si>
  <si>
    <t>Right</t>
  </si>
  <si>
    <t>http://cache.images.globalsportsmedia.com/soccer/players/150x150/5228.png</t>
  </si>
  <si>
    <t>5841CDD6-D35C-4A2C-B063-0DF8529CB433</t>
  </si>
  <si>
    <t>222BEDB2-F59D-4E2C-B2F0-930B7F2D6A68</t>
  </si>
  <si>
    <t>Player</t>
  </si>
  <si>
    <t>Faryd Camilo</t>
  </si>
  <si>
    <t>Mondragón Aly</t>
  </si>
  <si>
    <t>F. Mondragón</t>
  </si>
  <si>
    <t>Colombia</t>
  </si>
  <si>
    <t>1971-06-21T00:00:00.000Z</t>
  </si>
  <si>
    <t>Colombia</t>
  </si>
  <si>
    <t>Cali</t>
  </si>
  <si>
    <t>Goalkeeper</t>
  </si>
  <si>
    <t>Right</t>
  </si>
  <si>
    <t>http://cache.images.globalsportsmedia.com/soccer/players/150x150/4750.png</t>
  </si>
  <si>
    <t>AD00D1E4-BA78-41B6-A7DF-E6E102F71042</t>
  </si>
  <si>
    <t>F8CE9FEE-1E57-4945-B01F-BB33D6E2E71B</t>
  </si>
  <si>
    <t>Player</t>
  </si>
  <si>
    <t>Romelu Menama</t>
  </si>
  <si>
    <t>Lukaku</t>
  </si>
  <si>
    <t>R. Lukaku</t>
  </si>
  <si>
    <t>Belgium</t>
  </si>
  <si>
    <t>1993-05-13T00:00:00.000Z</t>
  </si>
  <si>
    <t>Belgium</t>
  </si>
  <si>
    <t>Antwerpen</t>
  </si>
  <si>
    <t>Attacker</t>
  </si>
  <si>
    <t>Right</t>
  </si>
  <si>
    <t>http://cache.images.globalsportsmedia.com/soccer/players/150x150/79495.png</t>
  </si>
  <si>
    <t>AEA9A2F1-3A08-4149-96BD-A6F7433F46BA</t>
  </si>
  <si>
    <t>AAFAE560-1524-435D-A9B7-BF59F051F3CB</t>
  </si>
  <si>
    <t>A06FC133-5EE9-49CA-B8B9-AB98E128C14B</t>
  </si>
  <si>
    <t>Player</t>
  </si>
  <si>
    <t>Daniel</t>
  </si>
  <si>
    <t>Van Buyten</t>
  </si>
  <si>
    <t>D. Van Buyten</t>
  </si>
  <si>
    <t>Belgium</t>
  </si>
  <si>
    <t>1978-02-07T00:00:00.000Z</t>
  </si>
  <si>
    <t>Belgium</t>
  </si>
  <si>
    <t>Chimay</t>
  </si>
  <si>
    <t>Defender</t>
  </si>
  <si>
    <t>Right</t>
  </si>
  <si>
    <t>http://cache.images.globalsportsmedia.com/soccer/players/150x150/2042.png</t>
  </si>
  <si>
    <t>AEA9A2F1-3A08-4149-96BD-A6F7433F46BA</t>
  </si>
  <si>
    <t>DF65A90A-B2E5-4680-81C8-EE95DBAA6387</t>
  </si>
  <si>
    <t>4D1BB25A-8E80-4CB4-9396-9532848AA89B</t>
  </si>
  <si>
    <t>Player</t>
  </si>
  <si>
    <t>Bradley</t>
  </si>
  <si>
    <t>Guzan</t>
  </si>
  <si>
    <t>B. Guzan</t>
  </si>
  <si>
    <t>USA</t>
  </si>
  <si>
    <t>1984-09-09T00:00:00.000Z</t>
  </si>
  <si>
    <t>USA</t>
  </si>
  <si>
    <t>Evergreen Park</t>
  </si>
  <si>
    <t>Goalkeeper</t>
  </si>
  <si>
    <t>Right</t>
  </si>
  <si>
    <t>http://cache.images.globalsportsmedia.com/soccer/players/150x150/6912.png</t>
  </si>
  <si>
    <t>DC67C75F-278C-4EA3-AE10-4C5D58FE83B9</t>
  </si>
  <si>
    <t>0C95063A-3DA1-4F07-93E4-4A57E5C0E8E8</t>
  </si>
  <si>
    <t>Player</t>
  </si>
  <si>
    <t>Omar</t>
  </si>
  <si>
    <t>Gonzalez</t>
  </si>
  <si>
    <t>O. Gonzalez</t>
  </si>
  <si>
    <t>USA</t>
  </si>
  <si>
    <t>1988-10-11T00:00:00.000Z</t>
  </si>
  <si>
    <t>USA</t>
  </si>
  <si>
    <t>Dallas</t>
  </si>
  <si>
    <t>Defender</t>
  </si>
  <si>
    <t>Right</t>
  </si>
  <si>
    <t>http://cache.images.globalsportsmedia.com/soccer/players/150x150/73686.png</t>
  </si>
  <si>
    <t>6AB59FCB-29DB-481D-ACDA-41E85A110DD1</t>
  </si>
  <si>
    <t>Player</t>
  </si>
  <si>
    <t>Jasmin</t>
  </si>
  <si>
    <t>Fejzić</t>
  </si>
  <si>
    <t>J. Fejzić</t>
  </si>
  <si>
    <t>Bosnia and Herzegovina</t>
  </si>
  <si>
    <t>1986-05-15T00:00:00.000Z</t>
  </si>
  <si>
    <t>Bosnia and Herzegovina</t>
  </si>
  <si>
    <t>Tupković</t>
  </si>
  <si>
    <t>Goalkeeper</t>
  </si>
  <si>
    <t>Right</t>
  </si>
  <si>
    <t>http://cache.images.globalsportsmedia.com/soccer/players/150x150/38180.png</t>
  </si>
  <si>
    <t>30B6F64A-E8D6-4C5F-9C31-1BAED5AC291C</t>
  </si>
  <si>
    <t>Player</t>
  </si>
  <si>
    <t>Kyle</t>
  </si>
  <si>
    <t>Beckerman</t>
  </si>
  <si>
    <t>K. Beckerman</t>
  </si>
  <si>
    <t>USA</t>
  </si>
  <si>
    <t>1982-04-23T00:00:00.000Z</t>
  </si>
  <si>
    <t>USA</t>
  </si>
  <si>
    <t>Crofton</t>
  </si>
  <si>
    <t>Midfielder</t>
  </si>
  <si>
    <t>http://cache.images.globalsportsmedia.com/soccer/players/150x150/6942.png</t>
  </si>
  <si>
    <t>66D97979-A2A8-4F95-B01C-6983BF4A1032</t>
  </si>
  <si>
    <t>Player</t>
  </si>
  <si>
    <t>Bakhtiar</t>
  </si>
  <si>
    <t>Rahmani</t>
  </si>
  <si>
    <t>B. Rahmani</t>
  </si>
  <si>
    <t>Iran</t>
  </si>
  <si>
    <t>1991-09-23T00:00:00.000Z</t>
  </si>
  <si>
    <t>Iran</t>
  </si>
  <si>
    <t>Kermanshah</t>
  </si>
  <si>
    <t>Midfielder</t>
  </si>
  <si>
    <t>http://cache.images.globalsportsmedia.com/soccer/players/150x150/47683.png</t>
  </si>
  <si>
    <t>A6F97883-74FE-4162-A65E-10B3D94B71A3</t>
  </si>
  <si>
    <t>A20B8680-5412-41DB-A5E2-D2D13CD45869</t>
  </si>
  <si>
    <t>Player</t>
  </si>
  <si>
    <t>Brad</t>
  </si>
  <si>
    <t>Davis</t>
  </si>
  <si>
    <t>B. Davis</t>
  </si>
  <si>
    <t>USA</t>
  </si>
  <si>
    <t>1981-11-08T00:00:00.000Z</t>
  </si>
  <si>
    <t>USA</t>
  </si>
  <si>
    <t>St. Charles</t>
  </si>
  <si>
    <t>Midfielder</t>
  </si>
  <si>
    <t>http://cache.images.globalsportsmedia.com/soccer/players/150x150/7302.png</t>
  </si>
  <si>
    <t>71CADCB7-500D-466A-B37A-949F97EB022C</t>
  </si>
  <si>
    <t>Player</t>
  </si>
  <si>
    <t>Rony Darío</t>
  </si>
  <si>
    <t>Martínez Alméndarez</t>
  </si>
  <si>
    <t>R. Martínez</t>
  </si>
  <si>
    <t>Honduras</t>
  </si>
  <si>
    <t>1987-10-10T00:00:00.000Z</t>
  </si>
  <si>
    <t>Honduras</t>
  </si>
  <si>
    <t>Olanchito</t>
  </si>
  <si>
    <t>Attacker</t>
  </si>
  <si>
    <t>http://cache.images.globalsportsmedia.com/soccer/players/150x150/283097.png</t>
  </si>
  <si>
    <t>17E2DCED-76BB-435D-9E96-68D5B3D490FA</t>
  </si>
  <si>
    <t>8C1E7319-79C3-4585-83E6-80FAC75142E5</t>
  </si>
  <si>
    <t>Player</t>
  </si>
  <si>
    <t>Fraser</t>
  </si>
  <si>
    <t>Forster</t>
  </si>
  <si>
    <t>F. Forster</t>
  </si>
  <si>
    <t>England</t>
  </si>
  <si>
    <t>1988-03-17T00:00:00.000Z</t>
  </si>
  <si>
    <t>England</t>
  </si>
  <si>
    <t>Hexham</t>
  </si>
  <si>
    <t>Goalkeeper</t>
  </si>
  <si>
    <t>http://cache.images.globalsportsmedia.com/soccer/players/150x150/5259.png</t>
  </si>
  <si>
    <t>2EFCFEB2-EBF8-4628-B659-B00C49D93811</t>
  </si>
  <si>
    <t>024C5AEE-5494-4CF9-937D-6905AA194028</t>
  </si>
  <si>
    <t>4FF91146-EFB4-4AA4-8361-D7E59EEABE4C</t>
  </si>
  <si>
    <t>Player</t>
  </si>
  <si>
    <t>Shin-Wook</t>
  </si>
  <si>
    <t>Kim</t>
  </si>
  <si>
    <t>Shin-Wook Kim</t>
  </si>
  <si>
    <t>Korea Republic</t>
  </si>
  <si>
    <t>1988-04-14T00:00:00.000Z</t>
  </si>
  <si>
    <t>Korea Republic</t>
  </si>
  <si>
    <t>Attacker</t>
  </si>
  <si>
    <t>196 cm</t>
  </si>
  <si>
    <t>http://cache.images.globalsportsmedia.com/soccer/players/150x150/75457.png</t>
  </si>
  <si>
    <t>8D6EAC04-14E9-4026-BF2A-AB81C4F3C529</t>
  </si>
  <si>
    <t>91D8039A-F370-4FF7-8288-6D22C355F568</t>
  </si>
  <si>
    <t>Player</t>
  </si>
  <si>
    <t>Luke</t>
  </si>
  <si>
    <t>Shaw</t>
  </si>
  <si>
    <t>L. Shaw</t>
  </si>
  <si>
    <t>England</t>
  </si>
  <si>
    <t>1995-07-12T00:00:00.000Z</t>
  </si>
  <si>
    <t>England</t>
  </si>
  <si>
    <t>Kingston upon Thames</t>
  </si>
  <si>
    <t>Defender</t>
  </si>
  <si>
    <t>http://cache.images.globalsportsmedia.com/soccer/players/150x150/209805.png</t>
  </si>
  <si>
    <t>2EFCFEB2-EBF8-4628-B659-B00C49D93811</t>
  </si>
  <si>
    <t>704E2ED9-85F9-4075-B819-24DF8EF78803</t>
  </si>
  <si>
    <t>C811CF5B-31BA-44A3-A47F-95DA4A2EFB48</t>
  </si>
  <si>
    <t>Player</t>
  </si>
  <si>
    <t>Felipe Alejandro</t>
  </si>
  <si>
    <t>Gutiérrez Leiva</t>
  </si>
  <si>
    <t>F. Gutiérrez</t>
  </si>
  <si>
    <t>Chile</t>
  </si>
  <si>
    <t>1990-10-08T00:00:00.000Z</t>
  </si>
  <si>
    <t>Chile</t>
  </si>
  <si>
    <t>Quintero</t>
  </si>
  <si>
    <t>Midfielder</t>
  </si>
  <si>
    <t>http://cache.images.globalsportsmedia.com/soccer/players/150x150/82742.png</t>
  </si>
  <si>
    <t>9A319800-C80A-4FD9-9679-125D27246FB0</t>
  </si>
  <si>
    <t>1F80BD8A-92D8-4FD5-90BD-593C204AE5BA</t>
  </si>
  <si>
    <t>C06F3FF9-EDB6-4C8C-8C73-042CEA3A09B3</t>
  </si>
  <si>
    <t>Player</t>
  </si>
  <si>
    <t>Raheem Shaquille</t>
  </si>
  <si>
    <t>Sterling</t>
  </si>
  <si>
    <t>R. Sterling</t>
  </si>
  <si>
    <t>England</t>
  </si>
  <si>
    <t>1994-12-08T00:00:00.000Z</t>
  </si>
  <si>
    <t>Jamaica</t>
  </si>
  <si>
    <t>Kingston</t>
  </si>
  <si>
    <t>Midfielder</t>
  </si>
  <si>
    <t>http://cache.images.globalsportsmedia.com/soccer/players/150x150/160414.png</t>
  </si>
  <si>
    <t>2EFCFEB2-EBF8-4628-B659-B00C49D93811</t>
  </si>
  <si>
    <t>D52B59C5-E543-4847-9597-B3A16621A27B</t>
  </si>
  <si>
    <t>3634671F-7EDB-4193-BB38-B5B4EE783D81</t>
  </si>
  <si>
    <t>Player</t>
  </si>
  <si>
    <t>Stefanos</t>
  </si>
  <si>
    <t>Kapino</t>
  </si>
  <si>
    <t>S. Kapino</t>
  </si>
  <si>
    <t>Greece</t>
  </si>
  <si>
    <t>1994-03-18T00:00:00.000Z</t>
  </si>
  <si>
    <t>Greece</t>
  </si>
  <si>
    <t>Goalkeeper</t>
  </si>
  <si>
    <t>http://cache.images.globalsportsmedia.com/soccer/players/150x150/154019.png</t>
  </si>
  <si>
    <t>38C4D44E-CDA3-40E2-8364-DA27CC190C52</t>
  </si>
  <si>
    <t>4135495F-C344-4537-B1F2-4F17A18BEA91</t>
  </si>
  <si>
    <t>76DA0930-3188-4D52-A441-B9B711C1ADB3</t>
  </si>
  <si>
    <t>Player</t>
  </si>
  <si>
    <t>Seung-Gyu</t>
  </si>
  <si>
    <t>Kim</t>
  </si>
  <si>
    <t>Seung-Gyu Kim</t>
  </si>
  <si>
    <t>Korea Republic</t>
  </si>
  <si>
    <t>1990-09-30T00:00:00.000Z</t>
  </si>
  <si>
    <t>Korea Republic</t>
  </si>
  <si>
    <t>Goalkeeper</t>
  </si>
  <si>
    <t>187 cm</t>
  </si>
  <si>
    <t>http://cache.images.globalsportsmedia.com/soccer/players/150x150/27238.png</t>
  </si>
  <si>
    <t>8D6EAC04-14E9-4026-BF2A-AB81C4F3C529</t>
  </si>
  <si>
    <t>03ECB209-5D8D-49A7-9D40-BB29D74275F5</t>
  </si>
  <si>
    <t>Player</t>
  </si>
  <si>
    <t>William</t>
  </si>
  <si>
    <t>Silva Carvalho</t>
  </si>
  <si>
    <t>William</t>
  </si>
  <si>
    <t>Portugal</t>
  </si>
  <si>
    <t>1992-04-07T00:00:00.000Z</t>
  </si>
  <si>
    <t>Angola</t>
  </si>
  <si>
    <t>Luanda</t>
  </si>
  <si>
    <t>Midfielder</t>
  </si>
  <si>
    <t>http://cache.images.globalsportsmedia.com/soccer/players/150x150/159057.png</t>
  </si>
  <si>
    <t>F5280217-C808-4E1D-BB0E-BF4445687EC5</t>
  </si>
  <si>
    <t>060D3AFF-6FC9-42EE-AC88-CF51B217D4FC</t>
  </si>
  <si>
    <t>D8608B7B-2114-4947-A501-EC686EB34252</t>
  </si>
  <si>
    <t>Player</t>
  </si>
  <si>
    <t>DeAndre</t>
  </si>
  <si>
    <t>Yedlin</t>
  </si>
  <si>
    <t>D. Yedlin</t>
  </si>
  <si>
    <t>USA</t>
  </si>
  <si>
    <t>1993-07-09T00:00:00.000Z</t>
  </si>
  <si>
    <t>USA</t>
  </si>
  <si>
    <t>Seattle</t>
  </si>
  <si>
    <t>Defender</t>
  </si>
  <si>
    <t>http://cache.images.globalsportsmedia.com/soccer/players/150x150/281962.png</t>
  </si>
  <si>
    <t>746DC0FB-B3AC-4941-8A38-7FA7692F03D5</t>
  </si>
  <si>
    <t>Player</t>
  </si>
  <si>
    <t>Oliver</t>
  </si>
  <si>
    <t>Zelenika</t>
  </si>
  <si>
    <t>O. Zelenika</t>
  </si>
  <si>
    <t>Croatia</t>
  </si>
  <si>
    <t>1993-05-14T00:00:00.000Z</t>
  </si>
  <si>
    <t>Croatia</t>
  </si>
  <si>
    <t>Zagreb</t>
  </si>
  <si>
    <t>Goalkeeper</t>
  </si>
  <si>
    <t>http://cache.images.globalsportsmedia.com/soccer/players/150x150/158199.png</t>
  </si>
  <si>
    <t>A0CD1355-B6FC-48D3-B67B-AF5AA2B2C1E1</t>
  </si>
  <si>
    <t>25DC2AE8-3761-46B6-8342-BA45230B0DCA</t>
  </si>
  <si>
    <t>EBADD198-4903-496E-8AE7-61884C76A28B</t>
  </si>
  <si>
    <t>Player</t>
  </si>
  <si>
    <t>Marcelo</t>
  </si>
  <si>
    <t>Brozović</t>
  </si>
  <si>
    <t>M. Brozović</t>
  </si>
  <si>
    <t>Croatia</t>
  </si>
  <si>
    <t>1992-11-16T00:00:00.000Z</t>
  </si>
  <si>
    <t>Croatia</t>
  </si>
  <si>
    <t>Zagreb</t>
  </si>
  <si>
    <t>Midfielder</t>
  </si>
  <si>
    <t>http://cache.images.globalsportsmedia.com/soccer/players/150x150/137619.png</t>
  </si>
  <si>
    <t>A0CD1355-B6FC-48D3-B67B-AF5AA2B2C1E1</t>
  </si>
  <si>
    <t>9C86C0EB-7469-4DB9-9D67-0A08C91AF15C</t>
  </si>
  <si>
    <t>283EB488-6040-48B6-95E2-A2C5D8F26957</t>
  </si>
  <si>
    <t>Player</t>
  </si>
  <si>
    <t>Seok-Ho</t>
  </si>
  <si>
    <t>Hwang</t>
  </si>
  <si>
    <t>Seok-Ho Hwang</t>
  </si>
  <si>
    <t>Korea Republic</t>
  </si>
  <si>
    <t>1989-06-27T00:00:00.000Z</t>
  </si>
  <si>
    <t>Korea Republic</t>
  </si>
  <si>
    <t>Defender</t>
  </si>
  <si>
    <t>182 cm</t>
  </si>
  <si>
    <t>http://cache.images.globalsportsmedia.com/soccer/players/150x150/233584.png</t>
  </si>
  <si>
    <t>8D6EAC04-14E9-4026-BF2A-AB81C4F3C529</t>
  </si>
  <si>
    <t>1CF52663-A8A1-4F11-8E01-3F1B56C304B2</t>
  </si>
  <si>
    <t>Player</t>
  </si>
  <si>
    <t>Michael</t>
  </si>
  <si>
    <t>Babatunde</t>
  </si>
  <si>
    <t>M. Babatunde</t>
  </si>
  <si>
    <t>Nigeria</t>
  </si>
  <si>
    <t>1992-12-24T00:00:00.000Z</t>
  </si>
  <si>
    <t>Nigeria</t>
  </si>
  <si>
    <t>Midfielder</t>
  </si>
  <si>
    <t>179 cm</t>
  </si>
  <si>
    <t>http://cache.images.globalsportsmedia.com/soccer/players/150x150/179904.png</t>
  </si>
  <si>
    <t>028EDCA8-6D1E-49CC-8442-A7A12E921E09</t>
  </si>
  <si>
    <t>34E4F747-5CE0-4D45-9629-CAFAE2EED972</t>
  </si>
  <si>
    <t>Player</t>
  </si>
  <si>
    <t>Ross</t>
  </si>
  <si>
    <t>Barkley</t>
  </si>
  <si>
    <t>R. Barkley</t>
  </si>
  <si>
    <t>England</t>
  </si>
  <si>
    <t>1993-12-05T00:00:00.000Z</t>
  </si>
  <si>
    <t>England</t>
  </si>
  <si>
    <t>Liverpool</t>
  </si>
  <si>
    <t>Midfielder</t>
  </si>
  <si>
    <t>http://cache.images.globalsportsmedia.com/soccer/players/150x150/154068.png</t>
  </si>
  <si>
    <t>2EFCFEB2-EBF8-4628-B659-B00C49D93811</t>
  </si>
  <si>
    <t>AAFAE560-1524-435D-A9B7-BF59F051F3CB</t>
  </si>
  <si>
    <t>F1BC117A-39E6-4CCF-BF76-9F888B6C4EC2</t>
  </si>
  <si>
    <t>Player</t>
  </si>
  <si>
    <t>Memphis</t>
  </si>
  <si>
    <t>Depay</t>
  </si>
  <si>
    <t>M. Depay</t>
  </si>
  <si>
    <t>Netherlands</t>
  </si>
  <si>
    <t>1994-02-13T00:00:00.000Z</t>
  </si>
  <si>
    <t>Netherlands</t>
  </si>
  <si>
    <t>Moordrecht</t>
  </si>
  <si>
    <t>Attacker</t>
  </si>
  <si>
    <t>http://cache.images.globalsportsmedia.com/soccer/players/150x150/161289.png</t>
  </si>
  <si>
    <t>FB6842E6-BB62-450D-98C0-A062610E6518</t>
  </si>
  <si>
    <t>F513BE01-919A-41A6-B217-5041274D86DF</t>
  </si>
  <si>
    <t>1AEB7E73-B875-4850-9907-350C0634C40C</t>
  </si>
  <si>
    <t>Player</t>
  </si>
  <si>
    <t>Yong</t>
  </si>
  <si>
    <t>Lee</t>
  </si>
  <si>
    <t>Yong Lee</t>
  </si>
  <si>
    <t>Korea Republic</t>
  </si>
  <si>
    <t>1986-12-24T00:00:00.000Z</t>
  </si>
  <si>
    <t>Korea Republic</t>
  </si>
  <si>
    <t>Defender</t>
  </si>
  <si>
    <t>180 cm</t>
  </si>
  <si>
    <t>http://cache.images.globalsportsmedia.com/soccer/players/150x150/124084.png</t>
  </si>
  <si>
    <t>8D6EAC04-14E9-4026-BF2A-AB81C4F3C529</t>
  </si>
  <si>
    <t>E7434F32-B6E2-4EC3-8402-112583E56BB6</t>
  </si>
  <si>
    <t>Player</t>
  </si>
  <si>
    <t>Loïc Maxime</t>
  </si>
  <si>
    <t>Feudjou Nguegang</t>
  </si>
  <si>
    <t>L. Feudjou</t>
  </si>
  <si>
    <t>Cameroon</t>
  </si>
  <si>
    <t>1992-04-14T00:00:00.000Z</t>
  </si>
  <si>
    <t>Cameroon</t>
  </si>
  <si>
    <t>Goalkeeper</t>
  </si>
  <si>
    <t>182 cm</t>
  </si>
  <si>
    <t>http://cache.images.globalsportsmedia.com/soccer/players/150x150/246627.png</t>
  </si>
  <si>
    <t>DF25ABB8-37EB-4C2A-8B6C-BDA53BF5A74D</t>
  </si>
  <si>
    <t>47881BD6-0E6B-4A93-80DB-0DDBE0927F5F</t>
  </si>
  <si>
    <t>FDF91E31-A0E2-4231-A801-870B05FC00DC</t>
  </si>
  <si>
    <t>Player</t>
  </si>
  <si>
    <t>Panagiotis</t>
  </si>
  <si>
    <t>Glykos</t>
  </si>
  <si>
    <t>P. Glykos</t>
  </si>
  <si>
    <t>Greece</t>
  </si>
  <si>
    <t>1986-10-10T00:00:00.000Z</t>
  </si>
  <si>
    <t>Greece</t>
  </si>
  <si>
    <t>Goalkeeper</t>
  </si>
  <si>
    <t>189 cm</t>
  </si>
  <si>
    <t>http://cache.images.globalsportsmedia.com/soccer/players/150x150/18871.png</t>
  </si>
  <si>
    <t>38C4D44E-CDA3-40E2-8364-DA27CC190C52</t>
  </si>
  <si>
    <t>9A9765EA-9D3B-44F6-BB4C-9315FBD08BFB</t>
  </si>
  <si>
    <t>A7865ECE-28A7-48C4-B919-2D24F92FD3AB</t>
  </si>
  <si>
    <t>Player</t>
  </si>
  <si>
    <t>Seyed Ahmad</t>
  </si>
  <si>
    <t>Alenemeh</t>
  </si>
  <si>
    <t>A. Alenemeh</t>
  </si>
  <si>
    <t>Iran</t>
  </si>
  <si>
    <t>1982-10-20T00:00:00.000Z</t>
  </si>
  <si>
    <t>Iran</t>
  </si>
  <si>
    <t>Ahvaz</t>
  </si>
  <si>
    <t>Defender</t>
  </si>
  <si>
    <t>http://cache.images.globalsportsmedia.com/soccer/players/150x150/100367.png</t>
  </si>
  <si>
    <t>A6F97883-74FE-4162-A65E-10B3D94B71A3</t>
  </si>
  <si>
    <t>296ED365-31D9-47D8-B1E0-F4B7B5487C9C</t>
  </si>
  <si>
    <t>Player</t>
  </si>
  <si>
    <t>Mehrdad</t>
  </si>
  <si>
    <t>Pooladi</t>
  </si>
  <si>
    <t>M. Pooladi</t>
  </si>
  <si>
    <t>Iran</t>
  </si>
  <si>
    <t>1987-02-26T00:00:00.000Z</t>
  </si>
  <si>
    <t>Iran</t>
  </si>
  <si>
    <t>Karaj</t>
  </si>
  <si>
    <t>Midfielder</t>
  </si>
  <si>
    <t>http://cache.images.globalsportsmedia.com/soccer/players/150x150/47665.png</t>
  </si>
  <si>
    <t>A6F97883-74FE-4162-A65E-10B3D94B71A3</t>
  </si>
  <si>
    <t>21F4F57D-EA85-4F00-BE08-6C15B967609B</t>
  </si>
  <si>
    <t>Player</t>
  </si>
  <si>
    <t>Nick</t>
  </si>
  <si>
    <t>Rimando</t>
  </si>
  <si>
    <t>N. Rimando</t>
  </si>
  <si>
    <t>USA</t>
  </si>
  <si>
    <t>1979-06-17T00:00:00.000Z</t>
  </si>
  <si>
    <t>USA</t>
  </si>
  <si>
    <t>Montclair</t>
  </si>
  <si>
    <t>Goalkeeper</t>
  </si>
  <si>
    <t>http://cache.images.globalsportsmedia.com/soccer/players/150x150/7404.png</t>
  </si>
  <si>
    <t>D746C58C-C6CF-45DE-887B-4E33CBDC2DA4</t>
  </si>
  <si>
    <t>Player</t>
  </si>
  <si>
    <t>Waylon Dwayne</t>
  </si>
  <si>
    <t>Francis Box</t>
  </si>
  <si>
    <t>W. Francis</t>
  </si>
  <si>
    <t>Costa Rica</t>
  </si>
  <si>
    <t>1990-09-20T00:00:00.000Z</t>
  </si>
  <si>
    <t>Costa Rica</t>
  </si>
  <si>
    <t>Limón</t>
  </si>
  <si>
    <t>Defender</t>
  </si>
  <si>
    <t>http://cache.images.globalsportsmedia.com/soccer/players/150x150/198885.png</t>
  </si>
  <si>
    <t>F77B348A-D7AE-4534-8ADA-8E52BEE64744</t>
  </si>
  <si>
    <t>89052B32-4F01-4A28-9B93-0F648DF67DD8</t>
  </si>
  <si>
    <t>Player</t>
  </si>
  <si>
    <t>Rashid</t>
  </si>
  <si>
    <t>Sumaila</t>
  </si>
  <si>
    <t>R. Sumaila</t>
  </si>
  <si>
    <t>Ghana</t>
  </si>
  <si>
    <t>1992-12-18T00:00:00.000Z</t>
  </si>
  <si>
    <t>Ghana</t>
  </si>
  <si>
    <t>Cape Coast</t>
  </si>
  <si>
    <t>Defender</t>
  </si>
  <si>
    <t>http://cache.images.globalsportsmedia.com/soccer/players/150x150/245568.png</t>
  </si>
  <si>
    <t>CCC66F75-7004-46E4-BB31-259B06A42516</t>
  </si>
  <si>
    <t>D97F867C-F8D4-4FFD-A1D9-86ABDE28E526</t>
  </si>
  <si>
    <t>Player</t>
  </si>
  <si>
    <t>Hashem</t>
  </si>
  <si>
    <t>Beikzadeh</t>
  </si>
  <si>
    <t>H. Beikzadeh</t>
  </si>
  <si>
    <t>Iran</t>
  </si>
  <si>
    <t>1984-01-22T00:00:00.000Z</t>
  </si>
  <si>
    <t>Iran</t>
  </si>
  <si>
    <t>Shiraz</t>
  </si>
  <si>
    <t>Defender</t>
  </si>
  <si>
    <t>http://cache.images.globalsportsmedia.com/soccer/players/150x150/47653.png</t>
  </si>
  <si>
    <t>A6F97883-74FE-4162-A65E-10B3D94B71A3</t>
  </si>
  <si>
    <t>CEB8206F-ECFB-45E1-B6A6-338D580BDEA0</t>
  </si>
  <si>
    <t>Player</t>
  </si>
  <si>
    <t>Daniel Arturo</t>
  </si>
  <si>
    <t>Cambronero Solano</t>
  </si>
  <si>
    <t>D. Cambronero</t>
  </si>
  <si>
    <t>Costa Rica</t>
  </si>
  <si>
    <t>1986-01-08T00:00:00.000Z</t>
  </si>
  <si>
    <t>Costa Rica</t>
  </si>
  <si>
    <t>Goalkeeper</t>
  </si>
  <si>
    <t>180 cm</t>
  </si>
  <si>
    <t>http://cache.images.globalsportsmedia.com/soccer/players/150x150/43191.png</t>
  </si>
  <si>
    <t>F77B348A-D7AE-4534-8ADA-8E52BEE64744</t>
  </si>
  <si>
    <t>8AEA4B0E-60CF-47A0-949A-A3D15F2156E2</t>
  </si>
  <si>
    <t>Player</t>
  </si>
  <si>
    <t>Ghasem</t>
  </si>
  <si>
    <t>Hadadifar</t>
  </si>
  <si>
    <t>G. Hadadifar</t>
  </si>
  <si>
    <t>Iran</t>
  </si>
  <si>
    <t>1983-07-12T00:00:00.000Z</t>
  </si>
  <si>
    <t>Iran</t>
  </si>
  <si>
    <t>Esfahan</t>
  </si>
  <si>
    <t>Midfielder</t>
  </si>
  <si>
    <t>http://cache.images.globalsportsmedia.com/soccer/players/150x150/48662.png</t>
  </si>
  <si>
    <t>A6F97883-74FE-4162-A65E-10B3D94B71A3</t>
  </si>
  <si>
    <t>EE6FDED0-7EEA-41E0-81EE-49D52510EDC8</t>
  </si>
  <si>
    <t>Player</t>
  </si>
  <si>
    <t>Pejman</t>
  </si>
  <si>
    <t>Montazeri</t>
  </si>
  <si>
    <t>P. Montazeri</t>
  </si>
  <si>
    <t>Iran</t>
  </si>
  <si>
    <t>1983-09-06T00:00:00.000Z</t>
  </si>
  <si>
    <t>Iran</t>
  </si>
  <si>
    <t>Ahvaz</t>
  </si>
  <si>
    <t>Defender</t>
  </si>
  <si>
    <t>http://cache.images.globalsportsmedia.com/soccer/players/150x150/47647.png</t>
  </si>
  <si>
    <t>A6F97883-74FE-4162-A65E-10B3D94B71A3</t>
  </si>
  <si>
    <t>B900D2C6-4449-4F0E-BEDA-D7E79BAEB162</t>
  </si>
  <si>
    <t>Player</t>
  </si>
  <si>
    <t>Ismaël Tiémoko</t>
  </si>
  <si>
    <t>Diomandé</t>
  </si>
  <si>
    <t>I. Diomandé</t>
  </si>
  <si>
    <t>Côte d'Ivoire</t>
  </si>
  <si>
    <t>1992-08-28T00:00:00.000Z</t>
  </si>
  <si>
    <t>Côte d'Ivoire</t>
  </si>
  <si>
    <t>Abidjan</t>
  </si>
  <si>
    <t>Midfielder</t>
  </si>
  <si>
    <t>http://cache.images.globalsportsmedia.com/soccer/players/150x150/158341.png</t>
  </si>
  <si>
    <t>6B2A7C79-3758-421C-8967-7ABFE1FDC982</t>
  </si>
  <si>
    <t>A80A2CBF-792E-444F-A348-8905906AC8F2</t>
  </si>
  <si>
    <t>1DC8CBAA-D58A-487E-8A41-3E6141AA6DCC</t>
  </si>
  <si>
    <t>Player</t>
  </si>
  <si>
    <t>Ousmane</t>
  </si>
  <si>
    <t>Viera Diarrassouba</t>
  </si>
  <si>
    <t>O. Viera</t>
  </si>
  <si>
    <t>Côte d'Ivoire</t>
  </si>
  <si>
    <t>1986-12-21T00:00:00.000Z</t>
  </si>
  <si>
    <t>Côte d'Ivoire</t>
  </si>
  <si>
    <t>Defender</t>
  </si>
  <si>
    <t>http://cache.images.globalsportsmedia.com/soccer/players/150x150/65929.png</t>
  </si>
  <si>
    <t>6B2A7C79-3758-421C-8967-7ABFE1FDC982</t>
  </si>
  <si>
    <t>9423983A-FCD0-4534-AF01-B59ADD8FFDF8</t>
  </si>
  <si>
    <t>40008F8F-2D47-4F33-8983-02D7D101D13D</t>
  </si>
  <si>
    <t>Player</t>
  </si>
  <si>
    <t>Uche</t>
  </si>
  <si>
    <t>Nwofor</t>
  </si>
  <si>
    <t>U. Nwofor</t>
  </si>
  <si>
    <t>Nigeria</t>
  </si>
  <si>
    <t>1991-09-17T00:00:00.000Z</t>
  </si>
  <si>
    <t>Nigeria</t>
  </si>
  <si>
    <t>Lagos</t>
  </si>
  <si>
    <t>Attacker</t>
  </si>
  <si>
    <t>http://cache.images.globalsportsmedia.com/soccer/players/150x150/192679.png</t>
  </si>
  <si>
    <t>028EDCA8-6D1E-49CC-8442-A7A12E921E09</t>
  </si>
  <si>
    <t>732B741A-F357-47AC-9B11-79944DA1618B</t>
  </si>
  <si>
    <t>354C906E-0ABB-4408-9D78-6A6FB68539F4</t>
  </si>
  <si>
    <t>Player</t>
  </si>
  <si>
    <t>Guelassiognon Sylvain</t>
  </si>
  <si>
    <t>Gbohouo</t>
  </si>
  <si>
    <t>S. Gbohouo</t>
  </si>
  <si>
    <t>Côte d'Ivoire</t>
  </si>
  <si>
    <t>1988-10-29T00:00:00.000Z</t>
  </si>
  <si>
    <t>Côte d'Ivoire</t>
  </si>
  <si>
    <t>Goalkeeper</t>
  </si>
  <si>
    <t>http://cache.images.globalsportsmedia.com/soccer/players/150x150/289326.png</t>
  </si>
  <si>
    <t>6B2A7C79-3758-421C-8967-7ABFE1FDC982</t>
  </si>
  <si>
    <t>5029A7F6-0358-4C24-8410-797E23E2F735</t>
  </si>
  <si>
    <t>4C1CA270-88C7-4139-87B1-864BB5C1CBE5</t>
  </si>
  <si>
    <t>Player</t>
  </si>
  <si>
    <t>Geoff</t>
  </si>
  <si>
    <t>Cameron</t>
  </si>
  <si>
    <t>G. Cameron</t>
  </si>
  <si>
    <t>USA</t>
  </si>
  <si>
    <t>1985-07-11T00:00:00.000Z</t>
  </si>
  <si>
    <t>USA</t>
  </si>
  <si>
    <t>Attleboro</t>
  </si>
  <si>
    <t>Defender</t>
  </si>
  <si>
    <t>http://cache.images.globalsportsmedia.com/soccer/players/150x150/29763.png</t>
  </si>
  <si>
    <t>A8A07FDB-6EAD-4CD8-8D6B-9C875A9663B6</t>
  </si>
  <si>
    <t>Player</t>
  </si>
  <si>
    <t>Andreas</t>
  </si>
  <si>
    <t>Samaris</t>
  </si>
  <si>
    <t>A. Samaris</t>
  </si>
  <si>
    <t>Greece</t>
  </si>
  <si>
    <t>1989-06-13T00:00:00.000Z</t>
  </si>
  <si>
    <t>Greece</t>
  </si>
  <si>
    <t>Midfielder</t>
  </si>
  <si>
    <t>http://cache.images.globalsportsmedia.com/soccer/players/150x150/121264.png</t>
  </si>
  <si>
    <t>38C4D44E-CDA3-40E2-8364-DA27CC190C52</t>
  </si>
  <si>
    <t>2CEE6638-B9D2-45FA-9209-193AF210BDBE</t>
  </si>
  <si>
    <t>CED23920-FD8D-4226-A880-09F85024A4BB</t>
  </si>
  <si>
    <t>Player</t>
  </si>
  <si>
    <t>Julian</t>
  </si>
  <si>
    <t>Green</t>
  </si>
  <si>
    <t>J. Green</t>
  </si>
  <si>
    <t>USA</t>
  </si>
  <si>
    <t>1995-06-06T00:00:00.000Z</t>
  </si>
  <si>
    <t>USA</t>
  </si>
  <si>
    <t>Tampa</t>
  </si>
  <si>
    <t>Attacker</t>
  </si>
  <si>
    <t>http://cache.images.globalsportsmedia.com/soccer/players/150x150/259810.png</t>
  </si>
  <si>
    <t>DF65A90A-B2E5-4680-81C8-EE95DBAA6387</t>
  </si>
  <si>
    <t>C9B63DB5-89BB-4F8B-A53B-94D53B2E68D8</t>
  </si>
  <si>
    <t>Player</t>
  </si>
  <si>
    <t>Dae-Sung</t>
  </si>
  <si>
    <t>Ha</t>
  </si>
  <si>
    <t>Dae-Sung Ha</t>
  </si>
  <si>
    <t>Korea Republic</t>
  </si>
  <si>
    <t>1985-03-02T00:00:00.000Z</t>
  </si>
  <si>
    <t>Korea Republic</t>
  </si>
  <si>
    <t>Midfielder</t>
  </si>
  <si>
    <t>182 cm</t>
  </si>
  <si>
    <t>http://cache.images.globalsportsmedia.com/soccer/players/150x150/26845.png</t>
  </si>
  <si>
    <t>8D6EAC04-14E9-4026-BF2A-AB81C4F3C529</t>
  </si>
  <si>
    <t>7749449E-F3E2-45DC-8E8D-FD5A6B64A147</t>
  </si>
  <si>
    <t>Player</t>
  </si>
  <si>
    <t>Erik</t>
  </si>
  <si>
    <t>Durm</t>
  </si>
  <si>
    <t>E. Durm</t>
  </si>
  <si>
    <t>Germany</t>
  </si>
  <si>
    <t>1992-05-12T00:00:00.000Z</t>
  </si>
  <si>
    <t>Germany</t>
  </si>
  <si>
    <t>Pirmasens</t>
  </si>
  <si>
    <t>Defender</t>
  </si>
  <si>
    <t>http://cache.images.globalsportsmedia.com/soccer/players/150x150/167009.png</t>
  </si>
  <si>
    <t>FE173702-5266-4C67-8647-7A6A53ED0DE8</t>
  </si>
  <si>
    <t>D2B1EC98-32D1-44C1-8572-EB278A55E461</t>
  </si>
  <si>
    <t>A7B08610-FC0D-43BC-8064-765409BE220E</t>
  </si>
  <si>
    <t>Player</t>
  </si>
  <si>
    <t>Amir Hossein</t>
  </si>
  <si>
    <t>Sadeghi</t>
  </si>
  <si>
    <t>A. Sadeghi</t>
  </si>
  <si>
    <t>Iran</t>
  </si>
  <si>
    <t>1981-09-06T00:00:00.000Z</t>
  </si>
  <si>
    <t>Iran</t>
  </si>
  <si>
    <t>Tahran</t>
  </si>
  <si>
    <t>Defender</t>
  </si>
  <si>
    <t>http://cache.images.globalsportsmedia.com/soccer/players/150x150/47745.png</t>
  </si>
  <si>
    <t>A6F97883-74FE-4162-A65E-10B3D94B71A3</t>
  </si>
  <si>
    <t>C84BDA42-5C4A-49ED-88E7-349674107B31</t>
  </si>
  <si>
    <t>Player</t>
  </si>
  <si>
    <t>Jong-Woo</t>
  </si>
  <si>
    <t>Park</t>
  </si>
  <si>
    <t>Jong-Woo Park</t>
  </si>
  <si>
    <t>Korea Republic</t>
  </si>
  <si>
    <t>1989-03-10T00:00:00.000Z</t>
  </si>
  <si>
    <t>Korea Republic</t>
  </si>
  <si>
    <t>Midfielder</t>
  </si>
  <si>
    <t>180 cm</t>
  </si>
  <si>
    <t>http://cache.images.globalsportsmedia.com/soccer/players/150x150/119754.png</t>
  </si>
  <si>
    <t>8D6EAC04-14E9-4026-BF2A-AB81C4F3C529</t>
  </si>
  <si>
    <t>07A00FA7-15DE-45D4-B49A-92FE19313675</t>
  </si>
  <si>
    <t>Player</t>
  </si>
  <si>
    <t>Jorge Aarón</t>
  </si>
  <si>
    <t>Claros Juárez</t>
  </si>
  <si>
    <t>J. Claros</t>
  </si>
  <si>
    <t>Honduras</t>
  </si>
  <si>
    <t>1986-01-08T00:00:00.000Z</t>
  </si>
  <si>
    <t>Honduras</t>
  </si>
  <si>
    <t>Puerto Cortés</t>
  </si>
  <si>
    <t>Midfielder</t>
  </si>
  <si>
    <t>http://cache.images.globalsportsmedia.com/soccer/players/150x150/10247.png</t>
  </si>
  <si>
    <t>17E2DCED-76BB-435D-9E96-68D5B3D490FA</t>
  </si>
  <si>
    <t>795E215B-B9A7-47B4-956D-FF2DFD4B8E7D</t>
  </si>
  <si>
    <t>Player</t>
  </si>
  <si>
    <t>Ebenezer Odunlami</t>
  </si>
  <si>
    <t>Kunle</t>
  </si>
  <si>
    <t>O. Kunle</t>
  </si>
  <si>
    <t>Nigeria</t>
  </si>
  <si>
    <t>1990-03-05T00:00:00.000Z</t>
  </si>
  <si>
    <t>Nigeria</t>
  </si>
  <si>
    <t>Defender</t>
  </si>
  <si>
    <t>http://cache.images.globalsportsmedia.com/soccer/players/150x150/298005.png</t>
  </si>
  <si>
    <t>028EDCA8-6D1E-49CC-8442-A7A12E921E09</t>
  </si>
  <si>
    <t>935E8375-9841-486C-8552-116D1B3EDF28</t>
  </si>
  <si>
    <t>Player</t>
  </si>
  <si>
    <t>Hossain</t>
  </si>
  <si>
    <t>Mahini</t>
  </si>
  <si>
    <t>H. Mahini</t>
  </si>
  <si>
    <t>Iran</t>
  </si>
  <si>
    <t>1986-09-16T00:00:00.000Z</t>
  </si>
  <si>
    <t>Iran</t>
  </si>
  <si>
    <t>Bushehr</t>
  </si>
  <si>
    <t>Defender</t>
  </si>
  <si>
    <t>http://cache.images.globalsportsmedia.com/soccer/players/150x150/47626.png</t>
  </si>
  <si>
    <t>A6F97883-74FE-4162-A65E-10B3D94B71A3</t>
  </si>
  <si>
    <t>302885DC-3E75-4DA2-BE67-9CED622B2C2B</t>
  </si>
  <si>
    <t>Player</t>
  </si>
  <si>
    <t>Sammy</t>
  </si>
  <si>
    <t>Ndjock</t>
  </si>
  <si>
    <t>S. Ndjock</t>
  </si>
  <si>
    <t>Cameroon</t>
  </si>
  <si>
    <t>1990-02-25T00:00:00.000Z</t>
  </si>
  <si>
    <t>France</t>
  </si>
  <si>
    <t>Yaounde</t>
  </si>
  <si>
    <t>Goalkeeper</t>
  </si>
  <si>
    <t>http://cache.images.globalsportsmedia.com/soccer/players/150x150/148630.png</t>
  </si>
  <si>
    <t>DF25ABB8-37EB-4C2A-8B6C-BDA53BF5A74D</t>
  </si>
  <si>
    <t>824F8C33-05F6-4538-A106-AB9292D619BF</t>
  </si>
  <si>
    <t>445CB56C-B38C-4C7D-BD22-69AD38860949</t>
  </si>
  <si>
    <t>Player</t>
  </si>
  <si>
    <t>Alireza</t>
  </si>
  <si>
    <t>Jahanbakhsh</t>
  </si>
  <si>
    <t>A. Jahanbakhsh</t>
  </si>
  <si>
    <t>Iran</t>
  </si>
  <si>
    <t>1993-08-11T00:00:00.000Z</t>
  </si>
  <si>
    <t>Iran</t>
  </si>
  <si>
    <t>Jirandeh</t>
  </si>
  <si>
    <t>Attacker</t>
  </si>
  <si>
    <t>http://cache.images.globalsportsmedia.com/soccer/players/150x150/207918.png</t>
  </si>
  <si>
    <t>A6F97883-74FE-4162-A65E-10B3D94B71A3</t>
  </si>
  <si>
    <t>A8AF7CE2-F101-421A-B910-4E3330EA835E</t>
  </si>
  <si>
    <t>A2F1EF60-5962-45D0-838A-08430B80EDD7</t>
  </si>
  <si>
    <t>Player</t>
  </si>
  <si>
    <t>José Miguel</t>
  </si>
  <si>
    <t>Cubero Loria</t>
  </si>
  <si>
    <t>J. Cubero</t>
  </si>
  <si>
    <t>Costa Rica</t>
  </si>
  <si>
    <t>1987-02-14T00:00:00.000Z</t>
  </si>
  <si>
    <t>Costa Rica</t>
  </si>
  <si>
    <t>Midfielder</t>
  </si>
  <si>
    <t>http://cache.images.globalsportsmedia.com/soccer/players/150x150/85309.png</t>
  </si>
  <si>
    <t>F77B348A-D7AE-4534-8ADA-8E52BEE64744</t>
  </si>
  <si>
    <t>98ED3435-3DA1-4EB6-A612-B66899D6BB04</t>
  </si>
  <si>
    <t>Player</t>
  </si>
  <si>
    <t>Gabriel Eduardo</t>
  </si>
  <si>
    <t>Achilier Zurita</t>
  </si>
  <si>
    <t>G. Achilier</t>
  </si>
  <si>
    <t>Ecuador</t>
  </si>
  <si>
    <t>1985-03-24T00:00:00.000Z</t>
  </si>
  <si>
    <t>Ecuador</t>
  </si>
  <si>
    <t>Defender</t>
  </si>
  <si>
    <t>180 cm</t>
  </si>
  <si>
    <t>http://cache.images.globalsportsmedia.com/soccer/players/150x150/22999.png</t>
  </si>
  <si>
    <t>8BABAAE8-D906-44F7-B784-A828573B35D9</t>
  </si>
  <si>
    <t>69EF9113-CE96-4E41-9421-2B8126D5AAB9</t>
  </si>
  <si>
    <t>Player</t>
  </si>
  <si>
    <t>Óscar Esteban</t>
  </si>
  <si>
    <t>Granados Maroto</t>
  </si>
  <si>
    <t>Ó. Granados</t>
  </si>
  <si>
    <t>Costa Rica</t>
  </si>
  <si>
    <t>1985-10-25T00:00:00.000Z</t>
  </si>
  <si>
    <t>Costa Rica</t>
  </si>
  <si>
    <t>Midfielder</t>
  </si>
  <si>
    <t>183 cm</t>
  </si>
  <si>
    <t>http://cache.images.globalsportsmedia.com/soccer/players/150x150/43004.png</t>
  </si>
  <si>
    <t>F77B348A-D7AE-4534-8ADA-8E52BEE64744</t>
  </si>
  <si>
    <t>B42C0217-8488-4DB5-B7AF-5A5D55FFEC0F</t>
  </si>
  <si>
    <t>Player</t>
  </si>
  <si>
    <t>Yeltsin Ignacio</t>
  </si>
  <si>
    <t>Tejeda Valverde</t>
  </si>
  <si>
    <t>Y. Tejeda</t>
  </si>
  <si>
    <t>Costa Rica</t>
  </si>
  <si>
    <t>1992-03-17T00:00:00.000Z</t>
  </si>
  <si>
    <t>Costa Rica</t>
  </si>
  <si>
    <t>Midfielder</t>
  </si>
  <si>
    <t>175 cm</t>
  </si>
  <si>
    <t>http://cache.images.globalsportsmedia.com/soccer/players/150x150/102904.png</t>
  </si>
  <si>
    <t>F77B348A-D7AE-4534-8ADA-8E52BEE64744</t>
  </si>
  <si>
    <t>2DDE5985-5542-4CFC-AC01-EE844D1A4BA6</t>
  </si>
  <si>
    <t>Player</t>
  </si>
  <si>
    <t>Randall</t>
  </si>
  <si>
    <t>Brenes Moya</t>
  </si>
  <si>
    <t>R. Brenes</t>
  </si>
  <si>
    <t>Costa Rica</t>
  </si>
  <si>
    <t>1983-08-13T00:00:00.000Z</t>
  </si>
  <si>
    <t>Costa Rica</t>
  </si>
  <si>
    <t>Attacker</t>
  </si>
  <si>
    <t>http://cache.images.globalsportsmedia.com/soccer/players/150x150/28230.png</t>
  </si>
  <si>
    <t>F77B348A-D7AE-4534-8ADA-8E52BEE64744</t>
  </si>
  <si>
    <t>E0DFE034-649D-41A3-A946-85C84D1DCA28</t>
  </si>
  <si>
    <t>Player</t>
  </si>
  <si>
    <t>Alex Renato</t>
  </si>
  <si>
    <t>Ibarra Mina</t>
  </si>
  <si>
    <t>R. Ibarra</t>
  </si>
  <si>
    <t>Ecuador</t>
  </si>
  <si>
    <t>1991-01-20T00:00:00.000Z</t>
  </si>
  <si>
    <t>Ecuador</t>
  </si>
  <si>
    <t>Ambuqui</t>
  </si>
  <si>
    <t>Midfielder</t>
  </si>
  <si>
    <t>http://cache.images.globalsportsmedia.com/soccer/players/150x150/84884.png</t>
  </si>
  <si>
    <t>8BABAAE8-D906-44F7-B784-A828573B35D9</t>
  </si>
  <si>
    <t>0D55426B-853D-4329-A921-5FC5FAE550E1</t>
  </si>
  <si>
    <t>58186CF5-CE5C-4166-AB3D-B1BF9C6BA01A</t>
  </si>
  <si>
    <t>Player</t>
  </si>
  <si>
    <t>Khosro</t>
  </si>
  <si>
    <t>Heydari</t>
  </si>
  <si>
    <t>K. Heydari</t>
  </si>
  <si>
    <t>Iran</t>
  </si>
  <si>
    <t>1983-09-14T00:00:00.000Z</t>
  </si>
  <si>
    <t>Iran</t>
  </si>
  <si>
    <t>Tehran</t>
  </si>
  <si>
    <t>Defender</t>
  </si>
  <si>
    <t>http://cache.images.globalsportsmedia.com/soccer/players/150x150/81749.png</t>
  </si>
  <si>
    <t>A6F97883-74FE-4162-A65E-10B3D94B71A3</t>
  </si>
  <si>
    <t>EC7672B7-D05A-4983-B426-36C67AA55327</t>
  </si>
  <si>
    <t>Player</t>
  </si>
  <si>
    <t>Roman</t>
  </si>
  <si>
    <t>Bürki</t>
  </si>
  <si>
    <t>R. Bürki</t>
  </si>
  <si>
    <t>Switzerland</t>
  </si>
  <si>
    <t>1990-11-14T00:00:00.000Z</t>
  </si>
  <si>
    <t>Switzerland</t>
  </si>
  <si>
    <t>Goalkeeper</t>
  </si>
  <si>
    <t>187 cm</t>
  </si>
  <si>
    <t>http://cache.images.globalsportsmedia.com/soccer/players/150x150/65860.png</t>
  </si>
  <si>
    <t>496A037B-FD32-4917-93E6-335D76C3422C</t>
  </si>
  <si>
    <t>146D26AC-DC13-422D-8EC0-01D0D1581733</t>
  </si>
  <si>
    <t>Player</t>
  </si>
  <si>
    <t>Juan Pablo</t>
  </si>
  <si>
    <t>Montes</t>
  </si>
  <si>
    <t>J. Montes</t>
  </si>
  <si>
    <t>Honduras</t>
  </si>
  <si>
    <t>1985-12-26T00:00:00.000Z</t>
  </si>
  <si>
    <t>Honduras</t>
  </si>
  <si>
    <t>Sulaco</t>
  </si>
  <si>
    <t>Defender</t>
  </si>
  <si>
    <t>http://cache.images.globalsportsmedia.com/soccer/players/150x150/43946.png</t>
  </si>
  <si>
    <t>17E2DCED-76BB-435D-9E96-68D5B3D490FA</t>
  </si>
  <si>
    <t>B86BC467-7219-44A0-9FC4-0847B58195E3</t>
  </si>
  <si>
    <t>Player</t>
  </si>
  <si>
    <t>Marvin Antonio</t>
  </si>
  <si>
    <t>Chávez</t>
  </si>
  <si>
    <t>M. Chávez</t>
  </si>
  <si>
    <t>Honduras</t>
  </si>
  <si>
    <t>1983-11-03T00:00:00.000Z</t>
  </si>
  <si>
    <t>Honduras</t>
  </si>
  <si>
    <t>La Ceiba</t>
  </si>
  <si>
    <t>Midfielder</t>
  </si>
  <si>
    <t>http://cache.images.globalsportsmedia.com/soccer/players/150x150/43956.png</t>
  </si>
  <si>
    <t>17E2DCED-76BB-435D-9E96-68D5B3D490FA</t>
  </si>
  <si>
    <t>0E46905D-B1AE-4779-A2D3-49D5BAEA664D</t>
  </si>
  <si>
    <t>Player</t>
  </si>
  <si>
    <t>Cedric</t>
  </si>
  <si>
    <t>Djeugoue</t>
  </si>
  <si>
    <t>C. Djeugoue</t>
  </si>
  <si>
    <t>Cameroon</t>
  </si>
  <si>
    <t>1992-08-28T00:00:00.000Z</t>
  </si>
  <si>
    <t>Cameroon</t>
  </si>
  <si>
    <t>Defender</t>
  </si>
  <si>
    <t>178 cm</t>
  </si>
  <si>
    <t>http://cache.images.globalsportsmedia.com/soccer/players/150x150/341147.png</t>
  </si>
  <si>
    <t>DF25ABB8-37EB-4C2A-8B6C-BDA53BF5A74D</t>
  </si>
  <si>
    <t>05F8339C-64AE-4F26-B258-3673B6721E17</t>
  </si>
  <si>
    <t>Player</t>
  </si>
  <si>
    <t>Edder Gerardo</t>
  </si>
  <si>
    <t>Delgado Zerón</t>
  </si>
  <si>
    <t>E. Delgado</t>
  </si>
  <si>
    <t>Honduras</t>
  </si>
  <si>
    <t>1986-11-15T00:00:00.000Z</t>
  </si>
  <si>
    <t>Honduras</t>
  </si>
  <si>
    <t>San Manuel</t>
  </si>
  <si>
    <t>Midfielder</t>
  </si>
  <si>
    <t>http://cache.images.globalsportsmedia.com/soccer/players/150x150/43901.png</t>
  </si>
  <si>
    <t>17E2DCED-76BB-435D-9E96-68D5B3D490FA</t>
  </si>
  <si>
    <t>C2764E03-36C0-48DE-9EFE-46855D8609A0</t>
  </si>
  <si>
    <t>Player</t>
  </si>
  <si>
    <t>Brayan Antonio</t>
  </si>
  <si>
    <t>Beckeles</t>
  </si>
  <si>
    <t>B. Beckeles</t>
  </si>
  <si>
    <t>Honduras</t>
  </si>
  <si>
    <t>1985-11-28T00:00:00.000Z</t>
  </si>
  <si>
    <t>Honduras</t>
  </si>
  <si>
    <t>La Ceiba</t>
  </si>
  <si>
    <t>Defender</t>
  </si>
  <si>
    <t>http://cache.images.globalsportsmedia.com/soccer/players/150x150/43811.png</t>
  </si>
  <si>
    <t>17E2DCED-76BB-435D-9E96-68D5B3D490FA</t>
  </si>
  <si>
    <t>29254D12-6C7F-4751-80C6-E461B97867FD</t>
  </si>
  <si>
    <t>Player</t>
  </si>
  <si>
    <t>Nabil</t>
  </si>
  <si>
    <t>Bentaleb</t>
  </si>
  <si>
    <t>N. Bentaleb</t>
  </si>
  <si>
    <t>Algeria</t>
  </si>
  <si>
    <t>1994-11-24T00:00:00.000Z</t>
  </si>
  <si>
    <t>France</t>
  </si>
  <si>
    <t>Lille</t>
  </si>
  <si>
    <t>Midfielder</t>
  </si>
  <si>
    <t>http://cache.images.globalsportsmedia.com/soccer/players/150x150/232390.png</t>
  </si>
  <si>
    <t>5841CDD6-D35C-4A2C-B063-0DF8529CB433</t>
  </si>
  <si>
    <t>A2D3BC9B-7807-456F-A648-06958F42F8E6</t>
  </si>
  <si>
    <t>Player</t>
  </si>
  <si>
    <t>Reza</t>
  </si>
  <si>
    <t>Haghighi</t>
  </si>
  <si>
    <t>R. Haghighi</t>
  </si>
  <si>
    <t>Iran</t>
  </si>
  <si>
    <t>1989-02-01T00:00:00.000Z</t>
  </si>
  <si>
    <t>Iran</t>
  </si>
  <si>
    <t>Mashhad</t>
  </si>
  <si>
    <t>Midfielder</t>
  </si>
  <si>
    <t>http://cache.images.globalsportsmedia.com/soccer/players/150x150/69613.png</t>
  </si>
  <si>
    <t>A6F97883-74FE-4162-A65E-10B3D94B71A3</t>
  </si>
  <si>
    <t>6A74C8E5-B0BE-4E13-98D8-7D05BF43CFFC</t>
  </si>
  <si>
    <t>Player</t>
  </si>
  <si>
    <t>Tino</t>
  </si>
  <si>
    <t>Sušić</t>
  </si>
  <si>
    <t>T. Sušić</t>
  </si>
  <si>
    <t>Bosnia and Herzegovina</t>
  </si>
  <si>
    <t>1992-02-13T00:00:00.000Z</t>
  </si>
  <si>
    <t>Belgium</t>
  </si>
  <si>
    <t>Midfielder</t>
  </si>
  <si>
    <t>185 cm</t>
  </si>
  <si>
    <t>http://cache.images.globalsportsmedia.com/soccer/players/150x150/137283.png</t>
  </si>
  <si>
    <t>B246AD00-1846-49EF-8367-DE7880CD050E</t>
  </si>
  <si>
    <t>E178D902-00D4-422E-AB3C-BFFDA8E03CBC</t>
  </si>
  <si>
    <t>Player</t>
  </si>
  <si>
    <t>Edin</t>
  </si>
  <si>
    <t>Višća</t>
  </si>
  <si>
    <t>E. Višća</t>
  </si>
  <si>
    <t>Bosnia and Herzegovina</t>
  </si>
  <si>
    <t>1990-02-17T00:00:00.000Z</t>
  </si>
  <si>
    <t>Bosnia and Herzegovina</t>
  </si>
  <si>
    <t>Olovo</t>
  </si>
  <si>
    <t>Midfielder</t>
  </si>
  <si>
    <t>http://cache.images.globalsportsmedia.com/soccer/players/150x150/121573.png</t>
  </si>
  <si>
    <t>94C34A8F-12B0-437B-A2E3-2465E74B57FB</t>
  </si>
  <si>
    <t>74E173F3-B190-4657-B706-D92FFD37AE89</t>
  </si>
  <si>
    <t>Player</t>
  </si>
  <si>
    <t>Abdelmoumene</t>
  </si>
  <si>
    <t>Djabou</t>
  </si>
  <si>
    <t>A. Djabou</t>
  </si>
  <si>
    <t>Algeria</t>
  </si>
  <si>
    <t>1987-01-31T00:00:00.000Z</t>
  </si>
  <si>
    <t>Algeria</t>
  </si>
  <si>
    <t>Midfielder</t>
  </si>
  <si>
    <t>http://cache.images.globalsportsmedia.com/soccer/players/150x150/49033.png</t>
  </si>
  <si>
    <t>5841CDD6-D35C-4A2C-B063-0DF8529CB433</t>
  </si>
  <si>
    <t>D77511E8-E798-4D59-9E4B-F1054A95770F</t>
  </si>
  <si>
    <t>Player</t>
  </si>
  <si>
    <t>Rahman</t>
  </si>
  <si>
    <t>Ahmadi</t>
  </si>
  <si>
    <t>R. Ahmadi</t>
  </si>
  <si>
    <t>Iran</t>
  </si>
  <si>
    <t>1980-07-30T00:00:00.000Z</t>
  </si>
  <si>
    <t>Iran</t>
  </si>
  <si>
    <t>Tehran</t>
  </si>
  <si>
    <t>Goalkeeper</t>
  </si>
  <si>
    <t>http://cache.images.globalsportsmedia.com/soccer/players/150x150/26510.png</t>
  </si>
  <si>
    <t>A6F97883-74FE-4162-A65E-10B3D94B71A3</t>
  </si>
  <si>
    <t>76B031DC-1D41-463D-9D8D-03AE93976F81</t>
  </si>
  <si>
    <t>Player</t>
  </si>
  <si>
    <t>Nabil</t>
  </si>
  <si>
    <t>Ghilas</t>
  </si>
  <si>
    <t>N. Ghilas</t>
  </si>
  <si>
    <t>Algeria</t>
  </si>
  <si>
    <t>1990-04-20T00:00:00.000Z</t>
  </si>
  <si>
    <t>France</t>
  </si>
  <si>
    <t>Marseille</t>
  </si>
  <si>
    <t>Attacker</t>
  </si>
  <si>
    <t>http://cache.images.globalsportsmedia.com/soccer/players/150x150/87593.png</t>
  </si>
  <si>
    <t>5841CDD6-D35C-4A2C-B063-0DF8529CB433</t>
  </si>
  <si>
    <t>94F1BE6D-9352-4F89-B100-2680E5B41866</t>
  </si>
  <si>
    <t>Player</t>
  </si>
  <si>
    <t>Silvestre Manuel</t>
  </si>
  <si>
    <t>Gonçalves Varela</t>
  </si>
  <si>
    <t>Silvestre Varela</t>
  </si>
  <si>
    <t>Portugal</t>
  </si>
  <si>
    <t>1985-02-02T00:00:00.000Z</t>
  </si>
  <si>
    <t>Portugal</t>
  </si>
  <si>
    <t>Almada</t>
  </si>
  <si>
    <t>Attacker</t>
  </si>
  <si>
    <t>http://cache.images.globalsportsmedia.com/soccer/players/150x150/18093.png</t>
  </si>
  <si>
    <t>F5280217-C808-4E1D-BB0E-BF4445687EC5</t>
  </si>
  <si>
    <t>B0DFFB04-AB48-4D9B-B605-7DAD956A15EE</t>
  </si>
  <si>
    <t>4F6B7823-E99F-47BC-9F0F-4EFF15D60FE2</t>
  </si>
  <si>
    <t>Player</t>
  </si>
  <si>
    <t>Haris</t>
  </si>
  <si>
    <t>Seferović</t>
  </si>
  <si>
    <t>H. Seferović</t>
  </si>
  <si>
    <t>Switzerland</t>
  </si>
  <si>
    <t>1992-02-22T00:00:00.000Z</t>
  </si>
  <si>
    <t>Switzerland</t>
  </si>
  <si>
    <t>Sursee</t>
  </si>
  <si>
    <t>Attacker</t>
  </si>
  <si>
    <t>http://cache.images.globalsportsmedia.com/soccer/players/150x150/77888.png</t>
  </si>
  <si>
    <t>496A037B-FD32-4917-93E6-335D76C3422C</t>
  </si>
  <si>
    <t>13FC7AEB-1CA4-482D-B80B-42FE109D0A80</t>
  </si>
  <si>
    <t>A6C340EB-C8BF-4AFD-887D-4F1B641BA554</t>
  </si>
  <si>
    <t>Player</t>
  </si>
  <si>
    <t>Riyad</t>
  </si>
  <si>
    <t>Mahrez</t>
  </si>
  <si>
    <t>R. Mahrez</t>
  </si>
  <si>
    <t>Algeria</t>
  </si>
  <si>
    <t>1991-02-21T00:00:00.000Z</t>
  </si>
  <si>
    <t>France</t>
  </si>
  <si>
    <t>Attacker</t>
  </si>
  <si>
    <t>179 cm</t>
  </si>
  <si>
    <t>http://cache.images.globalsportsmedia.com/soccer/players/150x150/156662.png</t>
  </si>
  <si>
    <t>5841CDD6-D35C-4A2C-B063-0DF8529CB433</t>
  </si>
  <si>
    <t>40B221BA-F4C4-4FBF-95CC-8ECC4909E77D</t>
  </si>
  <si>
    <t>DB92381F-ADAE-40A4-98D1-D2375DBBEF20</t>
  </si>
  <si>
    <t>Player</t>
  </si>
  <si>
    <t>Joël</t>
  </si>
  <si>
    <t>Veltman</t>
  </si>
  <si>
    <t>J. Veltman</t>
  </si>
  <si>
    <t>Netherlands</t>
  </si>
  <si>
    <t>1992-01-15T00:00:00.000Z</t>
  </si>
  <si>
    <t>Netherlands</t>
  </si>
  <si>
    <t>Velsen</t>
  </si>
  <si>
    <t>Defender</t>
  </si>
  <si>
    <t>http://cache.images.globalsportsmedia.com/soccer/players/150x150/102878.png</t>
  </si>
  <si>
    <t>FB6842E6-BB62-450D-98C0-A062610E6518</t>
  </si>
  <si>
    <t>3F577501-4006-416E-8095-EEA5A6734EBD</t>
  </si>
  <si>
    <t>0A9761D8-4835-429B-AA8C-7642DC8885B8</t>
  </si>
  <si>
    <t>Player</t>
  </si>
  <si>
    <t>Luis Aurelio</t>
  </si>
  <si>
    <t>Lopez Fernandez</t>
  </si>
  <si>
    <t>L. Lopez</t>
  </si>
  <si>
    <t>Honduras</t>
  </si>
  <si>
    <t>1993-09-13T00:00:00.000Z</t>
  </si>
  <si>
    <t>Honduras</t>
  </si>
  <si>
    <t>San Pedro Sula</t>
  </si>
  <si>
    <t>Goalkeeper</t>
  </si>
  <si>
    <t>http://cache.images.globalsportsmedia.com/soccer/players/150x150/251976.png</t>
  </si>
  <si>
    <t>17E2DCED-76BB-435D-9E96-68D5B3D490FA</t>
  </si>
  <si>
    <t>4C2760DE-F88F-45F1-B8DB-403FEEB98155</t>
  </si>
  <si>
    <t>Player</t>
  </si>
  <si>
    <t>Luis Fernando</t>
  </si>
  <si>
    <t>Garrido</t>
  </si>
  <si>
    <t>L. Garrido</t>
  </si>
  <si>
    <t>Honduras</t>
  </si>
  <si>
    <t>1990-11-05T00:00:00.000Z</t>
  </si>
  <si>
    <t>Honduras</t>
  </si>
  <si>
    <t>Jutiquile</t>
  </si>
  <si>
    <t>Midfielder</t>
  </si>
  <si>
    <t>http://cache.images.globalsportsmedia.com/soccer/players/150x150/43747.png</t>
  </si>
  <si>
    <t>17E2DCED-76BB-435D-9E96-68D5B3D490FA</t>
  </si>
  <si>
    <t>0882FF53-F4DB-412E-AE70-D26C2787CB29</t>
  </si>
  <si>
    <t>Player</t>
  </si>
  <si>
    <t>Juan Carlos</t>
  </si>
  <si>
    <t>García</t>
  </si>
  <si>
    <t>J. García</t>
  </si>
  <si>
    <t>Honduras</t>
  </si>
  <si>
    <t>1988-03-08T00:00:00.000Z</t>
  </si>
  <si>
    <t>Honduras</t>
  </si>
  <si>
    <t>Tela</t>
  </si>
  <si>
    <t>Defender</t>
  </si>
  <si>
    <t>http://cache.images.globalsportsmedia.com/soccer/players/150x150/43673.png</t>
  </si>
  <si>
    <t>17E2DCED-76BB-435D-9E96-68D5B3D490FA</t>
  </si>
  <si>
    <t>B0C2674A-3E3C-4712-BC20-1BB2F759CEA4</t>
  </si>
  <si>
    <t>C7DC8E6A-3E74-495D-AE3C-956188931763</t>
  </si>
  <si>
    <t>Player</t>
  </si>
  <si>
    <t>Marcos Danilo</t>
  </si>
  <si>
    <t>Ureña Porras</t>
  </si>
  <si>
    <t>M. Ureña</t>
  </si>
  <si>
    <t>Costa Rica</t>
  </si>
  <si>
    <t>1990-03-05T00:00:00.000Z</t>
  </si>
  <si>
    <t>Costa Rica</t>
  </si>
  <si>
    <t>San José</t>
  </si>
  <si>
    <t>Attacker</t>
  </si>
  <si>
    <t>http://cache.images.globalsportsmedia.com/soccer/players/150x150/42738.png</t>
  </si>
  <si>
    <t>F77B348A-D7AE-4534-8ADA-8E52BEE64744</t>
  </si>
  <si>
    <t>92A566A0-7BC1-44A6-8CAB-E2C21B893D08</t>
  </si>
  <si>
    <t>D6658FB8-6BC4-4AFC-A1DB-56B335CE34B0</t>
  </si>
  <si>
    <t>Player</t>
  </si>
  <si>
    <t>Asmir</t>
  </si>
  <si>
    <t>Avdukić</t>
  </si>
  <si>
    <t>A. Avdukić</t>
  </si>
  <si>
    <t>Bosnia and Herzegovina</t>
  </si>
  <si>
    <t>1981-05-13T00:00:00.000Z</t>
  </si>
  <si>
    <t>Bosnia and Herzegovina</t>
  </si>
  <si>
    <t>Goalkeeper</t>
  </si>
  <si>
    <t>190 cm</t>
  </si>
  <si>
    <t>http://cache.images.globalsportsmedia.com/soccer/players/150x150/90511.png</t>
  </si>
  <si>
    <t>F7CCFA19-7741-45F0-B90C-4C335A8A2A73</t>
  </si>
  <si>
    <t>Player</t>
  </si>
  <si>
    <t>Adelino André</t>
  </si>
  <si>
    <t>Vieira Freitas</t>
  </si>
  <si>
    <t>Vieirinha</t>
  </si>
  <si>
    <t>Portugal</t>
  </si>
  <si>
    <t>1986-01-24T00:00:00.000Z</t>
  </si>
  <si>
    <t>Portugal</t>
  </si>
  <si>
    <t>Guimarães</t>
  </si>
  <si>
    <t>Midfielder</t>
  </si>
  <si>
    <t>http://cache.images.globalsportsmedia.com/soccer/players/150x150/17015.png</t>
  </si>
  <si>
    <t>F5280217-C808-4E1D-BB0E-BF4445687EC5</t>
  </si>
  <si>
    <t>970F061C-1954-4DC4-B735-54B53591E782</t>
  </si>
  <si>
    <t>B1DB5F7E-A1BF-42F6-8A42-6BA559C59101</t>
  </si>
  <si>
    <t>Player</t>
  </si>
  <si>
    <t>Toni</t>
  </si>
  <si>
    <t>Šunjić</t>
  </si>
  <si>
    <t>T. Šunjić</t>
  </si>
  <si>
    <t>Bosnia and Herzegovina</t>
  </si>
  <si>
    <t>1988-12-15T00:00:00.000Z</t>
  </si>
  <si>
    <t>Bosnia and Herzegovina</t>
  </si>
  <si>
    <t>Defender</t>
  </si>
  <si>
    <t>192 cm</t>
  </si>
  <si>
    <t>http://cache.images.globalsportsmedia.com/soccer/players/150x150/40481.png</t>
  </si>
  <si>
    <t>B089A08E-EBE1-4A34-84D6-0F621D4286AC</t>
  </si>
  <si>
    <t>Player</t>
  </si>
  <si>
    <t>Massimo</t>
  </si>
  <si>
    <t>Luongo</t>
  </si>
  <si>
    <t>M. Luongo</t>
  </si>
  <si>
    <t>Australia</t>
  </si>
  <si>
    <t>1992-09-25T00:00:00.000Z</t>
  </si>
  <si>
    <t>Australia</t>
  </si>
  <si>
    <t>Sydney</t>
  </si>
  <si>
    <t>Midfielder</t>
  </si>
  <si>
    <t>http://cache.images.globalsportsmedia.com/soccer/players/150x150/209637.png</t>
  </si>
  <si>
    <t>16EF7687-2D69-473C-BFE7-B781D67752DC</t>
  </si>
  <si>
    <t>95317BA6-A631-4C77-A074-428F66E49CD3</t>
  </si>
  <si>
    <t>ABD84173-6DBC-4AFB-9E1B-10075AA90409</t>
  </si>
  <si>
    <t>Player</t>
  </si>
  <si>
    <t>Rafael Alexandre Fernandes</t>
  </si>
  <si>
    <t>Ferreira da Silva</t>
  </si>
  <si>
    <t>Rafa Silva</t>
  </si>
  <si>
    <t>Portugal</t>
  </si>
  <si>
    <t>1993-05-17T00:00:00.000Z</t>
  </si>
  <si>
    <t>Portugal</t>
  </si>
  <si>
    <t>Vila Franca de Xira</t>
  </si>
  <si>
    <t>Midfielder</t>
  </si>
  <si>
    <t>http://cache.images.globalsportsmedia.com/soccer/players/150x150/254988.png</t>
  </si>
  <si>
    <t>F5280217-C808-4E1D-BB0E-BF4445687EC5</t>
  </si>
  <si>
    <t>99384476-0AE6-4A4D-A258-E6C1764EB3A1</t>
  </si>
  <si>
    <t>Player</t>
  </si>
  <si>
    <t>Patrick Alberto</t>
  </si>
  <si>
    <t>Pemberton Bernard</t>
  </si>
  <si>
    <t>P. Pemberton</t>
  </si>
  <si>
    <t>Costa Rica</t>
  </si>
  <si>
    <t>1982-04-24T00:00:00.000Z</t>
  </si>
  <si>
    <t>Costa Rica</t>
  </si>
  <si>
    <t>Goalkeeper</t>
  </si>
  <si>
    <t>http://cache.images.globalsportsmedia.com/soccer/players/150x150/42716.png</t>
  </si>
  <si>
    <t>F77B348A-D7AE-4534-8ADA-8E52BEE64744</t>
  </si>
  <si>
    <t>05D53D8E-C423-4159-B66F-FD5FDAA4C337</t>
  </si>
  <si>
    <t>Player</t>
  </si>
  <si>
    <t>Chigozie</t>
  </si>
  <si>
    <t>Agbim</t>
  </si>
  <si>
    <t>C. Agbim</t>
  </si>
  <si>
    <t>Nigeria</t>
  </si>
  <si>
    <t>1984-11-28T00:00:00.000Z</t>
  </si>
  <si>
    <t>Nigeria</t>
  </si>
  <si>
    <t>Gombe</t>
  </si>
  <si>
    <t>Goalkeeper</t>
  </si>
  <si>
    <t>http://cache.images.globalsportsmedia.com/soccer/players/150x150/242540.png</t>
  </si>
  <si>
    <t>028EDCA8-6D1E-49CC-8442-A7A12E921E09</t>
  </si>
  <si>
    <t>E09BCD08-51B3-4F98-98F3-36CEB9F76DE9</t>
  </si>
  <si>
    <t>Player</t>
  </si>
  <si>
    <t>Chris</t>
  </si>
  <si>
    <t>Wondolowski</t>
  </si>
  <si>
    <t>C. Wondolowski</t>
  </si>
  <si>
    <t>USA</t>
  </si>
  <si>
    <t>1983-01-28T00:00:00.000Z</t>
  </si>
  <si>
    <t>USA</t>
  </si>
  <si>
    <t>Danville</t>
  </si>
  <si>
    <t>Attacker</t>
  </si>
  <si>
    <t>http://cache.images.globalsportsmedia.com/soccer/players/150x150/7309.png</t>
  </si>
  <si>
    <t>2B56F2EB-FE34-42D2-96B8-3817EC5D5574</t>
  </si>
  <si>
    <t>Player</t>
  </si>
  <si>
    <t>Steven Mehrdad</t>
  </si>
  <si>
    <t>Beitashour</t>
  </si>
  <si>
    <t>S. Beitashour</t>
  </si>
  <si>
    <t>Iran</t>
  </si>
  <si>
    <t>1987-02-01T00:00:00.000Z</t>
  </si>
  <si>
    <t>USA</t>
  </si>
  <si>
    <t>San Jose</t>
  </si>
  <si>
    <t>Defender</t>
  </si>
  <si>
    <t>http://cache.images.globalsportsmedia.com/soccer/players/150x150/124048.png</t>
  </si>
  <si>
    <t>A6F97883-74FE-4162-A65E-10B3D94B71A3</t>
  </si>
  <si>
    <t>82087694-2FA3-4544-91F3-8185E76CDAD7</t>
  </si>
  <si>
    <t>Player</t>
  </si>
  <si>
    <t>nickname</t>
  </si>
  <si>
    <t>nationality</t>
  </si>
  <si>
    <t>heightCm</t>
  </si>
  <si>
    <t>weightKg</t>
  </si>
  <si>
    <t>position</t>
  </si>
  <si>
    <t>BMI</t>
  </si>
  <si>
    <t>B. Wright</t>
  </si>
  <si>
    <t>Australia</t>
  </si>
  <si>
    <t>Defender</t>
  </si>
  <si>
    <t>J. Mascherano</t>
  </si>
  <si>
    <t>Argentina</t>
  </si>
  <si>
    <t>Midfielder</t>
  </si>
  <si>
    <t>M. Essien</t>
  </si>
  <si>
    <t>Ghana</t>
  </si>
  <si>
    <t>Midfielder</t>
  </si>
  <si>
    <t>P. Jagielka</t>
  </si>
  <si>
    <t>England</t>
  </si>
  <si>
    <t>Defender</t>
  </si>
  <si>
    <t>P. Armero</t>
  </si>
  <si>
    <t>Colombia</t>
  </si>
  <si>
    <t>Defender</t>
  </si>
  <si>
    <t>W. Bony</t>
  </si>
  <si>
    <t>Côte d'Ivoire</t>
  </si>
  <si>
    <t>Attacker</t>
  </si>
  <si>
    <t>J. Hosseini</t>
  </si>
  <si>
    <t>Iran</t>
  </si>
  <si>
    <t>Defender</t>
  </si>
  <si>
    <t>E. Galeković</t>
  </si>
  <si>
    <t>Australia</t>
  </si>
  <si>
    <t>Goalkeeper</t>
  </si>
  <si>
    <t>M. Figueroa</t>
  </si>
  <si>
    <t>Honduras</t>
  </si>
  <si>
    <t>Defender</t>
  </si>
  <si>
    <t>T. Gutiérrez</t>
  </si>
  <si>
    <t>Colombia</t>
  </si>
  <si>
    <t>Attacker</t>
  </si>
  <si>
    <t>Pepe Reina</t>
  </si>
  <si>
    <t>Spain</t>
  </si>
  <si>
    <t>Goalkeeper</t>
  </si>
  <si>
    <t>F. Lampard</t>
  </si>
  <si>
    <t>England</t>
  </si>
  <si>
    <t>Midfielder</t>
  </si>
  <si>
    <t>Casillas</t>
  </si>
  <si>
    <t>Spain</t>
  </si>
  <si>
    <t>Goalkeeper</t>
  </si>
  <si>
    <t>H. Campagnaro</t>
  </si>
  <si>
    <t>Argentina</t>
  </si>
  <si>
    <t>Defender</t>
  </si>
  <si>
    <t>C. Carbonero</t>
  </si>
  <si>
    <t>Colombia</t>
  </si>
  <si>
    <t>Midfielder</t>
  </si>
  <si>
    <t>D. Pérez</t>
  </si>
  <si>
    <t>Uruguay</t>
  </si>
  <si>
    <t>Midfielder</t>
  </si>
  <si>
    <t>M. Ponce</t>
  </si>
  <si>
    <t>Mexico</t>
  </si>
  <si>
    <t>Defender</t>
  </si>
  <si>
    <t>F. Mondragón</t>
  </si>
  <si>
    <t>Colombia</t>
  </si>
  <si>
    <t>Goalkeeper</t>
  </si>
  <si>
    <t>R. Lukaku</t>
  </si>
  <si>
    <t>Belgium</t>
  </si>
  <si>
    <t>Attacker</t>
  </si>
  <si>
    <t>M. Bougherra</t>
  </si>
  <si>
    <t>Algeria</t>
  </si>
  <si>
    <t>Defender</t>
  </si>
  <si>
    <t>I. Olić</t>
  </si>
  <si>
    <t>Croatia</t>
  </si>
  <si>
    <t>Attacker</t>
  </si>
  <si>
    <t>M. Leckie</t>
  </si>
  <si>
    <t>Australia</t>
  </si>
  <si>
    <t>Midfielder</t>
  </si>
  <si>
    <t>E. Álvarez</t>
  </si>
  <si>
    <t>Colombia</t>
  </si>
  <si>
    <t>Defender</t>
  </si>
  <si>
    <t>J. Beausejour</t>
  </si>
  <si>
    <t>Chile</t>
  </si>
  <si>
    <t>Midfielder</t>
  </si>
  <si>
    <t>B. Guzan</t>
  </si>
  <si>
    <t>USA</t>
  </si>
  <si>
    <t>Goalkeeper</t>
  </si>
  <si>
    <t>D. Drogba</t>
  </si>
  <si>
    <t>Côte d'Ivoire</t>
  </si>
  <si>
    <t>Attacker</t>
  </si>
  <si>
    <t>A. Cassano</t>
  </si>
  <si>
    <t>Italy</t>
  </si>
  <si>
    <t>Attacker</t>
  </si>
  <si>
    <t>S. Ruffier</t>
  </si>
  <si>
    <t>France</t>
  </si>
  <si>
    <t>Goalkeeper</t>
  </si>
  <si>
    <t>C. Vargas</t>
  </si>
  <si>
    <t>Colombia</t>
  </si>
  <si>
    <t>Goalkeeper</t>
  </si>
  <si>
    <t>A. Chedjou</t>
  </si>
  <si>
    <t>Cameroon</t>
  </si>
  <si>
    <t>Defender</t>
  </si>
  <si>
    <t>Y. Ōkubo</t>
  </si>
  <si>
    <t>Japan</t>
  </si>
  <si>
    <t>Attacker</t>
  </si>
  <si>
    <t>J. Fuenzalida</t>
  </si>
  <si>
    <t>Chile</t>
  </si>
  <si>
    <t>Midfielder</t>
  </si>
  <si>
    <t>F. Silva</t>
  </si>
  <si>
    <t>Chile</t>
  </si>
  <si>
    <t>Midfielder</t>
  </si>
  <si>
    <t>J. Lens</t>
  </si>
  <si>
    <t>Netherlands</t>
  </si>
  <si>
    <t>Attacker</t>
  </si>
  <si>
    <t>X. Shaqiri</t>
  </si>
  <si>
    <t>Switzerland</t>
  </si>
  <si>
    <t>Midfielder</t>
  </si>
  <si>
    <t>W. Rooney</t>
  </si>
  <si>
    <t>England</t>
  </si>
  <si>
    <t>Attacker</t>
  </si>
  <si>
    <t>E. Paredes</t>
  </si>
  <si>
    <t>Chile</t>
  </si>
  <si>
    <t>Attacker</t>
  </si>
  <si>
    <t>K. Boateng</t>
  </si>
  <si>
    <t>Ghana</t>
  </si>
  <si>
    <t>Midfielder</t>
  </si>
  <si>
    <t>D. Nounkeu</t>
  </si>
  <si>
    <t>Cameroon</t>
  </si>
  <si>
    <t>Defender</t>
  </si>
  <si>
    <t>J. Herrera</t>
  </si>
  <si>
    <t>Chile</t>
  </si>
  <si>
    <t>Goalkeeper</t>
  </si>
  <si>
    <t>M. Rojo</t>
  </si>
  <si>
    <t>Argentina</t>
  </si>
  <si>
    <t>Defender</t>
  </si>
  <si>
    <t>Ó. Duarte</t>
  </si>
  <si>
    <t>Costa Rica</t>
  </si>
  <si>
    <t>Defender</t>
  </si>
  <si>
    <t>S. Okazaki</t>
  </si>
  <si>
    <t>Japan</t>
  </si>
  <si>
    <t>Midfielder</t>
  </si>
  <si>
    <t>M. Vorm</t>
  </si>
  <si>
    <t>Netherlands</t>
  </si>
  <si>
    <t>Goalkeeper</t>
  </si>
  <si>
    <t>E. Lavezzi</t>
  </si>
  <si>
    <t>Argentina</t>
  </si>
  <si>
    <t>Attacker</t>
  </si>
  <si>
    <t>L. Podolski</t>
  </si>
  <si>
    <t>Germany</t>
  </si>
  <si>
    <t>Attacker</t>
  </si>
  <si>
    <t>M. Mostefa</t>
  </si>
  <si>
    <t>Algeria</t>
  </si>
  <si>
    <t>Midfielder</t>
  </si>
  <si>
    <t>G. Medel</t>
  </si>
  <si>
    <t>Chile</t>
  </si>
  <si>
    <t>Midfielder</t>
  </si>
  <si>
    <t>R. Mavuba</t>
  </si>
  <si>
    <t>France</t>
  </si>
  <si>
    <t>Midfielder</t>
  </si>
  <si>
    <t>R. Ghoochannejhad</t>
  </si>
  <si>
    <t>Iran</t>
  </si>
  <si>
    <t>Attacker</t>
  </si>
  <si>
    <t>M. Hummels</t>
  </si>
  <si>
    <t>Germany</t>
  </si>
  <si>
    <t>Defender</t>
  </si>
  <si>
    <t>G. Schildenfeld</t>
  </si>
  <si>
    <t>Croatia</t>
  </si>
  <si>
    <t>Defender</t>
  </si>
  <si>
    <t>A. Mejía</t>
  </si>
  <si>
    <t>Colombia</t>
  </si>
  <si>
    <t>Midfielder</t>
  </si>
  <si>
    <t>R. Weidenfeller</t>
  </si>
  <si>
    <t>Germany</t>
  </si>
  <si>
    <t>Goalkeeper</t>
  </si>
  <si>
    <t>A. Ejide</t>
  </si>
  <si>
    <t>Nigeria</t>
  </si>
  <si>
    <t>Goalkeeper</t>
  </si>
  <si>
    <t>S. Bamba</t>
  </si>
  <si>
    <t>Côte d'Ivoire</t>
  </si>
  <si>
    <t>Defender</t>
  </si>
  <si>
    <t>N. Jelavić</t>
  </si>
  <si>
    <t>Croatia</t>
  </si>
  <si>
    <t>Attacker</t>
  </si>
  <si>
    <t>J. Troisi</t>
  </si>
  <si>
    <t>Australia</t>
  </si>
  <si>
    <t>Attacker</t>
  </si>
  <si>
    <t>J. Obi Mikel</t>
  </si>
  <si>
    <t>Nigeria</t>
  </si>
  <si>
    <t>Midfielder</t>
  </si>
  <si>
    <t>J. Rojas</t>
  </si>
  <si>
    <t>Chile</t>
  </si>
  <si>
    <t>Defender</t>
  </si>
  <si>
    <t>S. Papastathopoulos</t>
  </si>
  <si>
    <t>Greece</t>
  </si>
  <si>
    <t>Defender</t>
  </si>
  <si>
    <t>P. Evra</t>
  </si>
  <si>
    <t>France</t>
  </si>
  <si>
    <t>Defender</t>
  </si>
  <si>
    <t>C. Peña</t>
  </si>
  <si>
    <t>Mexico</t>
  </si>
  <si>
    <t>Midfielder</t>
  </si>
  <si>
    <t>J. Corona</t>
  </si>
  <si>
    <t>Mexico</t>
  </si>
  <si>
    <t>Goalkeeper</t>
  </si>
  <si>
    <t>M. Klose</t>
  </si>
  <si>
    <t>Germany</t>
  </si>
  <si>
    <t>Attacker</t>
  </si>
  <si>
    <t>M. Landreau</t>
  </si>
  <si>
    <t>France</t>
  </si>
  <si>
    <t>Goalkeeper</t>
  </si>
  <si>
    <t>K. Benzema</t>
  </si>
  <si>
    <t>France</t>
  </si>
  <si>
    <t>Attacker</t>
  </si>
  <si>
    <t>S. Gerrard</t>
  </si>
  <si>
    <t>England</t>
  </si>
  <si>
    <t>Midfielder</t>
  </si>
  <si>
    <t>C. Sánchez</t>
  </si>
  <si>
    <t>Colombia</t>
  </si>
  <si>
    <t>Midfielder</t>
  </si>
  <si>
    <t>O. Gonzalez</t>
  </si>
  <si>
    <t>USA</t>
  </si>
  <si>
    <t>Defender</t>
  </si>
  <si>
    <t>S. Ibričić</t>
  </si>
  <si>
    <t>Bosnia and Herzegovina</t>
  </si>
  <si>
    <t>Midfielder</t>
  </si>
  <si>
    <t>L. Suárez</t>
  </si>
  <si>
    <t>Uruguay</t>
  </si>
  <si>
    <t>Attacker</t>
  </si>
  <si>
    <t>O. Giroud</t>
  </si>
  <si>
    <t>France</t>
  </si>
  <si>
    <t>Attacker</t>
  </si>
  <si>
    <t>M. Neuer</t>
  </si>
  <si>
    <t>Germany</t>
  </si>
  <si>
    <t>Goalkeeper</t>
  </si>
  <si>
    <t>A. Robben</t>
  </si>
  <si>
    <t>Netherlands</t>
  </si>
  <si>
    <t>Midfielder</t>
  </si>
  <si>
    <t>Miiko Albornoz</t>
  </si>
  <si>
    <t>Chile</t>
  </si>
  <si>
    <t>Defender</t>
  </si>
  <si>
    <t>Beto</t>
  </si>
  <si>
    <t>Portugal</t>
  </si>
  <si>
    <t>Goalkeeper</t>
  </si>
  <si>
    <t>H. Bedimo</t>
  </si>
  <si>
    <t>Cameroon</t>
  </si>
  <si>
    <t>Defender</t>
  </si>
  <si>
    <t>M. Milligan</t>
  </si>
  <si>
    <t>Australia</t>
  </si>
  <si>
    <t>Midfielder</t>
  </si>
  <si>
    <t>J. Vázquez</t>
  </si>
  <si>
    <t>Mexico</t>
  </si>
  <si>
    <t>Midfielder</t>
  </si>
  <si>
    <t>Marcelo</t>
  </si>
  <si>
    <t>Brazil</t>
  </si>
  <si>
    <t>Defender</t>
  </si>
  <si>
    <t>Y. Touré</t>
  </si>
  <si>
    <t>Côte d'Ivoire</t>
  </si>
  <si>
    <t>Midfielder</t>
  </si>
  <si>
    <t>M. Balotelli</t>
  </si>
  <si>
    <t>Italy</t>
  </si>
  <si>
    <t>Attacker</t>
  </si>
  <si>
    <t>D. Calvo</t>
  </si>
  <si>
    <t>Costa Rica</t>
  </si>
  <si>
    <t>Attacker</t>
  </si>
  <si>
    <t>K. Asamoah</t>
  </si>
  <si>
    <t>Ghana</t>
  </si>
  <si>
    <t>Midfielder</t>
  </si>
  <si>
    <t>V. Aboubakar</t>
  </si>
  <si>
    <t>Cameroon</t>
  </si>
  <si>
    <t>Attacker</t>
  </si>
  <si>
    <t>Dante</t>
  </si>
  <si>
    <t>Brazil</t>
  </si>
  <si>
    <t>Defender</t>
  </si>
  <si>
    <t>M. Banguera</t>
  </si>
  <si>
    <t>Ecuador</t>
  </si>
  <si>
    <t>Goalkeeper</t>
  </si>
  <si>
    <t>O. Chávez</t>
  </si>
  <si>
    <t>Honduras</t>
  </si>
  <si>
    <t>Defender</t>
  </si>
  <si>
    <t>E. Izaguirre</t>
  </si>
  <si>
    <t>Honduras</t>
  </si>
  <si>
    <t>Defender</t>
  </si>
  <si>
    <t>E. Pérez</t>
  </si>
  <si>
    <t>Argentina</t>
  </si>
  <si>
    <t>Midfielder</t>
  </si>
  <si>
    <t>F. Schär</t>
  </si>
  <si>
    <t>Switzerland</t>
  </si>
  <si>
    <t>Defender</t>
  </si>
  <si>
    <t>Tae-Hwi Kwak</t>
  </si>
  <si>
    <t>Korea Republic</t>
  </si>
  <si>
    <t>Defender</t>
  </si>
  <si>
    <t>André Almeida</t>
  </si>
  <si>
    <t>Portugal</t>
  </si>
  <si>
    <t>Midfielder</t>
  </si>
  <si>
    <t>Fred</t>
  </si>
  <si>
    <t>Brazil</t>
  </si>
  <si>
    <t>Attacker</t>
  </si>
  <si>
    <t>C. Dempsey</t>
  </si>
  <si>
    <t>USA</t>
  </si>
  <si>
    <t>Attacker</t>
  </si>
  <si>
    <t>S. Aurier</t>
  </si>
  <si>
    <t>Côte d'Ivoire</t>
  </si>
  <si>
    <t>Defender</t>
  </si>
  <si>
    <t>M. Debuchy</t>
  </si>
  <si>
    <t>France</t>
  </si>
  <si>
    <t>Defender</t>
  </si>
  <si>
    <t>D. Kuijt</t>
  </si>
  <si>
    <t>Netherlands</t>
  </si>
  <si>
    <t>Attacker</t>
  </si>
  <si>
    <t>F. Orellana</t>
  </si>
  <si>
    <t>Chile</t>
  </si>
  <si>
    <t>Midfielder</t>
  </si>
  <si>
    <t>S. Kolašinac</t>
  </si>
  <si>
    <t>Bosnia and Herzegovina</t>
  </si>
  <si>
    <t>Defender</t>
  </si>
  <si>
    <t>D. Van Buyten</t>
  </si>
  <si>
    <t>Belgium</t>
  </si>
  <si>
    <t>Defender</t>
  </si>
  <si>
    <t>E. Valencia</t>
  </si>
  <si>
    <t>Ecuador</t>
  </si>
  <si>
    <t>Attacker</t>
  </si>
  <si>
    <t>J. Boateng</t>
  </si>
  <si>
    <t>Germany</t>
  </si>
  <si>
    <t>Defender</t>
  </si>
  <si>
    <t>O. Onazi</t>
  </si>
  <si>
    <t>Nigeria</t>
  </si>
  <si>
    <t>Midfielder</t>
  </si>
  <si>
    <t>M. Pereira</t>
  </si>
  <si>
    <t>Uruguay</t>
  </si>
  <si>
    <t>Defender</t>
  </si>
  <si>
    <t>Z. Misimović</t>
  </si>
  <si>
    <t>Bosnia and Herzegovina</t>
  </si>
  <si>
    <t>Midfielder</t>
  </si>
  <si>
    <t>Miguel Veloso</t>
  </si>
  <si>
    <t>Portugal</t>
  </si>
  <si>
    <t>Midfielder</t>
  </si>
  <si>
    <t>G. Paletta</t>
  </si>
  <si>
    <t>Italy</t>
  </si>
  <si>
    <t>Defender</t>
  </si>
  <si>
    <t>M. Jedinak</t>
  </si>
  <si>
    <t>Australia</t>
  </si>
  <si>
    <t>Midfielder</t>
  </si>
  <si>
    <t>C. Zúñiga</t>
  </si>
  <si>
    <t>Colombia</t>
  </si>
  <si>
    <t>Midfielder</t>
  </si>
  <si>
    <t>K. Mitroglou</t>
  </si>
  <si>
    <t>Greece</t>
  </si>
  <si>
    <t>Attacker</t>
  </si>
  <si>
    <t>A. Boka</t>
  </si>
  <si>
    <t>Côte d'Ivoire</t>
  </si>
  <si>
    <t>Defender</t>
  </si>
  <si>
    <t>M. Diaz</t>
  </si>
  <si>
    <t>Chile</t>
  </si>
  <si>
    <t>Midfielder</t>
  </si>
  <si>
    <t>A. Wilkinson</t>
  </si>
  <si>
    <t>Australia</t>
  </si>
  <si>
    <t>Defender</t>
  </si>
  <si>
    <t>Sammir</t>
  </si>
  <si>
    <t>Croatia</t>
  </si>
  <si>
    <t>Midfielder</t>
  </si>
  <si>
    <t>J. Acosta</t>
  </si>
  <si>
    <t>Costa Rica</t>
  </si>
  <si>
    <t>Defender</t>
  </si>
  <si>
    <t>G. Jara</t>
  </si>
  <si>
    <t>Chile</t>
  </si>
  <si>
    <t>Defender</t>
  </si>
  <si>
    <t>Cristiano Ronaldo</t>
  </si>
  <si>
    <t>Portugal</t>
  </si>
  <si>
    <t>Attacker</t>
  </si>
  <si>
    <t>E. Bičakčić</t>
  </si>
  <si>
    <t>Bosnia and Herzegovina</t>
  </si>
  <si>
    <t>Defender</t>
  </si>
  <si>
    <t>R. Márquez</t>
  </si>
  <si>
    <t>Mexico</t>
  </si>
  <si>
    <t>Defender</t>
  </si>
  <si>
    <t>D. De Rossi</t>
  </si>
  <si>
    <t>Italy</t>
  </si>
  <si>
    <t>Midfielder</t>
  </si>
  <si>
    <t>J. Fejzić</t>
  </si>
  <si>
    <t>Bosnia and Herzegovina</t>
  </si>
  <si>
    <t>Goalkeeper</t>
  </si>
  <si>
    <t>L. Baines</t>
  </si>
  <si>
    <t>England</t>
  </si>
  <si>
    <t>Defender</t>
  </si>
  <si>
    <t>D. Pranjić</t>
  </si>
  <si>
    <t>Croatia</t>
  </si>
  <si>
    <t>Midfielder</t>
  </si>
  <si>
    <t>G. Higuaín</t>
  </si>
  <si>
    <t>Argentina</t>
  </si>
  <si>
    <t>Attacker</t>
  </si>
  <si>
    <t>S. Mustafi</t>
  </si>
  <si>
    <t>Germany</t>
  </si>
  <si>
    <t>Defender</t>
  </si>
  <si>
    <t>C. Salcido</t>
  </si>
  <si>
    <t>Mexico</t>
  </si>
  <si>
    <t>Defender</t>
  </si>
  <si>
    <t>S. Nishikawa</t>
  </si>
  <si>
    <t>Japan</t>
  </si>
  <si>
    <t>Goalkeeper</t>
  </si>
  <si>
    <t>K. Katsouranis</t>
  </si>
  <si>
    <t>Greece</t>
  </si>
  <si>
    <t>Midfielder</t>
  </si>
  <si>
    <t>J. Palacios</t>
  </si>
  <si>
    <t>Honduras</t>
  </si>
  <si>
    <t>Attacker</t>
  </si>
  <si>
    <t>J. Ayoví</t>
  </si>
  <si>
    <t>Ecuador</t>
  </si>
  <si>
    <t>Attacker</t>
  </si>
  <si>
    <t>Sergio Ramos</t>
  </si>
  <si>
    <t>Spain</t>
  </si>
  <si>
    <t>Defender</t>
  </si>
  <si>
    <t>C. Itandje</t>
  </si>
  <si>
    <t>Cameroon</t>
  </si>
  <si>
    <t>Goalkeeper</t>
  </si>
  <si>
    <t>J. Ayew</t>
  </si>
  <si>
    <t>Ghana</t>
  </si>
  <si>
    <t>Attacker</t>
  </si>
  <si>
    <t>A. Rebić</t>
  </si>
  <si>
    <t>Croatia</t>
  </si>
  <si>
    <t>Attacker</t>
  </si>
  <si>
    <t>T. Howard</t>
  </si>
  <si>
    <t>USA</t>
  </si>
  <si>
    <t>Goalkeeper</t>
  </si>
  <si>
    <t>R. Muñoz</t>
  </si>
  <si>
    <t>Uruguay</t>
  </si>
  <si>
    <t>Goalkeeper</t>
  </si>
  <si>
    <t>T. Aoyama</t>
  </si>
  <si>
    <t>Japan</t>
  </si>
  <si>
    <t>Midfielder</t>
  </si>
  <si>
    <t>E. Salli</t>
  </si>
  <si>
    <t>Cameroon</t>
  </si>
  <si>
    <t>Attacker</t>
  </si>
  <si>
    <t>P. Webó</t>
  </si>
  <si>
    <t>Cameroon</t>
  </si>
  <si>
    <t>Attacker</t>
  </si>
  <si>
    <t>Á. Pereira</t>
  </si>
  <si>
    <t>Uruguay</t>
  </si>
  <si>
    <t>Defender</t>
  </si>
  <si>
    <t>R. Rodriguez</t>
  </si>
  <si>
    <t>Switzerland</t>
  </si>
  <si>
    <t>Defender</t>
  </si>
  <si>
    <t>A. Cerci</t>
  </si>
  <si>
    <t>Italy</t>
  </si>
  <si>
    <t>Midfielder</t>
  </si>
  <si>
    <t>A. Valencia</t>
  </si>
  <si>
    <t>Ecuador</t>
  </si>
  <si>
    <t>Midfielder</t>
  </si>
  <si>
    <t>H. Yamaguchi</t>
  </si>
  <si>
    <t>Japan</t>
  </si>
  <si>
    <t>Midfielder</t>
  </si>
  <si>
    <t>A. Lallana</t>
  </si>
  <si>
    <t>England</t>
  </si>
  <si>
    <t>Midfielder</t>
  </si>
  <si>
    <t>C. Costly</t>
  </si>
  <si>
    <t>Honduras</t>
  </si>
  <si>
    <t>Attacker</t>
  </si>
  <si>
    <t>E. Garay</t>
  </si>
  <si>
    <t>Argentina</t>
  </si>
  <si>
    <t>Defender</t>
  </si>
  <si>
    <t>M. Ginter</t>
  </si>
  <si>
    <t>Germany</t>
  </si>
  <si>
    <t>Defender</t>
  </si>
  <si>
    <t>A. Kwarasey</t>
  </si>
  <si>
    <t>Ghana</t>
  </si>
  <si>
    <t>Goalkeeper</t>
  </si>
  <si>
    <t>G. Serey Die</t>
  </si>
  <si>
    <t>Côte d'Ivoire</t>
  </si>
  <si>
    <t>Midfielder</t>
  </si>
  <si>
    <t>Eduardo</t>
  </si>
  <si>
    <t>Portugal</t>
  </si>
  <si>
    <t>Goalkeeper</t>
  </si>
  <si>
    <t>M. Mandžukić</t>
  </si>
  <si>
    <t>Croatia</t>
  </si>
  <si>
    <t>Attacker</t>
  </si>
  <si>
    <t>A. Waris</t>
  </si>
  <si>
    <t>Ghana</t>
  </si>
  <si>
    <t>Attacker</t>
  </si>
  <si>
    <t>D. Lugano</t>
  </si>
  <si>
    <t>Uruguay</t>
  </si>
  <si>
    <t>Defender</t>
  </si>
  <si>
    <t>M. Yepes</t>
  </si>
  <si>
    <t>Colombia</t>
  </si>
  <si>
    <t>Defender</t>
  </si>
  <si>
    <t>A. Aguilar</t>
  </si>
  <si>
    <t>Colombia</t>
  </si>
  <si>
    <t>Midfielder</t>
  </si>
  <si>
    <t>G. Xhaka</t>
  </si>
  <si>
    <t>Switzerland</t>
  </si>
  <si>
    <t>Midfielder</t>
  </si>
  <si>
    <t>Y. Lodygin</t>
  </si>
  <si>
    <t>Russia</t>
  </si>
  <si>
    <t>Goalkeeper</t>
  </si>
  <si>
    <t>V. Moses</t>
  </si>
  <si>
    <t>Nigeria</t>
  </si>
  <si>
    <t>Midfielder</t>
  </si>
  <si>
    <t>M. Bešić</t>
  </si>
  <si>
    <t>Bosnia and Herzegovina</t>
  </si>
  <si>
    <t>Defender</t>
  </si>
  <si>
    <t>M. Fabián</t>
  </si>
  <si>
    <t>Mexico</t>
  </si>
  <si>
    <t>Midfielder</t>
  </si>
  <si>
    <t>J. Jones</t>
  </si>
  <si>
    <t>USA</t>
  </si>
  <si>
    <t>Midfielder</t>
  </si>
  <si>
    <t>Beom-Young Lee</t>
  </si>
  <si>
    <t>Korea Republic</t>
  </si>
  <si>
    <t>Goalkeeper</t>
  </si>
  <si>
    <t>G. Karagounis</t>
  </si>
  <si>
    <t>Greece</t>
  </si>
  <si>
    <t>Midfielder</t>
  </si>
  <si>
    <t>G. Sakai</t>
  </si>
  <si>
    <t>Japan</t>
  </si>
  <si>
    <t>Defender</t>
  </si>
  <si>
    <t>M. Lacen</t>
  </si>
  <si>
    <t>Algeria</t>
  </si>
  <si>
    <t>Midfielder</t>
  </si>
  <si>
    <t>E. Hajsafi</t>
  </si>
  <si>
    <t>Iran</t>
  </si>
  <si>
    <t>Midfielder</t>
  </si>
  <si>
    <t>G. Tzavellas</t>
  </si>
  <si>
    <t>Greece</t>
  </si>
  <si>
    <t>Defender</t>
  </si>
  <si>
    <t>R. Ziegler</t>
  </si>
  <si>
    <t>Switzerland</t>
  </si>
  <si>
    <t>Defender</t>
  </si>
  <si>
    <t>D. Ospina</t>
  </si>
  <si>
    <t>Colombia</t>
  </si>
  <si>
    <t>Goalkeeper</t>
  </si>
  <si>
    <t>Ricardo Costa</t>
  </si>
  <si>
    <t>Portugal</t>
  </si>
  <si>
    <t>Defender</t>
  </si>
  <si>
    <t>G. İnler</t>
  </si>
  <si>
    <t>Switzerland</t>
  </si>
  <si>
    <t>Midfielder</t>
  </si>
  <si>
    <t>E. Hazard</t>
  </si>
  <si>
    <t>Belgium</t>
  </si>
  <si>
    <t>Midfielder</t>
  </si>
  <si>
    <t>N. Lodeiro</t>
  </si>
  <si>
    <t>Uruguay</t>
  </si>
  <si>
    <t>Midfielder</t>
  </si>
  <si>
    <t>S. Romero</t>
  </si>
  <si>
    <t>Argentina</t>
  </si>
  <si>
    <t>Goalkeeper</t>
  </si>
  <si>
    <t>E. Belkalem</t>
  </si>
  <si>
    <t>Algeria</t>
  </si>
  <si>
    <t>Defender</t>
  </si>
  <si>
    <t>S. Salihović</t>
  </si>
  <si>
    <t>Bosnia and Herzegovina</t>
  </si>
  <si>
    <t>Midfielder</t>
  </si>
  <si>
    <t>Hélder Postiga</t>
  </si>
  <si>
    <t>Portugal</t>
  </si>
  <si>
    <t>Attacker</t>
  </si>
  <si>
    <t>J. Djourou</t>
  </si>
  <si>
    <t>Switzerland</t>
  </si>
  <si>
    <t>Defender</t>
  </si>
  <si>
    <t>A. Orión</t>
  </si>
  <si>
    <t>Argentina</t>
  </si>
  <si>
    <t>Goalkeeper</t>
  </si>
  <si>
    <t>P. Tachtsidis</t>
  </si>
  <si>
    <t>Greece</t>
  </si>
  <si>
    <t>Midfielder</t>
  </si>
  <si>
    <t>A. Semenov</t>
  </si>
  <si>
    <t>Russia</t>
  </si>
  <si>
    <t>Defender</t>
  </si>
  <si>
    <t>J. Clasie</t>
  </si>
  <si>
    <t>Netherlands</t>
  </si>
  <si>
    <t>Midfielder</t>
  </si>
  <si>
    <t>Sung-Ryong Jung</t>
  </si>
  <si>
    <t>Korea Republic</t>
  </si>
  <si>
    <t>Goalkeeper</t>
  </si>
  <si>
    <t>J. Paredes</t>
  </si>
  <si>
    <t>Ecuador</t>
  </si>
  <si>
    <t>Defender</t>
  </si>
  <si>
    <t>Willian</t>
  </si>
  <si>
    <t>Brazil</t>
  </si>
  <si>
    <t>Midfielder</t>
  </si>
  <si>
    <t>N. de Jong</t>
  </si>
  <si>
    <t>Netherlands</t>
  </si>
  <si>
    <t>Midfielder</t>
  </si>
  <si>
    <t>D. Lovren</t>
  </si>
  <si>
    <t>Croatia</t>
  </si>
  <si>
    <t>Defender</t>
  </si>
  <si>
    <t>R. Álvarez</t>
  </si>
  <si>
    <t>Argentina</t>
  </si>
  <si>
    <t>Midfielder</t>
  </si>
  <si>
    <t>S. Lichtsteiner</t>
  </si>
  <si>
    <t>Switzerland</t>
  </si>
  <si>
    <t>Defender</t>
  </si>
  <si>
    <t>J. Rodríguez</t>
  </si>
  <si>
    <t>Colombia</t>
  </si>
  <si>
    <t>Midfielder</t>
  </si>
  <si>
    <t>F. Dauda</t>
  </si>
  <si>
    <t>Ghana</t>
  </si>
  <si>
    <t>Goalkeeper</t>
  </si>
  <si>
    <t>N. N'Koulou</t>
  </si>
  <si>
    <t>Cameroon</t>
  </si>
  <si>
    <t>Defender</t>
  </si>
  <si>
    <t>I. Franjić</t>
  </si>
  <si>
    <t>Australia</t>
  </si>
  <si>
    <t>Defender</t>
  </si>
  <si>
    <t>K. Omeruo</t>
  </si>
  <si>
    <t>Nigeria</t>
  </si>
  <si>
    <t>Defender</t>
  </si>
  <si>
    <t>M. Sissoko</t>
  </si>
  <si>
    <t>France</t>
  </si>
  <si>
    <t>Midfielder</t>
  </si>
  <si>
    <t>S. Gonda</t>
  </si>
  <si>
    <t>Japan</t>
  </si>
  <si>
    <t>Goalkeeper</t>
  </si>
  <si>
    <t>Thiago Motta</t>
  </si>
  <si>
    <t>Italy</t>
  </si>
  <si>
    <t>Midfielder</t>
  </si>
  <si>
    <t>V. Bernárdez</t>
  </si>
  <si>
    <t>Honduras</t>
  </si>
  <si>
    <t>Defender</t>
  </si>
  <si>
    <t>H. Medunjanin</t>
  </si>
  <si>
    <t>Bosnia and Herzegovina</t>
  </si>
  <si>
    <t>Midfielder</t>
  </si>
  <si>
    <t>M. Sakho</t>
  </si>
  <si>
    <t>France</t>
  </si>
  <si>
    <t>Defender</t>
  </si>
  <si>
    <t>J. Valdivia</t>
  </si>
  <si>
    <t>Chile</t>
  </si>
  <si>
    <t>Midfielder</t>
  </si>
  <si>
    <t>A. Egwuekwe</t>
  </si>
  <si>
    <t>Nigeria</t>
  </si>
  <si>
    <t>Defender</t>
  </si>
  <si>
    <t>D. Escober</t>
  </si>
  <si>
    <t>Honduras</t>
  </si>
  <si>
    <t>Goalkeeper</t>
  </si>
  <si>
    <t>C. Marchisio</t>
  </si>
  <si>
    <t>Italy</t>
  </si>
  <si>
    <t>Midfielder</t>
  </si>
  <si>
    <t>C. Bacca</t>
  </si>
  <si>
    <t>Colombia</t>
  </si>
  <si>
    <t>Attacker</t>
  </si>
  <si>
    <t>S. Muntari</t>
  </si>
  <si>
    <t>Ghana</t>
  </si>
  <si>
    <t>Midfielder</t>
  </si>
  <si>
    <t>S. von Bergen</t>
  </si>
  <si>
    <t>Switzerland</t>
  </si>
  <si>
    <t>Defender</t>
  </si>
  <si>
    <t>S. Ignashevich</t>
  </si>
  <si>
    <t>Russia</t>
  </si>
  <si>
    <t>Defender</t>
  </si>
  <si>
    <t>M. Parolo</t>
  </si>
  <si>
    <t>Italy</t>
  </si>
  <si>
    <t>Midfielder</t>
  </si>
  <si>
    <t>G. Oboabona</t>
  </si>
  <si>
    <t>Nigeria</t>
  </si>
  <si>
    <t>Defender</t>
  </si>
  <si>
    <t>Á. di María</t>
  </si>
  <si>
    <t>Argentina</t>
  </si>
  <si>
    <t>Midfielder</t>
  </si>
  <si>
    <t>C. Rodríguez</t>
  </si>
  <si>
    <t>Uruguay</t>
  </si>
  <si>
    <t>Midfielder</t>
  </si>
  <si>
    <t>C. Bravo</t>
  </si>
  <si>
    <t>Chile</t>
  </si>
  <si>
    <t>Goalkeeper</t>
  </si>
  <si>
    <t>H. Moreno</t>
  </si>
  <si>
    <t>Mexico</t>
  </si>
  <si>
    <t>Defender</t>
  </si>
  <si>
    <t>C. Aránguiz</t>
  </si>
  <si>
    <t>Chile</t>
  </si>
  <si>
    <t>Midfielder</t>
  </si>
  <si>
    <t>L. Saritama</t>
  </si>
  <si>
    <t>Ecuador</t>
  </si>
  <si>
    <t>Midfielder</t>
  </si>
  <si>
    <t>D. Benaglio</t>
  </si>
  <si>
    <t>Switzerland</t>
  </si>
  <si>
    <t>Goalkeeper</t>
  </si>
  <si>
    <t>I. Rakitić</t>
  </si>
  <si>
    <t>Croatia</t>
  </si>
  <si>
    <t>Midfielder</t>
  </si>
  <si>
    <t>V. Granat</t>
  </si>
  <si>
    <t>Russia</t>
  </si>
  <si>
    <t>Defender</t>
  </si>
  <si>
    <t>M. Špiranović</t>
  </si>
  <si>
    <t>Australia</t>
  </si>
  <si>
    <t>Defender</t>
  </si>
  <si>
    <t>J. Matip</t>
  </si>
  <si>
    <t>Cameroon</t>
  </si>
  <si>
    <t>Defender</t>
  </si>
  <si>
    <t>C. Djakpa</t>
  </si>
  <si>
    <t>Côte d'Ivoire</t>
  </si>
  <si>
    <t>Defender</t>
  </si>
  <si>
    <t>W. Mubarak</t>
  </si>
  <si>
    <t>Ghana</t>
  </si>
  <si>
    <t>Midfielder</t>
  </si>
  <si>
    <t>Thiago Silva</t>
  </si>
  <si>
    <t>Brazil</t>
  </si>
  <si>
    <t>Defender</t>
  </si>
  <si>
    <t>Xabi Alonso</t>
  </si>
  <si>
    <t>Spain</t>
  </si>
  <si>
    <t>Midfielder</t>
  </si>
  <si>
    <t>Y. Sommer</t>
  </si>
  <si>
    <t>Switzerland</t>
  </si>
  <si>
    <t>Goalkeeper</t>
  </si>
  <si>
    <t>B. Schweinsteiger</t>
  </si>
  <si>
    <t>Germany</t>
  </si>
  <si>
    <t>Midfielder</t>
  </si>
  <si>
    <t>F. Gago</t>
  </si>
  <si>
    <t>Argentina</t>
  </si>
  <si>
    <t>Midfielder</t>
  </si>
  <si>
    <t>Maxwell</t>
  </si>
  <si>
    <t>Brazil</t>
  </si>
  <si>
    <t>Defender</t>
  </si>
  <si>
    <t>D. Srna</t>
  </si>
  <si>
    <t>Croatia</t>
  </si>
  <si>
    <t>Defender</t>
  </si>
  <si>
    <t>C. Borges</t>
  </si>
  <si>
    <t>Costa Rica</t>
  </si>
  <si>
    <t>Midfielder</t>
  </si>
  <si>
    <t>T. Kroos</t>
  </si>
  <si>
    <t>Germany</t>
  </si>
  <si>
    <t>Midfielder</t>
  </si>
  <si>
    <t>O. Minda</t>
  </si>
  <si>
    <t>Ecuador</t>
  </si>
  <si>
    <t>Midfielder</t>
  </si>
  <si>
    <t>R. Varane</t>
  </si>
  <si>
    <t>France</t>
  </si>
  <si>
    <t>Defender</t>
  </si>
  <si>
    <t>Y. Nagatomo</t>
  </si>
  <si>
    <t>Japan</t>
  </si>
  <si>
    <t>Defender</t>
  </si>
  <si>
    <t>Xavi</t>
  </si>
  <si>
    <t>Spain</t>
  </si>
  <si>
    <t>Midfielder</t>
  </si>
  <si>
    <t>A. Najar</t>
  </si>
  <si>
    <t>Honduras</t>
  </si>
  <si>
    <t>Midfielder</t>
  </si>
  <si>
    <t>E. Arévalo</t>
  </si>
  <si>
    <t>Uruguay</t>
  </si>
  <si>
    <t>Midfielder</t>
  </si>
  <si>
    <t>A. Tziolis</t>
  </si>
  <si>
    <t>Greece</t>
  </si>
  <si>
    <t>Midfielder</t>
  </si>
  <si>
    <t>B. García</t>
  </si>
  <si>
    <t>Honduras</t>
  </si>
  <si>
    <t>Midfielder</t>
  </si>
  <si>
    <t>Y. Cabaye</t>
  </si>
  <si>
    <t>France</t>
  </si>
  <si>
    <t>Midfielder</t>
  </si>
  <si>
    <t>M. Saito</t>
  </si>
  <si>
    <t>Japan</t>
  </si>
  <si>
    <t>Attacker</t>
  </si>
  <si>
    <t>K. Ansarifard</t>
  </si>
  <si>
    <t>Iran</t>
  </si>
  <si>
    <t>Attacker</t>
  </si>
  <si>
    <t>G. Sio</t>
  </si>
  <si>
    <t>Côte d'Ivoire</t>
  </si>
  <si>
    <t>Attacker</t>
  </si>
  <si>
    <t>J. Mensah</t>
  </si>
  <si>
    <t>Ghana</t>
  </si>
  <si>
    <t>Defender</t>
  </si>
  <si>
    <t>R. Zieler</t>
  </si>
  <si>
    <t>Germany</t>
  </si>
  <si>
    <t>Goalkeeper</t>
  </si>
  <si>
    <t>N. Lombaerts</t>
  </si>
  <si>
    <t>Belgium</t>
  </si>
  <si>
    <t>Defender</t>
  </si>
  <si>
    <t>L. Messi</t>
  </si>
  <si>
    <t>Argentina</t>
  </si>
  <si>
    <t>Attacker</t>
  </si>
  <si>
    <t>R. Azeez</t>
  </si>
  <si>
    <t>Nigeria</t>
  </si>
  <si>
    <t>Midfielder</t>
  </si>
  <si>
    <t>Hernanes</t>
  </si>
  <si>
    <t>Brazil</t>
  </si>
  <si>
    <t>Midfielder</t>
  </si>
  <si>
    <t>A. Song</t>
  </si>
  <si>
    <t>Cameroon</t>
  </si>
  <si>
    <t>Midfielder</t>
  </si>
  <si>
    <t>C. Tioté</t>
  </si>
  <si>
    <t>Côte d'Ivoire</t>
  </si>
  <si>
    <t>Midfielder</t>
  </si>
  <si>
    <t>Hulk</t>
  </si>
  <si>
    <t>Brazil</t>
  </si>
  <si>
    <t>Attacker</t>
  </si>
  <si>
    <t>G. dos Santos</t>
  </si>
  <si>
    <t>Mexico</t>
  </si>
  <si>
    <t>Attacker</t>
  </si>
  <si>
    <t>J. Cillessen</t>
  </si>
  <si>
    <t>Netherlands</t>
  </si>
  <si>
    <t>Goalkeeper</t>
  </si>
  <si>
    <t>C. Zapata</t>
  </si>
  <si>
    <t>Colombia</t>
  </si>
  <si>
    <t>Defender</t>
  </si>
  <si>
    <t>T. Chandler</t>
  </si>
  <si>
    <t>USA</t>
  </si>
  <si>
    <t>Defender</t>
  </si>
  <si>
    <t>A. Nyom</t>
  </si>
  <si>
    <t>Cameroon</t>
  </si>
  <si>
    <t>Defender</t>
  </si>
  <si>
    <t>S. Adams</t>
  </si>
  <si>
    <t>Ghana</t>
  </si>
  <si>
    <t>Goalkeeper</t>
  </si>
  <si>
    <t>S. Inkoom</t>
  </si>
  <si>
    <t>Ghana</t>
  </si>
  <si>
    <t>Defender</t>
  </si>
  <si>
    <t>S. Agüero</t>
  </si>
  <si>
    <t>Argentina</t>
  </si>
  <si>
    <t>Attacker</t>
  </si>
  <si>
    <t>M. Martínez</t>
  </si>
  <si>
    <t>Honduras</t>
  </si>
  <si>
    <t>Midfielder</t>
  </si>
  <si>
    <t>D. Opare</t>
  </si>
  <si>
    <t>Ghana</t>
  </si>
  <si>
    <t>Defender</t>
  </si>
  <si>
    <t>L. N'Guémo</t>
  </si>
  <si>
    <t>Cameroon</t>
  </si>
  <si>
    <t>Midfielder</t>
  </si>
  <si>
    <t>Cazorla</t>
  </si>
  <si>
    <t>Spain</t>
  </si>
  <si>
    <t>Midfielder</t>
  </si>
  <si>
    <t>E. Uzoenyi</t>
  </si>
  <si>
    <t>Nigeria</t>
  </si>
  <si>
    <t>Midfielder</t>
  </si>
  <si>
    <t>M. Andújar</t>
  </si>
  <si>
    <t>Argentina</t>
  </si>
  <si>
    <t>Goalkeeper</t>
  </si>
  <si>
    <t>D. Janmaat</t>
  </si>
  <si>
    <t>Netherlands</t>
  </si>
  <si>
    <t>Defender</t>
  </si>
  <si>
    <t>C. Valdés</t>
  </si>
  <si>
    <t>Colombia</t>
  </si>
  <si>
    <t>Defender</t>
  </si>
  <si>
    <t>J. Giménez</t>
  </si>
  <si>
    <t>Uruguay</t>
  </si>
  <si>
    <t>Defender</t>
  </si>
  <si>
    <t>E. Kawashima</t>
  </si>
  <si>
    <t>Japan</t>
  </si>
  <si>
    <t>Goalkeeper</t>
  </si>
  <si>
    <t>V. Torosidis</t>
  </si>
  <si>
    <t>Greece</t>
  </si>
  <si>
    <t>Defender</t>
  </si>
  <si>
    <t>S. Mignolet</t>
  </si>
  <si>
    <t>Belgium</t>
  </si>
  <si>
    <t>Goalkeeper</t>
  </si>
  <si>
    <t>L. Biglia</t>
  </si>
  <si>
    <t>Argentina</t>
  </si>
  <si>
    <t>Midfielder</t>
  </si>
  <si>
    <t>A. Samedov</t>
  </si>
  <si>
    <t>Russia</t>
  </si>
  <si>
    <t>Midfielder</t>
  </si>
  <si>
    <t>L. Digne</t>
  </si>
  <si>
    <t>France</t>
  </si>
  <si>
    <t>Defender</t>
  </si>
  <si>
    <t>J. Holebas</t>
  </si>
  <si>
    <t>Greece</t>
  </si>
  <si>
    <t>Defender</t>
  </si>
  <si>
    <t>Jordi Alba</t>
  </si>
  <si>
    <t>Spain</t>
  </si>
  <si>
    <t>Defender</t>
  </si>
  <si>
    <t>J. Fucile</t>
  </si>
  <si>
    <t>Uruguay</t>
  </si>
  <si>
    <t>Defender</t>
  </si>
  <si>
    <t>D. Subašić</t>
  </si>
  <si>
    <t>Croatia</t>
  </si>
  <si>
    <t>Goalkeeper</t>
  </si>
  <si>
    <t>V. Kompany</t>
  </si>
  <si>
    <t>Belgium</t>
  </si>
  <si>
    <t>Defender</t>
  </si>
  <si>
    <t>G. Ramírez</t>
  </si>
  <si>
    <t>Uruguay</t>
  </si>
  <si>
    <t>Midfielder</t>
  </si>
  <si>
    <t>F. Muslera</t>
  </si>
  <si>
    <t>Uruguay</t>
  </si>
  <si>
    <t>Goalkeeper</t>
  </si>
  <si>
    <t>P. Senderos</t>
  </si>
  <si>
    <t>Switzerland</t>
  </si>
  <si>
    <t>Defender</t>
  </si>
  <si>
    <t>Rui Patrício</t>
  </si>
  <si>
    <t>Portugal</t>
  </si>
  <si>
    <t>Goalkeeper</t>
  </si>
  <si>
    <t>E. Choupo-Moting</t>
  </si>
  <si>
    <t>Cameroon</t>
  </si>
  <si>
    <t>Attacker</t>
  </si>
  <si>
    <t>W. Ayoví</t>
  </si>
  <si>
    <t>Ecuador</t>
  </si>
  <si>
    <t>Defender</t>
  </si>
  <si>
    <t>E. Agyemang-Badu</t>
  </si>
  <si>
    <t>Ghana</t>
  </si>
  <si>
    <t>Midfielder</t>
  </si>
  <si>
    <t>M. Cáceres</t>
  </si>
  <si>
    <t>Uruguay</t>
  </si>
  <si>
    <t>Defender</t>
  </si>
  <si>
    <t>A. Ayew</t>
  </si>
  <si>
    <t>Ghana</t>
  </si>
  <si>
    <t>Attacker</t>
  </si>
  <si>
    <t>Á. González</t>
  </si>
  <si>
    <t>Uruguay</t>
  </si>
  <si>
    <t>Midfielder</t>
  </si>
  <si>
    <t>B. Sagna</t>
  </si>
  <si>
    <t>France</t>
  </si>
  <si>
    <t>Defender</t>
  </si>
  <si>
    <t>F. Martínez</t>
  </si>
  <si>
    <t>Ecuador</t>
  </si>
  <si>
    <t>Attacker</t>
  </si>
  <si>
    <t>V. Faizulin</t>
  </si>
  <si>
    <t>Russia</t>
  </si>
  <si>
    <t>Midfielder</t>
  </si>
  <si>
    <t>Bruno Alves</t>
  </si>
  <si>
    <t>Portugal</t>
  </si>
  <si>
    <t>Defender</t>
  </si>
  <si>
    <t>V. Berezutski</t>
  </si>
  <si>
    <t>Russia</t>
  </si>
  <si>
    <t>Defender</t>
  </si>
  <si>
    <t>S. Khedira</t>
  </si>
  <si>
    <t>Germany</t>
  </si>
  <si>
    <t>Midfielder</t>
  </si>
  <si>
    <t>A. Talavera</t>
  </si>
  <si>
    <t>Mexico</t>
  </si>
  <si>
    <t>Goalkeeper</t>
  </si>
  <si>
    <t>V. Ibišević</t>
  </si>
  <si>
    <t>Bosnia and Herzegovina</t>
  </si>
  <si>
    <t>Attacker</t>
  </si>
  <si>
    <t>O. Bozanić</t>
  </si>
  <si>
    <t>Australia</t>
  </si>
  <si>
    <t>Midfielder</t>
  </si>
  <si>
    <t>David Silva</t>
  </si>
  <si>
    <t>Spain</t>
  </si>
  <si>
    <t>Midfielder</t>
  </si>
  <si>
    <t>W. Sneijder</t>
  </si>
  <si>
    <t>Netherlands</t>
  </si>
  <si>
    <t>Midfielder</t>
  </si>
  <si>
    <t>Pepe</t>
  </si>
  <si>
    <t>Portugal</t>
  </si>
  <si>
    <t>Defender</t>
  </si>
  <si>
    <t>T. Vermaelen</t>
  </si>
  <si>
    <t>Belgium</t>
  </si>
  <si>
    <t>Defender</t>
  </si>
  <si>
    <t>S. Eto'o</t>
  </si>
  <si>
    <t>Cameroon</t>
  </si>
  <si>
    <t>Attacker</t>
  </si>
  <si>
    <t>Š. Vrsaljko</t>
  </si>
  <si>
    <t>Croatia</t>
  </si>
  <si>
    <t>Defender</t>
  </si>
  <si>
    <t>A. Vidal</t>
  </si>
  <si>
    <t>Chile</t>
  </si>
  <si>
    <t>Midfielder</t>
  </si>
  <si>
    <t>D. Forlán</t>
  </si>
  <si>
    <t>Uruguay</t>
  </si>
  <si>
    <t>Attacker</t>
  </si>
  <si>
    <t>F. Ghoulam</t>
  </si>
  <si>
    <t>Algeria</t>
  </si>
  <si>
    <t>Defender</t>
  </si>
  <si>
    <t>M. Silva</t>
  </si>
  <si>
    <t>Uruguay</t>
  </si>
  <si>
    <t>Goalkeeper</t>
  </si>
  <si>
    <t>A. Gyan</t>
  </si>
  <si>
    <t>Ghana</t>
  </si>
  <si>
    <t>Attacker</t>
  </si>
  <si>
    <t>P. Pogba</t>
  </si>
  <si>
    <t>France</t>
  </si>
  <si>
    <t>Midfielder</t>
  </si>
  <si>
    <t>D. Mesbah</t>
  </si>
  <si>
    <t>Algeria</t>
  </si>
  <si>
    <t>Defender</t>
  </si>
  <si>
    <t>M. Lang</t>
  </si>
  <si>
    <t>Switzerland</t>
  </si>
  <si>
    <t>Defender</t>
  </si>
  <si>
    <t>Piqué</t>
  </si>
  <si>
    <t>Spain</t>
  </si>
  <si>
    <t>Defender</t>
  </si>
  <si>
    <t>D. Davari</t>
  </si>
  <si>
    <t>Iran</t>
  </si>
  <si>
    <t>Goalkeeper</t>
  </si>
  <si>
    <t>J. Makoun</t>
  </si>
  <si>
    <t>Cameroon</t>
  </si>
  <si>
    <t>Midfielder</t>
  </si>
  <si>
    <t>Y. Endō</t>
  </si>
  <si>
    <t>Japan</t>
  </si>
  <si>
    <t>Midfielder</t>
  </si>
  <si>
    <t>Koke</t>
  </si>
  <si>
    <t>Spain</t>
  </si>
  <si>
    <t>Midfielder</t>
  </si>
  <si>
    <t>Y. Konno</t>
  </si>
  <si>
    <t>Japan</t>
  </si>
  <si>
    <t>Defender</t>
  </si>
  <si>
    <t>Bo-Kyung Kim</t>
  </si>
  <si>
    <t>Korea Republic</t>
  </si>
  <si>
    <t>Midfielder</t>
  </si>
  <si>
    <t>G. Zusi</t>
  </si>
  <si>
    <t>USA</t>
  </si>
  <si>
    <t>Midfielder</t>
  </si>
  <si>
    <t>A. Bedoya</t>
  </si>
  <si>
    <t>USA</t>
  </si>
  <si>
    <t>Midfielder</t>
  </si>
  <si>
    <t>M. Demichelis</t>
  </si>
  <si>
    <t>Argentina</t>
  </si>
  <si>
    <t>Defender</t>
  </si>
  <si>
    <t>A. Mandi</t>
  </si>
  <si>
    <t>Algeria</t>
  </si>
  <si>
    <t>Defender</t>
  </si>
  <si>
    <t>V. Behrami</t>
  </si>
  <si>
    <t>Switzerland</t>
  </si>
  <si>
    <t>Midfielder</t>
  </si>
  <si>
    <t>W. Gargano</t>
  </si>
  <si>
    <t>Uruguay</t>
  </si>
  <si>
    <t>Midfielder</t>
  </si>
  <si>
    <t>G. González</t>
  </si>
  <si>
    <t>Costa Rica</t>
  </si>
  <si>
    <t>Defender</t>
  </si>
  <si>
    <t>A. Mehmedi</t>
  </si>
  <si>
    <t>Switzerland</t>
  </si>
  <si>
    <t>Attacker</t>
  </si>
  <si>
    <t>L. Christodoulopoulos</t>
  </si>
  <si>
    <t>Greece</t>
  </si>
  <si>
    <t>Midfielder</t>
  </si>
  <si>
    <t>M. Besler</t>
  </si>
  <si>
    <t>USA</t>
  </si>
  <si>
    <t>Defender</t>
  </si>
  <si>
    <t>A. Kokorin</t>
  </si>
  <si>
    <t>Russia</t>
  </si>
  <si>
    <t>Attacker</t>
  </si>
  <si>
    <t>F. Guarín</t>
  </si>
  <si>
    <t>Colombia</t>
  </si>
  <si>
    <t>Midfielder</t>
  </si>
  <si>
    <t>C. Medjani</t>
  </si>
  <si>
    <t>Algeria</t>
  </si>
  <si>
    <t>Midfielder</t>
  </si>
  <si>
    <t>Y. Brahimi</t>
  </si>
  <si>
    <t>Algeria</t>
  </si>
  <si>
    <t>Midfielder</t>
  </si>
  <si>
    <t>C. Atsu</t>
  </si>
  <si>
    <t>Ghana</t>
  </si>
  <si>
    <t>Attacker</t>
  </si>
  <si>
    <t>M. Arroyo</t>
  </si>
  <si>
    <t>Ecuador</t>
  </si>
  <si>
    <t>Attacker</t>
  </si>
  <si>
    <t>M. Isla</t>
  </si>
  <si>
    <t>Chile</t>
  </si>
  <si>
    <t>Midfielder</t>
  </si>
  <si>
    <t>D. Salpingidis</t>
  </si>
  <si>
    <t>Greece</t>
  </si>
  <si>
    <t>Attacker</t>
  </si>
  <si>
    <t>S. M'Bia</t>
  </si>
  <si>
    <t>Cameroon</t>
  </si>
  <si>
    <t>Midfielder</t>
  </si>
  <si>
    <t>C. Kramer</t>
  </si>
  <si>
    <t>Germany</t>
  </si>
  <si>
    <t>Midfielder</t>
  </si>
  <si>
    <t>R. M'Bolhi</t>
  </si>
  <si>
    <t>Algeria</t>
  </si>
  <si>
    <t>Goalkeeper</t>
  </si>
  <si>
    <t>J. Holland</t>
  </si>
  <si>
    <t>Australia</t>
  </si>
  <si>
    <t>Midfielder</t>
  </si>
  <si>
    <t>O. Vranješ</t>
  </si>
  <si>
    <t>Bosnia and Herzegovina</t>
  </si>
  <si>
    <t>Defender</t>
  </si>
  <si>
    <t>Keun-Ho Lee</t>
  </si>
  <si>
    <t>Korea Republic</t>
  </si>
  <si>
    <t>Attacker</t>
  </si>
  <si>
    <t>Éder</t>
  </si>
  <si>
    <t>Portugal</t>
  </si>
  <si>
    <t>Attacker</t>
  </si>
  <si>
    <t>C. Gruezo</t>
  </si>
  <si>
    <t>Ecuador</t>
  </si>
  <si>
    <t>Midfielder</t>
  </si>
  <si>
    <t>M. Schneiderlin</t>
  </si>
  <si>
    <t>France</t>
  </si>
  <si>
    <t>Midfielder</t>
  </si>
  <si>
    <t>M. Kovačić</t>
  </si>
  <si>
    <t>Croatia</t>
  </si>
  <si>
    <t>Midfielder</t>
  </si>
  <si>
    <t>B. Höwedes</t>
  </si>
  <si>
    <t>Germany</t>
  </si>
  <si>
    <t>Defender</t>
  </si>
  <si>
    <t>Luiz Gustavo</t>
  </si>
  <si>
    <t>Brazil</t>
  </si>
  <si>
    <t>Midfielder</t>
  </si>
  <si>
    <t>I. Slimani</t>
  </si>
  <si>
    <t>Algeria</t>
  </si>
  <si>
    <t>Attacker</t>
  </si>
  <si>
    <t>N. Chadli</t>
  </si>
  <si>
    <t>Belgium</t>
  </si>
  <si>
    <t>Midfielder</t>
  </si>
  <si>
    <t>B. Matuidi</t>
  </si>
  <si>
    <t>France</t>
  </si>
  <si>
    <t>Midfielder</t>
  </si>
  <si>
    <t>E. Vargas</t>
  </si>
  <si>
    <t>Chile</t>
  </si>
  <si>
    <t>Attacker</t>
  </si>
  <si>
    <t>R. Palacio</t>
  </si>
  <si>
    <t>Argentina</t>
  </si>
  <si>
    <t>Attacker</t>
  </si>
  <si>
    <t>M. Rodríguez</t>
  </si>
  <si>
    <t>Argentina</t>
  </si>
  <si>
    <t>Midfielder</t>
  </si>
  <si>
    <t>H. Herrera</t>
  </si>
  <si>
    <t>Mexico</t>
  </si>
  <si>
    <t>Midfielder</t>
  </si>
  <si>
    <t>B. Moukandjo</t>
  </si>
  <si>
    <t>Cameroon</t>
  </si>
  <si>
    <t>Attacker</t>
  </si>
  <si>
    <t>K. Touré</t>
  </si>
  <si>
    <t>Côte d'Ivoire</t>
  </si>
  <si>
    <t>Defender</t>
  </si>
  <si>
    <t>P. Lahm</t>
  </si>
  <si>
    <t>Germany</t>
  </si>
  <si>
    <t>Defender</t>
  </si>
  <si>
    <t>A. Barzagli</t>
  </si>
  <si>
    <t>Italy</t>
  </si>
  <si>
    <t>Defender</t>
  </si>
  <si>
    <t>Júlio César</t>
  </si>
  <si>
    <t>Brazil</t>
  </si>
  <si>
    <t>Goalkeeper</t>
  </si>
  <si>
    <t>C. Immobile</t>
  </si>
  <si>
    <t>Italy</t>
  </si>
  <si>
    <t>Attacker</t>
  </si>
  <si>
    <t>G. Ochoa</t>
  </si>
  <si>
    <t>Mexico</t>
  </si>
  <si>
    <t>Goalkeeper</t>
  </si>
  <si>
    <t>I. Akinfeev</t>
  </si>
  <si>
    <t>Russia</t>
  </si>
  <si>
    <t>Goalkeeper</t>
  </si>
  <si>
    <t>Fernando Torres</t>
  </si>
  <si>
    <t>Spain</t>
  </si>
  <si>
    <t>Attacker</t>
  </si>
  <si>
    <t>V. Stocker</t>
  </si>
  <si>
    <t>Switzerland</t>
  </si>
  <si>
    <t>Midfielder</t>
  </si>
  <si>
    <t>M. Inoha</t>
  </si>
  <si>
    <t>Japan</t>
  </si>
  <si>
    <t>Defender</t>
  </si>
  <si>
    <t>B. Džemaili</t>
  </si>
  <si>
    <t>Switzerland</t>
  </si>
  <si>
    <t>Midfielder</t>
  </si>
  <si>
    <t>G. Buffon</t>
  </si>
  <si>
    <t>Italy</t>
  </si>
  <si>
    <t>Goalkeeper</t>
  </si>
  <si>
    <t>Maicon</t>
  </si>
  <si>
    <t>Brazil</t>
  </si>
  <si>
    <t>Defender</t>
  </si>
  <si>
    <t>S. Kalou</t>
  </si>
  <si>
    <t>Côte d'Ivoire</t>
  </si>
  <si>
    <t>Attacker</t>
  </si>
  <si>
    <t>K. Mirallas</t>
  </si>
  <si>
    <t>Belgium</t>
  </si>
  <si>
    <t>Attacker</t>
  </si>
  <si>
    <t>D. Glushakov</t>
  </si>
  <si>
    <t>Russia</t>
  </si>
  <si>
    <t>Midfielder</t>
  </si>
  <si>
    <t>P. Verhaegh</t>
  </si>
  <si>
    <t>Netherlands</t>
  </si>
  <si>
    <t>Defender</t>
  </si>
  <si>
    <t>I. Brizuela</t>
  </si>
  <si>
    <t>Mexico</t>
  </si>
  <si>
    <t>Attacker</t>
  </si>
  <si>
    <t>Albiol</t>
  </si>
  <si>
    <t>Spain</t>
  </si>
  <si>
    <t>Defender</t>
  </si>
  <si>
    <t>L. Bonucci</t>
  </si>
  <si>
    <t>Italy</t>
  </si>
  <si>
    <t>Defender</t>
  </si>
  <si>
    <t>Heung-Min Son</t>
  </si>
  <si>
    <t>Korea Republic</t>
  </si>
  <si>
    <t>Attacker</t>
  </si>
  <si>
    <t>I. Fetfatzidis</t>
  </si>
  <si>
    <t>Greece</t>
  </si>
  <si>
    <t>Midfielder</t>
  </si>
  <si>
    <t>F. Fernández</t>
  </si>
  <si>
    <t>Argentina</t>
  </si>
  <si>
    <t>Defender</t>
  </si>
  <si>
    <t>G. Maniatis</t>
  </si>
  <si>
    <t>Greece</t>
  </si>
  <si>
    <t>Midfielder</t>
  </si>
  <si>
    <t>A. Fernández</t>
  </si>
  <si>
    <t>Argentina</t>
  </si>
  <si>
    <t>Midfielder</t>
  </si>
  <si>
    <t>M. Barrantes</t>
  </si>
  <si>
    <t>Costa Rica</t>
  </si>
  <si>
    <t>Midfielder</t>
  </si>
  <si>
    <t>I. Hajrović</t>
  </si>
  <si>
    <t>Bosnia and Herzegovina</t>
  </si>
  <si>
    <t>Midfielder</t>
  </si>
  <si>
    <t>A. Januzaj</t>
  </si>
  <si>
    <t>Belgium</t>
  </si>
  <si>
    <t>Midfielder</t>
  </si>
  <si>
    <t>E. Emenike</t>
  </si>
  <si>
    <t>Nigeria</t>
  </si>
  <si>
    <t>Attacker</t>
  </si>
  <si>
    <t>P. Odemwingie</t>
  </si>
  <si>
    <t>Nigeria</t>
  </si>
  <si>
    <t>Attacker</t>
  </si>
  <si>
    <t>A. Kozlov</t>
  </si>
  <si>
    <t>Russia</t>
  </si>
  <si>
    <t>Defender</t>
  </si>
  <si>
    <t>Chu-Young Park</t>
  </si>
  <si>
    <t>Korea Republic</t>
  </si>
  <si>
    <t>Attacker</t>
  </si>
  <si>
    <t>Jefferson</t>
  </si>
  <si>
    <t>Brazil</t>
  </si>
  <si>
    <t>Goalkeeper</t>
  </si>
  <si>
    <t>J. Basanta</t>
  </si>
  <si>
    <t>Argentina</t>
  </si>
  <si>
    <t>Defender</t>
  </si>
  <si>
    <t>R. Gabriel</t>
  </si>
  <si>
    <t>Nigeria</t>
  </si>
  <si>
    <t>Midfielder</t>
  </si>
  <si>
    <t>J. Milner</t>
  </si>
  <si>
    <t>England</t>
  </si>
  <si>
    <t>Midfielder</t>
  </si>
  <si>
    <t>P. Zabaleta</t>
  </si>
  <si>
    <t>Argentina</t>
  </si>
  <si>
    <t>Defender</t>
  </si>
  <si>
    <t>I. Denisov</t>
  </si>
  <si>
    <t>Russia</t>
  </si>
  <si>
    <t>Midfielder</t>
  </si>
  <si>
    <t>Sung-Yong Ki</t>
  </si>
  <si>
    <t>Korea Republic</t>
  </si>
  <si>
    <t>Midfielder</t>
  </si>
  <si>
    <t>C. Noboa</t>
  </si>
  <si>
    <t>Ecuador</t>
  </si>
  <si>
    <t>Midfielder</t>
  </si>
  <si>
    <t>A. Dejagah</t>
  </si>
  <si>
    <t>Iran</t>
  </si>
  <si>
    <t>Midfielder</t>
  </si>
  <si>
    <t>M. Uchebo</t>
  </si>
  <si>
    <t>Nigeria</t>
  </si>
  <si>
    <t>Attacker</t>
  </si>
  <si>
    <t>M. Fellaini</t>
  </si>
  <si>
    <t>Belgium</t>
  </si>
  <si>
    <t>Midfielder</t>
  </si>
  <si>
    <t>Victor</t>
  </si>
  <si>
    <t>Brazil</t>
  </si>
  <si>
    <t>Goalkeeper</t>
  </si>
  <si>
    <t>D. Myrie</t>
  </si>
  <si>
    <t>Costa Rica</t>
  </si>
  <si>
    <t>Defender</t>
  </si>
  <si>
    <t>K. Navas</t>
  </si>
  <si>
    <t>Costa Rica</t>
  </si>
  <si>
    <t>Goalkeeper</t>
  </si>
  <si>
    <t>J. Nekounam</t>
  </si>
  <si>
    <t>Iran</t>
  </si>
  <si>
    <t>Midfielder</t>
  </si>
  <si>
    <t>Diego Costa</t>
  </si>
  <si>
    <t>Spain</t>
  </si>
  <si>
    <t>Attacker</t>
  </si>
  <si>
    <t>K. Huntelaar</t>
  </si>
  <si>
    <t>Netherlands</t>
  </si>
  <si>
    <t>Attacker</t>
  </si>
  <si>
    <t>A. Teymourian</t>
  </si>
  <si>
    <t>Iran</t>
  </si>
  <si>
    <t>Midfielder</t>
  </si>
  <si>
    <t>S. Taïder</t>
  </si>
  <si>
    <t>Algeria</t>
  </si>
  <si>
    <t>Midfielder</t>
  </si>
  <si>
    <t>B. Halloran</t>
  </si>
  <si>
    <t>Australia</t>
  </si>
  <si>
    <t>Midfielder</t>
  </si>
  <si>
    <t>M. Bresciano</t>
  </si>
  <si>
    <t>Australia</t>
  </si>
  <si>
    <t>Midfielder</t>
  </si>
  <si>
    <t>I. Abate</t>
  </si>
  <si>
    <t>Italy</t>
  </si>
  <si>
    <t>Defender</t>
  </si>
  <si>
    <t>Eduardo Da Silva</t>
  </si>
  <si>
    <t>Croatia</t>
  </si>
  <si>
    <t>Attacker</t>
  </si>
  <si>
    <t>M. Gradel</t>
  </si>
  <si>
    <t>Côte d'Ivoire</t>
  </si>
  <si>
    <t>Attacker</t>
  </si>
  <si>
    <t>David Villa</t>
  </si>
  <si>
    <t>Spain</t>
  </si>
  <si>
    <t>Attacker</t>
  </si>
  <si>
    <t>A. Eshchenko</t>
  </si>
  <si>
    <t>Russia</t>
  </si>
  <si>
    <t>Defender</t>
  </si>
  <si>
    <t>M. Bolly</t>
  </si>
  <si>
    <t>Côte d'Ivoire</t>
  </si>
  <si>
    <t>Attacker</t>
  </si>
  <si>
    <t>M. Mujdža</t>
  </si>
  <si>
    <t>Bosnia and Herzegovina</t>
  </si>
  <si>
    <t>Defender</t>
  </si>
  <si>
    <t>Iniesta</t>
  </si>
  <si>
    <t>Spain</t>
  </si>
  <si>
    <t>Midfielder</t>
  </si>
  <si>
    <t>R. Espinoza</t>
  </si>
  <si>
    <t>Honduras</t>
  </si>
  <si>
    <t>Midfielder</t>
  </si>
  <si>
    <t>D. Zokora</t>
  </si>
  <si>
    <t>Côte d'Ivoire</t>
  </si>
  <si>
    <t>Midfielder</t>
  </si>
  <si>
    <t>E. Soudani</t>
  </si>
  <si>
    <t>Algeria</t>
  </si>
  <si>
    <t>Attacker</t>
  </si>
  <si>
    <t>D. Ya Konan</t>
  </si>
  <si>
    <t>Côte d'Ivoire</t>
  </si>
  <si>
    <t>Attacker</t>
  </si>
  <si>
    <t>O. Vukojević</t>
  </si>
  <si>
    <t>Croatia</t>
  </si>
  <si>
    <t>Midfielder</t>
  </si>
  <si>
    <t>L. Vyntra</t>
  </si>
  <si>
    <t>Greece</t>
  </si>
  <si>
    <t>Defender</t>
  </si>
  <si>
    <t>Javi Martínez</t>
  </si>
  <si>
    <t>Spain</t>
  </si>
  <si>
    <t>Midfielder</t>
  </si>
  <si>
    <t>W. Palacios</t>
  </si>
  <si>
    <t>Honduras</t>
  </si>
  <si>
    <t>Midfielder</t>
  </si>
  <si>
    <t>S. Feghouli</t>
  </si>
  <si>
    <t>Algeria</t>
  </si>
  <si>
    <t>Midfielder</t>
  </si>
  <si>
    <t>Chang-Soo Kim</t>
  </si>
  <si>
    <t>Korea Republic</t>
  </si>
  <si>
    <t>Defender</t>
  </si>
  <si>
    <t>J. Montero</t>
  </si>
  <si>
    <t>Ecuador</t>
  </si>
  <si>
    <t>Attacker</t>
  </si>
  <si>
    <t>Pedro</t>
  </si>
  <si>
    <t>Spain</t>
  </si>
  <si>
    <t>Attacker</t>
  </si>
  <si>
    <t>J. Quintero</t>
  </si>
  <si>
    <t>Colombia</t>
  </si>
  <si>
    <t>Attacker</t>
  </si>
  <si>
    <t>R. Vlaar</t>
  </si>
  <si>
    <t>Netherlands</t>
  </si>
  <si>
    <t>Defender</t>
  </si>
  <si>
    <t>S. Lulić</t>
  </si>
  <si>
    <t>Bosnia and Herzegovina</t>
  </si>
  <si>
    <t>Midfielder</t>
  </si>
  <si>
    <t>C. Toselli</t>
  </si>
  <si>
    <t>Chile</t>
  </si>
  <si>
    <t>Goalkeeper</t>
  </si>
  <si>
    <t>V. Ibarbo</t>
  </si>
  <si>
    <t>Colombia</t>
  </si>
  <si>
    <t>Attacker</t>
  </si>
  <si>
    <t>L. Fer</t>
  </si>
  <si>
    <t>Netherlands</t>
  </si>
  <si>
    <t>Midfielder</t>
  </si>
  <si>
    <t>M. Dembélé</t>
  </si>
  <si>
    <t>Belgium</t>
  </si>
  <si>
    <t>Midfielder</t>
  </si>
  <si>
    <t>Suk-Young Yoon</t>
  </si>
  <si>
    <t>Korea Republic</t>
  </si>
  <si>
    <t>Defender</t>
  </si>
  <si>
    <t>K. Honda</t>
  </si>
  <si>
    <t>Japan</t>
  </si>
  <si>
    <t>Attacker</t>
  </si>
  <si>
    <t>P. Kone</t>
  </si>
  <si>
    <t>Greece</t>
  </si>
  <si>
    <t>Midfielder</t>
  </si>
  <si>
    <t>Bernard</t>
  </si>
  <si>
    <t>Brazil</t>
  </si>
  <si>
    <t>Midfielder</t>
  </si>
  <si>
    <t>F. Olinga</t>
  </si>
  <si>
    <t>Cameroon</t>
  </si>
  <si>
    <t>Attacker</t>
  </si>
  <si>
    <t>R. Cabella</t>
  </si>
  <si>
    <t>France</t>
  </si>
  <si>
    <t>Midfielder</t>
  </si>
  <si>
    <t>Dong-Won Ji</t>
  </si>
  <si>
    <t>Korea Republic</t>
  </si>
  <si>
    <t>Attacker</t>
  </si>
  <si>
    <t>M. Ryan</t>
  </si>
  <si>
    <t>Australia</t>
  </si>
  <si>
    <t>Goalkeeper</t>
  </si>
  <si>
    <t>M. Langerak</t>
  </si>
  <si>
    <t>Australia</t>
  </si>
  <si>
    <t>Goalkeeper</t>
  </si>
  <si>
    <t>S. Pletikosa</t>
  </si>
  <si>
    <t>Croatia</t>
  </si>
  <si>
    <t>Goalkeeper</t>
  </si>
  <si>
    <t>J. Oshaniwa</t>
  </si>
  <si>
    <t>Nigeria</t>
  </si>
  <si>
    <t>Defender</t>
  </si>
  <si>
    <t>Joo-Ho Park</t>
  </si>
  <si>
    <t>Korea Republic</t>
  </si>
  <si>
    <t>Defender</t>
  </si>
  <si>
    <t>A. Aquilani</t>
  </si>
  <si>
    <t>Italy</t>
  </si>
  <si>
    <t>Midfielder</t>
  </si>
  <si>
    <t>E. Spahić</t>
  </si>
  <si>
    <t>Bosnia and Herzegovina</t>
  </si>
  <si>
    <t>Defender</t>
  </si>
  <si>
    <t>K. Großkreutz</t>
  </si>
  <si>
    <t>Germany</t>
  </si>
  <si>
    <t>Midfielder</t>
  </si>
  <si>
    <t>De Gea</t>
  </si>
  <si>
    <t>Spain</t>
  </si>
  <si>
    <t>Goalkeeper</t>
  </si>
  <si>
    <t>M. McKay</t>
  </si>
  <si>
    <t>Australia</t>
  </si>
  <si>
    <t>Midfielder</t>
  </si>
  <si>
    <t>O. Peralta</t>
  </si>
  <si>
    <t>Mexico</t>
  </si>
  <si>
    <t>Attacker</t>
  </si>
  <si>
    <t>M. Morishige</t>
  </si>
  <si>
    <t>Japan</t>
  </si>
  <si>
    <t>Defender</t>
  </si>
  <si>
    <t>J. Davidson</t>
  </si>
  <si>
    <t>Australia</t>
  </si>
  <si>
    <t>Defender</t>
  </si>
  <si>
    <t>L. Insigne</t>
  </si>
  <si>
    <t>Italy</t>
  </si>
  <si>
    <t>Attacker</t>
  </si>
  <si>
    <t>J. Díaz</t>
  </si>
  <si>
    <t>Costa Rica</t>
  </si>
  <si>
    <t>Defender</t>
  </si>
  <si>
    <t>R. Jiménez</t>
  </si>
  <si>
    <t>Mexico</t>
  </si>
  <si>
    <t>Attacker</t>
  </si>
  <si>
    <t>B. Martins Indi</t>
  </si>
  <si>
    <t>Netherlands</t>
  </si>
  <si>
    <t>Defender</t>
  </si>
  <si>
    <t>É. Méndez</t>
  </si>
  <si>
    <t>Ecuador</t>
  </si>
  <si>
    <t>Midfielder</t>
  </si>
  <si>
    <t>E. Mena</t>
  </si>
  <si>
    <t>Chile</t>
  </si>
  <si>
    <t>Defender</t>
  </si>
  <si>
    <t>M. Gavranović</t>
  </si>
  <si>
    <t>Switzerland</t>
  </si>
  <si>
    <t>Attacker</t>
  </si>
  <si>
    <t>A. Pulido</t>
  </si>
  <si>
    <t>Mexico</t>
  </si>
  <si>
    <t>Attacker</t>
  </si>
  <si>
    <t>N. Valladares</t>
  </si>
  <si>
    <t>Honduras</t>
  </si>
  <si>
    <t>Goalkeeper</t>
  </si>
  <si>
    <t>T. Oar</t>
  </si>
  <si>
    <t>Australia</t>
  </si>
  <si>
    <t>Attacker</t>
  </si>
  <si>
    <t>P. Mertesacker</t>
  </si>
  <si>
    <t>Germany</t>
  </si>
  <si>
    <t>Defender</t>
  </si>
  <si>
    <t>S. Coates</t>
  </si>
  <si>
    <t>Uruguay</t>
  </si>
  <si>
    <t>Defender</t>
  </si>
  <si>
    <t>V. Enyeama</t>
  </si>
  <si>
    <t>Nigeria</t>
  </si>
  <si>
    <t>Goalkeeper</t>
  </si>
  <si>
    <t>O. Karnezis</t>
  </si>
  <si>
    <t>Greece</t>
  </si>
  <si>
    <t>Goalkeeper</t>
  </si>
  <si>
    <t>J. Vertonghen</t>
  </si>
  <si>
    <t>Belgium</t>
  </si>
  <si>
    <t>Defender</t>
  </si>
  <si>
    <t>A. Schürrle</t>
  </si>
  <si>
    <t>Germany</t>
  </si>
  <si>
    <t>Attacker</t>
  </si>
  <si>
    <t>M. De Sciglio</t>
  </si>
  <si>
    <t>Italy</t>
  </si>
  <si>
    <t>Defender</t>
  </si>
  <si>
    <t>M. Kanunnikov</t>
  </si>
  <si>
    <t>Russia</t>
  </si>
  <si>
    <t>Attacker</t>
  </si>
  <si>
    <t>F. Johnson</t>
  </si>
  <si>
    <t>USA</t>
  </si>
  <si>
    <t>Defender</t>
  </si>
  <si>
    <t>T. Barnetta</t>
  </si>
  <si>
    <t>Switzerland</t>
  </si>
  <si>
    <t>Midfielder</t>
  </si>
  <si>
    <t>J. Campbell</t>
  </si>
  <si>
    <t>Costa Rica</t>
  </si>
  <si>
    <t>Attacker</t>
  </si>
  <si>
    <t>B. Assou-Ekotto</t>
  </si>
  <si>
    <t>Cameroon</t>
  </si>
  <si>
    <t>Defender</t>
  </si>
  <si>
    <t>Azpilicueta</t>
  </si>
  <si>
    <t>Spain</t>
  </si>
  <si>
    <t>Defender</t>
  </si>
  <si>
    <t>S. de Vrij</t>
  </si>
  <si>
    <t>Netherlands</t>
  </si>
  <si>
    <t>Defender</t>
  </si>
  <si>
    <t>H. Lloris</t>
  </si>
  <si>
    <t>France</t>
  </si>
  <si>
    <t>Goalkeeper</t>
  </si>
  <si>
    <t>J. Hart</t>
  </si>
  <si>
    <t>England</t>
  </si>
  <si>
    <t>Goalkeeper</t>
  </si>
  <si>
    <t>S. Ryzhikov</t>
  </si>
  <si>
    <t>Russia</t>
  </si>
  <si>
    <t>Goalkeeper</t>
  </si>
  <si>
    <t>D. Beasley</t>
  </si>
  <si>
    <t>USA</t>
  </si>
  <si>
    <t>Defender</t>
  </si>
  <si>
    <t>M. Verratti</t>
  </si>
  <si>
    <t>Italy</t>
  </si>
  <si>
    <t>Midfielder</t>
  </si>
  <si>
    <t>H. Yebda</t>
  </si>
  <si>
    <t>Algeria</t>
  </si>
  <si>
    <t>Midfielder</t>
  </si>
  <si>
    <t>R. Halliche</t>
  </si>
  <si>
    <t>Algeria</t>
  </si>
  <si>
    <t>Defender</t>
  </si>
  <si>
    <t>M. Sayouba</t>
  </si>
  <si>
    <t>Côte d'Ivoire</t>
  </si>
  <si>
    <t>Goalkeeper</t>
  </si>
  <si>
    <t>G. Samaras</t>
  </si>
  <si>
    <t>Greece</t>
  </si>
  <si>
    <t>Attacker</t>
  </si>
  <si>
    <t>A. Candreva</t>
  </si>
  <si>
    <t>Italy</t>
  </si>
  <si>
    <t>Midfielder</t>
  </si>
  <si>
    <t>Juanfran</t>
  </si>
  <si>
    <t>Spain</t>
  </si>
  <si>
    <t>Defender</t>
  </si>
  <si>
    <t>C. Smalling</t>
  </si>
  <si>
    <t>England</t>
  </si>
  <si>
    <t>Defender</t>
  </si>
  <si>
    <t>C. Stuani</t>
  </si>
  <si>
    <t>Uruguay</t>
  </si>
  <si>
    <t>Attacker</t>
  </si>
  <si>
    <t>M. Badelj</t>
  </si>
  <si>
    <t>Croatia</t>
  </si>
  <si>
    <t>Midfielder</t>
  </si>
  <si>
    <t>L. Cadamuro</t>
  </si>
  <si>
    <t>Algeria</t>
  </si>
  <si>
    <t>Defender</t>
  </si>
  <si>
    <t>A. Bone</t>
  </si>
  <si>
    <t>Ecuador</t>
  </si>
  <si>
    <t>Goalkeeper</t>
  </si>
  <si>
    <t>G. Chiellini</t>
  </si>
  <si>
    <t>Italy</t>
  </si>
  <si>
    <t>Defender</t>
  </si>
  <si>
    <t>S. Arias</t>
  </si>
  <si>
    <t>Colombia</t>
  </si>
  <si>
    <t>Defender</t>
  </si>
  <si>
    <t>F. Rodríguez</t>
  </si>
  <si>
    <t>Mexico</t>
  </si>
  <si>
    <t>Defender</t>
  </si>
  <si>
    <t>V. Ćorluka</t>
  </si>
  <si>
    <t>Croatia</t>
  </si>
  <si>
    <t>Defender</t>
  </si>
  <si>
    <t>Y. Zhirkov</t>
  </si>
  <si>
    <t>Russia</t>
  </si>
  <si>
    <t>Midfielder</t>
  </si>
  <si>
    <t>J. Martínez</t>
  </si>
  <si>
    <t>Colombia</t>
  </si>
  <si>
    <t>Attacker</t>
  </si>
  <si>
    <t>M. Pinilla</t>
  </si>
  <si>
    <t>Chile</t>
  </si>
  <si>
    <t>Attacker</t>
  </si>
  <si>
    <t>D. Vidošić</t>
  </si>
  <si>
    <t>Australia</t>
  </si>
  <si>
    <t>Midfielder</t>
  </si>
  <si>
    <t>D. Origi</t>
  </si>
  <si>
    <t>Belgium</t>
  </si>
  <si>
    <t>Attacker</t>
  </si>
  <si>
    <t>T. Alderweireld</t>
  </si>
  <si>
    <t>Belgium</t>
  </si>
  <si>
    <t>Defender</t>
  </si>
  <si>
    <t>T. Gekas</t>
  </si>
  <si>
    <t>Greece</t>
  </si>
  <si>
    <t>Attacker</t>
  </si>
  <si>
    <t>B. Foster</t>
  </si>
  <si>
    <t>England</t>
  </si>
  <si>
    <t>Goalkeeper</t>
  </si>
  <si>
    <t>A. Kerzhakov</t>
  </si>
  <si>
    <t>Russia</t>
  </si>
  <si>
    <t>Attacker</t>
  </si>
  <si>
    <t>C. Gamboa</t>
  </si>
  <si>
    <t>Costa Rica</t>
  </si>
  <si>
    <t>Defender</t>
  </si>
  <si>
    <t>E. Cavani</t>
  </si>
  <si>
    <t>Uruguay</t>
  </si>
  <si>
    <t>Attacker</t>
  </si>
  <si>
    <t>A. Acquah</t>
  </si>
  <si>
    <t>Ghana</t>
  </si>
  <si>
    <t>Midfielder</t>
  </si>
  <si>
    <t>A. Dzagoev</t>
  </si>
  <si>
    <t>Russia</t>
  </si>
  <si>
    <t>Midfielder</t>
  </si>
  <si>
    <t>Raul Meireles</t>
  </si>
  <si>
    <t>Portugal</t>
  </si>
  <si>
    <t>Midfielder</t>
  </si>
  <si>
    <t>M. Yoshida</t>
  </si>
  <si>
    <t>Japan</t>
  </si>
  <si>
    <t>Defender</t>
  </si>
  <si>
    <t>Mata</t>
  </si>
  <si>
    <t>Spain</t>
  </si>
  <si>
    <t>Attacker</t>
  </si>
  <si>
    <t>A. Witsel</t>
  </si>
  <si>
    <t>Belgium</t>
  </si>
  <si>
    <t>Midfielder</t>
  </si>
  <si>
    <t>Kook-Young Han</t>
  </si>
  <si>
    <t>Korea Republic</t>
  </si>
  <si>
    <t>Midfielder</t>
  </si>
  <si>
    <t>Ja-Cheol Koo</t>
  </si>
  <si>
    <t>Korea Republic</t>
  </si>
  <si>
    <t>Midfielder</t>
  </si>
  <si>
    <t>M. Umaña</t>
  </si>
  <si>
    <t>Costa Rica</t>
  </si>
  <si>
    <t>Defender</t>
  </si>
  <si>
    <t>G. Schennikov</t>
  </si>
  <si>
    <t>Russia</t>
  </si>
  <si>
    <t>Defender</t>
  </si>
  <si>
    <t>Ruben Amorim</t>
  </si>
  <si>
    <t>Portugal</t>
  </si>
  <si>
    <t>Midfielder</t>
  </si>
  <si>
    <t>J. Altidore</t>
  </si>
  <si>
    <t>USA</t>
  </si>
  <si>
    <t>Attacker</t>
  </si>
  <si>
    <t>O. Bagüí</t>
  </si>
  <si>
    <t>Ecuador</t>
  </si>
  <si>
    <t>Defender</t>
  </si>
  <si>
    <t>J. Rojas</t>
  </si>
  <si>
    <t>Ecuador</t>
  </si>
  <si>
    <t>Attacker</t>
  </si>
  <si>
    <t>L. Modrić</t>
  </si>
  <si>
    <t>Croatia</t>
  </si>
  <si>
    <t>Midfielder</t>
  </si>
  <si>
    <t>A. Ionov</t>
  </si>
  <si>
    <t>Russia</t>
  </si>
  <si>
    <t>Midfielder</t>
  </si>
  <si>
    <t>A. Pirlo</t>
  </si>
  <si>
    <t>Italy</t>
  </si>
  <si>
    <t>Midfielder</t>
  </si>
  <si>
    <t>S. Sirigu</t>
  </si>
  <si>
    <t>Italy</t>
  </si>
  <si>
    <t>Goalkeeper</t>
  </si>
  <si>
    <t>T. Müller</t>
  </si>
  <si>
    <t>Germany</t>
  </si>
  <si>
    <t>Attacker</t>
  </si>
  <si>
    <t>M. Bradley</t>
  </si>
  <si>
    <t>USA</t>
  </si>
  <si>
    <t>Midfielder</t>
  </si>
  <si>
    <t>L. Koscielny</t>
  </si>
  <si>
    <t>France</t>
  </si>
  <si>
    <t>Defender</t>
  </si>
  <si>
    <t>A. Vršajević</t>
  </si>
  <si>
    <t>Bosnia and Herzegovina</t>
  </si>
  <si>
    <t>Defender</t>
  </si>
  <si>
    <t>Hugo Almeida</t>
  </si>
  <si>
    <t>Portugal</t>
  </si>
  <si>
    <t>Attacker</t>
  </si>
  <si>
    <t>João Pereira</t>
  </si>
  <si>
    <t>Portugal</t>
  </si>
  <si>
    <t>Defender</t>
  </si>
  <si>
    <t>A. Griezmann</t>
  </si>
  <si>
    <t>France</t>
  </si>
  <si>
    <t>Attacker</t>
  </si>
  <si>
    <t>Fernandinho</t>
  </si>
  <si>
    <t>Brazil</t>
  </si>
  <si>
    <t>Midfielder</t>
  </si>
  <si>
    <t>J. Draxler</t>
  </si>
  <si>
    <t>Germany</t>
  </si>
  <si>
    <t>Midfielder</t>
  </si>
  <si>
    <t>A. Ramos</t>
  </si>
  <si>
    <t>Colombia</t>
  </si>
  <si>
    <t>Attacker</t>
  </si>
  <si>
    <t>A. Vanden Borre</t>
  </si>
  <si>
    <t>Belgium</t>
  </si>
  <si>
    <t>Defender</t>
  </si>
  <si>
    <t>F. Caicedo</t>
  </si>
  <si>
    <t>Ecuador</t>
  </si>
  <si>
    <t>Attacker</t>
  </si>
  <si>
    <t>A. Begović</t>
  </si>
  <si>
    <t>Bosnia and Herzegovina</t>
  </si>
  <si>
    <t>Goalkeeper</t>
  </si>
  <si>
    <t>P. Jones</t>
  </si>
  <si>
    <t>England</t>
  </si>
  <si>
    <t>Defender</t>
  </si>
  <si>
    <t>M. Özil</t>
  </si>
  <si>
    <t>Germany</t>
  </si>
  <si>
    <t>Midfielder</t>
  </si>
  <si>
    <t>A. Hadžić</t>
  </si>
  <si>
    <t>Bosnia and Herzegovina</t>
  </si>
  <si>
    <t>Midfielder</t>
  </si>
  <si>
    <t>M. Shojaei</t>
  </si>
  <si>
    <t>Iran</t>
  </si>
  <si>
    <t>Midfielder</t>
  </si>
  <si>
    <t>R. Lambert</t>
  </si>
  <si>
    <t>England</t>
  </si>
  <si>
    <t>Attacker</t>
  </si>
  <si>
    <t>J. Yobo</t>
  </si>
  <si>
    <t>Nigeria</t>
  </si>
  <si>
    <t>Defender</t>
  </si>
  <si>
    <t>D. Sturridge</t>
  </si>
  <si>
    <t>England</t>
  </si>
  <si>
    <t>Attacker</t>
  </si>
  <si>
    <t>Shola Ameobi</t>
  </si>
  <si>
    <t>Nigeria</t>
  </si>
  <si>
    <t>Attacker</t>
  </si>
  <si>
    <t>A. Haghighi</t>
  </si>
  <si>
    <t>Iran</t>
  </si>
  <si>
    <t>Goalkeeper</t>
  </si>
  <si>
    <t>E. Džeko</t>
  </si>
  <si>
    <t>Bosnia and Herzegovina</t>
  </si>
  <si>
    <t>Attacker</t>
  </si>
  <si>
    <t>S. Defour</t>
  </si>
  <si>
    <t>Belgium</t>
  </si>
  <si>
    <t>Midfielder</t>
  </si>
  <si>
    <t>G. Wijnaldum</t>
  </si>
  <si>
    <t>Netherlands</t>
  </si>
  <si>
    <t>Midfielder</t>
  </si>
  <si>
    <t>C. Carmona</t>
  </si>
  <si>
    <t>Chile</t>
  </si>
  <si>
    <t>Midfielder</t>
  </si>
  <si>
    <t>A. Musa</t>
  </si>
  <si>
    <t>Nigeria</t>
  </si>
  <si>
    <t>Attacker</t>
  </si>
  <si>
    <t>A. Sánchez</t>
  </si>
  <si>
    <t>Chile</t>
  </si>
  <si>
    <t>Attacker</t>
  </si>
  <si>
    <t>Paulinho</t>
  </si>
  <si>
    <t>Brazil</t>
  </si>
  <si>
    <t>Midfielder</t>
  </si>
  <si>
    <t>Jeong-Ho Hong</t>
  </si>
  <si>
    <t>Korea Republic</t>
  </si>
  <si>
    <t>Defender</t>
  </si>
  <si>
    <t>Young-Gwon Kim</t>
  </si>
  <si>
    <t>Korea Republic</t>
  </si>
  <si>
    <t>Defender</t>
  </si>
  <si>
    <t>O. Shatov</t>
  </si>
  <si>
    <t>Russia</t>
  </si>
  <si>
    <t>Midfielder</t>
  </si>
  <si>
    <t>Dani Alves</t>
  </si>
  <si>
    <t>Brazil</t>
  </si>
  <si>
    <t>Defender</t>
  </si>
  <si>
    <t>D. Mertens</t>
  </si>
  <si>
    <t>Belgium</t>
  </si>
  <si>
    <t>Attacker</t>
  </si>
  <si>
    <t>David Luiz</t>
  </si>
  <si>
    <t>Brazil</t>
  </si>
  <si>
    <t>Defender</t>
  </si>
  <si>
    <t>D. Welbeck</t>
  </si>
  <si>
    <t>England</t>
  </si>
  <si>
    <t>Attacker</t>
  </si>
  <si>
    <t>A. Hernández</t>
  </si>
  <si>
    <t>Uruguay</t>
  </si>
  <si>
    <t>Attacker</t>
  </si>
  <si>
    <t>D. Godín</t>
  </si>
  <si>
    <t>Uruguay</t>
  </si>
  <si>
    <t>Defender</t>
  </si>
  <si>
    <t>A. Adomah</t>
  </si>
  <si>
    <t>Ghana</t>
  </si>
  <si>
    <t>Midfielder</t>
  </si>
  <si>
    <t>Nani</t>
  </si>
  <si>
    <t>Portugal</t>
  </si>
  <si>
    <t>Midfielder</t>
  </si>
  <si>
    <t>J. Cuadrado</t>
  </si>
  <si>
    <t>Colombia</t>
  </si>
  <si>
    <t>Midfielder</t>
  </si>
  <si>
    <t>Chung-Yong Lee</t>
  </si>
  <si>
    <t>Korea Republic</t>
  </si>
  <si>
    <t>Midfielder</t>
  </si>
  <si>
    <t>A. Oxlade-Chamberlain</t>
  </si>
  <si>
    <t>England</t>
  </si>
  <si>
    <t>Attacker</t>
  </si>
  <si>
    <t>Fàbregas</t>
  </si>
  <si>
    <t>Spain</t>
  </si>
  <si>
    <t>Midfielder</t>
  </si>
  <si>
    <t>S. Kagawa</t>
  </si>
  <si>
    <t>Japan</t>
  </si>
  <si>
    <t>Attacker</t>
  </si>
  <si>
    <t>H. Kiyotake</t>
  </si>
  <si>
    <t>Japan</t>
  </si>
  <si>
    <t>Midfielder</t>
  </si>
  <si>
    <t>T. Courtois</t>
  </si>
  <si>
    <t>Belgium</t>
  </si>
  <si>
    <t>Goalkeeper</t>
  </si>
  <si>
    <t>Y. Gervinho</t>
  </si>
  <si>
    <t>Côte d'Ivoire</t>
  </si>
  <si>
    <t>Attacker</t>
  </si>
  <si>
    <t>M. Layún</t>
  </si>
  <si>
    <t>Mexico</t>
  </si>
  <si>
    <t>Defender</t>
  </si>
  <si>
    <t>R. Miller</t>
  </si>
  <si>
    <t>Costa Rica</t>
  </si>
  <si>
    <t>Defender</t>
  </si>
  <si>
    <t>R. McGowan</t>
  </si>
  <si>
    <t>Australia</t>
  </si>
  <si>
    <t>Defender</t>
  </si>
  <si>
    <t>T. Krul</t>
  </si>
  <si>
    <t>Netherlands</t>
  </si>
  <si>
    <t>Goalkeeper</t>
  </si>
  <si>
    <t>E. Mangala</t>
  </si>
  <si>
    <t>France</t>
  </si>
  <si>
    <t>Defender</t>
  </si>
  <si>
    <t>S. Bossut</t>
  </si>
  <si>
    <t>Belgium</t>
  </si>
  <si>
    <t>Goalkeeper</t>
  </si>
  <si>
    <t>I. Perišić</t>
  </si>
  <si>
    <t>Croatia</t>
  </si>
  <si>
    <t>Midfielder</t>
  </si>
  <si>
    <t>C. Bolaños</t>
  </si>
  <si>
    <t>Costa Rica</t>
  </si>
  <si>
    <t>Midfielder</t>
  </si>
  <si>
    <t>J. Drmic</t>
  </si>
  <si>
    <t>Switzerland</t>
  </si>
  <si>
    <t>Attacker</t>
  </si>
  <si>
    <t>E. Enoh</t>
  </si>
  <si>
    <t>Cameroon</t>
  </si>
  <si>
    <t>Midfielder</t>
  </si>
  <si>
    <t>Y. Osako</t>
  </si>
  <si>
    <t>Japan</t>
  </si>
  <si>
    <t>Attacker</t>
  </si>
  <si>
    <t>G. Johnson</t>
  </si>
  <si>
    <t>England</t>
  </si>
  <si>
    <t>Defender</t>
  </si>
  <si>
    <t>M. Darmian</t>
  </si>
  <si>
    <t>Italy</t>
  </si>
  <si>
    <t>Defender</t>
  </si>
  <si>
    <t>D. Vida</t>
  </si>
  <si>
    <t>Croatia</t>
  </si>
  <si>
    <t>Defender</t>
  </si>
  <si>
    <t>João Moutinho</t>
  </si>
  <si>
    <t>Portugal</t>
  </si>
  <si>
    <t>Midfielder</t>
  </si>
  <si>
    <t>M. Hasebe</t>
  </si>
  <si>
    <t>Japan</t>
  </si>
  <si>
    <t>Midfielder</t>
  </si>
  <si>
    <t>D. Kombarov</t>
  </si>
  <si>
    <t>Russia</t>
  </si>
  <si>
    <t>Midfielder</t>
  </si>
  <si>
    <t>B. Barry</t>
  </si>
  <si>
    <t>Côte d'Ivoire</t>
  </si>
  <si>
    <t>Goalkeeper</t>
  </si>
  <si>
    <t>J. Boye</t>
  </si>
  <si>
    <t>Ghana</t>
  </si>
  <si>
    <t>Defender</t>
  </si>
  <si>
    <t>A. Guardado</t>
  </si>
  <si>
    <t>Mexico</t>
  </si>
  <si>
    <t>Defender</t>
  </si>
  <si>
    <t>K. De Bruyne</t>
  </si>
  <si>
    <t>Belgium</t>
  </si>
  <si>
    <t>Midfielder</t>
  </si>
  <si>
    <t>M. Pjanić</t>
  </si>
  <si>
    <t>Bosnia and Herzegovina</t>
  </si>
  <si>
    <t>Midfielder</t>
  </si>
  <si>
    <t>J. Akpa Akpro</t>
  </si>
  <si>
    <t>Côte d'Ivoire</t>
  </si>
  <si>
    <t>Defender</t>
  </si>
  <si>
    <t>M. Diskerud</t>
  </si>
  <si>
    <t>USA</t>
  </si>
  <si>
    <t>Midfielder</t>
  </si>
  <si>
    <t>R. van Persie</t>
  </si>
  <si>
    <t>Netherlands</t>
  </si>
  <si>
    <t>Attacker</t>
  </si>
  <si>
    <t>V. Moras</t>
  </si>
  <si>
    <t>Greece</t>
  </si>
  <si>
    <t>Defender</t>
  </si>
  <si>
    <t>J. Brooks</t>
  </si>
  <si>
    <t>USA</t>
  </si>
  <si>
    <t>Defender</t>
  </si>
  <si>
    <t>M. Perin</t>
  </si>
  <si>
    <t>Italy</t>
  </si>
  <si>
    <t>Goalkeeper</t>
  </si>
  <si>
    <t>K. Manolas</t>
  </si>
  <si>
    <t>Greece</t>
  </si>
  <si>
    <t>Defender</t>
  </si>
  <si>
    <t>J. Aquino</t>
  </si>
  <si>
    <t>Mexico</t>
  </si>
  <si>
    <t>Midfielder</t>
  </si>
  <si>
    <t>G. Fernandes</t>
  </si>
  <si>
    <t>Switzerland</t>
  </si>
  <si>
    <t>Midfielder</t>
  </si>
  <si>
    <t>P. Mogilevets</t>
  </si>
  <si>
    <t>Russia</t>
  </si>
  <si>
    <t>Midfielder</t>
  </si>
  <si>
    <t>T. Kongolo</t>
  </si>
  <si>
    <t>Netherlands</t>
  </si>
  <si>
    <t>Defender</t>
  </si>
  <si>
    <t>M. Zemmamouche</t>
  </si>
  <si>
    <t>Algeria</t>
  </si>
  <si>
    <t>Goalkeeper</t>
  </si>
  <si>
    <t>J. Bengtson</t>
  </si>
  <si>
    <t>Honduras</t>
  </si>
  <si>
    <t>Attacker</t>
  </si>
  <si>
    <t>Fábio Coentrão</t>
  </si>
  <si>
    <t>Portugal</t>
  </si>
  <si>
    <t>Defender</t>
  </si>
  <si>
    <t>M. Valbuena</t>
  </si>
  <si>
    <t>France</t>
  </si>
  <si>
    <t>Midfielder</t>
  </si>
  <si>
    <t>J. Wilshere</t>
  </si>
  <si>
    <t>England</t>
  </si>
  <si>
    <t>Midfielder</t>
  </si>
  <si>
    <t>Paul Aguilar</t>
  </si>
  <si>
    <t>Mexico</t>
  </si>
  <si>
    <t>Defender</t>
  </si>
  <si>
    <t>Y. Kakitani</t>
  </si>
  <si>
    <t>Japan</t>
  </si>
  <si>
    <t>Midfielder</t>
  </si>
  <si>
    <t>A. Jóhannsson</t>
  </si>
  <si>
    <t>USA</t>
  </si>
  <si>
    <t>Attacker</t>
  </si>
  <si>
    <t>M. Götze</t>
  </si>
  <si>
    <t>Germany</t>
  </si>
  <si>
    <t>Midfielder</t>
  </si>
  <si>
    <t>A. Taggart</t>
  </si>
  <si>
    <t>Australia</t>
  </si>
  <si>
    <t>Attacker</t>
  </si>
  <si>
    <t>Oscar</t>
  </si>
  <si>
    <t>Brazil</t>
  </si>
  <si>
    <t>Midfielder</t>
  </si>
  <si>
    <t>H. Afful</t>
  </si>
  <si>
    <t>Ghana</t>
  </si>
  <si>
    <t>Defender</t>
  </si>
  <si>
    <t>D. Blind</t>
  </si>
  <si>
    <t>Netherlands</t>
  </si>
  <si>
    <t>Defender</t>
  </si>
  <si>
    <t>H. Sakai</t>
  </si>
  <si>
    <t>Japan</t>
  </si>
  <si>
    <t>Defender</t>
  </si>
  <si>
    <t>Busquets</t>
  </si>
  <si>
    <t>Spain</t>
  </si>
  <si>
    <t>Midfielder</t>
  </si>
  <si>
    <t>A. Domínguez</t>
  </si>
  <si>
    <t>Ecuador</t>
  </si>
  <si>
    <t>Goalkeeper</t>
  </si>
  <si>
    <t>C. Si Mohamed</t>
  </si>
  <si>
    <t>Algeria</t>
  </si>
  <si>
    <t>Goalkeeper</t>
  </si>
  <si>
    <t>Neto</t>
  </si>
  <si>
    <t>Portugal</t>
  </si>
  <si>
    <t>Defender</t>
  </si>
  <si>
    <t>Ramires</t>
  </si>
  <si>
    <t>Brazil</t>
  </si>
  <si>
    <t>Midfielder</t>
  </si>
  <si>
    <t>J. Guagua</t>
  </si>
  <si>
    <t>Ecuador</t>
  </si>
  <si>
    <t>Defender</t>
  </si>
  <si>
    <t>J. Hernández</t>
  </si>
  <si>
    <t>Mexico</t>
  </si>
  <si>
    <t>Attacker</t>
  </si>
  <si>
    <t>B. Ruiz</t>
  </si>
  <si>
    <t>Costa Rica</t>
  </si>
  <si>
    <t>Attacker</t>
  </si>
  <si>
    <t>J. Henderson</t>
  </si>
  <si>
    <t>England</t>
  </si>
  <si>
    <t>Midfielder</t>
  </si>
  <si>
    <t>Henrique</t>
  </si>
  <si>
    <t>Brazil</t>
  </si>
  <si>
    <t>Defender</t>
  </si>
  <si>
    <t>T. Cahill</t>
  </si>
  <si>
    <t>Australia</t>
  </si>
  <si>
    <t>Midfielder</t>
  </si>
  <si>
    <t>J. de Guzmán</t>
  </si>
  <si>
    <t>Netherlands</t>
  </si>
  <si>
    <t>Midfielder</t>
  </si>
  <si>
    <t>G. Cahill</t>
  </si>
  <si>
    <t>England</t>
  </si>
  <si>
    <t>Defender</t>
  </si>
  <si>
    <t>L. Ciman</t>
  </si>
  <si>
    <t>Belgium</t>
  </si>
  <si>
    <t>Defender</t>
  </si>
  <si>
    <t>M. Rabiu</t>
  </si>
  <si>
    <t>Ghana</t>
  </si>
  <si>
    <t>Midfielder</t>
  </si>
  <si>
    <t>A. Uchida</t>
  </si>
  <si>
    <t>Japan</t>
  </si>
  <si>
    <t>Defender</t>
  </si>
  <si>
    <t>Neymar</t>
  </si>
  <si>
    <t>Brazil</t>
  </si>
  <si>
    <t>Attacker</t>
  </si>
  <si>
    <t>F. Erazo</t>
  </si>
  <si>
    <t>Ecuador</t>
  </si>
  <si>
    <t>Defender</t>
  </si>
  <si>
    <t>Jô</t>
  </si>
  <si>
    <t>Brazil</t>
  </si>
  <si>
    <t>Attacker</t>
  </si>
  <si>
    <t>L. Rémy</t>
  </si>
  <si>
    <t>France</t>
  </si>
  <si>
    <t>Attacker</t>
  </si>
  <si>
    <t>E. Ambrose</t>
  </si>
  <si>
    <t>Nigeria</t>
  </si>
  <si>
    <t>Defender</t>
  </si>
  <si>
    <t>D. Reyes</t>
  </si>
  <si>
    <t>Mexico</t>
  </si>
  <si>
    <t>Defender</t>
  </si>
  <si>
    <t>Attacker</t>
  </si>
  <si>
    <t>Defender</t>
  </si>
  <si>
    <t>Goalkeeper</t>
  </si>
  <si>
    <t>Midfielder</t>
  </si>
  <si>
    <t>Gesamt</t>
  </si>
  <si>
    <t>Colombia</t>
  </si>
  <si>
    <t>Argentina</t>
  </si>
  <si>
    <t>Chile</t>
  </si>
  <si>
    <t>Honduras</t>
  </si>
  <si>
    <t>Cameroon</t>
  </si>
  <si>
    <t>Uruguay</t>
  </si>
  <si>
    <t>Côte d'Ivoire</t>
  </si>
  <si>
    <t>Iran</t>
  </si>
  <si>
    <t>Germany</t>
  </si>
  <si>
    <t>Switzerland</t>
  </si>
  <si>
    <t>Australia</t>
  </si>
  <si>
    <t>Ghana</t>
  </si>
  <si>
    <t>Croatia</t>
  </si>
  <si>
    <t>France</t>
  </si>
  <si>
    <t>Bosnia and Herzegovina</t>
  </si>
  <si>
    <t>Greece</t>
  </si>
  <si>
    <t>Spain</t>
  </si>
  <si>
    <t>Nigeria</t>
  </si>
  <si>
    <t>Algeria</t>
  </si>
  <si>
    <t>Italy</t>
  </si>
  <si>
    <t>USA</t>
  </si>
  <si>
    <t>Portugal</t>
  </si>
  <si>
    <t>Mexico</t>
  </si>
  <si>
    <t>Netherlands</t>
  </si>
  <si>
    <t>Japan</t>
  </si>
  <si>
    <t>Ecuador</t>
  </si>
  <si>
    <t>Costa Rica</t>
  </si>
  <si>
    <t>England</t>
  </si>
  <si>
    <t>Korea Republic</t>
  </si>
  <si>
    <t>Russia</t>
  </si>
  <si>
    <t>Belgium</t>
  </si>
  <si>
    <t>Brazil</t>
  </si>
  <si>
    <t>Gesamt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</si>
</sst>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#,##0.0"/>
    <numFmt numFmtId="166" formatCode="#,##0.000"/>
    <numFmt numFmtId="167" formatCode="#,##0.000"/>
  </numFmts>
  <fonts count="45">
    <font>
      <sz val="10.0"/>
      <name val="Arial"/>
    </font>
    <font>
      <sz val="11.0"/>
      <name val="Arial"/>
    </font>
    <font>
      <sz val="11.0"/>
      <name val="Arial"/>
    </font>
    <font>
      <sz val="11.0"/>
      <name val="Arial"/>
    </font>
    <font>
      <sz val="11.0"/>
      <name val="Arial"/>
    </font>
    <font>
      <sz val="11.0"/>
      <name val="Arial"/>
    </font>
    <font>
      <sz val="11.0"/>
      <color rgb="FF0B0080"/>
      <name val="Arial"/>
    </font>
    <font>
      <sz val="11.0"/>
      <color rgb="FF252525"/>
      <name val="Arial"/>
    </font>
    <font>
      <sz val="11.0"/>
      <color rgb="FF0B0080"/>
      <name val="Arial"/>
    </font>
    <font>
      <sz val="11.0"/>
      <name val="Arial"/>
    </font>
    <font>
      <sz val="11.0"/>
      <name val="Arial"/>
    </font>
    <font>
      <sz val="11.0"/>
      <name val="Arial"/>
    </font>
    <font>
      <sz val="11.0"/>
      <name val="Arial"/>
    </font>
    <font>
      <sz val="11.0"/>
      <name val="Arial"/>
    </font>
    <font>
      <sz val="11.0"/>
      <name val="Arial"/>
    </font>
    <font>
      <sz val="11.0"/>
      <name val="Arial"/>
    </font>
    <font>
      <sz val="10.0"/>
    </font>
    <font>
      <sz val="10.0"/>
    </font>
    <font>
      <sz val="10.0"/>
    </font>
    <font>
      <sz val="10.0"/>
    </font>
    <font/>
    <font/>
    <font/>
    <font/>
    <font/>
    <font/>
    <font>
      <b/>
      <sz val="9.0"/>
      <color rgb="FF333333"/>
    </font>
    <font>
      <b/>
      <sz val="9.0"/>
      <color rgb="FF333333"/>
    </font>
    <font>
      <b/>
      <sz val="9.0"/>
      <color rgb="FF333333"/>
    </font>
    <font>
      <b/>
      <sz val="9.0"/>
    </font>
    <font>
      <b/>
      <sz val="9.0"/>
    </font>
    <font>
      <b/>
      <sz val="9.0"/>
    </font>
    <font>
      <b/>
      <sz val="9.0"/>
    </font>
    <font>
      <sz val="10.0"/>
      <color rgb="FFF7981D"/>
    </font>
    <font>
      <sz val="9.0"/>
      <color rgb="FF57585A"/>
    </font>
    <font>
      <b/>
      <sz val="9.0"/>
    </font>
    <font>
      <sz val="9.0"/>
      <color rgb="FF57585A"/>
    </font>
    <font>
      <b/>
      <sz val="9.0"/>
      <color rgb="FF57585A"/>
    </font>
    <font>
      <b/>
      <sz val="9.0"/>
      <color rgb="FFFFFFFF"/>
    </font>
    <font>
      <sz val="9.0"/>
      <color rgb="FF57585A"/>
    </font>
    <font/>
    <font>
      <sz val="9.0"/>
      <color rgb="FF57585A"/>
    </font>
    <font>
      <u/>
      <color rgb="FF0000FF"/>
    </font>
    <font/>
    <font/>
  </fonts>
  <fills count="6">
    <fill>
      <patternFill patternType="none"/>
    </fill>
    <fill>
      <patternFill patternType="lightGray"/>
    </fill>
    <fill>
      <patternFill patternType="none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3555"/>
        <bgColor rgb="FF003555"/>
      </patternFill>
    </fill>
  </fills>
  <borders count="16">
    <border>
      <left/>
      <right/>
      <top/>
      <bottom/>
      <diagonal/>
    </border>
    <border>
      <left/>
      <right/>
      <top/>
      <bottom/>
    </border>
    <border>
      <left/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/>
      <top style="thin">
        <color rgb="FFDDDDDD"/>
      </top>
      <bottom style="thin">
        <color rgb="FFDDDDDD"/>
      </bottom>
    </border>
    <border>
      <left/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/>
      <right style="thin">
        <color rgb="FFE4E4E4"/>
      </right>
      <top style="thin">
        <color rgb="FFE4E4E4"/>
      </top>
      <bottom style="thin">
        <color rgb="FFE4E4E4"/>
      </bottom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</border>
    <border>
      <left style="thin">
        <color rgb="FFE4E4E4"/>
      </left>
      <right/>
      <top style="thin">
        <color rgb="FFE4E4E4"/>
      </top>
      <bottom style="thin">
        <color rgb="FFE4E4E4"/>
      </bottom>
    </border>
    <border>
      <left/>
      <right style="thin">
        <color rgb="FFE4E4E4"/>
      </right>
      <top style="thin">
        <color rgb="FFE4E4E4"/>
      </top>
      <bottom style="thin">
        <color rgb="FFE4E4E4"/>
      </bottom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</border>
  </borders>
  <cellStyleXfs count="1">
    <xf fillId="0" numFmtId="0" borderId="0" fontId="0"/>
  </cellStyleXfs>
  <cellXfs count="45">
    <xf fillId="0" numFmtId="0" borderId="0" fontId="0"/>
    <xf applyAlignment="1" fillId="2" xfId="0" numFmtId="0" borderId="1" applyFont="1" fontId="1">
      <alignment/>
    </xf>
    <xf applyAlignment="1" fillId="2" xfId="0" numFmtId="0" borderId="1" applyFont="1" fontId="2">
      <alignment horizontal="right"/>
    </xf>
    <xf applyAlignment="1" fillId="2" xfId="0" numFmtId="3" borderId="1" applyFont="1" fontId="3" applyNumberFormat="1">
      <alignment horizontal="right"/>
    </xf>
    <xf applyAlignment="1" fillId="2" xfId="0" numFmtId="0" borderId="1" applyFont="1" fontId="4">
      <alignment horizontal="right"/>
    </xf>
    <xf applyAlignment="1" fillId="2" xfId="0" numFmtId="4" borderId="1" applyFont="1" fontId="5" applyNumberFormat="1">
      <alignment/>
    </xf>
    <xf applyAlignment="1" fillId="2" xfId="0" numFmtId="0" borderId="1" applyFont="1" fontId="6">
      <alignment horizontal="right"/>
    </xf>
    <xf applyAlignment="1" fillId="2" xfId="0" numFmtId="0" borderId="1" applyFont="1" fontId="7">
      <alignment horizontal="right"/>
    </xf>
    <xf applyAlignment="1" fillId="2" xfId="0" numFmtId="0" borderId="1" applyFont="1" fontId="8">
      <alignment/>
    </xf>
    <xf applyAlignment="1" fillId="2" xfId="0" numFmtId="3" borderId="1" applyFont="1" fontId="9" applyNumberFormat="1">
      <alignment/>
    </xf>
    <xf fillId="2" xfId="0" numFmtId="0" borderId="1" applyFont="1" fontId="10"/>
    <xf applyAlignment="1" fillId="2" xfId="0" numFmtId="3" borderId="1" applyFont="1" fontId="11" applyNumberFormat="1">
      <alignment horizontal="right"/>
    </xf>
    <xf applyAlignment="1" fillId="2" xfId="0" numFmtId="0" borderId="1" applyFont="1" fontId="12">
      <alignment horizontal="right"/>
    </xf>
    <xf fillId="2" xfId="0" numFmtId="0" borderId="1" applyFont="1" fontId="13"/>
    <xf fillId="2" xfId="0" numFmtId="4" borderId="1" applyFont="1" fontId="14" applyNumberFormat="1"/>
    <xf applyAlignment="1" fillId="2" xfId="0" numFmtId="0" borderId="1" applyFont="1" fontId="15">
      <alignment horizontal="right"/>
    </xf>
    <xf applyAlignment="1" fillId="2" xfId="0" numFmtId="0" borderId="1" applyFont="1" fontId="16">
      <alignment/>
    </xf>
    <xf applyAlignment="1" fillId="2" xfId="0" numFmtId="0" borderId="1" applyFont="1" fontId="17">
      <alignment horizontal="right"/>
    </xf>
    <xf applyAlignment="1" fillId="2" xfId="0" numFmtId="14" borderId="1" applyFont="1" fontId="18" applyNumberFormat="1">
      <alignment horizontal="right"/>
    </xf>
    <xf applyAlignment="1" fillId="2" xfId="0" numFmtId="0" borderId="1" applyFont="1" fontId="19">
      <alignment horizontal="center"/>
    </xf>
    <xf fillId="2" xfId="0" numFmtId="164" borderId="1" applyFont="1" fontId="20" applyNumberFormat="1"/>
    <xf fillId="2" xfId="0" numFmtId="165" borderId="1" applyFont="1" fontId="21" applyNumberFormat="1"/>
    <xf fillId="2" xfId="0" numFmtId="4" borderId="1" applyFont="1" fontId="22" applyNumberFormat="1"/>
    <xf fillId="2" xfId="0" numFmtId="3" borderId="1" applyFont="1" fontId="23" applyNumberFormat="1"/>
    <xf applyAlignment="1" fillId="2" xfId="0" numFmtId="0" borderId="1" applyFont="1" fontId="24">
      <alignment/>
    </xf>
    <xf applyAlignment="1" fillId="2" xfId="0" numFmtId="166" borderId="1" applyFont="1" fontId="25" applyNumberFormat="1">
      <alignment/>
    </xf>
    <xf applyBorder="1" applyAlignment="1" fillId="3" xfId="0" numFmtId="0" borderId="2" applyFont="1" fontId="26" applyFill="1">
      <alignment horizontal="center"/>
    </xf>
    <xf applyBorder="1" applyAlignment="1" fillId="3" xfId="0" numFmtId="0" borderId="3" applyFont="1" fontId="27">
      <alignment horizontal="left"/>
    </xf>
    <xf applyBorder="1" applyAlignment="1" fillId="3" xfId="0" numFmtId="0" borderId="4" applyFont="1" fontId="28">
      <alignment horizontal="center"/>
    </xf>
    <xf applyBorder="1" applyAlignment="1" fillId="2" xfId="0" numFmtId="0" borderId="5" applyFont="1" fontId="29">
      <alignment horizontal="center"/>
    </xf>
    <xf applyBorder="1" applyAlignment="1" fillId="2" xfId="0" numFmtId="0" borderId="6" applyFont="1" fontId="30">
      <alignment horizontal="right"/>
    </xf>
    <xf applyBorder="1" applyAlignment="1" fillId="2" xfId="0" numFmtId="0" borderId="7" applyFont="1" fontId="31">
      <alignment horizontal="center"/>
    </xf>
    <xf applyBorder="1" applyAlignment="1" fillId="2" xfId="0" numFmtId="0" borderId="8" applyFont="1" fontId="32">
      <alignment horizontal="left"/>
    </xf>
    <xf fillId="4" xfId="0" numFmtId="0" borderId="1" applyFont="1" fontId="33" applyFill="1"/>
    <xf applyBorder="1" applyAlignment="1" fillId="4" xfId="0" numFmtId="0" borderId="9" applyFont="1" fontId="34">
      <alignment horizontal="center"/>
    </xf>
    <xf applyBorder="1" applyAlignment="1" fillId="2" xfId="0" numFmtId="0" borderId="10" applyFont="1" fontId="35">
      <alignment horizontal="left"/>
    </xf>
    <xf applyBorder="1" applyAlignment="1" fillId="4" xfId="0" numFmtId="0" borderId="11" applyFont="1" fontId="36">
      <alignment horizontal="center"/>
    </xf>
    <xf applyBorder="1" applyAlignment="1" fillId="4" xfId="0" numFmtId="0" borderId="12" applyFont="1" fontId="37">
      <alignment horizontal="right"/>
    </xf>
    <xf applyBorder="1" applyAlignment="1" fillId="5" xfId="0" numFmtId="0" borderId="13" applyFont="1" fontId="38" applyFill="1">
      <alignment horizontal="center"/>
    </xf>
    <xf applyBorder="1" applyAlignment="1" fillId="4" xfId="0" numFmtId="0" borderId="14" applyFont="1" fontId="39">
      <alignment horizontal="center"/>
    </xf>
    <xf fillId="2" xfId="0" numFmtId="167" borderId="1" applyFont="1" fontId="40" applyNumberFormat="1"/>
    <xf applyBorder="1" applyAlignment="1" fillId="4" xfId="0" numFmtId="0" borderId="15" applyFont="1" fontId="41">
      <alignment horizontal="center"/>
    </xf>
    <xf applyAlignment="1" fillId="2" xfId="0" numFmtId="0" borderId="1" applyFont="1" fontId="42">
      <alignment/>
    </xf>
    <xf applyAlignment="1" fillId="2" xfId="0" numFmtId="2" borderId="1" applyFont="1" fontId="43" applyNumberFormat="1">
      <alignment/>
    </xf>
    <xf fillId="2" xfId="0" numFmtId="2" borderId="1" applyFont="1" fontId="44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pivotCache/pivotCacheDefinition2.xml" Type="http://schemas.openxmlformats.org/officeDocument/2006/relationships/pivotCacheDefinition" Id="rId18"/><Relationship Target="pivotCache/pivotCacheDefinition1.xml" Type="http://schemas.openxmlformats.org/officeDocument/2006/relationships/pivotCacheDefinition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worksheets/sheet8.xml" Type="http://schemas.openxmlformats.org/officeDocument/2006/relationships/worksheet" Id="rId10"/><Relationship Target="worksheets/sheet9.xml" Type="http://schemas.openxmlformats.org/officeDocument/2006/relationships/worksheet" Id="rId11"/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737" sheet="all players"/>
  </cacheSource>
  <cacheFields>
    <cacheField numFmtId="0" name="Gruppe">
      <sharedItems>
        <s v="A"/>
        <s v="B"/>
        <s v="C"/>
        <s v="D"/>
        <s v="E"/>
        <s v="F"/>
        <s v="G"/>
        <s v="H"/>
      </sharedItems>
    </cacheField>
    <cacheField numFmtId="0" name="Team">
      <sharedItems>
        <s v="Brasilien"/>
        <s v="Kamerun"/>
        <s v="Kroatien"/>
        <s v="Mexiko"/>
        <s v="Australien"/>
        <s v="Chile"/>
        <s v="Niederlande"/>
        <s v="Spanien"/>
        <s v="Elfenbeinküste"/>
        <s v="Griechenland"/>
        <s v="Japan"/>
        <s v="Kolumbien"/>
        <s v="Costa Rica"/>
        <s v="England"/>
        <s v="Italien"/>
        <s v="Uruguay"/>
        <s v="Ecuador"/>
        <s v="Frankreich"/>
        <s v="Honduras"/>
        <s v="Schweiz"/>
        <s v="Argentinien"/>
        <s v="Bosnien und Herzegovina"/>
        <s v="Iran"/>
        <s v="Nigeria"/>
        <s v="Deutschland"/>
        <s v="Ghana"/>
        <s v="Portugal"/>
        <s v="USA"/>
        <s v="Algerien"/>
        <s v="Belgien"/>
        <s v="Russland"/>
        <s v="Südkorea"/>
      </sharedItems>
    </cacheField>
    <cacheField name="Nummer">
      <sharedItems containsNumber="1" containsMixedTypes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s v="–"/>
      </sharedItems>
    </cacheField>
    <cacheField numFmtId="0" name="Position">
      <sharedItems>
        <s v="GK"/>
        <s v="DF"/>
        <s v="MF"/>
        <s v="FW"/>
      </sharedItems>
    </cacheField>
    <cacheField numFmtId="0" name="Name">
      <sharedItems>
        <s v="Jefferson"/>
        <s v="Dani Alves"/>
        <s v="Thiago Silva (c)"/>
        <s v="David Luiz"/>
        <s v="Fernandinho"/>
        <s v="Marcelo"/>
        <s v="Hulk"/>
        <s v="Paulinho"/>
        <s v="Fred"/>
        <s v="Neymar"/>
        <s v="Oscar"/>
        <s v="Júlio César"/>
        <s v="Dante"/>
        <s v="Maxwell"/>
        <s v="Henrique"/>
        <s v="Ramires"/>
        <s v="Luiz Gustavo"/>
        <s v="Hernanes"/>
        <s v="Willian"/>
        <s v="Bernard"/>
        <s v="Jô"/>
        <s v="Victor"/>
        <s v="Maicon"/>
        <s v="Samuel Eto'o (c)"/>
        <s v="Jean Makoun"/>
        <s v="Pierre Webó"/>
        <s v="Stéphane Mbia"/>
        <s v="Nicolas N'Koulou"/>
        <s v="Alex Song"/>
        <s v="Landry N'Guémo"/>
        <s v="Eyong Enoh"/>
        <s v="Henri Bedimo"/>
        <s v="Aurélien Chedjou"/>
        <s v="Maxim Choupo-Moting"/>
        <s v="Vincent Aboubakar"/>
        <s v="Joël Matip"/>
        <s v="Benoît Assou-Ekotto"/>
        <s v="Benjamin Moukandjo"/>
        <s v="Dany Nounkeu"/>
        <s v="Charles Itandje"/>
        <s v="Allan Nyom"/>
        <s v="Edgar Salli"/>
        <s v="Fabrice Olinga"/>
        <s v="Cédric Djeugoué"/>
        <s v="Sammy N'Djock"/>
        <s v="Loïc Feudjou"/>
        <s v="Stipe Pletikosa"/>
        <s v="Ante Rebić"/>
        <s v="Danijel Pranjić"/>
        <s v="Ivan Perišić"/>
        <s v="Vedran Ćorluka"/>
        <s v="Dejan Lovren"/>
        <s v="Ivan Rakitić"/>
        <s v="Ognjen Vukojević"/>
        <s v="Nikica Jelavić"/>
        <s v="Luka Modrić"/>
        <s v="Darijo Srna (c)"/>
        <s v="Danijel Subašić"/>
        <s v="Gordon Schildenfeld"/>
        <s v="Marcelo Brozović"/>
        <s v="Šime Vrsaljko"/>
        <s v="Ivan Močinić"/>
        <s v="Mario Mandžukić"/>
        <s v="Ivica Olić"/>
        <s v="Sammir"/>
        <s v="Mateo Kovačić"/>
        <s v="Domagoj Vida"/>
        <s v="Eduardo"/>
        <s v="Oliver Zelenika"/>
        <s v="José de Jesús Corona"/>
        <s v="Francisco Javier Rodríguez"/>
        <s v="Carlos Salcido"/>
        <s v="Rafael Márquez (c)"/>
        <s v="Diego Reyes"/>
        <s v="Héctor Herrera"/>
        <s v="Miguel Layún"/>
        <s v="Marco Fabián"/>
        <s v="Raúl Jiménez"/>
        <s v="Giovani dos Santos"/>
        <s v="Alan Pulido"/>
        <s v="Alfredo Talavera"/>
        <s v="Guillermo Ochoa"/>
        <s v="Javier Hernández"/>
        <s v="Héctor Moreno"/>
        <s v="Miguel Ángel Ponce"/>
        <s v="Isaác Brizuela"/>
        <s v="Andrés Guardado"/>
        <s v="Oribe Peralta"/>
        <s v="Javier Aquino"/>
        <s v="Carlos Peña"/>
        <s v="Paul Aguilar"/>
        <s v="José Juan Vázquez"/>
        <s v="Mathew Ryan"/>
        <s v="Ivan Franjić"/>
        <s v="Jason Davidson"/>
        <s v="Tim Cahill"/>
        <s v="Mark Milligan"/>
        <s v="Matthew Špiranović"/>
        <s v="Mathew Leckie"/>
        <s v="Oliver Bozanić"/>
        <s v="Adam Taggart"/>
        <s v="Tommy Oar"/>
        <s v="James Troisi"/>
        <s v="Mitchell Langerak"/>
        <s v="Bailey Wright"/>
        <s v="Ben Halloran"/>
        <s v="Mile Jedinak (c)"/>
        <s v="James Holland"/>
        <s v="Matt McKay"/>
        <s v="Eugene Galeković"/>
        <s v="Ryan McGowan"/>
        <s v="Dario Vidošić"/>
        <s v="Massimo Luongo"/>
        <s v="Alex Wilkinson"/>
        <s v="Mark Bresciano"/>
        <s v="Claudio Bravo (c)"/>
        <s v="Eugenio Mena"/>
        <s v="Miiko Albornoz"/>
        <s v="Mauricio Isla"/>
        <s v="Francisco Silva"/>
        <s v="Carlos Carmona"/>
        <s v="Alexis Sánchez"/>
        <s v="Arturo Vidal"/>
        <s v="Mauricio Pinilla"/>
        <s v="Jorge Valdívia"/>
        <s v="Eduardo Vargas"/>
        <s v="Cristopher Toselli"/>
        <s v="José Rojas"/>
        <s v="Fabián Orellana"/>
        <s v="Jean Beausejour"/>
        <s v="Felipe Gutiérrez"/>
        <s v="Gary Medel"/>
        <s v="Gonzalo Jara"/>
        <s v="José Pedro Fuenzalida"/>
        <s v="Charles Aránguiz"/>
        <s v="Marcelo Díaz"/>
        <s v="Esteban Paredes"/>
        <s v="Johnny Herrera"/>
        <s v="Jasper Cillessen"/>
        <s v="Ron Vlaar"/>
        <s v="Stefan de Vrij"/>
        <s v="Bruno Martins Indi"/>
        <s v="Daley Blind"/>
        <s v="Jonathan de Guzmán"/>
        <s v="Daryl Janmaat"/>
        <s v="Nigel de Jong"/>
        <s v="Robin van Persie (c)"/>
        <s v="Wesley Sneijder"/>
        <s v="Arjen Robben"/>
        <s v="Paul Verhaegh"/>
        <s v="Joël Veltman"/>
        <s v="Terence Kongolo"/>
        <s v="Dirk Kuyt"/>
        <s v="Jordy Clasie"/>
        <s v="Jeremain Lens"/>
        <s v="Leroy Fer"/>
        <s v="Klaas-Jan Huntelaar"/>
        <s v="Georginio Wijnaldum"/>
        <s v="Memphis Depay"/>
        <s v="Michel Vorm"/>
        <s v="Tim Krul"/>
        <s v="Iker Casillas (c)"/>
        <s v="Raúl Albiol"/>
        <s v="Gerard Piqué"/>
        <s v="Javi Martínez"/>
        <s v="Juanfran"/>
        <s v="Andrés Iniesta"/>
        <s v="David Villa"/>
        <s v="Xavi"/>
        <s v="Fernando Torres"/>
        <s v="Cesc Fàbregas"/>
        <s v="Pedro"/>
        <s v="David de Gea"/>
        <s v="Juan Mata"/>
        <s v="Xabi Alonso"/>
        <s v="Sergio Ramos"/>
        <s v="Sergio Busquets"/>
        <s v="Koke"/>
        <s v="Jordi Alba"/>
        <s v="Diego Costa"/>
        <s v="Santi Cazorla"/>
        <s v="David Silva"/>
        <s v="César Azpilicueta"/>
        <s v="Pepe Reina"/>
        <s v="Didier Zokora"/>
        <s v="Kolo Touré"/>
        <s v="Didier Drogba (c)"/>
        <s v="Yaya Touré"/>
        <s v="Arthur Boka"/>
        <s v="Boubacar Barry"/>
        <s v="Salomon Kalou"/>
        <s v="Gervinho"/>
        <s v="Cheick Tioté"/>
        <s v="Sol Bamba"/>
        <s v="Didier Ya Konan"/>
        <s v="Max Gradel"/>
        <s v="Wilfried Bony"/>
        <s v="Serge Aurier"/>
        <s v="Giovanni Sio"/>
        <s v="Serey Die"/>
        <s v="Constant Djakpa"/>
        <s v="Mathis Bolly"/>
        <s v="Ousmane Viera"/>
        <s v="Sayouba Mandé"/>
        <s v="Ismaël Diomandé"/>
        <s v="Jean-Daniel Akpa-Akpro"/>
        <s v="Sylvain Gbohouo"/>
        <s v="Orestis Karnezis"/>
        <s v="Giannis Maniatis"/>
        <s v="Giorgos Tzavellas"/>
        <s v="Kostas Manolas"/>
        <s v="Vangelis Moras"/>
        <s v="Alexandros Tziolis"/>
        <s v="Giorgos Samaras"/>
        <s v="Panagiotis Kone"/>
        <s v="Kostas Mitroglou"/>
        <s v="Giorgos Karagounis (c)"/>
        <s v="Loukas Vyntra"/>
        <s v="Panagiotis Glykos"/>
        <s v="Stefanos Kapino"/>
        <s v="Dimitris Salpingidis"/>
        <s v="Vasilis Torosidis"/>
        <s v="Lazaros Christodoulopoulos"/>
        <s v="Theofanis Gekas"/>
        <s v="Giannis Fetfatzidis"/>
        <s v="Sokratis Papastathopoulos"/>
        <s v="José Holebas"/>
        <s v="Kostas Katsouranis"/>
        <s v="Andreas Samaris"/>
        <s v="Panagiotis Tachtsidis"/>
        <s v="Eiji Kawashima"/>
        <s v="Atsuto Uchida"/>
        <s v="Gōtoku Sakai"/>
        <s v="Keisuke Honda"/>
        <s v="Yuto Nagatomo"/>
        <s v="Masato Morishige"/>
        <s v="Yasuhito Endō"/>
        <s v="Hiroshi Kiyotake"/>
        <s v="Shinji Okazaki"/>
        <s v="Shinji Kagawa"/>
        <s v="Yoichiro Kakitani"/>
        <s v="Shusaku Nishikawa"/>
        <s v="Yoshito Ōkubo"/>
        <s v="Toshihiro Aoyama"/>
        <s v="Yasuyuki Konno"/>
        <s v="Hotaru Yamaguchi"/>
        <s v="Makoto Hasebe (c)"/>
        <s v="Yuya Osako"/>
        <s v="Masahiko Inoha"/>
        <s v="Manabu Saitō"/>
        <s v="Hiroki Sakai"/>
        <s v="Maya Yoshida"/>
        <s v="Shūichi Gonda"/>
        <s v="David Ospina"/>
        <s v="Cristián Zapata"/>
        <s v="Mario Yepes (c)"/>
        <s v="Juan Guillermo Cuadrado"/>
        <s v="Aldo Leão Ramírez"/>
        <s v="Carlos Sánchez"/>
        <s v="Pablo Armero"/>
        <s v="Abel Aguilar"/>
        <s v="Jackson Martínez"/>
        <s v="James Rodríguez"/>
        <s v="Juan Fernando Quintero"/>
        <s v="Camilo Vargas"/>
        <s v="Fredy Guarín"/>
        <s v="Éder Álvarez Balanta"/>
        <s v="Alexander Mejía"/>
        <s v="Víctor Ibarbo"/>
        <s v="Santiago Arias"/>
        <s v="Juan Camilo Zúñiga"/>
        <s v="Teófilo Gutiérrez"/>
        <s v="Adrián Ramos"/>
        <s v="Carlos Bacca"/>
        <s v="Faryd Mondragón"/>
        <s v="Carlos Valdés"/>
        <s v="Michael Umaña"/>
        <s v="Celso Borges"/>
        <s v="Bryan Ruiz (c)"/>
        <s v="Júnior Díaz"/>
        <s v="Christian Bolaños"/>
        <s v="Keylor Navas"/>
        <s v="Michael Barrantes"/>
        <s v="Roy Miller"/>
        <s v="Randall Brenes"/>
        <s v="Giancarlo González"/>
        <s v="José Miguel Cubero"/>
        <s v="Joel Campbell"/>
        <s v="Johnny Acosta"/>
        <s v="Cristian Gamboa"/>
        <s v="Marco Ureña"/>
        <s v="Yeltsin Tejeda"/>
        <s v="Heiner Mora"/>
        <s v="Patrick Pemberton"/>
        <s v="Esteban Granados"/>
        <s v="Óscar Duarte"/>
        <s v="Diego Calvo"/>
        <s v="Daniel Cambronero"/>
        <s v="Waylon Francis"/>
        <s v="Joe Hart"/>
        <s v="Glen Johnson"/>
        <s v="Leighton Baines"/>
        <s v="Steven Gerrard (c)"/>
        <s v="Gary Cahill"/>
        <s v="Phil Jagielka"/>
        <s v="Jack Wilshere"/>
        <s v="Frank Lampard"/>
        <s v="Daniel Sturridge"/>
        <s v="Wayne Rooney"/>
        <s v="Danny Welbeck"/>
        <s v="Chris Smalling"/>
        <s v="Ben Foster"/>
        <s v="Jordan Henderson"/>
        <s v="Alex Oxlade-Chamberlain"/>
        <s v="Phil Jones"/>
        <s v="James Milner"/>
        <s v="Rickie Lambert"/>
        <s v="Raheem Sterling"/>
        <s v="Adam Lallana"/>
        <s v="Ross Barkley"/>
        <s v="Fraser Forster"/>
        <s v="Luke Shaw"/>
        <s v="Gianluigi Buffon (c)"/>
        <s v="Mattia De Sciglio"/>
        <s v="Giorgio Chiellini"/>
        <s v="Matteo Darmian"/>
        <s v="Thiago Motta"/>
        <s v="Antonio Candreva"/>
        <s v="Ignazio Abate"/>
        <s v="Claudio Marchisio"/>
        <s v="Mario Balotelli"/>
        <s v="Antonio Cassano"/>
        <s v="Alessio Cerci"/>
        <s v="Salvatore Sirigu"/>
        <s v="Mattia Perin"/>
        <s v="Alberto Aquilani"/>
        <s v="Andrea Barzagli"/>
        <s v="Daniele De Rossi"/>
        <s v="Ciro Immobile"/>
        <s v="Marco Parolo"/>
        <s v="Leonardo Bonucci"/>
        <s v="Gabriel Paletta"/>
        <s v="Andrea Pirlo"/>
        <s v="Lorenzo Insigne"/>
        <s v="Marco Verratti"/>
        <s v="Fernando Muslera"/>
        <s v="Diego Lugano (c)"/>
        <s v="Diego Godín"/>
        <s v="Sebastián Coates"/>
        <s v="Walter Gargano"/>
        <s v="Álvaro Pereira"/>
        <s v="Cristian Rodríguez"/>
        <s v="Abel Hernández"/>
        <s v="Luis Suárez"/>
        <s v="Diego Forlán"/>
        <s v="Christian Stuani"/>
        <s v="Rodrigo Muñoz"/>
        <s v="Jorge Fucile"/>
        <s v="Nicolás Lodeiro"/>
        <s v="Diego Pérez"/>
        <s v="Maxi Pereira"/>
        <s v="Egidio Arévalo Ríos"/>
        <s v="Gastón Ramírez"/>
        <s v="José María Giménez"/>
        <s v="Álvaro González"/>
        <s v="Edinson Cavani"/>
        <s v="Martín Cáceres"/>
        <s v="Martín Silva"/>
        <s v="Máximo Banguera"/>
        <s v="Jorge Guagua"/>
        <s v="Frickson Erazo"/>
        <s v="Juan Carlos Paredes"/>
        <s v="Renato Ibarra"/>
        <s v="Christian Noboa"/>
        <s v="Jefferson Montero"/>
        <s v="Édison Méndez"/>
        <s v="Joao Rojas"/>
        <s v="Walter Ayoví"/>
        <s v="Felipe Caicedo"/>
        <s v="Adrián Bone"/>
        <s v="Enner Valencia"/>
        <s v="Segundo Castillo"/>
        <s v="Michael Arroyo"/>
        <s v="Antonio Valencia (c)"/>
        <s v="Jaime Ayoví"/>
        <s v="Óscar Bagüí"/>
        <s v="Luis Saritama"/>
        <s v="Fidel Martínez"/>
        <s v="Gabriel Achilier"/>
        <s v="Alexander Domínguez"/>
        <s v="Carlos Gruezo"/>
        <s v="Hugo Lloris (c)"/>
        <s v="Mathieu Debuchy"/>
        <s v="Patrice Evra"/>
        <s v="Raphaël Varane"/>
        <s v="Mamadou Sakho"/>
        <s v="Yohan Cabaye"/>
        <s v="Franck Ribéry"/>
        <s v="Mathieu Valbuena"/>
        <s v="Olivier Giroud"/>
        <s v="Karim Benzema"/>
        <s v="Antoine Griezmann"/>
        <s v="Rio Mavuba"/>
        <s v="Eliaquim Mangala"/>
        <s v="Blaise Matuidi"/>
        <s v="Bacary Sagna"/>
        <s v="Stéphane Ruffier[33]"/>
        <s v="Lucas Digne"/>
        <s v="Moussa Sissoko"/>
        <s v="Paul Pogba"/>
        <s v="Loïc Rémy"/>
        <s v="Laurent Koscielny"/>
        <s v="Clément Grenier"/>
        <s v="Mickaël Landreau"/>
        <s v="Luis López"/>
        <s v="Osman Chávez"/>
        <s v="Maynor Figueroa"/>
        <s v="Juan Pablo Montes"/>
        <s v="Víctor Bernárdez"/>
        <s v="Juan Carlos García"/>
        <s v="Emilio Izaguirre"/>
        <s v="Wilson Palacios"/>
        <s v="Jerry Palacios"/>
        <s v="Mario Martínez"/>
        <s v="Jerry Bengtson"/>
        <s v="Edder Delgado[35]"/>
        <s v="Carlo Costly"/>
        <s v="Óscar García"/>
        <s v="Roger Espinoza"/>
        <s v="Rony Martínez"/>
        <s v="Marvin Chávez"/>
        <s v="Noel Valladares (c)"/>
        <s v="Luis Garrido"/>
        <s v="Jorge Claros"/>
        <s v="Andy Najar"/>
        <s v="Donis Escober"/>
        <s v="Brayan Beckeles"/>
        <s v="Diego Benaglio"/>
        <s v="Stephan Lichtsteiner"/>
        <s v="Reto Ziegler"/>
        <s v="Philippe Senderos"/>
        <s v="Steve von Bergen"/>
        <s v="Michael Lang"/>
        <s v="Tranquillo Barnetta"/>
        <s v="Gökhan Inler (c)"/>
        <s v="Haris Seferović"/>
        <s v="Granit Xhaka"/>
        <s v="Valon Behrami"/>
        <s v="Yann Sommer"/>
        <s v="Ricardo Rodríguez"/>
        <s v="Valentin Stocker"/>
        <s v="Blerim Džemaili"/>
        <s v="Gelson Fernandes"/>
        <s v="Mario Gavranović"/>
        <s v="Admir Mehmedi"/>
        <s v="Josip Drmić"/>
        <s v="Johan Djourou"/>
        <s v="Roman Bürki"/>
        <s v="Fabian Schär"/>
        <s v="Xherdan Shaqiri"/>
        <s v="Sergio Romero"/>
        <s v="Ezequiel Garay"/>
        <s v="Hugo Campagnaro"/>
        <s v="Pablo Zabaleta"/>
        <s v="Fernando Gago"/>
        <s v="Lucas Biglia"/>
        <s v="Ángel di María"/>
        <s v="Enzo Pérez"/>
        <s v="Gonzalo Higuaín"/>
        <s v="Lionel Messi (c)"/>
        <s v="Maxi Rodríguez"/>
        <s v="Agustín Orión"/>
        <s v="Augusto Fernández"/>
        <s v="Javier Mascherano"/>
        <s v="Martín Demichelis"/>
        <s v="Marcos Rojo"/>
        <s v="Federico Fernández"/>
        <s v="Rodrigo Palacio"/>
        <s v="Ricardo Álvarez"/>
        <s v="Sergio Agüero"/>
        <s v="Mariano Andújar"/>
        <s v="Ezequiel Lavezzi"/>
        <s v="José María Basanta"/>
        <s v="Asmir Avdukić"/>
        <s v="Avdija Vršajević"/>
        <s v="Ermin Bičakčić"/>
        <s v="Emir Spahić (c)"/>
        <s v="Sead Kolašinac"/>
        <s v="Ognjen Vranješ"/>
        <s v="Muhamed Bešić"/>
        <s v="Miralem Pjanić"/>
        <s v="Vedad Ibišević"/>
        <s v="Zvjezdan Misimović"/>
        <s v="Edin Džeko"/>
        <s v="Jasmin Fejzić"/>
        <s v="Mensur Mujdža"/>
        <s v="Izet Hajrović"/>
        <s v="Toni Šunjić"/>
        <s v="Senad Lulić"/>
        <s v="Senijad Ibričić"/>
        <s v="Haris Medunjanin"/>
        <s v="Edin Višća"/>
        <s v="Anel Hadžić"/>
        <s v="Tino-Sven Sušić"/>
        <s v="Asmir Begović"/>
        <s v="Sejad Salihović"/>
        <s v="Javad Nekounam (c)"/>
        <s v="Jalal Hosseini"/>
        <s v="Andranik Teymourian"/>
        <s v="Ehsan Hajsafi"/>
        <s v="Masoud Shojaei"/>
        <s v="Khosro Heydari"/>
        <s v="Karim Ansarifard"/>
        <s v="Pejman Montazeri"/>
        <s v="Hossein Mahini"/>
        <s v="Mehrdad Pouladi"/>
        <s v="Hashem Beikzadeh"/>
        <s v="Ghasem Haddadifar"/>
        <s v="Amir Hossein Sadeghi"/>
        <s v="Ashkan Dejagah"/>
        <s v="Reza Ghoochannejhad"/>
        <s v="Rahman Ahmadi"/>
        <s v="Ahmad Alenemeh"/>
        <s v="Reza Haghighi"/>
        <s v="Steven Beitashour"/>
        <s v="Alireza Jahanbakhsh"/>
        <s v="Alireza Haghighi"/>
        <s v="Daniel Davari"/>
        <s v="Bakhtiar Rahmani"/>
        <s v="Joseph Yobo"/>
        <s v="Vincent Enyeama (c)"/>
        <s v="Peter Odemwingie"/>
        <s v="John Obi Mikel"/>
        <s v="Uwa Elderson Echiéjilé"/>
        <s v="Efe Ambrose"/>
        <s v="Godfrey Oboabona"/>
        <s v="Ahmed Musa"/>
        <s v="Austin Ejide"/>
        <s v="Azubuike Egwuekwe"/>
        <s v="Emmanuel Emenike"/>
        <s v="Victor Moses"/>
        <s v="Ogenyi Onazi"/>
        <s v="Kenneth Omeruo"/>
        <s v="Reuben Gabriel"/>
        <s v="Chigozie Agbim"/>
        <s v="Kunle Odunlami"/>
        <s v="Juwon Oshaniwa"/>
        <s v="Uche Nwofor"/>
        <s v="Shola Ameobi"/>
        <s v="Michael Babatunde"/>
        <s v="Michael Uchebo"/>
        <s v="Ramon Azeez"/>
        <s v="Manuel Neuer"/>
        <s v="Kevin Großkreutz"/>
        <s v="Matthias Ginter"/>
        <s v="Benedikt Höwedes"/>
        <s v="Mats Hummels"/>
        <s v="Sami Khedira"/>
        <s v="Bastian Schweinsteiger"/>
        <s v="Mesut Özil"/>
        <s v="André Schürrle"/>
        <s v="Lukas Podolski"/>
        <s v="Miroslav Klose"/>
        <s v="Ron-Robert Zieler"/>
        <s v="Thomas Müller"/>
        <s v="Julian Draxler"/>
        <s v="Erik Durm"/>
        <s v="Philipp Lahm (c)"/>
        <s v="Per Mertesacker"/>
        <s v="Toni Kroos"/>
        <s v="Mario Götze"/>
        <s v="Jérôme Boateng"/>
        <s v="Marco Reus"/>
        <s v="Roman Weidenfeller"/>
        <s v="Christoph Kramer"/>
        <s v="Sulley Muntari"/>
        <s v="Asamoah Gyan (c)"/>
        <s v="Kwadwo Asamoah"/>
        <s v="Michael Essien"/>
        <s v="Badu"/>
        <s v="André Ayew"/>
        <s v="Samuel Inkoom"/>
        <s v="Harrison Afful"/>
        <s v="John Boye"/>
        <s v="Jonathan Mensah"/>
        <s v="Christian Atsu"/>
        <s v="Adam Kwarasey"/>
        <s v="Fatau Dauda"/>
        <s v="Wakaso Mubarak"/>
        <s v="Daniel Opare"/>
        <s v="Mohammed Rabiu"/>
        <s v="Albert Adomah"/>
        <s v="Kevin-Prince Boateng"/>
        <s v="Jordan Ayew"/>
        <s v="Majeed Waris"/>
        <s v="Steven Adams"/>
        <s v="Rashid Sumaila"/>
        <s v="Afriyie Acquah"/>
        <s v="Bruno Alves"/>
        <s v="Pepe"/>
        <s v="Miguel Veloso"/>
        <s v="Fábio Coentrão"/>
        <s v="William Carvalho"/>
        <s v="Cristiano Ronaldo (c)"/>
        <s v="João Moutinho"/>
        <s v="Hugo Almeida"/>
        <s v="Vieirinha"/>
        <s v="Éder"/>
        <s v="Rui Patrício"/>
        <s v="Ricardo Costa"/>
        <s v="Luís Neto"/>
        <s v="Rafa Silva"/>
        <s v="Raul Meireles"/>
        <s v="Nani"/>
        <s v="Silvestre Varela"/>
        <s v="André Almeida"/>
        <s v="Rúben Amorim"/>
        <s v="João Pereira"/>
        <s v="Beto"/>
        <s v="Hélder Postiga"/>
        <s v="Tim Howard"/>
        <s v="DeAndre Yedlin"/>
        <s v="Omar Gonzalez"/>
        <s v="Michael Bradley"/>
        <s v="Matt Besler"/>
        <s v="John Brooks"/>
        <s v="DaMarcus Beasley"/>
        <s v="Clint Dempsey (c)"/>
        <s v="Aron Jóhannsson"/>
        <s v="Mikkel Diskerud"/>
        <s v="Alejandro Bedoya"/>
        <s v="Brad Guzan"/>
        <s v="Jermaine Jones"/>
        <s v="Brad Davis"/>
        <s v="Kyle Beckerman"/>
        <s v="Julian Green"/>
        <s v="Jozy Altidore"/>
        <s v="Chris Wondolowski"/>
        <s v="Graham Zusi"/>
        <s v="Geoff Cameron"/>
        <s v="Timothy Chandler"/>
        <s v="Nick Rimando"/>
        <s v="Fabian Johnson"/>
        <s v="Abdelmoumene Djabou"/>
        <s v="Madjid Bougherra (c)"/>
        <s v="Medhi Lacen"/>
        <s v="Rafik Halliche"/>
        <s v="Raïs M'Bolhi"/>
        <s v="Djamel Mesbah"/>
        <s v="Carl Medjani"/>
        <s v="Hassan Yebda"/>
        <s v="Mehdi Mostefa"/>
        <s v="El Arbi Hillel Soudani"/>
        <s v="Islam Slimani"/>
        <s v="Sofiane Feghouli"/>
        <s v="Essaïd Belkalem"/>
        <s v="Saphir Taïder"/>
        <s v="Mohamed Zemmamouche"/>
        <s v="Liassine Cadamuro-Bentaïba"/>
        <s v="Faouzi Ghoulam"/>
        <s v="Yacine Brahimi"/>
        <s v="Nabil Ghilas"/>
        <s v="Aïssa Mandi"/>
        <s v="Nabil Bentaleb"/>
        <s v="Cédric Si Mohamed"/>
        <s v="Riyad Mahrez"/>
        <s v="Thibaut Courtois"/>
        <s v="Toby Alderweireld"/>
        <s v="Thomas Vermaelen"/>
        <s v="Vincent Kompany (c)"/>
        <s v="Jan Vertonghen"/>
        <s v="Axel Witsel"/>
        <s v="Kevin De Bruyne"/>
        <s v="Marouane Fellaini"/>
        <s v="Romelu Lukaku"/>
        <s v="Eden Hazard"/>
        <s v="Kevin Mirallas"/>
        <s v="Simon Mignolet"/>
        <s v="Sammy Bossut"/>
        <s v="Dries Mertens"/>
        <s v="Daniel Van Buyten"/>
        <s v="Steven Defour"/>
        <s v="Divock Origi"/>
        <s v="Nicolas Lombaerts"/>
        <s v="Mousa Dembélé"/>
        <s v="Adnan Januzaj"/>
        <s v="Anthony Vanden Borre"/>
        <s v="Nacer Chadli"/>
        <s v="Laurent Ciman"/>
        <s v="Igor Akinfeev"/>
        <s v="Aleksei Kozlov"/>
        <s v="Georgi Shchennikov"/>
        <s v="Sergei Ignashevich"/>
        <s v="Yuri Zhirkov"/>
        <s v="Andrei Semyonov"/>
        <s v="Igor Denisov"/>
        <s v="Denis Glushakov"/>
        <s v="Aleksandr Kokorin"/>
        <s v="Alan Dzagoev"/>
        <s v="Aleksandr Kerzhakov"/>
        <s v="Yuri Lodygin"/>
        <s v="Vladimir Granat"/>
        <s v="Vasili Berezutski"/>
        <s v="Roman Shirokov (c)"/>
        <s v="Sergey Ryzhikov"/>
        <s v="Oleg Shatov"/>
        <s v="Aleksei Ionov"/>
        <s v="Aleksandr Samedov"/>
        <s v="Viktor Fayzulin"/>
        <s v="Maksim Kanunnikov"/>
        <s v="Andrey Yeshchenko"/>
        <s v="Dmitri Kombarov"/>
        <s v="Jung Sung-Ryong"/>
        <s v="Kim Chang-Soo"/>
        <s v="Yun Suk-Young"/>
        <s v="Kwak Tae-Hwi"/>
        <s v="Kim Young-Gwon"/>
        <s v="Hwang Seok-Ho"/>
        <s v="Kim Bo-Kyung"/>
        <s v="Ha Dae-Sung"/>
        <s v="Son Heung-Min"/>
        <s v="Park Chu-Young"/>
        <s v="Lee Keun-Ho"/>
        <s v="Lee Yong"/>
        <s v="Koo Ja-Cheol (c)"/>
        <s v="Han Kook-Young"/>
        <s v="Park Jong-Woo"/>
        <s v="Ki Sung-Yueng"/>
        <s v="Lee Chung-Yong"/>
        <s v="Kim Shin-Wook"/>
        <s v="Ji Dong-Won"/>
        <s v="Hong Jeong-Ho"/>
        <s v="Kim Seung-Gyu"/>
        <s v="Park Joo-Ho[56]"/>
        <s v="Lee Bum-Young"/>
      </sharedItems>
    </cacheField>
    <cacheField numFmtId="0" name="Tag">
      <sharedItems containsNumber="1" containsString="0" containsInteger="1" containsSemiMixedTypes="0">
        <n v="2.0"/>
        <n v="6.0"/>
        <n v="22.0"/>
        <n v="4.0"/>
        <n v="12.0"/>
        <n v="25.0"/>
        <n v="3.0"/>
        <n v="5.0"/>
        <n v="9.0"/>
        <n v="18.0"/>
        <n v="27.0"/>
        <n v="14.0"/>
        <n v="24.0"/>
        <n v="23.0"/>
        <n v="29.0"/>
        <n v="8.0"/>
        <n v="20.0"/>
        <n v="21.0"/>
        <n v="26.0"/>
        <n v="10.0"/>
        <n v="28.0"/>
        <n v="11.0"/>
        <n v="17.0"/>
        <n v="1.0"/>
        <n v="16.0"/>
        <n v="30.0"/>
        <n v="13.0"/>
        <n v="19.0"/>
        <n v="15.0"/>
        <n v="7.0"/>
        <n v="31.0"/>
      </sharedItems>
    </cacheField>
    <cacheField numFmtId="3" name="Monat">
      <sharedItems containsNumber="1" containsString="0" containsInteger="1" containsSemiMixedTypes="0">
        <n v="1.0"/>
        <n v="5.0"/>
        <n v="9.0"/>
        <n v="4.0"/>
        <n v="7.0"/>
        <n v="10.0"/>
        <n v="2.0"/>
        <n v="8.0"/>
        <n v="3.0"/>
        <n v="11.0"/>
        <n v="6.0"/>
        <n v="12.0"/>
      </sharedItems>
    </cacheField>
    <cacheField numFmtId="0" name="Jahr">
      <sharedItems>
        <s v="   1983"/>
        <s v="    1983"/>
        <s v=" 1984"/>
        <s v="  1987"/>
        <s v="    1985"/>
        <s v="1988"/>
        <s v=" 1986"/>
        <s v=" 1988"/>
        <s v="    1992"/>
        <s v="1991"/>
        <s v="1979"/>
        <s v="   1981"/>
        <s v="    1986"/>
        <s v=" 1987"/>
        <s v="1985"/>
        <s v="  1988"/>
        <s v="1992"/>
        <s v=" 1981"/>
        <s v="  1981"/>
        <s v="1983"/>
        <s v="    1982"/>
        <s v="1986"/>
        <s v="  1990"/>
        <s v="1987"/>
        <s v="  1986"/>
        <s v="1984"/>
        <s v=" 1985"/>
        <s v="  1989"/>
        <s v="  1991"/>
        <s v="  1984"/>
        <s v="   1992"/>
        <s v="1996"/>
        <s v="1990"/>
        <s v="  1992"/>
        <s v="   1979"/>
        <s v=" 1993"/>
        <s v="    1981"/>
        <s v="    1989"/>
        <s v="1989"/>
        <s v="   1985"/>
        <s v="    1984"/>
        <s v="  1985"/>
        <s v="  1993"/>
        <s v=" 1979"/>
        <s v="    1994"/>
        <s v="1993"/>
        <s v=" 1980"/>
        <s v=" 1992"/>
        <s v=" 1989"/>
        <s v="    1991"/>
        <s v=" 1991"/>
        <s v=" 1982"/>
        <s v="    1988"/>
        <s v="   1990"/>
        <s v="    1979"/>
        <s v="   1989"/>
        <s v="   1988"/>
        <s v="   1984"/>
        <s v="1980"/>
        <s v="  1983"/>
        <s v="    1990"/>
        <s v="  1980"/>
        <s v=" 1990"/>
        <s v="1994"/>
        <s v="1981"/>
        <s v="    1987"/>
        <s v="    1980"/>
        <s v="   1986"/>
        <s v="   1982"/>
        <s v="  1978"/>
        <s v=" 1983"/>
        <s v=" 1977"/>
        <s v="  1994"/>
        <s v="1982"/>
        <s v="    1976"/>
        <s v="    1993"/>
        <s v=" 1971"/>
        <s v="  1982"/>
        <s v=" 1978"/>
        <s v="   1993"/>
        <s v=" 1995"/>
        <s v="    1978"/>
        <s v="    1995"/>
        <s v="  1979"/>
        <s v="  1995"/>
        <s v="   1987"/>
        <s v="   1991"/>
        <s v="    1977"/>
        <s v="   1980"/>
        <s v="1978"/>
        <s v="1995"/>
      </sharedItems>
    </cacheField>
    <cacheField numFmtId="4" name="Alter (12. Jun)">
      <sharedItems containsNumber="1" containsString="0" containsInteger="1" containsSemiMixedTypes="0">
        <n v="31.0"/>
        <n v="29.0"/>
        <n v="27.0"/>
        <n v="26.0"/>
        <n v="25.0"/>
        <n v="30.0"/>
        <n v="22.0"/>
        <n v="34.0"/>
        <n v="32.0"/>
        <n v="21.0"/>
        <n v="33.0"/>
        <n v="28.0"/>
        <n v="24.0"/>
        <n v="18.0"/>
        <n v="35.0"/>
        <n v="20.0"/>
        <n v="23.0"/>
        <n v="36.0"/>
        <n v="37.0"/>
        <n v="38.0"/>
        <n v="42.0"/>
        <n v="19.0"/>
      </sharedItems>
    </cacheField>
    <cacheField numFmtId="0" name="Anzahl Einsätze">
      <sharedItems containsNumber="1" containsString="0" containsInteger="1" containsSemiMixedTypes="0">
        <n v="9.0"/>
        <n v="74.0"/>
        <n v="45.0"/>
        <n v="35.0"/>
        <n v="6.0"/>
        <n v="30.0"/>
        <n v="34.0"/>
        <n v="25.0"/>
        <n v="33.0"/>
        <n v="48.0"/>
        <n v="79.0"/>
        <n v="12.0"/>
        <n v="8.0"/>
        <n v="5.0"/>
        <n v="42.0"/>
        <n v="18.0"/>
        <n v="24.0"/>
        <n v="10.0"/>
        <n v="16.0"/>
        <n v="71.0"/>
        <n v="116.0"/>
        <n v="66.0"/>
        <n v="55.0"/>
        <n v="49.0"/>
        <n v="47.0"/>
        <n v="46.0"/>
        <n v="39.0"/>
        <n v="37.0"/>
        <n v="26.0"/>
        <n v="23.0"/>
        <n v="22.0"/>
        <n v="21.0"/>
        <n v="15.0"/>
        <n v="7.0"/>
        <n v="3.0"/>
        <n v="2.0"/>
        <n v="1.0"/>
        <n v="110.0"/>
        <n v="4.0"/>
        <n v="28.0"/>
        <n v="72.0"/>
        <n v="61.0"/>
        <n v="112.0"/>
        <n v="0.0"/>
        <n v="91.0"/>
        <n v="63.0"/>
        <n v="94.0"/>
        <n v="122.0"/>
        <n v="119.0"/>
        <n v="14.0"/>
        <n v="75.0"/>
        <n v="58.0"/>
        <n v="52.0"/>
        <n v="103.0"/>
        <n v="32.0"/>
        <n v="29.0"/>
        <n v="68.0"/>
        <n v="17.0"/>
        <n v="43.0"/>
        <n v="13.0"/>
        <n v="73.0"/>
        <n v="11.0"/>
        <n v="53.0"/>
        <n v="56.0"/>
        <n v="59.0"/>
        <n v="60.0"/>
        <n v="65.0"/>
        <n v="20.0"/>
        <n v="70.0"/>
        <n v="84.0"/>
        <n v="98.0"/>
        <n v="153.0"/>
        <n v="95.0"/>
        <n v="131.0"/>
        <n v="107.0"/>
        <n v="88.0"/>
        <n v="38.0"/>
        <n v="109.0"/>
        <n v="115.0"/>
        <n v="64.0"/>
        <n v="62.0"/>
        <n v="31.0"/>
        <n v="106.0"/>
        <n v="100.0"/>
        <n v="83.0"/>
        <n v="44.0"/>
        <n v="134.0"/>
        <n v="67.0"/>
        <n v="69.0"/>
        <n v="143.0"/>
        <n v="80.0"/>
        <n v="78.0"/>
        <n v="40.0"/>
        <n v="96.0"/>
        <n v="51.0"/>
        <n v="27.0"/>
        <n v="82.0"/>
        <n v="54.0"/>
        <n v="50.0"/>
        <n v="90.0"/>
        <n v="139.0"/>
        <n v="19.0"/>
        <n v="36.0"/>
        <n v="108.0"/>
        <n v="57.0"/>
        <n v="93.0"/>
        <n v="76.0"/>
        <n v="77.0"/>
        <n v="41.0"/>
        <n v="89.0"/>
        <n v="81.0"/>
        <n v="104.0"/>
        <n v="92.0"/>
        <n v="121.0"/>
        <n v="101.0"/>
        <n v="113.0"/>
        <n v="105.0"/>
        <n v="97.0"/>
        <n v="99.0"/>
        <n v="85.0"/>
      </sharedItems>
    </cacheField>
    <cacheField numFmtId="0" name="Club">
      <sharedItems>
        <s v="Botafogo"/>
        <s v="FC Barcelona"/>
        <s v="Paris Saint-Germain"/>
        <s v="Chelsea"/>
        <s v="Manchester City"/>
        <s v="Real Madrid"/>
        <s v="Zenit Saint Petersburg"/>
        <s v="Tottenham Hotspur"/>
        <s v="Fluminense"/>
        <s v="Toronto"/>
        <s v="Bayern Munich"/>
        <s v="Napoli"/>
        <s v="VfL Wolfsburg"/>
        <s v="Internazionale"/>
        <s v="Shakhtar Donetsk"/>
        <s v="Atlético Mineiro"/>
        <s v="Roma"/>
        <s v="Rennes"/>
        <s v="Fenerbahçe"/>
        <s v="Sevilla"/>
        <s v="Marseille"/>
        <s v="Bordeaux"/>
        <s v="Antalyaspor"/>
        <s v="Lyon"/>
        <s v="Galatasaray"/>
        <s v="Mainz 05"/>
        <s v="Lorient"/>
        <s v="Schalke 4"/>
        <s v="Queens Park Rangers"/>
        <s v="Nancy"/>
        <s v="Beşiktaş"/>
        <s v="Konyaspor"/>
        <s v="Granada"/>
        <s v="Lens"/>
        <s v="Zulte Waregem"/>
        <s v="Coton Sport"/>
        <s v="Fethiyespor"/>
        <s v="Rostov"/>
        <s v="Fiorentina"/>
        <s v="Panathinaikos"/>
        <s v="Lokomotiv Moscow"/>
        <s v="Southampton"/>
        <s v="Dynamo Kyiv"/>
        <s v="Hull City"/>
        <s v="Monaco"/>
        <s v="Dinamo Zagreb"/>
        <s v="Genoa"/>
        <s v="Rijeka"/>
        <s v="Getafe"/>
        <s v="Lokomotiva"/>
        <s v="Cruz Azul"/>
        <s v="América"/>
        <s v="UANL"/>
        <s v="León"/>
        <s v="Porto"/>
        <s v="Villarreal"/>
        <s v="Toluca"/>
        <s v="Ajaccio"/>
        <s v="Manchester United"/>
        <s v="Espanyol"/>
        <s v="Bayer Leverkusen"/>
        <s v="Santos Laguna"/>
        <s v="Club Brugge"/>
        <s v="Brisbane Roar"/>
        <s v="Heracles Almelo"/>
        <s v="New York Red"/>
        <s v="Melbourne Victory"/>
        <s v="Western Sydney Wanderers"/>
        <s v="FSV Frankfurt"/>
        <s v="Luzern"/>
        <s v="Newcastle Jets"/>
        <s v="Utrecht"/>
        <s v="Atalanta"/>
        <s v="Borussia Dortmund"/>
        <s v="Preston North End"/>
        <s v="Fortuna Düsseldorf"/>
        <s v="Crystal Palace"/>
        <s v="Austria Wien"/>
        <s v="Adelaide United"/>
        <s v="Shandong Luneng Taishan"/>
        <s v="Sion"/>
        <s v="Swindon Town"/>
        <s v="Jeonbuk Hyundai Motors"/>
        <s v="Al-Gharafa"/>
        <s v="Real Sociedad"/>
        <s v="Santos"/>
        <s v="Malmö FF"/>
        <s v="Juventus"/>
        <s v="Osasuna"/>
        <s v="Cagliari"/>
        <s v="Palmeiras"/>
        <s v="Valencia"/>
        <s v="Universidad Católica"/>
        <s v="Universidad de Chile"/>
        <s v="Celta Vigo"/>
        <s v="Wigan Athletic"/>
        <s v="Twente"/>
        <s v="Cardiff City"/>
        <s v="Nottingham Forest"/>
        <s v="Colo-Colo"/>
        <s v="Internacional"/>
        <s v="Basel"/>
        <s v="Ajax"/>
        <s v="Aston Villa"/>
        <s v="Feyenoord"/>
        <s v="Swansea City"/>
        <s v="Milan"/>
        <s v="FC Augsburg"/>
        <s v="Norwich City"/>
        <s v="PSV Eindhoven"/>
        <s v="Newcastle United"/>
        <s v="Atlético Madrid"/>
        <s v="Arsenal"/>
        <s v="Trabzonspor"/>
        <s v="Liverpool"/>
        <s v="VfB Stuttgart"/>
        <s v="Lokeren"/>
        <s v="Lille"/>
        <s v="Hannover 96"/>
        <s v="Saint-Étienne"/>
        <s v="Toulouse"/>
        <s v="Eintracht Frankfurt"/>
        <s v="Çaykur Rizespor"/>
        <s v="Stabæk"/>
        <s v="Coast Séwé Sport"/>
        <s v="Olympiacos"/>
        <s v="PAOK"/>
        <s v="Verona"/>
        <s v="Kayserispor"/>
        <s v="Celtic"/>
        <s v="Bologna"/>
        <s v="Fulham"/>
        <s v="Levante"/>
        <s v="Torino"/>
        <s v="Standard Liège"/>
        <s v="F.C. Tokyo"/>
        <s v="Gamba Osaka"/>
        <s v="1. FC Nürnberg"/>
        <s v="Cerezo Osaka"/>
        <s v="Urawa Red Diamonds"/>
        <s v="Kawasaki Frontale"/>
        <s v="Sanfrecce Hiroshima"/>
        <s v="1860 München"/>
        <s v="Jubilo Iwata"/>
        <s v="Yokohama F. Marinos"/>
        <s v="Nice"/>
        <s v="Morelia"/>
        <s v="Elche"/>
        <s v="West Ham United"/>
        <s v="Santa Fe"/>
        <s v="River Plate"/>
        <s v="Atlético Nacional"/>
        <s v="Hertha BSC"/>
        <s v="Deportivo Cali"/>
        <s v="San Lorenzo"/>
        <s v="Rica Saprissa"/>
        <s v="AIK"/>
        <s v="Copenhagen"/>
        <s v="Aalesund"/>
        <s v="Rica Cartaginés"/>
        <s v="Columbus Crew"/>
        <s v="Rica Herediano"/>
        <s v="Rica Alajuelense"/>
        <s v="Rosenborg"/>
        <s v="Kuban Krasnodar"/>
        <s v="Vålerenga"/>
        <s v="Everton"/>
        <s v="West Bromwich Albion"/>
        <s v="Lazio"/>
        <s v="Parma"/>
        <s v="Nacional"/>
        <s v="São Paulo"/>
        <s v="Palermo"/>
        <s v="Libertad"/>
        <s v="Benfica"/>
        <s v="Vasco da Gama"/>
        <s v="Barcelona SC"/>
        <s v="Emelec"/>
        <s v="Flamengo"/>
        <s v="Vitesse"/>
        <s v="Dynamo Moscow"/>
        <s v="Pachuca"/>
        <s v="Arab Emirates Al-Jazira"/>
        <s v="El Nacional"/>
        <s v="Arabia Al-Hilal"/>
        <s v="Atlante"/>
        <s v="Tijuana"/>
        <s v="LDU Quito"/>
        <s v="Bastia"/>
        <s v="Real España"/>
        <s v="Qingdao Jonoon"/>
        <s v="Motagua"/>
        <s v="San Jose Earthquakes"/>
        <s v="Stoke City"/>
        <s v="New England Revolution"/>
        <s v="Houston Dynamo"/>
        <s v="Chivas USA"/>
        <s v="Olimpia"/>
        <s v="Anderlecht"/>
        <s v="Sassuolo"/>
        <s v="Young Boys"/>
        <s v="Grasshopper"/>
        <s v="Borussia Mönchengladbach"/>
        <s v="SC Freiburg"/>
        <s v="Zürich"/>
        <s v="Hamburger SV"/>
        <s v="Boca Juniors"/>
        <s v="Newell's Old Boys"/>
        <s v="Sporting CP"/>
        <s v="Catania"/>
        <s v="Monterrey"/>
        <s v="Borac Banja"/>
        <s v="Hajduk Split"/>
        <s v="Eintracht Braunschweig"/>
        <s v="Elazığspor"/>
        <s v="Ferencváros"/>
        <s v="Guizhou Renhe"/>
        <s v="VfR Aalen"/>
        <s v="Zorya Luhansk"/>
        <s v="Kayseri Erciyesspor"/>
        <s v="Gaziantepspor"/>
        <s v="İstanbul BB"/>
        <s v="Sturm Graz"/>
        <s v="1899 Hoffenheim"/>
        <s v="Al-Kuwait"/>
        <s v="Persepolis"/>
        <s v="Esteghlal"/>
        <s v="Sepahan"/>
        <s v="Las Palmas"/>
        <s v="Tractor Sazi"/>
        <s v="Umm Salal"/>
        <s v="Zob Ahan"/>
        <s v="Charlton Athletic"/>
        <s v="Naft Tehran"/>
        <s v="Vancouver Whitecaps"/>
        <s v="NEC"/>
        <s v="Sporting Covilhã"/>
        <s v="Foolad"/>
        <s v="CSKA Moscow"/>
        <s v="Hapoel Be'er Sheva"/>
        <s v="Warri Wolves"/>
        <s v="Middlesbrough"/>
        <s v="Waasland-Beveren"/>
        <s v="Gombe United"/>
        <s v="Sunshine Stars"/>
        <s v="Ashdod"/>
        <s v="SC Heerenveen"/>
        <s v="Volyn Lutsk"/>
        <s v="Cercle Brugge"/>
        <s v="Almería"/>
        <s v="Arab Emirates Al-Ain"/>
        <s v="Udinese"/>
        <s v="Platanias"/>
        <s v="Espérance"/>
        <s v="Évian"/>
        <s v="Strømsgodset"/>
        <s v="Africa Orlando Pirates"/>
        <s v="Rubin Kazan"/>
        <s v="Sochaux"/>
        <s v="Valenciennes"/>
        <s v="Aduana Stars"/>
        <s v="Africa Mamelodi Sundowns"/>
        <s v="Braga"/>
        <s v="Seattle Sounders FC"/>
        <s v="Los Angeles Galaxy"/>
        <s v="Toronto FC"/>
        <s v="Sporting Kansas City"/>
        <s v="Puebla"/>
        <s v="AZ"/>
        <s v="Nantes"/>
        <s v="Real Salt Lake"/>
        <s v="Sunderland"/>
        <s v="Club Africain"/>
        <s v="Lekhwiya"/>
        <s v="Académica"/>
        <s v="CSKA Sofia"/>
        <s v="Livorno"/>
        <s v="Watford"/>
        <s v="USM Alger"/>
        <s v="Mallorca"/>
        <s v="Reims"/>
        <s v="CS Constantine"/>
        <s v="Leicester City"/>
        <s v="Terek Grozny"/>
        <s v="Spartak Moscow"/>
        <s v="Krasnodar"/>
        <s v="Anzhi Makhachkala"/>
        <s v="Suwon Bluewings Bluewings"/>
        <s v="Kashiwa Reysol"/>
        <s v="Guangzhou Evergrande"/>
        <s v="Beijing Guoan"/>
        <s v="Sangju Sangmu"/>
        <s v="Ulsan Hyundai"/>
        <s v="Guangzhou R&amp;F"/>
        <s v="Bolton Wanderers"/>
        <s v="Ulsan Hyundai Hyundai"/>
        <s v="Busan I'Park"/>
      </sharedItems>
    </cacheField>
    <cacheField numFmtId="0" name="Liga">
      <sharedItems>
        <s v="Brazil"/>
        <s v="Spain"/>
        <s v="France"/>
        <s v="England"/>
        <s v="Russia"/>
        <s v="Canada"/>
        <s v="Germany"/>
        <s v="Italy"/>
        <s v="Ukraine"/>
        <s v="Turkey"/>
        <s v="Belgium"/>
        <s v="Cameroon"/>
        <s v="Greece"/>
        <s v="Monaco"/>
        <s v="Croatia"/>
        <s v="Mexico"/>
        <s v="Portugal"/>
        <s v="Australia"/>
        <s v="Netherlands"/>
        <s v="United States"/>
        <s v="Switzerland"/>
        <s v="Austria"/>
        <s v="China"/>
        <s v="South Korea"/>
        <s v="Qatar"/>
        <s v="Sweden"/>
        <s v="Chile"/>
        <s v="Wales"/>
        <s v="Norway"/>
        <s v="Ivory"/>
        <s v="Scotland"/>
        <s v="Japan"/>
        <s v="Colombia"/>
        <s v="Argentina"/>
        <s v="Costa"/>
        <s v="Denmark"/>
        <s v="Uruguay"/>
        <s v="Paraguay"/>
        <s v="Ecuador"/>
        <s v="Saudi"/>
        <s v="Honduras"/>
        <s v="Bosnia &amp; Herzogowina"/>
        <s v="Hungary"/>
        <s v="Kuwait"/>
        <s v="Iran"/>
        <s v="Israel"/>
        <s v="Nigeria"/>
        <s v="Tunisia"/>
        <s v="South"/>
        <s v="Ghana"/>
        <s v="Bulgaria"/>
        <s v="Algeri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M737" sheet="players fifa"/>
  </cacheSource>
  <cacheFields>
    <cacheField numFmtId="0" name="Player id">
      <sharedItems containsNumber="1" containsString="0" containsInteger="1" containsSemiMixedTypes="0">
        <n v="336722.0"/>
        <n v="368902.0"/>
        <n v="362641.0"/>
        <n v="314197.0"/>
        <n v="212306.0"/>
        <n v="229884.0"/>
        <n v="305372.0"/>
        <n v="228599.0"/>
        <n v="300409.0"/>
        <n v="184615.0"/>
        <n v="271550.0"/>
        <n v="227851.0"/>
        <n v="354859.0"/>
        <n v="182206.0"/>
        <n v="217315.0"/>
        <n v="286278.0"/>
        <n v="270775.0"/>
        <n v="233952.0"/>
        <n v="312316.0"/>
        <n v="356411.0"/>
        <n v="338673.0"/>
        <n v="373224.0"/>
        <n v="379894.0"/>
        <n v="208353.0"/>
        <n v="296994.0"/>
        <n v="339508.0"/>
        <n v="213001.0"/>
        <n v="214384.0"/>
        <n v="170667.0"/>
        <n v="271414.0"/>
        <n v="275096.0"/>
        <n v="270301.0"/>
        <n v="201200.0"/>
        <n v="323623.0"/>
        <n v="229397.0"/>
        <n v="235097.0"/>
        <n v="356399.0"/>
        <n v="196842.0"/>
        <n v="228528.0"/>
        <n v="309716.0"/>
        <n v="301059.0"/>
        <n v="364763.0"/>
        <n v="196789.0"/>
        <n v="187203.0"/>
        <n v="367261.0"/>
        <n v="207761.0"/>
        <n v="306548.0"/>
        <n v="275136.0"/>
        <n v="300411.0"/>
        <n v="233500.0"/>
        <n v="274034.0"/>
        <n v="306532.0"/>
        <n v="319470.0"/>
        <n v="318601.0"/>
        <n v="319311.0"/>
        <n v="321722.0"/>
        <n v="214135.0"/>
        <n v="352394.0"/>
        <n v="207851.0"/>
        <n v="353118.0"/>
        <n v="230517.0"/>
        <n v="183864.0"/>
        <n v="216970.0"/>
        <n v="228627.0"/>
        <n v="291393.0"/>
        <n v="298681.0"/>
        <n v="229506.0"/>
        <n v="373400.0"/>
        <n v="186455.0"/>
        <n v="218306.0"/>
        <n v="358891.0"/>
        <n v="306900.0"/>
        <n v="336435.0"/>
        <n v="189259.0"/>
        <n v="267834.0"/>
        <n v="268596.0"/>
        <n v="214410.0"/>
        <n v="305036.0"/>
        <n v="186808.0"/>
        <n v="217172.0"/>
        <n v="358112.0"/>
        <n v="216071.0"/>
        <n v="196812.0"/>
        <n v="228715.0"/>
        <n v="270144.0"/>
        <n v="349572.0"/>
        <n v="312868.0"/>
        <n v="349512.0"/>
        <n v="366573.0"/>
        <n v="184616.0"/>
        <n v="313832.0"/>
        <n v="330689.0"/>
        <n v="238072.0"/>
        <n v="313874.0"/>
        <n v="297383.0"/>
        <n v="297103.0"/>
        <n v="297839.0"/>
        <n v="268149.0"/>
        <n v="274090.0"/>
        <n v="184291.0"/>
        <n v="185385.0"/>
        <n v="307529.0"/>
        <n v="177927.0"/>
        <n v="319358.0"/>
        <n v="267811.0"/>
        <n v="321653.0"/>
        <n v="185641.0"/>
        <n v="215002.0"/>
        <n v="375518.0"/>
        <n v="318172.0"/>
        <n v="183000.0"/>
        <n v="318768.0"/>
        <n v="200176.0"/>
        <n v="290186.0"/>
        <n v="302539.0"/>
        <n v="309316.0"/>
        <n v="307849.0"/>
        <n v="367393.0"/>
        <n v="375459.0"/>
        <n v="367347.0"/>
        <n v="356403.0"/>
        <n v="275112.0"/>
        <n v="319438.0"/>
        <n v="359235.0"/>
        <n v="379972.0"/>
        <n v="369058.0"/>
        <n v="217313.0"/>
        <n v="358015.0"/>
        <n v="358048.0"/>
        <n v="196752.0"/>
        <n v="358120.0"/>
        <n v="330659.0"/>
        <n v="300235.0"/>
        <n v="213953.0"/>
        <n v="356198.0"/>
        <n v="236530.0"/>
        <n v="214876.0"/>
        <n v="299878.0"/>
        <n v="234551.0"/>
        <n v="237058.0"/>
        <n v="290452.0"/>
        <n v="290903.0"/>
        <n v="266800.0"/>
        <n v="362727.0"/>
        <n v="306954.0"/>
        <n v="367388.0"/>
        <n v="359217.0"/>
        <n v="379886.0"/>
        <n v="187258.0"/>
        <n v="248373.0"/>
        <n v="198106.0"/>
        <n v="254167.0"/>
        <n v="214961.0"/>
        <n v="269058.0"/>
        <n v="210704.0"/>
        <n v="216435.0"/>
        <n v="254166.0"/>
        <n v="355997.0"/>
        <n v="178299.0"/>
        <n v="297705.0"/>
        <n v="356731.0"/>
        <n v="215513.0"/>
        <n v="214228.0"/>
        <n v="299198.0"/>
        <n v="358024.0"/>
        <n v="367913.0"/>
        <n v="196897.0"/>
        <n v="371044.0"/>
        <n v="353235.0"/>
        <n v="208016.0"/>
        <n v="316997.0"/>
        <n v="356407.0"/>
        <n v="178842.0"/>
        <n v="290902.0"/>
        <n v="201787.0"/>
        <n v="209119.0"/>
        <n v="175524.0"/>
        <n v="312672.0"/>
        <n v="316117.0"/>
        <n v="311558.0"/>
        <n v="217117.0"/>
        <n v="297106.0"/>
        <n v="267543.0"/>
        <n v="358108.0"/>
        <n v="274946.0"/>
        <n v="175498.0"/>
        <n v="200179.0"/>
        <n v="296633.0"/>
        <n v="212410.0"/>
        <n v="215623.0"/>
        <n v="233531.0"/>
        <n v="233167.0"/>
        <n v="207906.0"/>
        <n v="298892.0"/>
        <n v="354875.0"/>
        <n v="372989.0"/>
        <n v="321697.0"/>
        <n v="367396.0"/>
        <n v="251352.0"/>
        <n v="229392.0"/>
        <n v="207528.0"/>
        <n v="210214.0"/>
        <n v="360728.0"/>
        <n v="209979.0"/>
        <n v="344714.0"/>
        <n v="273996.0"/>
        <n v="218284.0"/>
        <n v="358736.0"/>
        <n v="305764.0"/>
        <n v="210213.0"/>
        <n v="375523.0"/>
        <n v="178119.0"/>
        <n v="183857.0"/>
        <n v="297331.0"/>
        <n v="349592.0"/>
        <n v="296118.0"/>
        <n v="349517.0"/>
        <n v="177876.0"/>
        <n v="353119.0"/>
        <n v="275162.0"/>
        <n v="358049.0"/>
        <n v="305378.0"/>
        <n v="202544.0"/>
        <n v="184545.0"/>
        <n v="216567.0"/>
        <n v="268414.0"/>
        <n v="289195.0"/>
        <n v="321745.0"/>
        <n v="309714.0"/>
        <n v="291389.0"/>
        <n v="274135.0"/>
        <n v="295153.0"/>
        <n v="268594.0"/>
        <n v="369990.0"/>
        <n v="336837.0"/>
        <n v="297112.0"/>
        <n v="241559.0"/>
        <n v="228336.0"/>
        <n v="229502.0"/>
        <n v="359381.0"/>
        <n v="349574.0"/>
        <n v="198243.0"/>
        <n v="290821.0"/>
        <n v="237949.0"/>
        <n v="298582.0"/>
        <n v="213170.0"/>
        <n v="358011.0"/>
        <n v="318150.0"/>
        <n v="290605.0"/>
        <n v="356669.0"/>
        <n v="181406.0"/>
        <n v="227839.0"/>
        <n v="304934.0"/>
        <n v="239433.0"/>
        <n v="300407.0"/>
        <n v="298959.0"/>
        <n v="230739.0"/>
        <n v="209989.0"/>
        <n v="197514.0"/>
        <n v="177855.0"/>
        <n v="300402.0"/>
        <n v="290800.0"/>
        <n v="365464.0"/>
        <n v="311554.0"/>
        <n v="358692.0"/>
        <n v="184447.0"/>
        <n v="180936.0"/>
        <n v="290825.0"/>
        <n v="196900.0"/>
        <n v="268406.0"/>
        <n v="294620.0"/>
        <n v="177768.0"/>
        <n v="218253.0"/>
        <n v="209502.0"/>
        <n v="267527.0"/>
        <n v="296297.0"/>
        <n v="183882.0"/>
        <n v="239424.0"/>
        <n v="358114.0"/>
        <n v="318034.0"/>
        <n v="312432.0"/>
        <n v="323698.0"/>
        <n v="261029.0"/>
        <n v="214887.0"/>
        <n v="190962.0"/>
        <n v="271182.0"/>
        <n v="299960.0"/>
        <n v="200847.0"/>
        <n v="281252.0"/>
        <n v="196605.0"/>
        <n v="216814.0"/>
        <n v="216874.0"/>
        <n v="356162.0"/>
        <n v="168832.0"/>
        <n v="199600.0"/>
        <n v="178403.0"/>
        <n v="297377.0"/>
        <n v="278072.0"/>
        <n v="202655.0"/>
        <n v="290904.0"/>
        <n v="197411.0"/>
        <n v="213124.0"/>
        <n v="364707.0"/>
        <n v="303394.0"/>
        <n v="306424.0"/>
        <n v="269784.0"/>
        <n v="234463.0"/>
        <n v="358013.0"/>
        <n v="311150.0"/>
        <n v="305972.0"/>
        <n v="216004.0"/>
        <n v="216973.0"/>
        <n v="215208.0"/>
        <n v="294619.0"/>
        <n v="200219.0"/>
        <n v="3408.0"/>
        <n v="200935.0"/>
        <n v="230114.0"/>
        <n v="215274.0"/>
        <n v="268821.0"/>
        <n v="295157.0"/>
        <n v="349588.0"/>
        <n v="330693.0"/>
        <n v="310048.0"/>
        <n v="268822.0"/>
        <n v="178963.0"/>
        <n v="297373.0"/>
        <n v="321641.0"/>
        <n v="210212.0"/>
        <n v="245156.0"/>
        <n v="299086.0"/>
        <n v="367918.0"/>
        <n v="233703.0"/>
        <n v="209827.0"/>
        <n v="275931.0"/>
        <n v="228936.0"/>
        <n v="186787.0"/>
        <n v="200262.0"/>
        <n v="271253.0"/>
        <n v="251481.0"/>
        <n v="233530.0"/>
        <n v="311148.0"/>
        <n v="375754.0"/>
        <n v="315429.0"/>
        <n v="279417.0"/>
        <n v="267647.0"/>
        <n v="196748.0"/>
        <n v="207946.0"/>
        <n v="286259.0"/>
        <n v="358022.0"/>
        <n v="313805.0"/>
        <n v="233497.0"/>
        <n v="311174.0"/>
        <n v="356409.0"/>
        <n v="183893.0"/>
        <n v="298664.0"/>
        <n v="290824.0"/>
        <n v="229439.0"/>
        <n v="175689.0"/>
        <n v="300237.0"/>
        <n v="358014.0"/>
        <n v="299896.0"/>
        <n v="289964.0"/>
        <n v="291372.0"/>
        <n v="228617.0"/>
        <n v="216715.0"/>
        <n v="305768.0"/>
        <n v="229440.0"/>
        <n v="339551.0"/>
        <n v="200201.0"/>
        <n v="216650.0"/>
        <n v="216627.0"/>
        <n v="312679.0"/>
        <n v="207888.0"/>
        <n v="216069.0"/>
        <n v="239237.0"/>
        <n v="216006.0"/>
        <n v="307026.0"/>
        <n v="347716.0"/>
        <n v="306634.0"/>
        <n v="213878.0"/>
        <n v="229499.0"/>
        <n v="186793.0"/>
        <n v="339447.0"/>
        <n v="321971.0"/>
        <n v="296273.0"/>
        <n v="183796.0"/>
        <n v="296827.0"/>
        <n v="181930.0"/>
        <n v="288961.0"/>
        <n v="181698.0"/>
        <n v="278732.0"/>
        <n v="286481.0"/>
        <n v="356711.0"/>
        <n v="200199.0"/>
        <n v="358099.0"/>
        <n v="213879.0"/>
        <n v="268474.0"/>
        <n v="216646.0"/>
        <n v="290864.0"/>
        <n v="356459.0"/>
        <n v="216642.0"/>
        <n v="296303.0"/>
        <n v="175512.0"/>
        <n v="349578.0"/>
        <n v="273291.0"/>
        <n v="289027.0"/>
        <n v="291329.0"/>
        <n v="216645.0"/>
        <n v="229436.0"/>
        <n v="185359.0"/>
        <n v="237071.0"/>
        <n v="197409.0"/>
        <n v="207924.0"/>
        <n v="238381.0"/>
        <n v="183798.0"/>
        <n v="182372.0"/>
        <n v="216880.0"/>
        <n v="228351.0"/>
        <n v="229443.0"/>
        <n v="197464.0"/>
        <n v="200213.0"/>
        <n v="238112.0"/>
        <n v="267829.0"/>
        <n v="209940.0"/>
        <n v="276131.0"/>
        <n v="230117.0"/>
        <n v="216964.0"/>
        <n v="198489.0"/>
        <n v="184373.0"/>
        <n v="208120.0"/>
        <n v="209960.0"/>
        <n v="176971.0"/>
        <n v="94918.0"/>
        <n v="178185.0"/>
        <n v="159304.0"/>
        <n v="179048.0"/>
        <n v="178420.0"/>
        <n v="182021.0"/>
        <n v="184982.0"/>
        <n v="178958.0"/>
        <n v="179038.0"/>
        <n v="367333.0"/>
        <n v="358097.0"/>
        <n v="195223.0"/>
        <n v="209168.0"/>
        <n v="214377.0"/>
        <n v="176644.0"/>
        <n v="215484.0"/>
        <n v="178630.0"/>
        <n v="298516.0"/>
        <n v="356612.0"/>
        <n v="213871.0"/>
        <n v="195231.0"/>
        <n v="212246.0"/>
        <n v="215471.0"/>
        <n v="274703.0"/>
        <n v="214404.0"/>
        <n v="181951.0"/>
        <n v="214874.0"/>
        <n v="207809.0"/>
        <n v="210702.0"/>
        <n v="286238.0"/>
        <n v="309426.0"/>
        <n v="253999.0"/>
        <n v="184320.0"/>
        <n v="175546.0"/>
        <n v="175413.0"/>
        <n v="299066.0"/>
        <n v="175629.0"/>
        <n v="216990.0"/>
        <n v="202650.0"/>
        <n v="198117.0"/>
        <n v="189300.0"/>
        <n v="196620.0"/>
        <n v="254141.0"/>
        <n v="275793.0"/>
        <n v="196633.0"/>
        <n v="306144.0"/>
        <n v="349832.0"/>
        <n v="184856.0"/>
        <n v="299904.0"/>
        <n v="254089.0"/>
        <n v="354873.0"/>
        <n v="216432.0"/>
        <n v="306180.0"/>
        <n v="329737.0"/>
        <n v="254091.0"/>
        <n v="358893.0"/>
        <n v="216438.0"/>
        <n v="317072.0"/>
        <n v="321682.0"/>
        <n v="202280.0"/>
        <n v="306206.0"/>
        <n v="214571.0"/>
        <n v="214407.0"/>
        <n v="276139.0"/>
        <n v="357990.0"/>
        <n v="299887.0"/>
        <n v="198546.0"/>
        <n v="297230.0"/>
        <n v="182479.0"/>
        <n v="305708.0"/>
        <n v="378836.0"/>
        <n v="182620.0"/>
        <n v="229450.0"/>
        <n v="356166.0"/>
        <n v="298676.0"/>
        <n v="299064.0"/>
        <n v="376071.0"/>
        <n v="323339.0"/>
        <n v="367555.0"/>
        <n v="276132.0"/>
        <n v="182379.0"/>
        <n v="228912.0"/>
        <n v="229498.0"/>
        <n v="228328.0"/>
        <n v="302630.0"/>
        <n v="233333.0"/>
        <n v="216820.0"/>
        <n v="323326.0"/>
        <n v="215017.0"/>
        <n v="358012.0"/>
        <n v="215285.0"/>
        <n v="214581.0"/>
        <n v="301165.0"/>
        <n v="200259.0"/>
        <n v="280487.0"/>
        <n v="359997.0"/>
        <n v="199160.0"/>
        <n v="290822.0"/>
        <n v="278126.0"/>
        <n v="349582.0"/>
        <n v="201001.0"/>
        <n v="200133.0"/>
        <n v="268911.0"/>
        <n v="200205.0"/>
        <n v="303419.0"/>
        <n v="266783.0"/>
        <n v="299956.0"/>
        <n v="360111.0"/>
        <n v="298655.0"/>
        <n v="271043.0"/>
        <n v="359448.0"/>
        <n v="297105.0"/>
        <n v="200209.0"/>
        <n v="200130.0"/>
        <n v="291332.0"/>
        <n v="298613.0"/>
        <n v="369983.0"/>
        <n v="358046.0"/>
        <n v="199175.0"/>
        <n v="367433.0"/>
        <n v="329745.0"/>
        <n v="363578.0"/>
        <n v="267344.0"/>
        <n v="298662.0"/>
        <n v="296312.0"/>
        <n v="321731.0"/>
        <n v="359375.0"/>
        <n v="379889.0"/>
        <n v="240718.0"/>
        <n v="268411.0"/>
        <n v="294626.0"/>
        <n v="362881.0"/>
        <n v="230121.0"/>
        <n v="346763.0"/>
        <n v="298738.0"/>
        <n v="379888.0"/>
        <n v="232760.0"/>
        <n v="353237.0"/>
        <n v="359436.0"/>
        <n v="269768.0"/>
        <n v="349631.0"/>
        <n v="354883.0"/>
        <n v="299090.0"/>
        <n v="359428.0"/>
        <n v="360109.0"/>
        <n v="319298.0"/>
        <n v="200261.0"/>
        <n v="228624.0"/>
        <n v="370062.0"/>
        <n v="349576.0"/>
        <n v="361222.0"/>
        <n v="228942.0"/>
        <n v="298677.0"/>
        <n v="355023.0"/>
        <n v="379264.0"/>
        <n v="234405.0"/>
        <n v="299442.0"/>
        <n v="359993.0"/>
        <n v="379985.0"/>
        <n v="356933.0"/>
        <n v="353379.0"/>
        <n v="362649.0"/>
        <n v="270714.0"/>
        <n v="367558.0"/>
        <n v="303034.0"/>
        <n v="229051.0"/>
        <n v="349568.0"/>
        <n v="367920.0"/>
        <n v="321734.0"/>
        <n v="302381.0"/>
        <n v="358738.0"/>
        <n v="358694.0"/>
        <n v="312987.0"/>
        <n v="228686.0"/>
        <n v="319460.0"/>
        <n v="295149.0"/>
        <n v="291398.0"/>
        <n v="332293.0"/>
        <n v="228691.0"/>
        <n v="358881.0"/>
        <n v="350129.0"/>
        <n v="312234.0"/>
        <n v="356748.0"/>
        <n v="318688.0"/>
        <n v="311850.0"/>
        <n v="319436.0"/>
        <n v="317056.0"/>
        <n v="356189.0"/>
        <n v="319428.0"/>
        <n v="367343.0"/>
        <n v="359995.0"/>
        <n v="365556.0"/>
        <n v="306410.0"/>
        <n v="290931.0"/>
        <n v="350003.0"/>
        <n v="306780.0"/>
        <n v="374529.0"/>
        <n v="274329.0"/>
        <n v="274283.0"/>
        <n v="356518.0"/>
        <n v="288824.0"/>
        <n v="329092.0"/>
        <n v="319432.0"/>
        <n v="370438.0"/>
        <n v="270948.0"/>
        <n v="323574.0"/>
        <n v="365747.0"/>
        <n v="366309.0"/>
        <n v="350124.0"/>
        <n v="305382.0"/>
        <n v="319413.0"/>
        <n v="380069.0"/>
        <n v="319340.0"/>
        <n v="274281.0"/>
        <n v="368009.0"/>
        <n v="336434.0"/>
        <n v="323556.0"/>
        <n v="370523.0"/>
        <n v="375453.0"/>
        <n v="356710.0"/>
        <n v="364088.0"/>
        <n v="356712.0"/>
        <n v="312116.0"/>
        <n v="358869.0"/>
        <n v="379942.0"/>
        <n v="321736.0"/>
        <n v="379974.0"/>
        <n v="356466.0"/>
        <n v="371042.0"/>
        <n v="269071.0"/>
        <n v="336869.0"/>
        <n v="270400.0"/>
        <n v="358106.0"/>
        <n v="320375.0"/>
        <n v="313021.0"/>
        <n v="379808.0"/>
        <n v="376349.0"/>
        <n v="358009.0"/>
        <n v="376285.0"/>
        <n v="358885.0"/>
        <n v="336485.0"/>
        <n v="379952.0"/>
        <n v="313051.0"/>
        <n v="339117.0"/>
        <n v="379164.0"/>
        <n v="306364.0"/>
        <n v="346731.0"/>
        <n v="307541.0"/>
        <n v="355859.0"/>
        <n v="313410.0"/>
        <n v="330565.0"/>
        <n v="315614.0"/>
        <n v="358732.0"/>
        <n v="380004.0"/>
        <n v="373555.0"/>
        <n v="359440.0"/>
        <n v="308082.0"/>
        <n v="369546.0"/>
        <n v="313559.0"/>
        <n v="376360.0"/>
        <n v="367557.0"/>
        <n v="359223.0"/>
        <n v="358101.0"/>
        <n v="370522.0"/>
        <n v="339116.0"/>
        <n v="380060.0"/>
        <n v="368708.0"/>
        <n v="315436.0"/>
        <n v="356704.0"/>
        <n v="312014.0"/>
        <n v="336791.0"/>
        <n v="370469.0"/>
        <n v="362645.0"/>
        <n v="379736.0"/>
        <n v="369392.0"/>
        <n v="315424.0"/>
        <n v="376230.0"/>
        <n v="336085.0"/>
        <n v="339987.0"/>
        <n v="368860.0"/>
        <n v="336098.0"/>
        <n v="368973.0"/>
        <n v="379939.0"/>
        <n v="379911.0"/>
        <n v="368655.0"/>
        <n v="369094.0"/>
        <n v="332827.0"/>
        <n v="336043.0"/>
        <n v="336450.0"/>
        <n v="319482.0"/>
        <n v="367415.0"/>
        <n v="380663.0"/>
        <n v="306818.0"/>
        <n v="360642.0"/>
        <n v="269859.0"/>
        <n v="356676.0"/>
        <n v="369026.0"/>
        <n v="309420.0"/>
        <n v="379165.0"/>
        <n v="369050.0"/>
        <n v="380000.0"/>
        <n v="380009.0"/>
        <n v="379910.0"/>
      </sharedItems>
    </cacheField>
    <cacheField numFmtId="0" name="Player">
      <sharedItems>
        <s v="Alan PULIDO"/>
        <s v="Adam TAGGART"/>
        <s v="Reza GHOOCHANNEJAD"/>
        <s v="NEYMAR"/>
        <s v="Didier DROGBA"/>
        <s v="David VILLA"/>
        <s v="Abel HERNANDEZ"/>
        <s v="Javier HERNANDEZ"/>
        <s v="Edin DZEKO"/>
        <s v="Klaas Jan HUNTELAAR"/>
        <s v="Gonzalo HIGUAIN"/>
        <s v="Oribe PERALTA"/>
        <s v="Islam SLIMANI"/>
        <s v="Miroslav KLOSE"/>
        <s v="Robin VAN PERSIE"/>
        <s v="Shinji OKAZAKI"/>
        <s v="Luis SUAREZ"/>
        <s v="FRED"/>
        <s v="Eric CHOUPO MOTING"/>
        <s v="Fabian SCHAER"/>
        <s v="Uche NWOFOR"/>
        <s v="Rickie LAMBERT"/>
        <s v="Miiko ALBORNOZ"/>
        <s v="Asamoah GYAN"/>
        <s v="El Arabi SOUDANI"/>
        <s v="Chris WONDOLOWSKI"/>
        <s v="Tim CAHILL"/>
        <s v="EDUARDO"/>
        <s v="Samuel ETOO"/>
        <s v="Carlo COSTLY"/>
        <s v="Yoichiro KAKITANI"/>
        <s v="Eduardo VARGAS"/>
        <s v="CRISTIANO RONALDO"/>
        <s v="Jerry BENGTSON"/>
        <s v="Lionel MESSI"/>
        <s v="Mubarak WAKASO"/>
        <s v="Josip DRMIC"/>
        <s v="Wayne ROONEY"/>
        <s v="Sergio AGUERO"/>
        <s v="Teofilo GUTIERREZ"/>
        <s v="Mario BALOTELLI"/>
        <s v="Emmanuel EMENIKE"/>
        <s v="Lukas PODOLSKI"/>
        <s v="HELDER POSTIGA"/>
        <s v="Nabil GHILAS"/>
        <s v="PARK Chuyoung"/>
        <s v="Andre SCHUERRLE"/>
        <s v="Yuya OSAKO"/>
        <s v="Vedad IBISEVIC"/>
        <s v="Keisuke HONDA"/>
        <s v="Danny WELBECK"/>
        <s v="Daniel STURRIDGE"/>
        <s v="Mario GAVRANOVIC"/>
        <s v="Pedro RODRIGUEZ"/>
        <s v="Marco FABIAN"/>
        <s v="Thomas MUELLER"/>
        <s v="Pierre WEBO"/>
        <s v="Marco REUS"/>
        <s v="Clint DEMPSEY"/>
        <s v="Wilfried BONY"/>
        <s v="Theofanis GEKAS"/>
        <s v="Fernando TORRES"/>
        <s v="Salomon KALOU"/>
        <s v="Alexis SANCHEZ"/>
        <s v="KOO Jacheol"/>
        <s v="Jeremain LENS"/>
        <s v="Cristhian STUANI"/>
        <s v="Enner VALENCIA"/>
        <s v="Shola AMEOBI"/>
        <s v="WILLIAN"/>
        <s v="Oleg SHATOV"/>
        <s v="Okechukwu UCHEBO"/>
        <s v="Antoine GRIEZMANN"/>
        <s v="Diego FORLAN"/>
        <s v="Edinson CAVANI"/>
        <s v="Shinji KAGAWA"/>
        <s v="HUGO ALMEIDA"/>
        <s v="Mesut OEZIL"/>
        <s v="Aleksandr KERZHAKOV"/>
        <s v="JO"/>
        <s v="Romelu LUKAKU"/>
        <s v="Zvjezdan MISIMOVIC"/>
        <s v="Ashkan DEJAGAH"/>
        <s v="Felipe CAICEDO"/>
        <s v="Marcos URENA"/>
        <s v="Jaimen AYOVI"/>
        <s v="OSCAR"/>
        <s v="Carlos BACCA"/>
        <s v="Saphir TAIDER"/>
        <s v="Arjen ROBBEN"/>
        <s v="Jackson MARTINEZ"/>
        <s v="JI Dongwon"/>
        <s v="Jozy ALTIDORE"/>
        <s v="Esteban PAREDES"/>
        <s v="Roman SHIROKOV"/>
        <s v="Karim BENZEMA"/>
        <s v="Konan YA"/>
        <s v="LEE Keunho"/>
        <s v="Victor MOSES"/>
        <s v="Maxi RODRIGUEZ"/>
        <s v="Frank LAMPARD"/>
        <s v="Joel CAMPBELL"/>
        <s v="Antonio CASSANO"/>
        <s v="Sofiane FEGHOULI"/>
        <s v="Juan MATA"/>
        <s v="Xherdan SHAQIRI"/>
        <s v="Javad NEKOUNAM"/>
        <s v="Wesley SNEIJDER"/>
        <s v="Mario MANDZUKIC"/>
        <s v="HULK"/>
        <s v="Sulley MUNTARI"/>
        <s v="Konstantinos MITROGLOU"/>
        <s v="David SILVA"/>
        <s v="GERVINHO"/>
        <s v="Alan DZAGOEV"/>
        <s v="Mario GOETZE"/>
        <s v="SON Heungmin"/>
        <s v="Majeed WARIS"/>
        <s v="Fidel MARTINEZ"/>
        <s v="Aron JOHANNSSON"/>
        <s v="Izet HAJROVIC"/>
        <s v="Manabu SAITO"/>
        <s v="Georginio WIJNALDUM"/>
        <s v="Lorenzo INSIGNE"/>
        <s v="Acquah AFRIYIE"/>
        <s v="Ante REBIC"/>
        <s v="Dirk KUYT"/>
        <s v="Olivier GIROUD"/>
        <s v="Alexander KOKORIN"/>
        <s v="Bastian SCHWEINSTEIGER"/>
        <s v="Kevin DE BRUYNE"/>
        <s v="Karim ANSARI FARD"/>
        <s v="Victor FAYZULIN"/>
        <s v="Jerry PALACIOS"/>
        <s v="Alex OXLADE CHAMBERLAIN"/>
        <s v="Celso BORGES"/>
        <s v="Bryan RUIZ"/>
        <s v="Loic REMY"/>
        <s v="Giovani DOS SANTOS"/>
        <s v="Randall BRENES"/>
        <s v="Jefferson MONTERO"/>
        <s v="Kevin MIRALLAS"/>
        <s v="Angel DI MARIA"/>
        <s v="PAULINHO"/>
        <s v="Jordi ALBA"/>
        <s v="Paul POGBA"/>
        <s v="Marco VERRATTI"/>
        <s v="Alireza JAHAN BAKHSH"/>
        <s v="Ivica OLIC"/>
        <s v="Franck RIBERY"/>
        <s v="Yaya TOURE"/>
        <s v="NANI"/>
        <s v="Steven GERRARD"/>
        <s v="James RODRIGUEZ"/>
        <s v="Darijo SRNA"/>
        <s v="Alexander SAMEDOV"/>
        <s v="VARELA"/>
        <s v="Christian ATSU"/>
        <s v="Mark BRESCIANO"/>
        <s v="Santi CAZORLA"/>
        <s v="Raul JIMENEZ"/>
        <s v="Dimitrios SALPINGIDIS"/>
        <s v="Peter ODEMWINGIE"/>
        <s v="Miralem PJANIC"/>
        <s v="Ioannis FETFATZIDIS"/>
        <s v="DANTE"/>
        <s v="Kevin Prince BOATENG"/>
        <s v="Miguel LAYUN"/>
        <s v="Jordan AYEW"/>
        <s v="FERNANDINHO"/>
        <s v="Enzo PEREZ"/>
        <s v="Michael LANG"/>
        <s v="Edison MENDEZ"/>
        <s v="Marouane FELLAINI"/>
        <s v="Mauricio PINILLA"/>
        <s v="Daniele DE ROSSI"/>
        <s v="Michael ESSIEN"/>
        <s v="Mix DISKERUD"/>
        <s v="Nikica JELAVIC"/>
        <s v="Granit XHAKA"/>
        <s v="Carlos VALDES"/>
        <s v="Mathieu VALBUENA"/>
        <s v="Arturo VIDAL"/>
        <s v="Nacer CHADLI"/>
        <s v="Emmanuel AGYEMANG BADU"/>
        <s v="DaMarcus BEASLEY"/>
        <s v="Cesc FABREGAS"/>
        <s v="Ivan RAKITIC"/>
        <s v="KWAK Taehwi"/>
        <s v="Alberto AQUILANI"/>
        <s v="Michael BRADLEY"/>
        <s v="Haris MEDUNJANIN"/>
        <s v="JUANFRAN"/>
        <s v="Augusto FERNANDEZ"/>
        <s v="Abdelmoumene DJABOU"/>
        <s v="Ermin BICAKCIC"/>
        <s v="Mathew LECKIE"/>
        <s v="Fabrice OLINGA"/>
        <s v="Andres GUARDADO"/>
        <s v="Ezequiel LAVEZZI"/>
        <s v="Xabi ALONSO"/>
        <s v="RAUL MEIRELES"/>
        <s v="Graham ZUSI"/>
        <s v="Tranquillo BARNETTA"/>
        <s v="Ahmed MUSA"/>
        <s v="Eden HAZARD"/>
        <s v="MARCELO"/>
        <s v="Bruno MARTINS INDI"/>
        <s v="Gary CAHILL"/>
        <s v="BRUNO ALVES"/>
        <s v="Daniel VAN BUYTEN"/>
        <s v="Rafael MARQUEZ"/>
        <s v="Andres INIESTA"/>
        <s v="Valentin STOCKER"/>
        <s v="Eugenio MENA"/>
        <s v="Benjamin MOUKANDJO"/>
        <s v="Victor IBARBO"/>
        <s v="Andrea PIRLO"/>
        <s v="Max GRADEL"/>
        <s v="Toni KROOS"/>
        <s v="Denis GLUSHAKOV"/>
        <s v="Nicolas LODEIRO"/>
        <s v="Antonio VALENCIA"/>
        <s v="Segundo CASTILLO"/>
        <s v="Cristian RODRIGUEZ"/>
        <s v="LEE Chungyong"/>
        <s v="Paul AGUILAR"/>
        <s v="KIM Shinwook"/>
        <s v="Juan CUADRADO"/>
        <s v="KIM Bokyung"/>
        <s v="Mamadou SAKHO"/>
        <s v="Ahmad ALNAMEH"/>
        <s v="Masato MORISHIGE"/>
        <s v="Rony MARTINEZ"/>
        <s v="Diego CALVO"/>
        <s v="Georgios SAMARAS"/>
        <s v="Luka MODRIC"/>
        <s v="Vasileios TOROSIDIS"/>
        <s v="Alvaro PEREIRA"/>
        <s v="Ivan PERISIC"/>
        <s v="Michael ARROYO"/>
        <s v="Abel AGUILAR"/>
        <s v="Axel WITSEL"/>
        <s v="Andranik TIMOTIAN"/>
        <s v="John BOYE"/>
        <s v="Masoud SHOJAEI"/>
        <s v="Mathieu DEBUCHY"/>
        <s v="Charles ARANGUIZ"/>
        <s v="James TROISI"/>
        <s v="BERNARD"/>
        <s v="MAICON"/>
        <s v="Marvin CHAVEZ"/>
        <s v="Roger ESPINOZA"/>
        <s v="Diego LUGANO"/>
        <s v="Sejad SALIHOVIC"/>
        <s v="RAMIRES"/>
        <s v="Rodrigo PALACIO"/>
        <s v="Philippe SENDEROS"/>
        <s v="Mile JEDINAK"/>
        <s v="Xavi HERNANDEZ"/>
        <s v="Senijad IBRICIC"/>
        <s v="Dario VIDOSIC"/>
        <s v="Juan MONTES"/>
        <s v="Haris SEFEROVIC"/>
        <s v="Julian DRAXLER"/>
        <s v="Walter AYOVI"/>
        <s v="Yoshito OKUBO"/>
        <s v="Moussa DEMBELE"/>
        <s v="Sami KHEDIRA"/>
        <s v="KI Sungyueng"/>
        <s v="Andre AYEW"/>
        <s v="Yasuhito ENDO"/>
        <s v="Carlos SALCIDO"/>
        <s v="Jean BEAUSEJOUR"/>
        <s v="Gary MEDEL"/>
        <s v="Mario MARTINEZ"/>
        <s v="Hassan YEBDA"/>
        <s v="HERNANES"/>
        <s v="Dries MERTENS"/>
        <s v="Federico FERNANDEZ"/>
        <s v="Dejan LOVREN"/>
        <s v="Vincent ABOUBAKAR"/>
        <s v="Gokhan INLER"/>
        <s v="Konstantinos KATSOURANIS"/>
        <s v="DANI ALVES"/>
        <s v="Michael BARRANTES"/>
        <s v="Phil JAGIELKA"/>
        <s v="Adrian RAMOS"/>
        <s v="Fabian ORELLANA"/>
        <s v="Stephan LICHTSTEINER"/>
        <s v="Sergio RAMOS"/>
        <s v="Nicolas LOMBAERTS"/>
        <s v="Esseid BELKALEM"/>
        <s v="Georgios KARAGOUNIS"/>
        <s v="Jean MAKOUN"/>
        <s v="Joseph YOBO"/>
        <s v="Ognjen VUKOJEVIC"/>
        <s v="Jalal HOSSEINI"/>
        <s v="Jorge VALDIVIA"/>
        <s v="Jan VERTONGHEN"/>
        <s v="Mark MILLIGAN"/>
        <s v="Amirhossein SADEGHI"/>
        <s v="Albert ADOMAH"/>
        <s v="Carlos PENA"/>
        <s v="Tommy OAR"/>
        <s v="FABIO COENTRAO"/>
        <s v="John Obi MIKEL"/>
        <s v="Yohan CABAYE"/>
        <s v="Mats HUMMELS"/>
        <s v="Joao ROJAS"/>
        <s v="Vincent KOMPANY"/>
        <s v="Gerard PIQUE"/>
        <s v="Madjid BOUGUERRA"/>
        <s v="Kwadwo ASAMOAH"/>
        <s v="Fredy GUARIN"/>
        <s v="Mario YEPES"/>
        <s v="Stephane MBIA"/>
        <s v="Jorge CLAROS"/>
        <s v="Giorgio CHIELLINI"/>
        <s v="Giancarlo GONZALEZ"/>
        <s v="Hashem BEIKZADEH"/>
        <s v="Felipe GUTIERREZ"/>
        <s v="Andy NAJAR"/>
        <s v="Enoh EYONG"/>
        <s v="Jose CUBERO"/>
        <s v="Kolo TOURE"/>
        <s v="Vedran CORLUKA"/>
        <s v="Leonardo BONUCCI"/>
        <s v="RICARDO COSTA"/>
        <s v="Jose ROJAS"/>
        <s v="Lazaros CHRISTODOULOPOULOS"/>
        <s v="LUIZ GUSTAVO"/>
        <s v="Martin DEMICHELIS"/>
        <s v="Wilson PALACIOS"/>
        <s v="PEPE"/>
        <s v="Ignazio ABATE"/>
        <s v="Sergey IGNASHEVICH"/>
        <s v="Landry NGUEMO"/>
        <s v="Maya YOSHIDA"/>
        <s v="Pejman MONTAZERI"/>
        <s v="Marcelo DIAZ"/>
        <s v="Benedikt HOEWEDES"/>
        <s v="KIM Younggwon"/>
        <s v="Ogenyi ONAZI"/>
        <s v="Cristhian NOBOA"/>
        <s v="Uwa ECHIEJILE"/>
        <s v="Philipp LAHM"/>
        <s v="Souleymane BAMBA"/>
        <s v="Alvaro GONZALEZ"/>
        <s v="Jose CHOLEVAS"/>
        <s v="Heiner MORA"/>
        <s v="Masahiko INOHA"/>
        <s v="Fabian JOHNSON"/>
        <s v="Admir MEHMEDI"/>
        <s v="Jermaine JONES"/>
        <s v="Claudio MARCHISIO"/>
        <s v="Steven DEFOUR"/>
        <s v="Gonzalo JARA"/>
        <s v="THIAGO MOTTA"/>
        <s v="Dmitry KOMBAROV"/>
        <s v="Blaise MATUIDI"/>
        <s v="Domagoj VIDA"/>
        <s v="THIAGO SILVA"/>
        <s v="Yuto NAGATOMO"/>
        <s v="Mauricio ISLA"/>
        <s v="Ron VLAAR"/>
        <s v="Leighton BAINES"/>
        <s v="Jose FUENZALIDA"/>
        <s v="Brayan BECKELES"/>
        <s v="MIGUEL VELOSO"/>
        <s v="Gelson FERNANDES"/>
        <s v="Valon BEHRAMI"/>
        <s v="HONG Jeongho"/>
        <s v="Per MERTESACKER"/>
        <s v="Emir SPAHIC"/>
        <s v="Carl MEDJANI"/>
        <s v="Anthony VANDEN BORRE"/>
        <s v="Cristian GAMBOA"/>
        <s v="Hiroshi KIYOTAKE"/>
        <s v="Jonathan MENSAH"/>
        <s v="Victor BERNARDEZ"/>
        <s v="Diego GODIN"/>
        <s v="Vasily BEREZUTSKIY"/>
        <s v="Johnny ACOSTA"/>
        <s v="Geoff CAMERON"/>
        <s v="Alejandro BEDOYA"/>
        <s v="Christian BOLANOS"/>
        <s v="Rafik HALLICHE"/>
        <s v="Jorge GUAGUA"/>
        <s v="Ehsan HAJI SAFI"/>
        <s v="Aldo RAMIREZ"/>
        <s v="Aurelien CHEDJOU"/>
        <s v="Maximiliano PEREIRA"/>
        <s v="Azubuike EGWUEKWE"/>
        <s v="JOAO MOUTINHO"/>
        <s v="Senad LULIC"/>
        <s v="Maynor FIGUEROA"/>
        <s v="Atsuto UCHIDA"/>
        <s v="Blerim DZEMAILI"/>
        <s v="Toby ALDERWEIRELD"/>
        <s v="Godfrey OBOABONA"/>
        <s v="Reto ZIEGLER"/>
        <s v="Juan Carlos GARCIA"/>
        <s v="Kyle BECKERMAN"/>
        <s v="Frickson ERAZO"/>
        <s v="Efe AMBROSE"/>
        <s v="Makoto HASEBE"/>
        <s v="Ismael TIOTE"/>
        <s v="Johan DJOUROU"/>
        <s v="Carlos CARMONA"/>
        <s v="Diego PEREZ"/>
        <s v="Boniek GARCIA"/>
        <s v="Matt McKAY"/>
        <s v="James MILNER"/>
        <s v="Samuel INKOOM"/>
        <s v="Roy MILLER"/>
        <s v="Javier MASCHERANO"/>
        <s v="Thomas VERMAELEN"/>
        <s v="Alexandros TZIOLIS"/>
        <s v="Juan ZUNIGA"/>
        <s v="Glen JOHNSON"/>
        <s v="Pablo ARMERO"/>
        <s v="Hector MORENO"/>
        <s v="Martin CACERES"/>
        <s v="Junior DIAZ"/>
        <s v="Walter GARGANO"/>
        <s v="Emilio IZAGUIRRE"/>
        <s v="Nigel DE JONG"/>
        <s v="Arthur BOKA"/>
        <s v="Yasuyuki KONNO"/>
        <s v="Michael UMANA"/>
        <s v="Francisco RODRIGUEZ"/>
        <s v="Didier ZOKORA"/>
        <s v="Faryd MONDRAGON"/>
        <s v="Noel VALLADARES"/>
        <s v="Gianluigi BUFFON"/>
        <s v="Stipe PLETIKOSA"/>
        <s v="Tim HOWARD"/>
        <s v="Mickael LANDREAU"/>
        <s v="Nick RIMANDO"/>
        <s v="Boubacar BARRY"/>
        <s v="JULIO CESAR"/>
        <s v="Sergey RYZHIKOV"/>
        <s v="Asmir AVDUKIC"/>
        <s v="Roman WEIDENFELLER"/>
        <s v="Eugene GALEKOVIC"/>
        <s v="Andrea BARZAGLI"/>
        <s v="Iker CASILLAS"/>
        <s v="Loukas VYNTRA"/>
        <s v="Johnny HERRERA"/>
        <s v="Rahman AHMADI"/>
        <s v="Hugo CAMPAGNARO"/>
        <s v="Donis ESCOBER"/>
        <s v="Jose CORONA"/>
        <s v="Patrice EVRA"/>
        <s v="Vangelis MORAS"/>
        <s v="Agustin ORION"/>
        <s v="BETO"/>
        <s v="Brad DAVIS"/>
        <s v="Patrick PEMBERTON"/>
        <s v="MAXWELL"/>
        <s v="Danijel PRANJIC"/>
        <s v="Egidio AREVALO"/>
        <s v="VICTOR"/>
        <s v="Ben FOSTER"/>
        <s v="JEFFERSON"/>
        <s v="Alfredo TALAVERA"/>
        <s v="Pepe REINA"/>
        <s v="Martin SILVA"/>
        <s v="Charles ITANDJE"/>
        <s v="Claudio BRAVO"/>
        <s v="Eiji KAWASHIMA"/>
        <s v="Vincent ENYEAMA"/>
        <s v="Steve VON BERGEN"/>
        <s v="Bacary SAGNA"/>
        <s v="Oscar BAGUI"/>
        <s v="Diego BENAGLIO"/>
        <s v="Mariano ANDUJAR"/>
        <s v="Jose Maria BASANTA"/>
        <s v="Austine EJIDE"/>
        <s v="Mensur MUJDZA"/>
        <s v="Michel VORM"/>
        <s v="Mehdi MOSTEFA"/>
        <s v="Yury ZHIRKOV"/>
        <s v="Benoit ASSOU EKOTTO"/>
        <s v="Ghasem HADADIFAR"/>
        <s v="Paul VERHAEGH"/>
        <s v="Andrey ESHCHENKO"/>
        <s v="Igor DENISOV"/>
        <s v="Henri BEDIMO"/>
        <s v="Medhi LACEN"/>
        <s v="Luis SARITAMA"/>
        <s v="Khosro HEYDARI"/>
        <s v="Rio MAVUBA"/>
        <s v="JOAO PEREIRA"/>
        <s v="Brad GUZAN"/>
        <s v="Gordon SCHILDENFELD"/>
        <s v="Danijel SUBASIC"/>
        <s v="JUNG Sungryong"/>
        <s v="Osman CHAVEZ"/>
        <s v="Chigozie AGBIM"/>
        <s v="Mohamed ZEMMAMOUCHE"/>
        <s v="Marco PAROLO"/>
        <s v="Alex WILKINSON"/>
        <s v="Gabriel ACHILIER"/>
        <s v="Cedric SI MOHAMMED"/>
        <s v="HA Daesung"/>
        <s v="RUBEN AMORIM"/>
        <s v="Fatawu DAUDA"/>
        <s v="Djamel MESBAH"/>
        <s v="Die SEREY"/>
        <s v="Jorge FUCILE"/>
        <s v="Pablo ZABALETA"/>
        <s v="Manuel NEUER"/>
        <s v="Fernando MUSLERA"/>
        <s v="Orestis KARNEZIS"/>
        <s v="Maximo BANGUERA"/>
        <s v="Gabriel PALETTA"/>
        <s v="Raul ALBIOL"/>
        <s v="Rais MBOLHI"/>
        <s v="Igor AKINFEEV"/>
        <s v="Laurent KOSCIELNY"/>
        <s v="Guillermo OCHOA"/>
        <s v="Shusaku NISHIKAWA"/>
        <s v="Oscar GRANADOS"/>
        <s v="Dany NOUNKEU"/>
        <s v="Carlos SANCHEZ"/>
        <s v="Avdija VRSAJEVIC"/>
        <s v="Daniel CAMBRONERO"/>
        <s v="Laurent CIMAN"/>
        <s v="KIM Changsoo"/>
        <s v="Francisco SILVA"/>
        <s v="Fernando GAGO"/>
        <s v="Lucas BIGLIA"/>
        <s v="Toshihiro AOYAMA"/>
        <s v="VIEIRINHA"/>
        <s v="Alexander DOMINGUEZ"/>
        <s v="Sergio ROMERO"/>
        <s v="Joe HART"/>
        <s v="Panagiotis GLYKOS"/>
        <s v="Salvatore SIRIGU"/>
        <s v="DAVID LUIZ"/>
        <s v="Stephane RUFFIER"/>
        <s v="Hugo LLORIS"/>
        <s v="Cristian ZAPATA"/>
        <s v="Ezequiel GARAY"/>
        <s v="Ousmane DIARRASSOUBA"/>
        <s v="HENRIQUE"/>
        <s v="Aleksei KOZLOV"/>
        <s v="Vladimir GRANAT"/>
        <s v="Keylor NAVAS"/>
        <s v="Matt BESLER"/>
        <s v="Hossein MAHINI"/>
        <s v="LEE Yong"/>
        <s v="Mehrdad POOLADI"/>
        <s v="Antonio CANDREVA"/>
        <s v="Edder DELGADO"/>
        <s v="Ioannis MANIATIS"/>
        <s v="SAMMIR"/>
        <s v="Steven BEITASHOUR"/>
        <s v="Constant DJAKPA"/>
        <s v="PARK Jooho"/>
        <s v="Harrison AFFUL"/>
        <s v="Fraser FORSTER"/>
        <s v="Asmir BEGOVIC"/>
        <s v="Alireza HAGHIGHI"/>
        <s v="Simon MIGNOLET"/>
        <s v="Daniel DAVARI"/>
        <s v="Tim KRUL"/>
        <s v="Adam KWARASEY"/>
        <s v="EDER"/>
        <s v="RUI PATRICIO"/>
        <s v="Ricardo ALVAREZ"/>
        <s v="Liassine CADAMURO"/>
        <s v="Sokratis PAPASTATHOPOULOS"/>
        <s v="LUIS NETO"/>
        <s v="Panagiotis KONE"/>
        <s v="Georgios TZAVELAS"/>
        <s v="Alexandre SONG"/>
        <s v="Cristopher TOSELLI"/>
        <s v="Ivan FRANJIC"/>
        <s v="Juan PAREDES"/>
        <s v="Adam LALLANA"/>
        <s v="Alessio CERCI"/>
        <s v="Jonathan DE GUZMAN"/>
        <s v="Allan NYOM"/>
        <s v="Jose VAZQUEZ"/>
        <s v="Omar GONZALEZ"/>
        <s v="Jerome BOATENG"/>
        <s v="Toni SUNJIC"/>
        <s v="Andrey SEMENOV"/>
        <s v="Mitch LANGERAK"/>
        <s v="Reza HAGHIGHI"/>
        <s v="Andreas SAMARIS"/>
        <s v="Javi MARTINEZ"/>
        <s v="Sylvain GBOHOUO"/>
        <s v="Sergio BUSQUETS"/>
        <s v="Matthew SPIRANOVIC"/>
        <s v="Adrian BONE"/>
        <s v="Diego COSTA"/>
        <s v="Shuichi GONDA"/>
        <s v="Ron-Robert ZIELER"/>
        <s v="Jasper CILLESSEN"/>
        <s v="Kevin GROSSKREUTZ"/>
        <s v="Oscar DUARTE"/>
        <s v="David OSPINA"/>
        <s v="Yann SOMMER"/>
        <s v="James HOLLAND"/>
        <s v="PARK Jongwoo"/>
        <s v="Giovanni SIO"/>
        <s v="Alexander MEJIA"/>
        <s v="Alexey IONOV"/>
        <s v="Miguel PONCE"/>
        <s v="Oliver BOZANIC"/>
        <s v="Chris SMALLING"/>
        <s v="Marcos ROJO"/>
        <s v="Mohammed RABIU"/>
        <s v="Leroy FER"/>
        <s v="Moussa SISSOKO"/>
        <s v="Jordan HENDERSON"/>
        <s v="Daryl JANMAAT"/>
        <s v="Yury LODYGIN"/>
        <s v="Ognjen VRANJES"/>
        <s v="Timmy CHANDLER"/>
        <s v="Ryan McGOWAN"/>
        <s v="Nicolas NKOULOU"/>
        <s v="Hiroki SAKAI"/>
        <s v="Ciro IMMOBILE"/>
        <s v="Anel HADZIC"/>
        <s v="HAN Kookyoung"/>
        <s v="YUN Sukyoung"/>
        <s v="HWANG Seokho"/>
        <s v="Matteo DARMIAN"/>
        <s v="Hector HERRERA"/>
        <s v="Daley BLIND"/>
        <s v="Sammy NDJOCK"/>
        <s v="Cesar AZPILICUETA"/>
        <s v="Stephen ADAMS"/>
        <s v="Edin VISCA"/>
        <s v="Yacine BRAHIMI"/>
        <s v="Javier AQUINO"/>
        <s v="Sebastian COATES"/>
        <s v="Panagiotis TACHTSIDIS"/>
        <s v="Christoph KRAMER"/>
        <s v="Eliaquim MANGALA"/>
        <s v="KIM Seunggyu"/>
        <s v="Ebenezer ODUNLAMI"/>
        <s v="Clement GRENIER"/>
        <s v="Konstantinos MANOLAS"/>
        <s v="Mathis BOLLY"/>
        <s v="ANDRE ALMEIDA"/>
        <s v="Ruben GABRIEL"/>
        <s v="Faouzi GHOULAM"/>
        <s v="Juwon OSHANIWA"/>
        <s v="Gaston RAMIREZ"/>
        <s v="Georgy SHCHENNIKOV"/>
        <s v="Riyad MAHREZ"/>
        <s v="Gotoku SAKAI"/>
        <s v="Waylon FRANCIS"/>
        <s v="Hotaru YAMAGUCHI"/>
        <s v="Isaac BRIZUELA"/>
        <s v="Daniel OPARE"/>
        <s v="Alex IBARRA"/>
        <s v="Luis GARRIDO"/>
        <s v="Thibaut COURTOIS"/>
        <s v="Joel MATIP"/>
        <s v="Stefan DE VRIJ"/>
        <s v="Tino Sven SUSIC"/>
        <s v="WILLIAM"/>
        <s v="Phil JONES"/>
        <s v="Aissa MANDI"/>
        <s v="Maksim KANUNNIKOV"/>
        <s v="Sime VRSALJKO"/>
        <s v="Erik DURM"/>
        <s v="Joel VELTMAN"/>
        <s v="Maty RYAN"/>
        <s v="Ben HALLORAN"/>
        <s v="Jason DAVIDSON"/>
        <s v="Bakhtiar RAHMANI"/>
        <s v="Yeltsin TEJEDA"/>
        <s v="Loic FEUDJOU"/>
        <s v="KOKE"/>
        <s v="Jack WILSHERE"/>
        <s v="Santiago ARIAS"/>
        <s v="Jordy CLASIE"/>
        <s v="Sayouba MANDE"/>
        <s v="John BROOKS"/>
        <s v="Raphael VARANE"/>
        <s v="Diego REYES"/>
        <s v="Eder BALANTA"/>
        <s v="Ricardo RODRIGUEZ"/>
        <s v="Ismael DIOMANDE"/>
        <s v="Jean Daniel AKPA"/>
        <s v="Mattia DE SCIGLIO"/>
        <s v="Muhamed BESIC"/>
        <s v="Serge AURIER"/>
        <s v="Massimo LUONGO"/>
        <s v="Cedric DJEUGOUE"/>
        <s v="RAFA"/>
        <s v="Ramon AZEEZ"/>
        <s v="Juan QUINTERO"/>
        <s v="Michael BABATUNDE"/>
        <s v="Edgar SALLI"/>
        <s v="Rashid SUMAILA"/>
        <s v="Stefanos KAPINO"/>
        <s v="Matthias GINTER"/>
        <s v="Ross BARKLEY"/>
        <s v="Kenneth OMERUO"/>
        <s v="Sead KOLASINAC"/>
        <s v="Terence KONGOLO"/>
        <s v="Mateo KOVACIC"/>
        <s v="Lucas DIGNE"/>
        <s v="Memphis DEPAY"/>
        <s v="DeAndre YEDLIN"/>
        <s v="Nabil BENTALEB"/>
        <s v="Divock ORIGI"/>
        <s v="Jose GIMENEZ"/>
        <s v="Julian GREEN"/>
        <s v="Carlos GRUEZO"/>
        <s v="Raheem STERLING"/>
        <s v="Luke SHAW"/>
        <s v="Rodrigo MUNOZ"/>
        <s v="Jasmin FEJZIC"/>
        <s v="Sammy BOSSUT"/>
        <s v="LEE Bumyoung"/>
        <s v="Camilo VARGAS"/>
        <s v="David DE GEA"/>
        <s v="Roman BUERKI"/>
        <s v="Oliver ZELENIKA"/>
        <s v="Mattia PERIN"/>
        <s v="Bailey WRIGHT"/>
        <s v="Ivan MOCINIC"/>
        <s v="Marcelo BROZOVIC"/>
        <s v="Luis LOPEZ"/>
        <s v="Adnan JANUZAJ"/>
      </sharedItems>
    </cacheField>
    <cacheField numFmtId="0" name="Position">
      <sharedItems>
        <s v="Forward"/>
        <s v="Defender"/>
        <s v="Midfielder"/>
        <s v="Goalkeeper"/>
      </sharedItems>
    </cacheField>
    <cacheField numFmtId="0" name="Number">
      <sharedItems containsNumber="1" containsString="0" containsInteger="1" containsSemiMixedTypes="0">
        <n v="11.0"/>
        <n v="9.0"/>
        <n v="16.0"/>
        <n v="10.0"/>
        <n v="7.0"/>
        <n v="8.0"/>
        <n v="14.0"/>
        <n v="19.0"/>
        <n v="13.0"/>
        <n v="22.0"/>
        <n v="18.0"/>
        <n v="3.0"/>
        <n v="15.0"/>
        <n v="4.0"/>
        <n v="20.0"/>
        <n v="23.0"/>
        <n v="17.0"/>
        <n v="21.0"/>
        <n v="12.0"/>
        <n v="6.0"/>
        <n v="5.0"/>
        <n v="2.0"/>
        <n v="1.0"/>
      </sharedItems>
    </cacheField>
    <cacheField numFmtId="0" name="Club">
      <sharedItems>
        <s v="Tigres UANL"/>
        <s v="Newcastle United Jets FC"/>
        <s v="Charlton Athletic FC"/>
        <s v="FC Barcelona"/>
        <s v="Galatasaray SK"/>
        <s v="Atletico Madrid"/>
        <s v="US Citta di Palermo"/>
        <s v="Manchester United FC"/>
        <s v="Manchester City FC"/>
        <s v="FC Schalke 04"/>
        <s v="SSC Napoli"/>
        <s v="Club Santos Laguna"/>
        <s v="Sporting CP"/>
        <s v="SS Lazio"/>
        <s v="FSV Mainz 05"/>
        <s v="Liverpool FC"/>
        <s v="Fluminense FC"/>
        <s v="FC Basel"/>
        <s v="SC Heerenveen"/>
        <s v="Southampton FC"/>
        <s v="Malmo FF"/>
        <s v="Al Ain FC"/>
        <s v="GNK Dinamo Zagreb"/>
        <s v="San Jose Earthquakes"/>
        <s v="New York Red Bulls"/>
        <s v="Shakhtar Donetsk"/>
        <s v="Chelsea FC"/>
        <s v="Real Espana"/>
        <s v="Cerezo Osaka"/>
        <s v="Valencia CF"/>
        <s v="Real Madrid CF"/>
        <s v="New England Revolution"/>
        <s v="FC Rubin Kazan"/>
        <s v="1. FC Nuernberg"/>
        <s v="CA River Plate"/>
        <s v="AC Milan"/>
        <s v="Fenerbahce SK"/>
        <s v="Arsenal FC"/>
        <s v="FC Porto"/>
        <s v="Watford FC"/>
        <s v="TSV 1860 Muenchen"/>
        <s v="VfB Stuttgart"/>
        <s v="FC Zuerich"/>
        <s v="Cruz Azul FC"/>
        <s v="FC Bayern Muenchen"/>
        <s v="Borussia Dortmund"/>
        <s v="Seattle Sounders FC"/>
        <s v="Swansea City AFC"/>
        <s v="Konyaspor"/>
        <s v="Lille OSC"/>
        <s v="FC Dynamo Kyiv"/>
        <s v="RCD Espanyol"/>
        <s v="CF Pachuca"/>
        <s v="Newcastle United FC"/>
        <s v="FC Zenit St. Petersburg"/>
        <s v="Cercle Brugge"/>
        <s v="Real Sociedad"/>
        <s v="Paris Saint-Germain FC"/>
        <s v="Besiktas JK"/>
        <s v="Atletico Mineiro"/>
        <s v="Everton FC"/>
        <s v="Guizhou Renhe FC"/>
        <s v="Fulham FC"/>
        <s v="Al Jazira SCC"/>
        <s v="Kuban Krasnodar"/>
        <s v="Club Tijuana"/>
        <s v="Sevilla FC"/>
        <s v="FC Internazionale"/>
        <s v="FC Augsburg"/>
        <s v="Sunderland AFC"/>
        <s v="CSD Colo-Colo"/>
        <s v="FC Krasnodar"/>
        <s v="Hannover 96"/>
        <s v="Sangju Sangmu FC"/>
        <s v="CA Newells Old Boys"/>
        <s v="Olympiacos Piraeus FC"/>
        <s v="Parma FC"/>
        <s v="Kuwait SC"/>
        <s v="AS Roma"/>
        <s v="CSKA Moscow"/>
        <s v="Bayer 04 Leverkusen"/>
        <s v="Valenciennes FC"/>
        <s v="AZ Alkmaar"/>
        <s v="Yokohama F-Marinos"/>
        <s v="PSV Eindhoven"/>
        <s v="ACF Fiorentina"/>
        <s v="FC Dynamo Moscow"/>
        <s v="VfL Wolfsburg"/>
        <s v="Tractor Sazi Tabriz FC"/>
        <s v="LD Alajuelense"/>
        <s v="AIK Solna"/>
        <s v="Villarreal CF"/>
        <s v="CSD Cartagines"/>
        <s v="CA Monarcas Morelia"/>
        <s v="Tottenham Hotspur FC"/>
        <s v="Juventus FC"/>
        <s v="NEC Nijmegen"/>
        <s v="AS Monaco"/>
        <s v="FC Lokomotiv Moscow"/>
        <s v="Vitesse Arnheim"/>
        <s v="Al Gharafa SC"/>
        <s v="Club America"/>
        <s v="PAOK FC"/>
        <s v="Stoke City FC"/>
        <s v="Genoa CFC"/>
        <s v="FC Sochaux-Montbliard"/>
        <s v="SL Benfica"/>
        <s v="Grasshopper Club"/>
        <s v="Independiente Santa Fe"/>
        <s v="Cagliari Calcio"/>
        <s v="Rosenborg BK"/>
        <s v="Hull City FC"/>
        <s v="Borussia Moenchengladbach"/>
        <s v="CA San Lorenzo de Almagro"/>
        <s v="Olympique Marseille"/>
        <s v="Udinese Calcio"/>
        <s v="Puebla FC"/>
        <s v="Al Hilal FC"/>
        <s v="Toronto FC"/>
        <s v="Gaziantepspor"/>
        <s v="Celta Vigo"/>
        <s v="Club Africain"/>
        <s v="Eintracht Braunschweig"/>
        <s v="FSV Frankfurt"/>
        <s v="SV Zulte Waregem"/>
        <s v="Sporting Kansas City"/>
        <s v="Eintracht Frankfurt"/>
        <s v="Feyenoord Rotterdam"/>
        <s v="Club Leon"/>
        <s v="Santos FC"/>
        <s v="AS Nancy"/>
        <s v="AS Saint-Etienne"/>
        <s v="FC Spartak Moscow"/>
        <s v="Botafogo FR"/>
        <s v="Bolton Wanderers FC"/>
        <s v="Ulsan Hyundai FC"/>
        <s v="Cardiff City FC"/>
        <s v="Naft Tehran FC"/>
        <s v="FC Tokyo"/>
        <s v="CD Real Sociedad"/>
        <s v="Valerenga IF"/>
        <s v="Celtic FC"/>
        <s v="Sao Paulo FC"/>
        <s v="Atlante FC"/>
        <s v="Toulouse FC"/>
        <s v="Esteghlal Tehran FC"/>
        <s v="Stade Rennais FC"/>
        <s v="UD Las Palmas"/>
        <s v="SC Internacional"/>
        <s v="Melbourne Victory FC"/>
        <s v="CD Chivas USA"/>
        <s v="Wigan Athletic FC"/>
        <s v="West Bromwich Albion FC"/>
        <s v="TSG 1899 Hoffenheim"/>
        <s v="Crystal Palace FC"/>
        <s v="Kayseri Erciyesspor"/>
        <s v="FC Sion"/>
        <s v="CD Motagua"/>
        <s v="Kawasaki Frontale"/>
        <s v="Gamba Osaka"/>
        <s v="FC Lorient"/>
        <s v="Aalesunds FK"/>
        <s v="Hertha BSC"/>
        <s v="Norwich City FC"/>
        <s v="Perspolis FC"/>
        <s v="Palmeiras"/>
        <s v="Middlesbrough FC"/>
        <s v="FC Utrecht"/>
        <s v="Lekhwiya SC"/>
        <s v="Atalanta Bergamo"/>
        <s v="Columbus Crew"/>
        <s v="FC Twente"/>
        <s v="RSC Anderlecht"/>
        <s v="Antalyaspor AS"/>
        <s v="CS Herediano"/>
        <s v="Club Universidad de Chile"/>
        <s v="Bologna FC"/>
        <s v="FC Girondins Bordeaux"/>
        <s v="Umm Salal SC"/>
        <s v="Guangzhou Evergrande FC"/>
        <s v="Trabzonspor"/>
        <s v="Deportivo Saprissa"/>
        <s v="Jubilo Iwata"/>
        <s v="SC Freiburg"/>
        <s v="Nottingham Forest FC"/>
        <s v="Aston Villa FC"/>
        <s v="CD Olimpia"/>
        <s v="Evian TG FC"/>
        <s v="FC Nantes"/>
        <s v="FC Kobenhavn"/>
        <s v="Academica Coimbra"/>
        <s v="CS Emelec"/>
        <s v="Sepahan FC"/>
        <s v="Warri Wolves FC"/>
        <s v="Caykur Rizespor"/>
        <s v="US Sassuolo"/>
        <s v="Real Salt Lake"/>
        <s v="CR Flamengo"/>
        <s v="Hamburger SV"/>
        <s v="Houston Dynamo"/>
        <s v="Brisbane Roar FC"/>
        <s v="FC Platanias"/>
        <s v="Kayserispor"/>
        <s v="West Ham United FC"/>
        <s v="Deportivo Cali"/>
        <s v="FC Rostov"/>
        <s v="SC Bastia"/>
        <s v="KSC Lokeren"/>
        <s v="FK Borac Banja Luka"/>
        <s v="Adelaide United FC"/>
        <s v="Levante UD"/>
        <s v="Hellas Verona FC"/>
        <s v="CA Boca Juniors"/>
        <s v="Panathinaikos FC"/>
        <s v="Deportivo Toluca FC"/>
        <s v="Sporting Braga"/>
        <s v="CR Vasco da Gama"/>
        <s v="Standard Liege"/>
        <s v="BSC Young Boys"/>
        <s v="Calcio Catania"/>
        <s v="CF Monterrey"/>
        <s v="Hapoel Be'er Sheva FC"/>
        <s v="AC Ajaccio"/>
        <s v="Queens Park Rangers FC"/>
        <s v="Zob Ahan Isfahan FC"/>
        <s v="FC Anzhi Makhachkala"/>
        <s v="Olympique Lyonnais"/>
        <s v="Getafe CF"/>
        <s v="Barcelona SC"/>
        <s v="Suwon Bluewings FC"/>
        <s v="Qingdao Jonoon FC"/>
        <s v="Enugu Rangers FC"/>
        <s v="USM Alger"/>
        <s v="Jeonbuk Hyundai Motors FC"/>
        <s v="CS Constantine"/>
        <s v="Beijing Guoan"/>
        <s v="Orlando Pirates"/>
        <s v="AS Livorno"/>
        <s v="Granada CF"/>
        <s v="CSKA Sofia"/>
        <s v="Urawa Red Diamonds"/>
        <s v="Elche CF"/>
        <s v="HNK Hajduk Split"/>
        <s v="Kashiwa Reysol"/>
        <s v="CA Osasuna"/>
        <s v="Sanfrecce Hiroshima"/>
        <s v="LDU Quito"/>
        <s v="Vancouver Whitecaps FC"/>
        <s v="Esperance Sportive de Tunis"/>
        <s v="Sporting Covilha"/>
        <s v="Stromsgodset IF"/>
        <s v="RCD Mallorca"/>
        <s v="CD Universidad Catolica"/>
        <s v="Torino FC"/>
        <s v="Los Angeles Galaxy"/>
        <s v="FC Zorya Lugansk"/>
        <s v="FC Terek Grozny"/>
        <s v="Sewe Sport"/>
        <s v="Western Sydney Wanderers FC"/>
        <s v="CD El Nacional"/>
        <s v="AFC Ajax"/>
        <s v="Club Brugge KV"/>
        <s v="OGC Nice"/>
        <s v="FK Austria Wien"/>
        <s v="Guangzhou R&amp;F FC"/>
        <s v="Atletico Nacional"/>
        <s v="FC Luzern"/>
        <s v="Elazigspor"/>
        <s v="Shandong Luneng Taishan FC"/>
        <s v="SK Sturm Graz"/>
        <s v="Fethiyespor"/>
        <s v="Aduana Stars"/>
        <s v="Istanbul BBSK"/>
        <s v="Club Nacional de Football"/>
        <s v="Sunshine Stars FC"/>
        <s v="Fortuna Duesseldorf"/>
        <s v="KV Waasland-Beveren"/>
        <s v="FC Ashdod"/>
        <s v="Leicester City FC"/>
        <s v="Stade de Reims"/>
        <s v="FK Amkar Perm"/>
        <s v="SC Heracles Almelo"/>
        <s v="Foolad Khuzestan FC"/>
        <s v="Coton Sport FC"/>
        <s v="Stabaek IF"/>
        <s v="Ferencvarosi TC"/>
        <s v="Swindon Town FC"/>
        <s v="UD Almeria"/>
        <s v="FC Volyn Lutsk"/>
        <s v="RC Lens"/>
        <s v="Mamelodi Sundowns FC"/>
        <s v="Club Libertad"/>
        <s v="VfR Aalen"/>
        <s v="Busan IPark FC"/>
        <s v="NK Lokomotiva Zagreb"/>
        <s v="Preston North End FC"/>
        <s v="HNK Rijeka"/>
      </sharedItems>
    </cacheField>
    <cacheField numFmtId="0" name="Club (country)">
      <sharedItems>
        <s v="Mexico"/>
        <s v="Australia"/>
        <s v="England"/>
        <s v="Spain"/>
        <s v="Turkey"/>
        <s v="Italy"/>
        <s v="Germany"/>
        <s v="Portugal"/>
        <s v="Brazil"/>
        <s v="Switzerland"/>
        <s v="Netherlands"/>
        <s v="Sweden"/>
        <s v="United Arab Emirates"/>
        <s v="Croatia"/>
        <s v="USA"/>
        <s v="Ukraine"/>
        <s v="Honduras"/>
        <s v="Japan"/>
        <s v="Russia"/>
        <s v="Argentina"/>
        <s v="France"/>
        <s v="Belgium"/>
        <s v="China"/>
        <s v="Chile"/>
        <s v="South Korea"/>
        <s v="Greece"/>
        <s v="Kuwait"/>
        <s v="Iran"/>
        <s v="Costa Rica"/>
        <s v="Qatar"/>
        <s v="Columbia"/>
        <s v="Norway"/>
        <s v="Saudi Arabia"/>
        <s v="Canada"/>
        <s v="Tunisia"/>
        <s v="Scotland"/>
        <s v="Denmark"/>
        <s v="Ecuador"/>
        <s v="Nigeria"/>
        <s v="Bosnia &amp; Herzegovina"/>
        <s v="Israel"/>
        <s v="Algeria"/>
        <s v="South Africa"/>
        <s v="Bulgaria"/>
        <s v="Ivory Coast"/>
        <s v="Austria"/>
        <s v="Ghana"/>
        <s v="Uruguay"/>
        <s v="Cameroon"/>
        <s v="Hungary"/>
        <s v="Paraguay"/>
      </sharedItems>
    </cacheField>
    <cacheField numFmtId="14" name="D.O.B">
      <sharedItems containsString="0" containsSemiMixedTypes="0" containsDate="1">
        <d v="1991-03-08T00:00:00Z"/>
        <d v="1993-06-02T00:00:00Z"/>
        <d v="1987-09-20T00:00:00Z"/>
        <d v="1992-02-05T00:00:00Z"/>
        <d v="1978-03-11T00:00:00Z"/>
        <d v="1981-12-03T00:00:00Z"/>
        <d v="1990-08-08T00:00:00Z"/>
        <d v="1988-06-01T00:00:00Z"/>
        <d v="1986-03-17T00:00:00Z"/>
        <d v="1983-08-12T00:00:00Z"/>
        <d v="1987-12-10T00:00:00Z"/>
        <d v="1984-01-12T00:00:00Z"/>
        <d v="1988-06-18T00:00:00Z"/>
        <d v="1978-06-09T00:00:00Z"/>
        <d v="1983-08-06T00:00:00Z"/>
        <d v="1986-04-16T00:00:00Z"/>
        <d v="1987-01-24T00:00:00Z"/>
        <d v="1983-10-03T00:00:00Z"/>
        <d v="1989-03-23T00:00:00Z"/>
        <d v="1991-12-20T00:00:00Z"/>
        <d v="1991-09-17T00:00:00Z"/>
        <d v="1982-02-16T00:00:00Z"/>
        <d v="1990-11-30T00:00:00Z"/>
        <d v="1985-11-22T00:00:00Z"/>
        <d v="1987-11-25T00:00:00Z"/>
        <d v="1983-01-28T00:00:00Z"/>
        <d v="1979-12-06T00:00:00Z"/>
        <d v="1983-02-25T00:00:00Z"/>
        <d v="1981-03-10T00:00:00Z"/>
        <d v="1982-07-18T00:00:00Z"/>
        <d v="1990-01-03T00:00:00Z"/>
        <d v="1989-11-20T00:00:00Z"/>
        <d v="1985-02-05T00:00:00Z"/>
        <d v="1987-04-08T00:00:00Z"/>
        <d v="1987-06-24T00:00:00Z"/>
        <d v="1990-07-25T00:00:00Z"/>
        <d v="1992-08-08T00:00:00Z"/>
        <d v="1985-10-24T00:00:00Z"/>
        <d v="1988-06-02T00:00:00Z"/>
        <d v="1985-05-17T00:00:00Z"/>
        <d v="1990-08-12T00:00:00Z"/>
        <d v="1987-05-10T00:00:00Z"/>
        <d v="1985-06-04T00:00:00Z"/>
        <d v="1982-08-02T00:00:00Z"/>
        <d v="1990-04-20T00:00:00Z"/>
        <d v="1985-07-10T00:00:00Z"/>
        <d v="1990-11-06T00:00:00Z"/>
        <d v="1990-05-18T00:00:00Z"/>
        <d v="1984-08-06T00:00:00Z"/>
        <d v="1986-06-13T00:00:00Z"/>
        <d v="1990-11-26T00:00:00Z"/>
        <d v="1989-09-01T00:00:00Z"/>
        <d v="1989-11-24T00:00:00Z"/>
        <d v="1987-07-28T00:00:00Z"/>
        <d v="1989-07-21T00:00:00Z"/>
        <d v="1989-09-13T00:00:00Z"/>
        <d v="1982-01-20T00:00:00Z"/>
        <d v="1989-05-31T00:00:00Z"/>
        <d v="1983-03-09T00:00:00Z"/>
        <d v="1988-12-10T00:00:00Z"/>
        <d v="1980-05-23T00:00:00Z"/>
        <d v="1984-03-20T00:00:00Z"/>
        <d v="1985-08-05T00:00:00Z"/>
        <d v="1988-12-19T00:00:00Z"/>
        <d v="1989-02-27T00:00:00Z"/>
        <d v="1987-11-24T00:00:00Z"/>
        <d v="1986-10-12T00:00:00Z"/>
        <d v="1989-11-04T00:00:00Z"/>
        <d v="1981-10-12T00:00:00Z"/>
        <d v="1988-08-09T00:00:00Z"/>
        <d v="1990-07-29T00:00:00Z"/>
        <d v="1990-02-03T00:00:00Z"/>
        <d v="1991-03-21T00:00:00Z"/>
        <d v="1979-05-19T00:00:00Z"/>
        <d v="1987-02-14T00:00:00Z"/>
        <d v="1989-03-17T00:00:00Z"/>
        <d v="1984-05-23T00:00:00Z"/>
        <d v="1988-10-15T00:00:00Z"/>
        <d v="1982-11-27T00:00:00Z"/>
        <d v="1987-03-20T00:00:00Z"/>
        <d v="1993-05-13T00:00:00Z"/>
        <d v="1982-06-05T00:00:00Z"/>
        <d v="1986-07-05T00:00:00Z"/>
        <d v="1988-09-05T00:00:00Z"/>
        <d v="1990-03-05T00:00:00Z"/>
        <d v="1988-02-21T00:00:00Z"/>
        <d v="1991-09-09T00:00:00Z"/>
        <d v="1986-09-08T00:00:00Z"/>
        <d v="1992-02-29T00:00:00Z"/>
        <d v="1984-01-23T00:00:00Z"/>
        <d v="1986-10-03T00:00:00Z"/>
        <d v="1991-05-28T00:00:00Z"/>
        <d v="1989-11-06T00:00:00Z"/>
        <d v="1980-08-01T00:00:00Z"/>
        <d v="1981-07-06T00:00:00Z"/>
        <d v="1987-12-19T00:00:00Z"/>
        <d v="1984-05-22T00:00:00Z"/>
        <d v="1985-04-11T00:00:00Z"/>
        <d v="1990-12-12T00:00:00Z"/>
        <d v="1981-01-02T00:00:00Z"/>
        <d v="1978-06-20T00:00:00Z"/>
        <d v="1992-06-26T00:00:00Z"/>
        <d v="1982-07-12T00:00:00Z"/>
        <d v="1989-12-26T00:00:00Z"/>
        <d v="1988-04-28T00:00:00Z"/>
        <d v="1991-10-10T00:00:00Z"/>
        <d v="1980-09-07T00:00:00Z"/>
        <d v="1984-06-09T00:00:00Z"/>
        <d v="1986-05-21T00:00:00Z"/>
        <d v="1986-07-25T00:00:00Z"/>
        <d v="1984-08-27T00:00:00Z"/>
        <d v="1988-03-12T00:00:00Z"/>
        <d v="1986-01-08T00:00:00Z"/>
        <d v="1987-05-27T00:00:00Z"/>
        <d v="1990-06-17T00:00:00Z"/>
        <d v="1992-06-03T00:00:00Z"/>
        <d v="1992-07-08T00:00:00Z"/>
        <d v="1991-09-19T00:00:00Z"/>
        <d v="1990-02-15T00:00:00Z"/>
        <d v="1990-11-10T00:00:00Z"/>
        <d v="1991-08-04T00:00:00Z"/>
        <d v="1990-04-04T00:00:00Z"/>
        <d v="1990-11-11T00:00:00Z"/>
        <d v="1991-06-04T00:00:00Z"/>
        <d v="1992-05-01T00:00:00Z"/>
        <d v="1993-09-21T00:00:00Z"/>
        <d v="1980-07-22T00:00:00Z"/>
        <d v="1986-09-30T00:00:00Z"/>
        <d v="1991-03-19T00:00:00Z"/>
        <d v="1984-08-01T00:00:00Z"/>
        <d v="1991-06-28T00:00:00Z"/>
        <d v="1990-04-03T00:00:00Z"/>
        <d v="1986-04-22T00:00:00Z"/>
        <d v="1982-05-13T00:00:00Z"/>
        <d v="1993-08-15T00:00:00Z"/>
        <d v="1988-05-27T00:00:00Z"/>
        <d v="1985-08-18T00:00:00Z"/>
        <d v="1987-01-02T00:00:00Z"/>
        <d v="1989-05-11T00:00:00Z"/>
        <d v="1983-08-13T00:00:00Z"/>
        <d v="1987-10-05T00:00:00Z"/>
        <d v="1988-02-14T00:00:00Z"/>
        <d v="1988-07-25T00:00:00Z"/>
        <d v="1989-03-21T00:00:00Z"/>
        <d v="1993-03-15T00:00:00Z"/>
        <d v="1992-11-05T00:00:00Z"/>
        <d v="1993-08-11T00:00:00Z"/>
        <d v="1979-09-14T00:00:00Z"/>
        <d v="1983-04-07T00:00:00Z"/>
        <d v="1983-05-13T00:00:00Z"/>
        <d v="1986-11-17T00:00:00Z"/>
        <d v="1980-05-30T00:00:00Z"/>
        <d v="1991-07-12T00:00:00Z"/>
        <d v="1982-05-01T00:00:00Z"/>
        <d v="1984-07-19T00:00:00Z"/>
        <d v="1985-02-02T00:00:00Z"/>
        <d v="1992-01-10T00:00:00Z"/>
        <d v="1980-02-11T00:00:00Z"/>
        <d v="1984-12-13T00:00:00Z"/>
        <d v="1991-05-05T00:00:00Z"/>
        <d v="1981-08-18T00:00:00Z"/>
        <d v="1981-07-15T00:00:00Z"/>
        <d v="1990-04-02T00:00:00Z"/>
        <d v="1990-12-21T00:00:00Z"/>
        <d v="1983-10-18T00:00:00Z"/>
        <d v="1987-03-06T00:00:00Z"/>
        <d v="1988-06-25T00:00:00Z"/>
        <d v="1991-09-11T00:00:00Z"/>
        <d v="1985-05-04T00:00:00Z"/>
        <d v="1986-02-22T00:00:00Z"/>
        <d v="1991-02-08T00:00:00Z"/>
        <d v="1979-03-16T00:00:00Z"/>
        <d v="1987-11-22T00:00:00Z"/>
        <d v="1984-02-04T00:00:00Z"/>
        <d v="1983-07-24T00:00:00Z"/>
        <d v="1982-12-03T00:00:00Z"/>
        <d v="1990-10-02T00:00:00Z"/>
        <d v="1985-08-27T00:00:00Z"/>
        <d v="1992-09-27T00:00:00Z"/>
        <d v="1985-05-22T00:00:00Z"/>
        <d v="1984-09-28T00:00:00Z"/>
        <d v="1987-05-22T00:00:00Z"/>
        <d v="1989-08-02T00:00:00Z"/>
        <d v="1990-12-02T00:00:00Z"/>
        <d v="1982-05-24T00:00:00Z"/>
        <d v="1987-05-04T00:00:00Z"/>
        <d v="1988-03-10T00:00:00Z"/>
        <d v="1981-07-08T00:00:00Z"/>
        <d v="1984-07-07T00:00:00Z"/>
        <d v="1987-07-31T00:00:00Z"/>
        <d v="1985-03-08T00:00:00Z"/>
        <d v="1985-01-09T00:00:00Z"/>
        <d v="1986-04-10T00:00:00Z"/>
        <d v="1987-01-31T00:00:00Z"/>
        <d v="1990-01-24T00:00:00Z"/>
        <d v="1991-02-04T00:00:00Z"/>
        <d v="1996-05-12T00:00:00Z"/>
        <d v="1986-09-28T00:00:00Z"/>
        <d v="1985-05-03T00:00:00Z"/>
        <d v="1981-11-25T00:00:00Z"/>
        <d v="1983-03-17T00:00:00Z"/>
        <d v="1986-08-18T00:00:00Z"/>
        <d v="1992-10-14T00:00:00Z"/>
        <d v="1991-01-07T00:00:00Z"/>
        <d v="1988-05-12T00:00:00Z"/>
        <d v="1992-02-08T00:00:00Z"/>
        <d v="1985-12-19T00:00:00Z"/>
        <d v="1981-11-27T00:00:00Z"/>
        <d v="1978-02-07T00:00:00Z"/>
        <d v="1979-02-13T00:00:00Z"/>
        <d v="1984-05-11T00:00:00Z"/>
        <d v="1989-04-12T00:00:00Z"/>
        <d v="1988-07-18T00:00:00Z"/>
        <d v="1988-11-12T00:00:00Z"/>
        <d v="1990-05-19T00:00:00Z"/>
        <d v="1987-11-30T00:00:00Z"/>
        <d v="1990-01-04T00:00:00Z"/>
        <d v="1987-01-27T00:00:00Z"/>
        <d v="1985-08-04T00:00:00Z"/>
        <d v="1982-05-15T00:00:00Z"/>
        <d v="1985-09-30T00:00:00Z"/>
        <d v="1988-07-02T00:00:00Z"/>
        <d v="1986-03-06T00:00:00Z"/>
        <d v="1988-04-14T00:00:00Z"/>
        <d v="1988-05-26T00:00:00Z"/>
        <d v="1989-10-06T00:00:00Z"/>
        <d v="1990-02-13T00:00:00Z"/>
        <d v="1982-10-20T00:00:00Z"/>
        <d v="1987-05-21T00:00:00Z"/>
        <d v="1987-10-16T00:00:00Z"/>
        <d v="1991-03-25T00:00:00Z"/>
        <d v="1985-02-21T00:00:00Z"/>
        <d v="1985-09-09T00:00:00Z"/>
        <d v="1985-06-10T00:00:00Z"/>
        <d v="1985-11-28T00:00:00Z"/>
        <d v="1989-02-02T00:00:00Z"/>
        <d v="1987-04-23T00:00:00Z"/>
        <d v="1985-01-06T00:00:00Z"/>
        <d v="1989-01-12T00:00:00Z"/>
        <d v="1983-03-06T00:00:00Z"/>
        <d v="1985-07-28T00:00:00Z"/>
        <d v="1989-04-17T00:00:00Z"/>
        <d v="1988-07-03T00:00:00Z"/>
        <d v="1992-09-08T00:00:00Z"/>
        <d v="1981-07-26T00:00:00Z"/>
        <d v="1983-11-03T00:00:00Z"/>
        <d v="1986-10-25T00:00:00Z"/>
        <d v="1980-11-02T00:00:00Z"/>
        <d v="1984-10-08T00:00:00Z"/>
        <d v="1987-03-24T00:00:00Z"/>
        <d v="1982-02-05T00:00:00Z"/>
        <d v="1985-02-14T00:00:00Z"/>
        <d v="1984-08-03T00:00:00Z"/>
        <d v="1980-01-25T00:00:00Z"/>
        <d v="1985-09-26T00:00:00Z"/>
        <d v="1985-12-26T00:00:00Z"/>
        <d v="1992-02-22T00:00:00Z"/>
        <d v="1993-09-20T00:00:00Z"/>
        <d v="1979-08-11T00:00:00Z"/>
        <d v="1982-06-09T00:00:00Z"/>
        <d v="1987-07-16T00:00:00Z"/>
        <d v="1987-04-04T00:00:00Z"/>
        <d v="1989-01-24T00:00:00Z"/>
        <d v="1989-12-17T00:00:00Z"/>
        <d v="1980-01-28T00:00:00Z"/>
        <d v="1980-04-02T00:00:00Z"/>
        <d v="1984-06-01T00:00:00Z"/>
        <d v="1987-08-03T00:00:00Z"/>
        <d v="1989-07-30T00:00:00Z"/>
        <d v="1984-05-14T00:00:00Z"/>
        <d v="1985-05-29T00:00:00Z"/>
        <d v="1987-05-06T00:00:00Z"/>
        <d v="1989-02-21T00:00:00Z"/>
        <d v="1989-07-05T00:00:00Z"/>
        <d v="1992-01-22T00:00:00Z"/>
        <d v="1984-06-27T00:00:00Z"/>
        <d v="1979-06-21T00:00:00Z"/>
        <d v="1983-05-06T00:00:00Z"/>
        <d v="1983-10-04T00:00:00Z"/>
        <d v="1982-08-17T00:00:00Z"/>
        <d v="1986-01-22T00:00:00Z"/>
        <d v="1986-01-27T00:00:00Z"/>
        <d v="1984-01-16T00:00:00Z"/>
        <d v="1986-03-30T00:00:00Z"/>
        <d v="1985-03-20T00:00:00Z"/>
        <d v="1989-01-01T00:00:00Z"/>
        <d v="1977-03-06T00:00:00Z"/>
        <d v="1983-05-29T00:00:00Z"/>
        <d v="1980-09-06T00:00:00Z"/>
        <d v="1983-12-20T00:00:00Z"/>
        <d v="1982-02-03T00:00:00Z"/>
        <d v="1983-10-19T00:00:00Z"/>
        <d v="1987-04-24T00:00:00Z"/>
        <d v="1981-09-06T00:00:00Z"/>
        <d v="1987-12-13T00:00:00Z"/>
        <d v="1990-03-29T00:00:00Z"/>
        <d v="1991-12-10T00:00:00Z"/>
        <d v="1988-03-11T00:00:00Z"/>
        <d v="1987-04-22T00:00:00Z"/>
        <d v="1986-01-14T00:00:00Z"/>
        <d v="1988-12-16T00:00:00Z"/>
        <d v="1989-06-14T00:00:00Z"/>
        <d v="1987-02-02T00:00:00Z"/>
        <d v="1982-10-07T00:00:00Z"/>
        <d v="1988-12-09T00:00:00Z"/>
        <d v="1986-06-30T00:00:00Z"/>
        <d v="1976-01-13T00:00:00Z"/>
        <d v="1986-05-20T00:00:00Z"/>
        <d v="1984-08-14T00:00:00Z"/>
        <d v="1988-02-08T00:00:00Z"/>
        <d v="1984-01-22T00:00:00Z"/>
        <d v="1990-10-08T00:00:00Z"/>
        <d v="1993-03-16T00:00:00Z"/>
        <d v="1986-03-23T00:00:00Z"/>
        <d v="1981-03-19T00:00:00Z"/>
        <d v="1986-02-05T00:00:00Z"/>
        <d v="1987-05-01T00:00:00Z"/>
        <d v="1981-05-16T00:00:00Z"/>
        <d v="1983-06-23T00:00:00Z"/>
        <d v="1986-12-19T00:00:00Z"/>
        <d v="1987-07-23T00:00:00Z"/>
        <d v="1980-12-20T00:00:00Z"/>
        <d v="1984-07-29T00:00:00Z"/>
        <d v="1983-02-26T00:00:00Z"/>
        <d v="1986-11-12T00:00:00Z"/>
        <d v="1979-07-14T00:00:00Z"/>
        <d v="1988-08-24T00:00:00Z"/>
        <d v="1983-09-06T00:00:00Z"/>
        <d v="1986-12-30T00:00:00Z"/>
        <d v="1988-02-29T00:00:00Z"/>
        <d v="1990-02-27T00:00:00Z"/>
        <d v="1992-12-25T00:00:00Z"/>
        <d v="1985-04-09T00:00:00Z"/>
        <d v="1988-01-20T00:00:00Z"/>
        <d v="1983-11-11T00:00:00Z"/>
        <d v="1985-01-13T00:00:00Z"/>
        <d v="1984-10-29T00:00:00Z"/>
        <d v="1984-06-20T00:00:00Z"/>
        <d v="1985-08-28T00:00:00Z"/>
        <d v="1987-12-11T00:00:00Z"/>
        <d v="1991-03-16T00:00:00Z"/>
        <d v="1981-11-03T00:00:00Z"/>
        <d v="1986-01-19T00:00:00Z"/>
        <d v="1988-04-15T00:00:00Z"/>
        <d v="1985-08-29T00:00:00Z"/>
        <d v="1982-08-28T00:00:00Z"/>
        <d v="1987-01-22T00:00:00Z"/>
        <d v="1987-04-09T00:00:00Z"/>
        <d v="1989-04-29T00:00:00Z"/>
        <d v="1984-09-22T00:00:00Z"/>
        <d v="1986-09-12T00:00:00Z"/>
        <d v="1988-06-12T00:00:00Z"/>
        <d v="1985-02-16T00:00:00Z"/>
        <d v="1984-12-11T00:00:00Z"/>
        <d v="1985-02-22T00:00:00Z"/>
        <d v="1986-05-11T00:00:00Z"/>
        <d v="1986-09-02T00:00:00Z"/>
        <d v="1985-04-19T00:00:00Z"/>
        <d v="1989-08-12T00:00:00Z"/>
        <d v="1984-09-29T00:00:00Z"/>
        <d v="1980-08-18T00:00:00Z"/>
        <d v="1985-05-15T00:00:00Z"/>
        <d v="1987-10-24T00:00:00Z"/>
        <d v="1989-10-24T00:00:00Z"/>
        <d v="1989-11-12T00:00:00Z"/>
        <d v="1990-07-13T00:00:00Z"/>
        <d v="1986-02-16T00:00:00Z"/>
        <d v="1982-06-20T00:00:00Z"/>
        <d v="1983-07-21T00:00:00Z"/>
        <d v="1985-07-11T00:00:00Z"/>
        <d v="1987-04-29T00:00:00Z"/>
        <d v="1984-05-17T00:00:00Z"/>
        <d v="1981-09-28T00:00:00Z"/>
        <d v="1990-02-25T00:00:00Z"/>
        <d v="1981-04-18T00:00:00Z"/>
        <d v="1985-06-20T00:00:00Z"/>
        <d v="1984-06-08T00:00:00Z"/>
        <d v="1989-07-16T00:00:00Z"/>
        <d v="1986-01-18T00:00:00Z"/>
        <d v="1983-05-02T00:00:00Z"/>
        <d v="1988-03-27T00:00:00Z"/>
        <d v="1986-04-12T00:00:00Z"/>
        <d v="1989-03-02T00:00:00Z"/>
        <d v="1990-09-16T00:00:00Z"/>
        <d v="1986-01-16T00:00:00Z"/>
        <d v="1988-03-08T00:00:00Z"/>
        <d v="1982-04-23T00:00:00Z"/>
        <d v="1988-05-05T00:00:00Z"/>
        <d v="1988-10-18T00:00:00Z"/>
        <d v="1984-01-18T00:00:00Z"/>
        <d v="1986-06-21T00:00:00Z"/>
        <d v="1987-01-18T00:00:00Z"/>
        <d v="1987-02-21T00:00:00Z"/>
        <d v="1980-05-18T00:00:00Z"/>
        <d v="1984-09-04T00:00:00Z"/>
        <d v="1983-01-11T00:00:00Z"/>
        <d v="1986-01-04T00:00:00Z"/>
        <d v="1989-06-01T00:00:00Z"/>
        <d v="1984-11-24T00:00:00Z"/>
        <d v="1985-11-14T00:00:00Z"/>
        <d v="1985-02-13T00:00:00Z"/>
        <d v="1985-12-14T00:00:00Z"/>
        <d v="1984-08-23T00:00:00Z"/>
        <d v="1986-11-02T00:00:00Z"/>
        <d v="1988-01-17T00:00:00Z"/>
        <d v="1987-04-07T00:00:00Z"/>
        <d v="1983-09-12T00:00:00Z"/>
        <d v="1984-07-23T00:00:00Z"/>
        <d v="1986-05-10T00:00:00Z"/>
        <d v="1984-11-30T00:00:00Z"/>
        <d v="1983-04-02T00:00:00Z"/>
        <d v="1983-01-25T00:00:00Z"/>
        <d v="1982-07-16T00:00:00Z"/>
        <d v="1981-10-20T00:00:00Z"/>
        <d v="1980-12-14T00:00:00Z"/>
        <d v="1971-06-21T00:00:00Z"/>
        <d v="1977-05-03T00:00:00Z"/>
        <d v="1978-01-28T00:00:00Z"/>
        <d v="1979-01-08T00:00:00Z"/>
        <d v="1979-03-06T00:00:00Z"/>
        <d v="1979-05-14T00:00:00Z"/>
        <d v="1979-06-17T00:00:00Z"/>
        <d v="1979-12-30T00:00:00Z"/>
        <d v="1979-09-03T00:00:00Z"/>
        <d v="1980-09-19T00:00:00Z"/>
        <d v="1981-05-13T00:00:00Z"/>
        <d v="1980-08-06T00:00:00Z"/>
        <d v="1981-06-12T00:00:00Z"/>
        <d v="1981-05-08T00:00:00Z"/>
        <d v="1981-05-20T00:00:00Z"/>
        <d v="1981-02-05T00:00:00Z"/>
        <d v="1981-05-09T00:00:00Z"/>
        <d v="1980-07-30T00:00:00Z"/>
        <d v="1980-06-27T00:00:00Z"/>
        <d v="1981-02-03T00:00:00Z"/>
        <d v="1981-01-26T00:00:00Z"/>
        <d v="1981-05-15T00:00:00Z"/>
        <d v="1981-08-26T00:00:00Z"/>
        <d v="1981-11-08T00:00:00Z"/>
        <d v="1982-04-24T00:00:00Z"/>
        <d v="1981-08-27T00:00:00Z"/>
        <d v="1981-12-02T00:00:00Z"/>
        <d v="1982-01-01T00:00:00Z"/>
        <d v="1983-01-21T00:00:00Z"/>
        <d v="1983-04-03T00:00:00Z"/>
        <d v="1983-01-02T00:00:00Z"/>
        <d v="1982-09-18T00:00:00Z"/>
        <d v="1982-08-31T00:00:00Z"/>
        <d v="1982-09-19T00:00:00Z"/>
        <d v="1983-03-25T00:00:00Z"/>
        <d v="1982-11-02T00:00:00Z"/>
        <d v="1983-04-13T00:00:00Z"/>
        <d v="1983-03-20T00:00:00Z"/>
        <d v="1982-08-29T00:00:00Z"/>
        <d v="1983-06-10T00:00:00Z"/>
        <d v="1983-02-14T00:00:00Z"/>
        <d v="1982-12-10T00:00:00Z"/>
        <d v="1983-09-08T00:00:00Z"/>
        <d v="1983-07-30T00:00:00Z"/>
        <d v="1984-04-03T00:00:00Z"/>
        <d v="1984-04-08T00:00:00Z"/>
        <d v="1984-03-28T00:00:00Z"/>
        <d v="1983-10-20T00:00:00Z"/>
        <d v="1983-08-30T00:00:00Z"/>
        <d v="1983-08-20T00:00:00Z"/>
        <d v="1984-03-24T00:00:00Z"/>
        <d v="1983-07-12T00:00:00Z"/>
        <d v="1983-09-01T00:00:00Z"/>
        <d v="1984-02-09T00:00:00Z"/>
        <d v="1984-06-04T00:00:00Z"/>
        <d v="1984-03-15T00:00:00Z"/>
        <d v="1983-09-14T00:00:00Z"/>
        <d v="1984-03-08T00:00:00Z"/>
        <d v="1984-02-25T00:00:00Z"/>
        <d v="1984-09-09T00:00:00Z"/>
        <d v="1985-03-18T00:00:00Z"/>
        <d v="1984-10-27T00:00:00Z"/>
        <d v="1985-01-04T00:00:00Z"/>
        <d v="1984-11-28T00:00:00Z"/>
        <d v="1985-03-19T00:00:00Z"/>
        <d v="1985-01-25T00:00:00Z"/>
        <d v="1984-08-13T00:00:00Z"/>
        <d v="1985-03-24T00:00:00Z"/>
        <d v="1985-03-02T00:00:00Z"/>
        <d v="1985-01-27T00:00:00Z"/>
        <d v="1985-04-06T00:00:00Z"/>
        <d v="1984-10-09T00:00:00Z"/>
        <d v="1984-11-07T00:00:00Z"/>
        <d v="1984-11-19T00:00:00Z"/>
        <d v="1985-01-16T00:00:00Z"/>
        <d v="1986-03-27T00:00:00Z"/>
        <d v="1986-06-16T00:00:00Z"/>
        <d v="1985-12-16T00:00:00Z"/>
        <d v="1986-02-15T00:00:00Z"/>
        <d v="1985-09-04T00:00:00Z"/>
        <d v="1986-04-25T00:00:00Z"/>
        <d v="1986-04-08T00:00:00Z"/>
        <d v="1985-09-10T00:00:00Z"/>
        <d v="1985-07-13T00:00:00Z"/>
        <d v="1986-06-18T00:00:00Z"/>
        <d v="1985-10-25T00:00:00Z"/>
        <d v="1986-04-11T00:00:00Z"/>
        <d v="1986-02-06T00:00:00Z"/>
        <d v="1985-09-12T00:00:00Z"/>
        <d v="1986-02-11T00:00:00Z"/>
        <d v="1986-01-30T00:00:00Z"/>
        <d v="1986-01-24T00:00:00Z"/>
        <d v="1987-06-05T00:00:00Z"/>
        <d v="1987-02-22T00:00:00Z"/>
        <d v="1987-04-19T00:00:00Z"/>
        <d v="1986-10-10T00:00:00Z"/>
        <d v="1987-01-12T00:00:00Z"/>
        <d v="1986-09-27T00:00:00Z"/>
        <d v="1986-12-26T00:00:00Z"/>
        <d v="1986-12-21T00:00:00Z"/>
        <d v="1986-10-14T00:00:00Z"/>
        <d v="1986-12-25T00:00:00Z"/>
        <d v="1986-12-15T00:00:00Z"/>
        <d v="1987-02-11T00:00:00Z"/>
        <d v="1986-09-16T00:00:00Z"/>
        <d v="1986-12-24T00:00:00Z"/>
        <d v="1987-02-26T00:00:00Z"/>
        <d v="1987-02-28T00:00:00Z"/>
        <d v="1986-11-20T00:00:00Z"/>
        <d v="1987-02-01T00:00:00Z"/>
        <d v="1986-10-17T00:00:00Z"/>
        <d v="1987-01-16T00:00:00Z"/>
        <d v="1986-07-24T00:00:00Z"/>
        <d v="1988-03-17T00:00:00Z"/>
        <d v="1987-06-20T00:00:00Z"/>
        <d v="1988-05-02T00:00:00Z"/>
        <d v="1988-03-06T00:00:00Z"/>
        <d v="1988-01-06T00:00:00Z"/>
        <d v="1988-04-03T00:00:00Z"/>
        <d v="1987-12-12T00:00:00Z"/>
        <d v="1987-12-22T00:00:00Z"/>
        <d v="1988-02-15T00:00:00Z"/>
        <d v="1988-04-12T00:00:00Z"/>
        <d v="1988-03-05T00:00:00Z"/>
        <d v="1988-06-09T00:00:00Z"/>
        <d v="1987-07-26T00:00:00Z"/>
        <d v="1987-11-26T00:00:00Z"/>
        <d v="1987-09-09T00:00:00Z"/>
        <d v="1988-06-15T00:00:00Z"/>
        <d v="1987-09-10T00:00:00Z"/>
        <d v="1987-07-08T00:00:00Z"/>
        <d v="1988-05-10T00:00:00Z"/>
        <d v="1987-09-13T00:00:00Z"/>
        <d v="1988-03-14T00:00:00Z"/>
        <d v="1988-10-11T00:00:00Z"/>
        <d v="1988-09-03T00:00:00Z"/>
        <d v="1988-12-15T00:00:00Z"/>
        <d v="1989-03-24T00:00:00Z"/>
        <d v="1988-08-22T00:00:00Z"/>
        <d v="1989-02-01T00:00:00Z"/>
        <d v="1989-06-13T00:00:00Z"/>
        <d v="1988-09-02T00:00:00Z"/>
        <d v="1988-10-29T00:00:00Z"/>
        <d v="1988-07-16T00:00:00Z"/>
        <d v="1988-06-27T00:00:00Z"/>
        <d v="1988-09-08T00:00:00Z"/>
        <d v="1988-10-07T00:00:00Z"/>
        <d v="1989-03-03T00:00:00Z"/>
        <d v="1989-02-12T00:00:00Z"/>
        <d v="1989-04-22T00:00:00Z"/>
        <d v="1988-07-19T00:00:00Z"/>
        <d v="1989-06-03T00:00:00Z"/>
        <d v="1988-08-31T00:00:00Z"/>
        <d v="1988-12-17T00:00:00Z"/>
        <d v="1989-05-15T00:00:00Z"/>
        <d v="1989-03-10T00:00:00Z"/>
        <d v="1989-03-31T00:00:00Z"/>
        <d v="1988-07-11T00:00:00Z"/>
        <d v="1989-02-18T00:00:00Z"/>
        <d v="1989-01-08T00:00:00Z"/>
        <d v="1989-11-22T00:00:00Z"/>
        <d v="1990-03-20T00:00:00Z"/>
        <d v="1989-12-31T00:00:00Z"/>
        <d v="1990-01-05T00:00:00Z"/>
        <d v="1989-08-16T00:00:00Z"/>
        <d v="1989-07-22T00:00:00Z"/>
        <d v="1990-05-26T00:00:00Z"/>
        <d v="1989-08-15T00:00:00Z"/>
        <d v="1990-03-27T00:00:00Z"/>
        <d v="1990-04-12T00:00:00Z"/>
        <d v="1990-02-20T00:00:00Z"/>
        <d v="1990-04-19T00:00:00Z"/>
        <d v="1989-06-27T00:00:00Z"/>
        <d v="1989-12-02T00:00:00Z"/>
        <d v="1990-03-09T00:00:00Z"/>
        <d v="1989-08-28T00:00:00Z"/>
        <d v="1989-09-28T00:00:00Z"/>
        <d v="1990-02-17T00:00:00Z"/>
        <d v="1990-02-08T00:00:00Z"/>
        <d v="1990-02-11T00:00:00Z"/>
        <d v="1990-10-07T00:00:00Z"/>
        <d v="1991-02-15T00:00:00Z"/>
        <d v="1991-02-19T00:00:00Z"/>
        <d v="1991-02-13T00:00:00Z"/>
        <d v="1990-09-30T00:00:00Z"/>
        <d v="1991-04-30T00:00:00Z"/>
        <d v="1991-06-14T00:00:00Z"/>
        <d v="1990-11-14T00:00:00Z"/>
        <d v="1990-09-10T00:00:00Z"/>
        <d v="1990-09-25T00:00:00Z"/>
        <d v="1991-02-01T00:00:00Z"/>
        <d v="1990-09-14T00:00:00Z"/>
        <d v="1991-04-27T00:00:00Z"/>
        <d v="1991-02-21T00:00:00Z"/>
        <d v="1991-03-14T00:00:00Z"/>
        <d v="1990-09-20T00:00:00Z"/>
        <d v="1990-10-06T00:00:00Z"/>
        <d v="1990-08-28T00:00:00Z"/>
        <d v="1990-10-18T00:00:00Z"/>
        <d v="1991-01-20T00:00:00Z"/>
        <d v="1990-11-05T00:00:00Z"/>
        <d v="1992-05-11T00:00:00Z"/>
        <d v="1991-08-08T00:00:00Z"/>
        <d v="1992-02-13T00:00:00Z"/>
        <d v="1992-04-07T00:00:00Z"/>
        <d v="1992-02-21T00:00:00Z"/>
        <d v="1991-10-22T00:00:00Z"/>
        <d v="1991-07-14T00:00:00Z"/>
        <d v="1992-05-12T00:00:00Z"/>
        <d v="1992-01-15T00:00:00Z"/>
        <d v="1992-04-08T00:00:00Z"/>
        <d v="1992-06-14T00:00:00Z"/>
        <d v="1991-06-29T00:00:00Z"/>
        <d v="1991-09-23T00:00:00Z"/>
        <d v="1992-03-17T00:00:00Z"/>
        <d v="1992-04-14T00:00:00Z"/>
        <d v="1992-01-08T00:00:00Z"/>
        <d v="1992-01-01T00:00:00Z"/>
        <d v="1992-01-13T00:00:00Z"/>
        <d v="1991-06-27T00:00:00Z"/>
        <d v="1993-06-15T00:00:00Z"/>
        <d v="1993-01-28T00:00:00Z"/>
        <d v="1993-04-25T00:00:00Z"/>
        <d v="1992-09-19T00:00:00Z"/>
        <d v="1993-02-28T00:00:00Z"/>
        <d v="1992-08-25T00:00:00Z"/>
        <d v="1992-08-28T00:00:00Z"/>
        <d v="1992-10-11T00:00:00Z"/>
        <d v="1992-10-20T00:00:00Z"/>
        <d v="1992-09-10T00:00:00Z"/>
        <d v="1992-12-24T00:00:00Z"/>
        <d v="1992-09-25T00:00:00Z"/>
        <d v="1993-05-17T00:00:00Z"/>
        <d v="1992-12-12T00:00:00Z"/>
        <d v="1993-01-18T00:00:00Z"/>
        <d v="1992-08-17T00:00:00Z"/>
        <d v="1992-12-18T00:00:00Z"/>
        <d v="1994-03-18T00:00:00Z"/>
        <d v="1994-01-19T00:00:00Z"/>
        <d v="1993-12-05T00:00:00Z"/>
        <d v="1993-10-17T00:00:00Z"/>
        <d v="1993-06-20T00:00:00Z"/>
        <d v="1994-02-14T00:00:00Z"/>
        <d v="1994-05-06T00:00:00Z"/>
        <d v="1993-07-20T00:00:00Z"/>
        <d v="1994-02-13T00:00:00Z"/>
        <d v="1993-07-09T00:00:00Z"/>
        <d v="1994-11-24T00:00:00Z"/>
        <d v="1995-04-18T00:00:00Z"/>
        <d v="1995-01-20T00:00:00Z"/>
        <d v="1995-06-06T00:00:00Z"/>
        <d v="1995-04-19T00:00:00Z"/>
        <d v="1994-12-08T00:00:00Z"/>
        <d v="1995-07-12T00:00:00Z"/>
        <d v="1982-01-22T00:00:00Z"/>
        <d v="1986-05-15T00:00:00Z"/>
        <d v="1985-08-11T00:00:00Z"/>
        <d v="1989-04-02T00:00:00Z"/>
        <d v="1989-03-09T00:00:00Z"/>
        <d v="1990-11-07T00:00:00Z"/>
        <d v="1993-05-14T00:00:00Z"/>
        <d v="1992-11-10T00:00:00Z"/>
        <d v="1992-07-28T00:00:00Z"/>
        <d v="1993-04-30T00:00:00Z"/>
        <d v="1992-11-16T00:00:00Z"/>
        <d v="1993-09-13T00:00:00Z"/>
        <d v="1995-02-05T00:00:00Z"/>
      </sharedItems>
    </cacheField>
    <cacheField numFmtId="0" name="Age">
      <sharedItems containsNumber="1" containsString="0" containsInteger="1" containsSemiMixedTypes="0">
        <n v="23.0"/>
        <n v="21.0"/>
        <n v="26.0"/>
        <n v="22.0"/>
        <n v="36.0"/>
        <n v="32.0"/>
        <n v="28.0"/>
        <n v="30.0"/>
        <n v="27.0"/>
        <n v="25.0"/>
        <n v="31.0"/>
        <n v="34.0"/>
        <n v="33.0"/>
        <n v="24.0"/>
        <n v="29.0"/>
        <n v="35.0"/>
        <n v="20.0"/>
        <n v="18.0"/>
        <n v="37.0"/>
        <n v="38.0"/>
        <n v="43.0"/>
        <n v="19.0"/>
      </sharedItems>
    </cacheField>
    <cacheField numFmtId="0" name="Height (cm)">
      <sharedItems containsNumber="1" containsString="0" containsInteger="1" containsSemiMixedTypes="0">
        <n v="176.0"/>
        <n v="172.0"/>
        <n v="181.0"/>
        <n v="175.0"/>
        <n v="180.0"/>
        <n v="186.0"/>
        <n v="192.0"/>
        <n v="187.0"/>
        <n v="184.0"/>
        <n v="177.0"/>
        <n v="188.0"/>
        <n v="182.0"/>
        <n v="174.0"/>
        <n v="190.0"/>
        <n v="185.0"/>
        <n v="169.0"/>
        <n v="171.0"/>
        <n v="189.0"/>
        <n v="183.0"/>
        <n v="179.0"/>
        <n v="178.0"/>
        <n v="194.0"/>
        <n v="193.0"/>
        <n v="191.0"/>
        <n v="170.0"/>
        <n v="163.0"/>
        <n v="162.0"/>
        <n v="168.0"/>
        <n v="165.0"/>
        <n v="164.0"/>
        <n v="160.0"/>
        <n v="167.0"/>
        <n v="173.0"/>
        <n v="196.0"/>
        <n v="166.0"/>
        <n v="156.0"/>
        <n v="198.0"/>
        <n v="195.0"/>
        <n v="201.0"/>
        <n v="199.0"/>
      </sharedItems>
    </cacheField>
    <cacheField numFmtId="0" name="Country">
      <sharedItems>
        <s v="Mexico"/>
        <s v="Australia"/>
        <s v="Iran"/>
        <s v="Brazil"/>
        <s v="Ivory Coast"/>
        <s v="Spain"/>
        <s v="Uruguay"/>
        <s v="Bosnia &amp; Herzegovina"/>
        <s v="Netherlands"/>
        <s v="Argentina"/>
        <s v="Algeria"/>
        <s v="Germany"/>
        <s v="Japan"/>
        <s v="Cameroon"/>
        <s v="Switzerland"/>
        <s v="Nigeria"/>
        <s v="England"/>
        <s v="Chile"/>
        <s v="Ghana"/>
        <s v="USA"/>
        <s v="Croatia"/>
        <s v="Honduras"/>
        <s v="Portugal"/>
        <s v="Columbia"/>
        <s v="Italy"/>
        <s v="South Korea"/>
        <s v="Greece"/>
        <s v="Ecuador"/>
        <s v="Russia"/>
        <s v="France"/>
        <s v="Belgium"/>
        <s v="Costa Rica"/>
      </sharedItems>
    </cacheField>
    <cacheField numFmtId="0" name="Caps">
      <sharedItems containsNumber="1" containsString="0" containsInteger="1" containsSemiMixedTypes="0">
        <n v="5.0"/>
        <n v="4.0"/>
        <n v="13.0"/>
        <n v="48.0"/>
        <n v="100.0"/>
        <n v="95.0"/>
        <n v="12.0"/>
        <n v="61.0"/>
        <n v="62.0"/>
        <n v="36.0"/>
        <n v="27.0"/>
        <n v="19.0"/>
        <n v="131.0"/>
        <n v="84.0"/>
        <n v="75.0"/>
        <n v="77.0"/>
        <n v="32.0"/>
        <n v="26.0"/>
        <n v="6.0"/>
        <n v="2.0"/>
        <n v="21.0"/>
        <n v="68.0"/>
        <n v="117.0"/>
        <n v="11.0"/>
        <n v="29.0"/>
        <n v="110.0"/>
        <n v="43.0"/>
        <n v="16.0"/>
        <n v="7.0"/>
        <n v="90.0"/>
        <n v="50.0"/>
        <n v="22.0"/>
        <n v="113.0"/>
        <n v="67.0"/>
        <n v="8.0"/>
        <n v="55.0"/>
        <n v="39.0"/>
        <n v="14.0"/>
        <n v="54.0"/>
        <n v="20.0"/>
        <n v="103.0"/>
        <n v="23.0"/>
        <n v="71.0"/>
        <n v="107.0"/>
        <n v="66.0"/>
        <n v="9.0"/>
        <n v="3.0"/>
        <n v="109.0"/>
        <n v="56.0"/>
        <n v="80.0"/>
        <n v="81.0"/>
        <n v="49.0"/>
        <n v="30.0"/>
        <n v="10.0"/>
        <n v="74.0"/>
        <n v="34.0"/>
        <n v="41.0"/>
        <n v="65.0"/>
        <n v="24.0"/>
        <n v="63.0"/>
        <n v="53.0"/>
        <n v="18.0"/>
        <n v="33.0"/>
        <n v="137.0"/>
        <n v="98.0"/>
        <n v="31.0"/>
        <n v="79.0"/>
        <n v="52.0"/>
        <n v="28.0"/>
        <n v="101.0"/>
        <n v="40.0"/>
        <n v="73.0"/>
        <n v="44.0"/>
        <n v="45.0"/>
        <n v="25.0"/>
        <n v="91.0"/>
        <n v="82.0"/>
        <n v="111.0"/>
        <n v="60.0"/>
        <n v="94.0"/>
        <n v="57.0"/>
        <n v="47.0"/>
        <n v="115.0"/>
        <n v="88.0"/>
        <n v="35.0"/>
        <n v="37.0"/>
        <n v="15.0"/>
        <n v="119.0"/>
        <n v="96.0"/>
        <n v="108.0"/>
        <n v="70.0"/>
        <n v="72.0"/>
        <n v="93.0"/>
        <n v="42.0"/>
        <n v="89.0"/>
        <n v="58.0"/>
        <n v="143.0"/>
        <n v="120.0"/>
        <n v="134.0"/>
        <n v="83.0"/>
        <n v="59.0"/>
        <n v="97.0"/>
        <n v="17.0"/>
        <n v="106.0"/>
        <n v="105.0"/>
        <n v="69.0"/>
        <n v="46.0"/>
        <n v="76.0"/>
        <n v="78.0"/>
        <n v="51.0"/>
        <n v="92.0"/>
        <n v="139.0"/>
        <n v="1.0"/>
        <n v="153.0"/>
        <n v="38.0"/>
        <n v="0.0"/>
      </sharedItems>
    </cacheField>
    <cacheField numFmtId="0" name="International goals">
      <sharedItems containsNumber="1" containsString="0" containsInteger="1" containsSemiMixedTypes="0">
        <n v="4.0"/>
        <n v="3.0"/>
        <n v="9.0"/>
        <n v="31.0"/>
        <n v="61.0"/>
        <n v="56.0"/>
        <n v="7.0"/>
        <n v="35.0"/>
        <n v="34.0"/>
        <n v="20.0"/>
        <n v="15.0"/>
        <n v="10.0"/>
        <n v="68.0"/>
        <n v="43.0"/>
        <n v="38.0"/>
        <n v="39.0"/>
        <n v="16.0"/>
        <n v="13.0"/>
        <n v="2.0"/>
        <n v="1.0"/>
        <n v="32.0"/>
        <n v="29.0"/>
        <n v="54.0"/>
        <n v="5.0"/>
        <n v="49.0"/>
        <n v="19.0"/>
        <n v="37.0"/>
        <n v="21.0"/>
        <n v="12.0"/>
        <n v="46.0"/>
        <n v="27.0"/>
        <n v="24.0"/>
        <n v="8.0"/>
        <n v="14.0"/>
        <n v="17.0"/>
        <n v="36.0"/>
        <n v="22.0"/>
        <n v="18.0"/>
        <n v="25.0"/>
        <n v="6.0"/>
        <n v="26.0"/>
        <n v="23.0"/>
        <n v="11.0"/>
        <n v="0.0"/>
      </sharedItems>
    </cacheField>
    <cacheField numFmtId="0" name="Plays in home country?">
      <sharedItems>
        <b v="1"/>
        <b v="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Target="../pivotCache/pivotCacheDefinition2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cacheId="0" dataCaption="" name="Durchschnittsgrösse">
  <location firstDataCol="0" firstDataRow="2" ref="A1:B34" firstHeaderRow="1"/>
  <pivotFields>
    <pivotField name="Player id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t="default"/>
      </items>
    </pivotField>
    <pivotField name="Player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Position" showAll="0" outline="0" multipleItemSelectionAllowed="1">
      <items>
        <item x="0"/>
        <item x="1"/>
        <item x="2"/>
        <item x="3"/>
        <item t="default"/>
      </items>
    </pivotField>
    <pivotField name="Number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lub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  <pivotField name="Club (country)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umFmtId="14" name="D.O.B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t="default"/>
      </items>
    </pivotField>
    <pivotField name="Ag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eight (cm)" showAll="0" dataField="1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name="Country" sortType="descending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ps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International goals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Plays in home country?" showAll="0" outline="0" multipleItemSelectionAllowed="1">
      <items>
        <item x="0"/>
        <item x="1"/>
        <item t="default"/>
      </items>
    </pivotField>
  </pivotFields>
  <rowFields>
    <field x="9"/>
  </rowFields>
  <dataFields>
    <dataField baseField="0" name="AVERAGE of Height (cm)" fld="8" subtotal="average"/>
  </dataFields>
</pivotTableDefinition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<Relationships xmlns="http://schemas.openxmlformats.org/package/2006/relationships"><Relationship Target="../drawings/drawing10.xml" Type="http://schemas.openxmlformats.org/officeDocument/2006/relationships/drawing" Id="rId1"/></Relationships>
</file>

<file path=xl/worksheets/_rels/sheet11.xml.rels><?xml version="1.0" encoding="UTF-8" standalone="yes"?><Relationships xmlns="http://schemas.openxmlformats.org/package/2006/relationships"><Relationship Target="../drawings/drawing11.xml" Type="http://schemas.openxmlformats.org/officeDocument/2006/relationships/drawing" Id="rId1"/></Relationships>
</file>

<file path=xl/worksheets/_rels/sheet12.xml.rels><?xml version="1.0" encoding="UTF-8" standalone="yes"?><Relationships xmlns="http://schemas.openxmlformats.org/package/2006/relationships"><Relationship Target="http://cache.images.globalsportsmedia.com/soccer/players/150x150/382.png" Type="http://schemas.openxmlformats.org/officeDocument/2006/relationships/hyperlink" TargetMode="External" Id="rId561"/><Relationship Target="http://cache.images.globalsportsmedia.com/soccer/players/150x150/10777.png" Type="http://schemas.openxmlformats.org/officeDocument/2006/relationships/hyperlink" TargetMode="External" Id="rId560"/><Relationship Target="http://cache.images.globalsportsmedia.com/soccer/players/150x150/37846.png" Type="http://schemas.openxmlformats.org/officeDocument/2006/relationships/hyperlink" TargetMode="External" Id="rId429"/><Relationship Target="http://cache.images.globalsportsmedia.com/soccer/players/150x150/383.png" Type="http://schemas.openxmlformats.org/officeDocument/2006/relationships/hyperlink" TargetMode="External" Id="rId428"/><Relationship Target="http://cache.images.globalsportsmedia.com/soccer/players/150x150/57049.png" Type="http://schemas.openxmlformats.org/officeDocument/2006/relationships/hyperlink" TargetMode="External" Id="rId427"/><Relationship Target="http://cache.images.globalsportsmedia.com/soccer/players/150x150/17094.png" Type="http://schemas.openxmlformats.org/officeDocument/2006/relationships/hyperlink" TargetMode="External" Id="rId565"/><Relationship Target="http://cache.images.globalsportsmedia.com/soccer/players/150x150/16707.png" Type="http://schemas.openxmlformats.org/officeDocument/2006/relationships/hyperlink" TargetMode="External" Id="rId426"/><Relationship Target="http://cache.images.globalsportsmedia.com/soccer/players/150x150/39105.png" Type="http://schemas.openxmlformats.org/officeDocument/2006/relationships/hyperlink" TargetMode="External" Id="rId370"/><Relationship Target="http://cache.images.globalsportsmedia.com/soccer/players/150x150/80361.png" Type="http://schemas.openxmlformats.org/officeDocument/2006/relationships/hyperlink" TargetMode="External" Id="rId564"/><Relationship Target="http://cache.images.globalsportsmedia.com/soccer/players/150x150/16897.png" Type="http://schemas.openxmlformats.org/officeDocument/2006/relationships/hyperlink" TargetMode="External" Id="rId425"/><Relationship Target="http://cache.images.globalsportsmedia.com/soccer/players/150x150/40.png" Type="http://schemas.openxmlformats.org/officeDocument/2006/relationships/hyperlink" TargetMode="External" Id="rId563"/><Relationship Target="http://cache.images.globalsportsmedia.com/soccer/players/150x150/71325.png" Type="http://schemas.openxmlformats.org/officeDocument/2006/relationships/hyperlink" TargetMode="External" Id="rId424"/><Relationship Target="http://cache.images.globalsportsmedia.com/soccer/players/150x150/412.png" Type="http://schemas.openxmlformats.org/officeDocument/2006/relationships/hyperlink" TargetMode="External" Id="rId562"/><Relationship Target="http://cache.images.globalsportsmedia.com/soccer/players/150x150/9136.png" Type="http://schemas.openxmlformats.org/officeDocument/2006/relationships/hyperlink" TargetMode="External" Id="rId423"/><Relationship Target="http://cache.images.globalsportsmedia.com/soccer/players/150x150/22809.png" Type="http://schemas.openxmlformats.org/officeDocument/2006/relationships/hyperlink" TargetMode="External" Id="rId617"/><Relationship Target="http://cache.images.globalsportsmedia.com/soccer/players/150x150/246755.png" Type="http://schemas.openxmlformats.org/officeDocument/2006/relationships/hyperlink" TargetMode="External" Id="rId569"/><Relationship Target="http://cache.images.globalsportsmedia.com/soccer/players/150x150/26915.png" Type="http://schemas.openxmlformats.org/officeDocument/2006/relationships/hyperlink" TargetMode="External" Id="rId422"/><Relationship Target="http://cache.images.globalsportsmedia.com/soccer/players/150x150/10085.png" Type="http://schemas.openxmlformats.org/officeDocument/2006/relationships/hyperlink" TargetMode="External" Id="rId39"/><Relationship Target="http://cache.images.globalsportsmedia.com/soccer/players/150x150/53129.png" Type="http://schemas.openxmlformats.org/officeDocument/2006/relationships/hyperlink" TargetMode="External" Id="rId616"/><Relationship Target="http://cache.images.globalsportsmedia.com/soccer/players/150x150/96310.png" Type="http://schemas.openxmlformats.org/officeDocument/2006/relationships/hyperlink" TargetMode="External" Id="rId568"/><Relationship Target="http://cache.images.globalsportsmedia.com/soccer/players/150x150/20364.png" Type="http://schemas.openxmlformats.org/officeDocument/2006/relationships/hyperlink" TargetMode="External" Id="rId421"/><Relationship Target="http://cache.images.globalsportsmedia.com/soccer/players/150x150/13523.png" Type="http://schemas.openxmlformats.org/officeDocument/2006/relationships/hyperlink" TargetMode="External" Id="rId38"/><Relationship Target="http://cache.images.globalsportsmedia.com/soccer/players/150x150/17515.png" Type="http://schemas.openxmlformats.org/officeDocument/2006/relationships/hyperlink" TargetMode="External" Id="rId615"/><Relationship Target="http://cache.images.globalsportsmedia.com/soccer/players/150x150/1595.png" Type="http://schemas.openxmlformats.org/officeDocument/2006/relationships/hyperlink" TargetMode="External" Id="rId567"/><Relationship Target="http://cache.images.globalsportsmedia.com/soccer/players/150x150/125.png" Type="http://schemas.openxmlformats.org/officeDocument/2006/relationships/hyperlink" TargetMode="External" Id="rId420"/><Relationship Target="http://cache.images.globalsportsmedia.com/soccer/players/150x150/13444.png" Type="http://schemas.openxmlformats.org/officeDocument/2006/relationships/hyperlink" TargetMode="External" Id="rId37"/><Relationship Target="http://cache.images.globalsportsmedia.com/soccer/players/150x150/2600.png" Type="http://schemas.openxmlformats.org/officeDocument/2006/relationships/hyperlink" TargetMode="External" Id="rId614"/><Relationship Target="http://cache.images.globalsportsmedia.com/soccer/players/150x150/534.png" Type="http://schemas.openxmlformats.org/officeDocument/2006/relationships/hyperlink" TargetMode="External" Id="rId566"/><Relationship Target="http://cache.images.globalsportsmedia.com/soccer/players/150x150/23022.png" Type="http://schemas.openxmlformats.org/officeDocument/2006/relationships/hyperlink" TargetMode="External" Id="rId36"/><Relationship Target="http://cache.images.globalsportsmedia.com/soccer/players/150x150/13465.png" Type="http://schemas.openxmlformats.org/officeDocument/2006/relationships/hyperlink" TargetMode="External" Id="rId613"/><Relationship Target="http://cache.images.globalsportsmedia.com/soccer/players/150x150/2302.png" Type="http://schemas.openxmlformats.org/officeDocument/2006/relationships/hyperlink" TargetMode="External" Id="rId150"/><Relationship Target="http://cache.images.globalsportsmedia.com/soccer/players/150x150/22456.png" Type="http://schemas.openxmlformats.org/officeDocument/2006/relationships/hyperlink" TargetMode="External" Id="rId612"/><Relationship Target="http://cache.images.globalsportsmedia.com/soccer/players/150x150/76278.png" Type="http://schemas.openxmlformats.org/officeDocument/2006/relationships/hyperlink" TargetMode="External" Id="rId611"/><Relationship Target="http://cache.images.globalsportsmedia.com/soccer/players/150x150/66306.png" Type="http://schemas.openxmlformats.org/officeDocument/2006/relationships/hyperlink" TargetMode="External" Id="rId610"/><Relationship Target="http://cache.images.globalsportsmedia.com/soccer/players/150x150/21710.png" Type="http://schemas.openxmlformats.org/officeDocument/2006/relationships/hyperlink" TargetMode="External" Id="rId142"/><Relationship Target="http://cache.images.globalsportsmedia.com/soccer/players/150x150/3123.png" Type="http://schemas.openxmlformats.org/officeDocument/2006/relationships/hyperlink" TargetMode="External" Id="rId30"/><Relationship Target="http://cache.images.globalsportsmedia.com/soccer/players/150x150/17462.png" Type="http://schemas.openxmlformats.org/officeDocument/2006/relationships/hyperlink" TargetMode="External" Id="rId223"/><Relationship Target="http://cache.images.globalsportsmedia.com/soccer/players/150x150/10045.png" Type="http://schemas.openxmlformats.org/officeDocument/2006/relationships/hyperlink" TargetMode="External" Id="rId143"/><Relationship Target="http://cache.images.globalsportsmedia.com/soccer/players/150x150/115005.png" Type="http://schemas.openxmlformats.org/officeDocument/2006/relationships/hyperlink" TargetMode="External" Id="rId31"/><Relationship Target="http://cache.images.globalsportsmedia.com/soccer/players/150x150/53886.png" Type="http://schemas.openxmlformats.org/officeDocument/2006/relationships/hyperlink" TargetMode="External" Id="rId224"/><Relationship Target="http://cache.images.globalsportsmedia.com/soccer/players/150x150/74373.png" Type="http://schemas.openxmlformats.org/officeDocument/2006/relationships/hyperlink" TargetMode="External" Id="rId140"/><Relationship Target="http://cache.images.globalsportsmedia.com/soccer/players/150x150/13531.png" Type="http://schemas.openxmlformats.org/officeDocument/2006/relationships/hyperlink" TargetMode="External" Id="rId221"/><Relationship Target="http://cache.images.globalsportsmedia.com/soccer/players/150x150/13934.png" Type="http://schemas.openxmlformats.org/officeDocument/2006/relationships/hyperlink" TargetMode="External" Id="rId368"/><Relationship Target="http://cache.images.globalsportsmedia.com/soccer/players/150x150/21922.png" Type="http://schemas.openxmlformats.org/officeDocument/2006/relationships/hyperlink" TargetMode="External" Id="rId141"/><Relationship Target="http://cache.images.globalsportsmedia.com/soccer/players/150x150/5544.png" Type="http://schemas.openxmlformats.org/officeDocument/2006/relationships/hyperlink" TargetMode="External" Id="rId222"/><Relationship Target="http://cache.images.globalsportsmedia.com/soccer/players/150x150/75751.png" Type="http://schemas.openxmlformats.org/officeDocument/2006/relationships/hyperlink" TargetMode="External" Id="rId369"/><Relationship Target="http://cache.images.globalsportsmedia.com/soccer/players/150x150/2938.png" Type="http://schemas.openxmlformats.org/officeDocument/2006/relationships/hyperlink" TargetMode="External" Id="rId146"/><Relationship Target="http://cache.images.globalsportsmedia.com/soccer/players/150x150/85098.png" Type="http://schemas.openxmlformats.org/officeDocument/2006/relationships/hyperlink" TargetMode="External" Id="rId34"/><Relationship Target="http://cache.images.globalsportsmedia.com/soccer/players/150x150/2197.png" Type="http://schemas.openxmlformats.org/officeDocument/2006/relationships/hyperlink" TargetMode="External" Id="rId147"/><Relationship Target="http://cache.images.globalsportsmedia.com/soccer/players/150x150/10389.png" Type="http://schemas.openxmlformats.org/officeDocument/2006/relationships/hyperlink" TargetMode="External" Id="rId35"/><Relationship Target="http://cache.images.globalsportsmedia.com/soccer/players/150x150/5669.png" Type="http://schemas.openxmlformats.org/officeDocument/2006/relationships/hyperlink" TargetMode="External" Id="rId220"/><Relationship Target="http://cache.images.globalsportsmedia.com/soccer/players/150x150/200.png" Type="http://schemas.openxmlformats.org/officeDocument/2006/relationships/hyperlink" TargetMode="External" Id="rId618"/><Relationship Target="http://cache.images.globalsportsmedia.com/soccer/players/150x150/114.png" Type="http://schemas.openxmlformats.org/officeDocument/2006/relationships/hyperlink" TargetMode="External" Id="rId144"/><Relationship Target="http://cache.images.globalsportsmedia.com/soccer/players/150x150/74510.png" Type="http://schemas.openxmlformats.org/officeDocument/2006/relationships/hyperlink" TargetMode="External" Id="rId32"/><Relationship Target="http://cache.images.globalsportsmedia.com/soccer/players/150x150/5957.png" Type="http://schemas.openxmlformats.org/officeDocument/2006/relationships/hyperlink" TargetMode="External" Id="rId619"/><Relationship Target="http://cache.images.globalsportsmedia.com/soccer/players/150x150/102896.png" Type="http://schemas.openxmlformats.org/officeDocument/2006/relationships/hyperlink" TargetMode="External" Id="rId145"/><Relationship Target="http://cache.images.globalsportsmedia.com/soccer/players/150x150/16600.png" Type="http://schemas.openxmlformats.org/officeDocument/2006/relationships/hyperlink" TargetMode="External" Id="rId33"/><Relationship Target="http://cache.images.globalsportsmedia.com/soccer/players/150x150/10432.png" Type="http://schemas.openxmlformats.org/officeDocument/2006/relationships/hyperlink" TargetMode="External" Id="rId362"/><Relationship Target="http://cache.images.globalsportsmedia.com/soccer/players/150x150/81899.png" Type="http://schemas.openxmlformats.org/officeDocument/2006/relationships/hyperlink" TargetMode="External" Id="rId363"/><Relationship Target="http://cache.images.globalsportsmedia.com/soccer/players/150x150/6868.png" Type="http://schemas.openxmlformats.org/officeDocument/2006/relationships/hyperlink" TargetMode="External" Id="rId148"/><Relationship Target="http://cache.images.globalsportsmedia.com/soccer/players/150x150/506.png" Type="http://schemas.openxmlformats.org/officeDocument/2006/relationships/hyperlink" TargetMode="External" Id="rId229"/><Relationship Target="http://cache.images.globalsportsmedia.com/soccer/players/150x150/18891.png" Type="http://schemas.openxmlformats.org/officeDocument/2006/relationships/hyperlink" TargetMode="External" Id="rId360"/><Relationship Target="http://cache.images.globalsportsmedia.com/soccer/players/150x150/33080.png" Type="http://schemas.openxmlformats.org/officeDocument/2006/relationships/hyperlink" TargetMode="External" Id="rId149"/><Relationship Target="http://cache.images.globalsportsmedia.com/soccer/players/150x150/55773.png" Type="http://schemas.openxmlformats.org/officeDocument/2006/relationships/hyperlink" TargetMode="External" Id="rId361"/><Relationship Target="http://cache.images.globalsportsmedia.com/soccer/players/150x150/97328.png" Type="http://schemas.openxmlformats.org/officeDocument/2006/relationships/hyperlink" TargetMode="External" Id="rId227"/><Relationship Target="http://cache.images.globalsportsmedia.com/soccer/players/150x150/19070.png" Type="http://schemas.openxmlformats.org/officeDocument/2006/relationships/hyperlink" TargetMode="External" Id="rId366"/><Relationship Target="http://cache.images.globalsportsmedia.com/soccer/players/150x150/120823.png" Type="http://schemas.openxmlformats.org/officeDocument/2006/relationships/hyperlink" TargetMode="External" Id="rId228"/><Relationship Target="http://cache.images.globalsportsmedia.com/soccer/players/150x150/65259.png" Type="http://schemas.openxmlformats.org/officeDocument/2006/relationships/hyperlink" TargetMode="External" Id="rId367"/><Relationship Target="http://cache.images.globalsportsmedia.com/soccer/players/150x150/708.png" Type="http://schemas.openxmlformats.org/officeDocument/2006/relationships/hyperlink" TargetMode="External" Id="rId225"/><Relationship Target="http://cache.images.globalsportsmedia.com/soccer/players/150x150/73521.png" Type="http://schemas.openxmlformats.org/officeDocument/2006/relationships/hyperlink" TargetMode="External" Id="rId364"/><Relationship Target="http://cache.images.globalsportsmedia.com/soccer/players/150x150/17950.png" Type="http://schemas.openxmlformats.org/officeDocument/2006/relationships/hyperlink" TargetMode="External" Id="rId226"/><Relationship Target="http://cache.images.globalsportsmedia.com/soccer/players/150x150/2540.png" Type="http://schemas.openxmlformats.org/officeDocument/2006/relationships/hyperlink" TargetMode="External" Id="rId365"/><Relationship Target="http://cache.images.globalsportsmedia.com/soccer/players/150x150/16591.png" Type="http://schemas.openxmlformats.org/officeDocument/2006/relationships/hyperlink" TargetMode="External" Id="rId417"/><Relationship Target="http://cache.images.globalsportsmedia.com/soccer/players/150x150/1666.png" Type="http://schemas.openxmlformats.org/officeDocument/2006/relationships/hyperlink" TargetMode="External" Id="rId416"/><Relationship Target="http://cache.images.globalsportsmedia.com/soccer/players/150x150/2971.png" Type="http://schemas.openxmlformats.org/officeDocument/2006/relationships/hyperlink" TargetMode="External" Id="rId620"/><Relationship Target="http://cache.images.globalsportsmedia.com/soccer/players/150x150/13273.png" Type="http://schemas.openxmlformats.org/officeDocument/2006/relationships/hyperlink" TargetMode="External" Id="rId550"/><Relationship Target="http://cache.images.globalsportsmedia.com/soccer/players/150x150/56.png" Type="http://schemas.openxmlformats.org/officeDocument/2006/relationships/hyperlink" TargetMode="External" Id="rId419"/><Relationship Target="http://cache.images.globalsportsmedia.com/soccer/players/150x150/2528.png" Type="http://schemas.openxmlformats.org/officeDocument/2006/relationships/hyperlink" TargetMode="External" Id="rId418"/><Relationship Target="http://cache.images.globalsportsmedia.com/soccer/players/150x150/2476.png" Type="http://schemas.openxmlformats.org/officeDocument/2006/relationships/hyperlink" TargetMode="External" Id="rId552"/><Relationship Target="http://cache.images.globalsportsmedia.com/soccer/players/150x150/284.png" Type="http://schemas.openxmlformats.org/officeDocument/2006/relationships/hyperlink" TargetMode="External" Id="rId413"/><Relationship Target="http://cache.images.globalsportsmedia.com/soccer/players/150x150/19752.png" Type="http://schemas.openxmlformats.org/officeDocument/2006/relationships/hyperlink" TargetMode="External" Id="rId551"/><Relationship Target="http://cache.images.globalsportsmedia.com/soccer/players/150x150/24536.png" Type="http://schemas.openxmlformats.org/officeDocument/2006/relationships/hyperlink" TargetMode="External" Id="rId412"/><Relationship Target="http://cache.images.globalsportsmedia.com/soccer/players/150x150/65079.png" Type="http://schemas.openxmlformats.org/officeDocument/2006/relationships/hyperlink" TargetMode="External" Id="rId554"/><Relationship Target="http://cache.images.globalsportsmedia.com/soccer/players/150x150/22688.png" Type="http://schemas.openxmlformats.org/officeDocument/2006/relationships/hyperlink" TargetMode="External" Id="rId415"/><Relationship Target="http://cache.images.globalsportsmedia.com/soccer/players/150x150/55819.png" Type="http://schemas.openxmlformats.org/officeDocument/2006/relationships/hyperlink" TargetMode="External" Id="rId553"/><Relationship Target="http://cache.images.globalsportsmedia.com/soccer/players/150x150/206.png" Type="http://schemas.openxmlformats.org/officeDocument/2006/relationships/hyperlink" TargetMode="External" Id="rId414"/><Relationship Target="http://cache.images.globalsportsmedia.com/soccer/players/150x150/189.png" Type="http://schemas.openxmlformats.org/officeDocument/2006/relationships/hyperlink" TargetMode="External" Id="rId626"/><Relationship Target="http://cache.images.globalsportsmedia.com/soccer/players/150x150/204.png" Type="http://schemas.openxmlformats.org/officeDocument/2006/relationships/hyperlink" TargetMode="External" Id="rId556"/><Relationship Target="http://cache.images.globalsportsmedia.com/soccer/players/150x150/87812.png" Type="http://schemas.openxmlformats.org/officeDocument/2006/relationships/hyperlink" TargetMode="External" Id="rId48"/><Relationship Target="http://cache.images.globalsportsmedia.com/soccer/players/150x150/13912.png" Type="http://schemas.openxmlformats.org/officeDocument/2006/relationships/hyperlink" TargetMode="External" Id="rId625"/><Relationship Target="http://cache.images.globalsportsmedia.com/soccer/players/150x150/155.png" Type="http://schemas.openxmlformats.org/officeDocument/2006/relationships/hyperlink" TargetMode="External" Id="rId555"/><Relationship Target="http://cache.images.globalsportsmedia.com/soccer/players/150x150/18102.png" Type="http://schemas.openxmlformats.org/officeDocument/2006/relationships/hyperlink" TargetMode="External" Id="rId47"/><Relationship Target="http://cache.images.globalsportsmedia.com/soccer/players/150x150/22357.png" Type="http://schemas.openxmlformats.org/officeDocument/2006/relationships/hyperlink" TargetMode="External" Id="rId628"/><Relationship Target="http://cache.images.globalsportsmedia.com/soccer/players/150x150/32329.png" Type="http://schemas.openxmlformats.org/officeDocument/2006/relationships/hyperlink" TargetMode="External" Id="rId558"/><Relationship Target="http://cache.images.globalsportsmedia.com/soccer/players/150x150/334.png" Type="http://schemas.openxmlformats.org/officeDocument/2006/relationships/hyperlink" TargetMode="External" Id="rId411"/><Relationship Target="http://cache.images.globalsportsmedia.com/soccer/players/150x150/101189.png" Type="http://schemas.openxmlformats.org/officeDocument/2006/relationships/hyperlink" TargetMode="External" Id="rId627"/><Relationship Target="http://cache.images.globalsportsmedia.com/soccer/players/150x150/19140.png" Type="http://schemas.openxmlformats.org/officeDocument/2006/relationships/hyperlink" TargetMode="External" Id="rId557"/><Relationship Target="http://cache.images.globalsportsmedia.com/soccer/players/150x150/5803.png" Type="http://schemas.openxmlformats.org/officeDocument/2006/relationships/hyperlink" TargetMode="External" Id="rId410"/><Relationship Target="http://cache.images.globalsportsmedia.com/soccer/players/150x150/4572.png" Type="http://schemas.openxmlformats.org/officeDocument/2006/relationships/hyperlink" TargetMode="External" Id="rId49"/><Relationship Target="http://cache.images.globalsportsmedia.com/soccer/players/150x150/13612.png" Type="http://schemas.openxmlformats.org/officeDocument/2006/relationships/hyperlink" TargetMode="External" Id="rId622"/><Relationship Target="http://cache.images.globalsportsmedia.com/soccer/players/150x150/17311.png" Type="http://schemas.openxmlformats.org/officeDocument/2006/relationships/hyperlink" TargetMode="External" Id="rId621"/><Relationship Target="http://cache.images.globalsportsmedia.com/soccer/players/150x150/113.png" Type="http://schemas.openxmlformats.org/officeDocument/2006/relationships/hyperlink" TargetMode="External" Id="rId559"/><Relationship Target="http://cache.images.globalsportsmedia.com/soccer/players/150x150/89335.png" Type="http://schemas.openxmlformats.org/officeDocument/2006/relationships/hyperlink" TargetMode="External" Id="rId624"/><Relationship Target="http://cache.images.globalsportsmedia.com/soccer/players/150x150/59705.png" Type="http://schemas.openxmlformats.org/officeDocument/2006/relationships/hyperlink" TargetMode="External" Id="rId623"/><Relationship Target="http://cache.images.globalsportsmedia.com/soccer/players/150x150/131659.png" Type="http://schemas.openxmlformats.org/officeDocument/2006/relationships/hyperlink" TargetMode="External" Id="rId210"/><Relationship Target="http://cache.images.globalsportsmedia.com/soccer/players/150x150/21413.png" Type="http://schemas.openxmlformats.org/officeDocument/2006/relationships/hyperlink" TargetMode="External" Id="rId357"/><Relationship Target="http://cache.images.globalsportsmedia.com/soccer/players/150x150/2672.png" Type="http://schemas.openxmlformats.org/officeDocument/2006/relationships/hyperlink" TargetMode="External" Id="rId130"/><Relationship Target="http://cache.images.globalsportsmedia.com/soccer/players/150x150/22808.png" Type="http://schemas.openxmlformats.org/officeDocument/2006/relationships/hyperlink" TargetMode="External" Id="rId40"/><Relationship Target="http://cache.images.globalsportsmedia.com/soccer/players/150x150/4717.png" Type="http://schemas.openxmlformats.org/officeDocument/2006/relationships/hyperlink" TargetMode="External" Id="rId211"/><Relationship Target="http://cache.images.globalsportsmedia.com/soccer/players/150x150/33894.png" Type="http://schemas.openxmlformats.org/officeDocument/2006/relationships/hyperlink" TargetMode="External" Id="rId358"/><Relationship Target="http://cache.images.globalsportsmedia.com/soccer/players/150x150/60935.png" Type="http://schemas.openxmlformats.org/officeDocument/2006/relationships/hyperlink" TargetMode="External" Id="rId131"/><Relationship Target="http://cache.images.globalsportsmedia.com/soccer/players/150x150/14350.png" Type="http://schemas.openxmlformats.org/officeDocument/2006/relationships/hyperlink" TargetMode="External" Id="rId41"/><Relationship Target="http://cache.images.globalsportsmedia.com/soccer/players/150x150/131271.png" Type="http://schemas.openxmlformats.org/officeDocument/2006/relationships/hyperlink" TargetMode="External" Id="rId212"/><Relationship Target="http://cache.images.globalsportsmedia.com/soccer/players/150x150/85565.png" Type="http://schemas.openxmlformats.org/officeDocument/2006/relationships/hyperlink" TargetMode="External" Id="rId359"/><Relationship Target="http://cache.images.globalsportsmedia.com/soccer/players/150x150/78577.png" Type="http://schemas.openxmlformats.org/officeDocument/2006/relationships/hyperlink" TargetMode="External" Id="rId132"/><Relationship Target="http://cache.images.globalsportsmedia.com/soccer/players/150x150/365.png" Type="http://schemas.openxmlformats.org/officeDocument/2006/relationships/hyperlink" TargetMode="External" Id="rId42"/><Relationship Target="http://cache.images.globalsportsmedia.com/soccer/players/150x150/567.png" Type="http://schemas.openxmlformats.org/officeDocument/2006/relationships/hyperlink" TargetMode="External" Id="rId213"/><Relationship Target="http://cache.images.globalsportsmedia.com/soccer/players/150x150/632.png" Type="http://schemas.openxmlformats.org/officeDocument/2006/relationships/hyperlink" TargetMode="External" Id="rId629"/><Relationship Target="http://cache.images.globalsportsmedia.com/soccer/players/150x150/78306.png" Type="http://schemas.openxmlformats.org/officeDocument/2006/relationships/hyperlink" TargetMode="External" Id="rId133"/><Relationship Target="http://cache.images.globalsportsmedia.com/soccer/players/150x150/329.png" Type="http://schemas.openxmlformats.org/officeDocument/2006/relationships/hyperlink" TargetMode="External" Id="rId43"/><Relationship Target="http://cache.images.globalsportsmedia.com/soccer/players/150x150/57755.png" Type="http://schemas.openxmlformats.org/officeDocument/2006/relationships/hyperlink" TargetMode="External" Id="rId134"/><Relationship Target="http://cache.images.globalsportsmedia.com/soccer/players/150x150/270.png" Type="http://schemas.openxmlformats.org/officeDocument/2006/relationships/hyperlink" TargetMode="External" Id="rId44"/><Relationship Target="http://cache.images.globalsportsmedia.com/soccer/players/150x150/257881.png" Type="http://schemas.openxmlformats.org/officeDocument/2006/relationships/hyperlink" TargetMode="External" Id="rId135"/><Relationship Target="http://cache.images.globalsportsmedia.com/soccer/players/150x150/17603.png" Type="http://schemas.openxmlformats.org/officeDocument/2006/relationships/hyperlink" TargetMode="External" Id="rId45"/><Relationship Target="http://cache.images.globalsportsmedia.com/soccer/players/150x150/21913.png" Type="http://schemas.openxmlformats.org/officeDocument/2006/relationships/hyperlink" TargetMode="External" Id="rId136"/><Relationship Target="http://cache.images.globalsportsmedia.com/soccer/players/150x150/260263.png" Type="http://schemas.openxmlformats.org/officeDocument/2006/relationships/hyperlink" TargetMode="External" Id="rId46"/><Relationship Target="http://cache.images.globalsportsmedia.com/soccer/players/150x150/74303.png" Type="http://schemas.openxmlformats.org/officeDocument/2006/relationships/hyperlink" TargetMode="External" Id="rId137"/><Relationship Target="http://cache.images.globalsportsmedia.com/soccer/players/150x150/5550.png" Type="http://schemas.openxmlformats.org/officeDocument/2006/relationships/hyperlink" TargetMode="External" Id="rId218"/><Relationship Target="http://cache.images.globalsportsmedia.com/soccer/players/150x150/2641.png" Type="http://schemas.openxmlformats.org/officeDocument/2006/relationships/hyperlink" TargetMode="External" Id="rId138"/><Relationship Target="http://cache.images.globalsportsmedia.com/soccer/players/150x150/102546.png" Type="http://schemas.openxmlformats.org/officeDocument/2006/relationships/hyperlink" TargetMode="External" Id="rId219"/><Relationship Target="http://cache.images.globalsportsmedia.com/soccer/players/150x150/3977.png" Type="http://schemas.openxmlformats.org/officeDocument/2006/relationships/hyperlink" TargetMode="External" Id="rId350"/><Relationship Target="http://cache.images.globalsportsmedia.com/soccer/players/150x150/17720.png" Type="http://schemas.openxmlformats.org/officeDocument/2006/relationships/hyperlink" TargetMode="External" Id="rId139"/><Relationship Target="http://cache.images.globalsportsmedia.com/soccer/players/150x150/4015.png" Type="http://schemas.openxmlformats.org/officeDocument/2006/relationships/hyperlink" TargetMode="External" Id="rId351"/><Relationship Target="http://cache.images.globalsportsmedia.com/soccer/players/150x150/20300.png" Type="http://schemas.openxmlformats.org/officeDocument/2006/relationships/hyperlink" TargetMode="External" Id="rId352"/><Relationship Target="http://cache.images.globalsportsmedia.com/soccer/players/150x150/11247.png" Type="http://schemas.openxmlformats.org/officeDocument/2006/relationships/hyperlink" TargetMode="External" Id="rId214"/><Relationship Target="http://cache.images.globalsportsmedia.com/soccer/players/150x150/1412.png" Type="http://schemas.openxmlformats.org/officeDocument/2006/relationships/hyperlink" TargetMode="External" Id="rId353"/><Relationship Target="http://cache.images.globalsportsmedia.com/soccer/players/150x150/16580.png" Type="http://schemas.openxmlformats.org/officeDocument/2006/relationships/hyperlink" TargetMode="External" Id="rId215"/><Relationship Target="http://cache.images.globalsportsmedia.com/soccer/players/150x150/72408.png" Type="http://schemas.openxmlformats.org/officeDocument/2006/relationships/hyperlink" TargetMode="External" Id="rId354"/><Relationship Target="http://cache.images.globalsportsmedia.com/soccer/players/150x150/152879.png" Type="http://schemas.openxmlformats.org/officeDocument/2006/relationships/hyperlink" TargetMode="External" Id="rId216"/><Relationship Target="http://cache.images.globalsportsmedia.com/soccer/players/150x150/5949.png" Type="http://schemas.openxmlformats.org/officeDocument/2006/relationships/hyperlink" TargetMode="External" Id="rId355"/><Relationship Target="http://cache.images.globalsportsmedia.com/soccer/players/150x150/149164.png" Type="http://schemas.openxmlformats.org/officeDocument/2006/relationships/hyperlink" TargetMode="External" Id="rId217"/><Relationship Target="http://cache.images.globalsportsmedia.com/soccer/players/150x150/44428.png" Type="http://schemas.openxmlformats.org/officeDocument/2006/relationships/hyperlink" TargetMode="External" Id="rId356"/><Relationship Target="http://cache.images.globalsportsmedia.com/soccer/players/150x150/53.png" Type="http://schemas.openxmlformats.org/officeDocument/2006/relationships/hyperlink" TargetMode="External" Id="rId543"/><Relationship Target="http://cache.images.globalsportsmedia.com/soccer/players/150x150/21791.png" Type="http://schemas.openxmlformats.org/officeDocument/2006/relationships/hyperlink" TargetMode="External" Id="rId448"/><Relationship Target="../drawings/drawing12.xml" Type="http://schemas.openxmlformats.org/officeDocument/2006/relationships/drawing" Id="rId737"/><Relationship Target="http://cache.images.globalsportsmedia.com/soccer/players/150x150/4733.png" Type="http://schemas.openxmlformats.org/officeDocument/2006/relationships/hyperlink" TargetMode="External" Id="rId542"/><Relationship Target="http://cache.images.globalsportsmedia.com/soccer/players/150x150/16114.png" Type="http://schemas.openxmlformats.org/officeDocument/2006/relationships/hyperlink" TargetMode="External" Id="rId447"/><Relationship Target="http://cache.images.globalsportsmedia.com/soccer/players/150x150/124048.png" Type="http://schemas.openxmlformats.org/officeDocument/2006/relationships/hyperlink" TargetMode="External" Id="rId736"/><Relationship Target="http://cache.images.globalsportsmedia.com/soccer/players/150x150/22353.png" Type="http://schemas.openxmlformats.org/officeDocument/2006/relationships/hyperlink" TargetMode="External" Id="rId541"/><Relationship Target="http://cache.images.globalsportsmedia.com/soccer/players/150x150/73299.png" Type="http://schemas.openxmlformats.org/officeDocument/2006/relationships/hyperlink" TargetMode="External" Id="rId446"/><Relationship Target="http://cache.images.globalsportsmedia.com/soccer/players/150x150/7309.png" Type="http://schemas.openxmlformats.org/officeDocument/2006/relationships/hyperlink" TargetMode="External" Id="rId735"/><Relationship Target="http://cache.images.globalsportsmedia.com/soccer/players/150x150/345.png" Type="http://schemas.openxmlformats.org/officeDocument/2006/relationships/hyperlink" TargetMode="External" Id="rId540"/><Relationship Target="http://cache.images.globalsportsmedia.com/soccer/players/150x150/22378.png" Type="http://schemas.openxmlformats.org/officeDocument/2006/relationships/hyperlink" TargetMode="External" Id="rId445"/><Relationship Target="http://cache.images.globalsportsmedia.com/soccer/players/150x150/242540.png" Type="http://schemas.openxmlformats.org/officeDocument/2006/relationships/hyperlink" TargetMode="External" Id="rId734"/><Relationship Target="http://cache.images.globalsportsmedia.com/soccer/players/150x150/4496.png" Type="http://schemas.openxmlformats.org/officeDocument/2006/relationships/hyperlink" TargetMode="External" Id="rId631"/><Relationship Target="http://cache.images.globalsportsmedia.com/soccer/players/150x150/42716.png" Type="http://schemas.openxmlformats.org/officeDocument/2006/relationships/hyperlink" TargetMode="External" Id="rId733"/><Relationship Target="http://cache.images.globalsportsmedia.com/soccer/players/150x150/196.png" Type="http://schemas.openxmlformats.org/officeDocument/2006/relationships/hyperlink" TargetMode="External" Id="rId630"/><Relationship Target="http://cache.images.globalsportsmedia.com/soccer/players/150x150/254988.png" Type="http://schemas.openxmlformats.org/officeDocument/2006/relationships/hyperlink" TargetMode="External" Id="rId732"/><Relationship Target="http://cache.images.globalsportsmedia.com/soccer/players/150x150/209637.png" Type="http://schemas.openxmlformats.org/officeDocument/2006/relationships/hyperlink" TargetMode="External" Id="rId731"/><Relationship Target="http://cache.images.globalsportsmedia.com/soccer/players/150x150/263781.png" Type="http://schemas.openxmlformats.org/officeDocument/2006/relationships/hyperlink" TargetMode="External" Id="rId449"/><Relationship Target="http://cache.images.globalsportsmedia.com/soccer/players/150x150/40481.png" Type="http://schemas.openxmlformats.org/officeDocument/2006/relationships/hyperlink" TargetMode="External" Id="rId730"/><Relationship Target="http://cache.images.globalsportsmedia.com/soccer/players/150x150/1426.png" Type="http://schemas.openxmlformats.org/officeDocument/2006/relationships/hyperlink" TargetMode="External" Id="rId635"/><Relationship Target="http://cache.images.globalsportsmedia.com/soccer/players/150x150/77294.png" Type="http://schemas.openxmlformats.org/officeDocument/2006/relationships/hyperlink" TargetMode="External" Id="rId440"/><Relationship Target="http://cache.images.globalsportsmedia.com/soccer/players/150x150/9295.png" Type="http://schemas.openxmlformats.org/officeDocument/2006/relationships/hyperlink" TargetMode="External" Id="rId172"/><Relationship Target="http://cache.images.globalsportsmedia.com/soccer/players/150x150/5917.png" Type="http://schemas.openxmlformats.org/officeDocument/2006/relationships/hyperlink" TargetMode="External" Id="rId634"/><Relationship Target="http://cache.images.globalsportsmedia.com/soccer/players/150x150/49.png" Type="http://schemas.openxmlformats.org/officeDocument/2006/relationships/hyperlink" TargetMode="External" Id="rId171"/><Relationship Target="http://cache.images.globalsportsmedia.com/soccer/players/150x150/21566.png" Type="http://schemas.openxmlformats.org/officeDocument/2006/relationships/hyperlink" TargetMode="External" Id="rId633"/><Relationship Target="http://cache.images.globalsportsmedia.com/soccer/players/150x150/13118.png" Type="http://schemas.openxmlformats.org/officeDocument/2006/relationships/hyperlink" TargetMode="External" Id="rId549"/><Relationship Target="http://cache.images.globalsportsmedia.com/soccer/players/150x150/10036.png" Type="http://schemas.openxmlformats.org/officeDocument/2006/relationships/hyperlink" TargetMode="External" Id="rId170"/><Relationship Target="http://cache.images.globalsportsmedia.com/soccer/players/150x150/183382.png" Type="http://schemas.openxmlformats.org/officeDocument/2006/relationships/hyperlink" TargetMode="External" Id="rId19"/><Relationship Target="http://cache.images.globalsportsmedia.com/soccer/players/150x150/1947.png" Type="http://schemas.openxmlformats.org/officeDocument/2006/relationships/hyperlink" TargetMode="External" Id="rId632"/><Relationship Target="http://cache.images.globalsportsmedia.com/soccer/players/150x150/2512.png" Type="http://schemas.openxmlformats.org/officeDocument/2006/relationships/hyperlink" TargetMode="External" Id="rId548"/><Relationship Target="http://cache.images.globalsportsmedia.com/soccer/players/150x150/25072.png" Type="http://schemas.openxmlformats.org/officeDocument/2006/relationships/hyperlink" TargetMode="External" Id="rId18"/><Relationship Target="http://cache.images.globalsportsmedia.com/soccer/players/150x150/310.png" Type="http://schemas.openxmlformats.org/officeDocument/2006/relationships/hyperlink" TargetMode="External" Id="rId639"/><Relationship Target="http://cache.images.globalsportsmedia.com/soccer/players/150x150/45.png" Type="http://schemas.openxmlformats.org/officeDocument/2006/relationships/hyperlink" TargetMode="External" Id="rId547"/><Relationship Target="http://cache.images.globalsportsmedia.com/soccer/players/150x150/158334.png" Type="http://schemas.openxmlformats.org/officeDocument/2006/relationships/hyperlink" TargetMode="External" Id="rId444"/><Relationship Target="http://cache.images.globalsportsmedia.com/soccer/players/150x150/19106.png" Type="http://schemas.openxmlformats.org/officeDocument/2006/relationships/hyperlink" TargetMode="External" Id="rId17"/><Relationship Target="http://cache.images.globalsportsmedia.com/soccer/players/150x150/1496.png" Type="http://schemas.openxmlformats.org/officeDocument/2006/relationships/hyperlink" TargetMode="External" Id="rId638"/><Relationship Target="http://cache.images.globalsportsmedia.com/soccer/players/150x150/186.png" Type="http://schemas.openxmlformats.org/officeDocument/2006/relationships/hyperlink" TargetMode="External" Id="rId546"/><Relationship Target="http://cache.images.globalsportsmedia.com/soccer/players/150x150/22426.png" Type="http://schemas.openxmlformats.org/officeDocument/2006/relationships/hyperlink" TargetMode="External" Id="rId443"/><Relationship Target="http://cache.images.globalsportsmedia.com/soccer/players/150x150/4117.png" Type="http://schemas.openxmlformats.org/officeDocument/2006/relationships/hyperlink" TargetMode="External" Id="rId16"/><Relationship Target="http://cache.images.globalsportsmedia.com/soccer/players/150x150/38532.png" Type="http://schemas.openxmlformats.org/officeDocument/2006/relationships/hyperlink" TargetMode="External" Id="rId637"/><Relationship Target="http://cache.images.globalsportsmedia.com/soccer/players/150x150/1557.png" Type="http://schemas.openxmlformats.org/officeDocument/2006/relationships/hyperlink" TargetMode="External" Id="rId545"/><Relationship Target="http://cache.images.globalsportsmedia.com/soccer/players/150x150/32.png" Type="http://schemas.openxmlformats.org/officeDocument/2006/relationships/hyperlink" TargetMode="External" Id="rId442"/><Relationship Target="http://cache.images.globalsportsmedia.com/soccer/players/150x150/130008.png" Type="http://schemas.openxmlformats.org/officeDocument/2006/relationships/hyperlink" TargetMode="External" Id="rId15"/><Relationship Target="http://cache.images.globalsportsmedia.com/soccer/players/150x150/26830.png" Type="http://schemas.openxmlformats.org/officeDocument/2006/relationships/hyperlink" TargetMode="External" Id="rId636"/><Relationship Target="http://cache.images.globalsportsmedia.com/soccer/players/150x150/71.png" Type="http://schemas.openxmlformats.org/officeDocument/2006/relationships/hyperlink" TargetMode="External" Id="rId544"/><Relationship Target="http://cache.images.globalsportsmedia.com/soccer/players/150x150/59416.png" Type="http://schemas.openxmlformats.org/officeDocument/2006/relationships/hyperlink" TargetMode="External" Id="rId441"/><Relationship Target="http://cache.images.globalsportsmedia.com/soccer/players/150x150/53937.png" Type="http://schemas.openxmlformats.org/officeDocument/2006/relationships/hyperlink" TargetMode="External" Id="rId14"/><Relationship Target="http://cache.images.globalsportsmedia.com/soccer/players/150x150/5319.png" Type="http://schemas.openxmlformats.org/officeDocument/2006/relationships/hyperlink" TargetMode="External" Id="rId168"/><Relationship Target="http://cache.images.globalsportsmedia.com/soccer/players/150x150/25058.png" Type="http://schemas.openxmlformats.org/officeDocument/2006/relationships/hyperlink" TargetMode="External" Id="rId12"/><Relationship Target="http://cache.images.globalsportsmedia.com/soccer/players/150x150/32876.png" Type="http://schemas.openxmlformats.org/officeDocument/2006/relationships/hyperlink" TargetMode="External" Id="rId241"/><Relationship Target="http://cache.images.globalsportsmedia.com/soccer/players/150x150/10253.png" Type="http://schemas.openxmlformats.org/officeDocument/2006/relationships/hyperlink" TargetMode="External" Id="rId169"/><Relationship Target="http://cache.images.globalsportsmedia.com/soccer/players/150x150/5623.png" Type="http://schemas.openxmlformats.org/officeDocument/2006/relationships/hyperlink" TargetMode="External" Id="rId13"/><Relationship Target="http://cache.images.globalsportsmedia.com/soccer/players/150x150/76707.png" Type="http://schemas.openxmlformats.org/officeDocument/2006/relationships/hyperlink" TargetMode="External" Id="rId242"/><Relationship Target="http://cache.images.globalsportsmedia.com/soccer/players/150x150/19112.png" Type="http://schemas.openxmlformats.org/officeDocument/2006/relationships/hyperlink" TargetMode="External" Id="rId166"/><Relationship Target="http://cache.images.globalsportsmedia.com/soccer/players/150x150/2259.png" Type="http://schemas.openxmlformats.org/officeDocument/2006/relationships/hyperlink" TargetMode="External" Id="rId10"/><Relationship Target="http://cache.images.globalsportsmedia.com/soccer/players/150x150/15366.png" Type="http://schemas.openxmlformats.org/officeDocument/2006/relationships/hyperlink" TargetMode="External" Id="rId167"/><Relationship Target="http://cache.images.globalsportsmedia.com/soccer/players/150x150/16593.png" Type="http://schemas.openxmlformats.org/officeDocument/2006/relationships/hyperlink" TargetMode="External" Id="rId11"/><Relationship Target="http://cache.images.globalsportsmedia.com/soccer/players/150x150/20153.png" Type="http://schemas.openxmlformats.org/officeDocument/2006/relationships/hyperlink" TargetMode="External" Id="rId240"/><Relationship Target="http://cache.images.globalsportsmedia.com/soccer/players/150x150/39123.png" Type="http://schemas.openxmlformats.org/officeDocument/2006/relationships/hyperlink" TargetMode="External" Id="rId164"/><Relationship Target="http://cache.images.globalsportsmedia.com/soccer/players/150x150/61274.png" Type="http://schemas.openxmlformats.org/officeDocument/2006/relationships/hyperlink" TargetMode="External" Id="rId245"/><Relationship Target="http://cache.images.globalsportsmedia.com/soccer/players/150x150/47410.png" Type="http://schemas.openxmlformats.org/officeDocument/2006/relationships/hyperlink" TargetMode="External" Id="rId348"/><Relationship Target="http://cache.images.globalsportsmedia.com/soccer/players/150x150/31974.png" Type="http://schemas.openxmlformats.org/officeDocument/2006/relationships/hyperlink" TargetMode="External" Id="rId165"/><Relationship Target="http://cache.images.globalsportsmedia.com/soccer/players/150x150/209.png" Type="http://schemas.openxmlformats.org/officeDocument/2006/relationships/hyperlink" TargetMode="External" Id="rId246"/><Relationship Target="http://cache.images.globalsportsmedia.com/soccer/players/150x150/2057.png" Type="http://schemas.openxmlformats.org/officeDocument/2006/relationships/hyperlink" TargetMode="External" Id="rId349"/><Relationship Target="http://cache.images.globalsportsmedia.com/soccer/players/150x150/4478.png" Type="http://schemas.openxmlformats.org/officeDocument/2006/relationships/hyperlink" TargetMode="External" Id="rId162"/><Relationship Target="http://cache.images.globalsportsmedia.com/soccer/players/150x150/21788.png" Type="http://schemas.openxmlformats.org/officeDocument/2006/relationships/hyperlink" TargetMode="External" Id="rId243"/><Relationship Target="http://cache.images.globalsportsmedia.com/soccer/players/150x150/622.png" Type="http://schemas.openxmlformats.org/officeDocument/2006/relationships/hyperlink" TargetMode="External" Id="rId346"/><Relationship Target="http://cache.images.globalsportsmedia.com/soccer/players/150x150/75700.png" Type="http://schemas.openxmlformats.org/officeDocument/2006/relationships/hyperlink" TargetMode="External" Id="rId163"/><Relationship Target="http://cache.images.globalsportsmedia.com/soccer/players/150x150/3976.png" Type="http://schemas.openxmlformats.org/officeDocument/2006/relationships/hyperlink" TargetMode="External" Id="rId244"/><Relationship Target="http://cache.images.globalsportsmedia.com/soccer/players/150x150/10245.png" Type="http://schemas.openxmlformats.org/officeDocument/2006/relationships/hyperlink" TargetMode="External" Id="rId347"/><Relationship Target="http://cache.images.globalsportsmedia.com/soccer/players/150x150/4528.png" Type="http://schemas.openxmlformats.org/officeDocument/2006/relationships/hyperlink" TargetMode="External" Id="rId249"/><Relationship Target="http://cache.images.globalsportsmedia.com/soccer/players/150x150/74149.png" Type="http://schemas.openxmlformats.org/officeDocument/2006/relationships/hyperlink" TargetMode="External" Id="rId344"/><Relationship Target="http://cache.images.globalsportsmedia.com/soccer/players/150x150/102888.png" Type="http://schemas.openxmlformats.org/officeDocument/2006/relationships/hyperlink" TargetMode="External" Id="rId345"/><Relationship Target="http://cache.images.globalsportsmedia.com/soccer/players/150x150/50377.png" Type="http://schemas.openxmlformats.org/officeDocument/2006/relationships/hyperlink" TargetMode="External" Id="rId247"/><Relationship Target="http://cache.images.globalsportsmedia.com/soccer/players/150x150/17684.png" Type="http://schemas.openxmlformats.org/officeDocument/2006/relationships/hyperlink" TargetMode="External" Id="rId342"/><Relationship Target="http://cache.images.globalsportsmedia.com/soccer/players/150x150/12956.png" Type="http://schemas.openxmlformats.org/officeDocument/2006/relationships/hyperlink" TargetMode="External" Id="rId248"/><Relationship Target="http://cache.images.globalsportsmedia.com/soccer/players/150x150/19131.png" Type="http://schemas.openxmlformats.org/officeDocument/2006/relationships/hyperlink" TargetMode="External" Id="rId343"/><Relationship Target="http://cache.images.globalsportsmedia.com/soccer/players/150x150/153680.png" Type="http://schemas.openxmlformats.org/officeDocument/2006/relationships/hyperlink" TargetMode="External" Id="rId340"/><Relationship Target="http://cache.images.globalsportsmedia.com/soccer/players/150x150/22810.png" Type="http://schemas.openxmlformats.org/officeDocument/2006/relationships/hyperlink" TargetMode="External" Id="rId341"/><Relationship Target="http://cache.images.globalsportsmedia.com/soccer/players/150x150/4580.png" Type="http://schemas.openxmlformats.org/officeDocument/2006/relationships/hyperlink" TargetMode="External" Id="rId530"/><Relationship Target="http://cache.images.globalsportsmedia.com/soccer/players/150x150/35.png" Type="http://schemas.openxmlformats.org/officeDocument/2006/relationships/hyperlink" TargetMode="External" Id="rId435"/><Relationship Target="http://cache.images.globalsportsmedia.com/soccer/players/150x150/11341.png" Type="http://schemas.openxmlformats.org/officeDocument/2006/relationships/hyperlink" TargetMode="External" Id="rId434"/><Relationship Target="http://cache.images.globalsportsmedia.com/soccer/players/150x150/4534.png" Type="http://schemas.openxmlformats.org/officeDocument/2006/relationships/hyperlink" TargetMode="External" Id="rId532"/><Relationship Target="http://cache.images.globalsportsmedia.com/soccer/players/150x150/45734.png" Type="http://schemas.openxmlformats.org/officeDocument/2006/relationships/hyperlink" TargetMode="External" Id="rId437"/><Relationship Target="http://cache.images.globalsportsmedia.com/soccer/players/150x150/2990.png" Type="http://schemas.openxmlformats.org/officeDocument/2006/relationships/hyperlink" TargetMode="External" Id="rId531"/><Relationship Target="http://cache.images.globalsportsmedia.com/soccer/players/150x150/2190.png" Type="http://schemas.openxmlformats.org/officeDocument/2006/relationships/hyperlink" TargetMode="External" Id="rId436"/><Relationship Target="http://cache.images.globalsportsmedia.com/soccer/players/150x150/20295.png" Type="http://schemas.openxmlformats.org/officeDocument/2006/relationships/hyperlink" TargetMode="External" Id="rId640"/><Relationship Target="http://cache.images.globalsportsmedia.com/soccer/players/150x150/95810.png" Type="http://schemas.openxmlformats.org/officeDocument/2006/relationships/hyperlink" TargetMode="External" Id="rId439"/><Relationship Target="http://cache.images.globalsportsmedia.com/soccer/players/150x150/2945.png" Type="http://schemas.openxmlformats.org/officeDocument/2006/relationships/hyperlink" TargetMode="External" Id="rId438"/><Relationship Target="http://cache.images.globalsportsmedia.com/soccer/players/150x150/16381.png" Type="http://schemas.openxmlformats.org/officeDocument/2006/relationships/hyperlink" TargetMode="External" Id="rId642"/><Relationship Target="http://cache.images.globalsportsmedia.com/soccer/players/150x150/17527.png" Type="http://schemas.openxmlformats.org/officeDocument/2006/relationships/hyperlink" TargetMode="External" Id="rId641"/><Relationship Target="http://cache.images.globalsportsmedia.com/soccer/players/150x150/1970.png" Type="http://schemas.openxmlformats.org/officeDocument/2006/relationships/hyperlink" TargetMode="External" Id="rId644"/><Relationship Target="http://cache.images.globalsportsmedia.com/soccer/players/150x150/43699.png" Type="http://schemas.openxmlformats.org/officeDocument/2006/relationships/hyperlink" TargetMode="External" Id="rId538"/><Relationship Target="http://cache.images.globalsportsmedia.com/soccer/players/150x150/59504.png" Type="http://schemas.openxmlformats.org/officeDocument/2006/relationships/hyperlink" TargetMode="External" Id="rId643"/><Relationship Target="http://cache.images.globalsportsmedia.com/soccer/players/150x150/4519.png" Type="http://schemas.openxmlformats.org/officeDocument/2006/relationships/hyperlink" TargetMode="External" Id="rId537"/><Relationship Target="http://cache.images.globalsportsmedia.com/soccer/players/150x150/61275.png" Type="http://schemas.openxmlformats.org/officeDocument/2006/relationships/hyperlink" TargetMode="External" Id="rId29"/><Relationship Target="http://cache.images.globalsportsmedia.com/soccer/players/150x150/5228.png" Type="http://schemas.openxmlformats.org/officeDocument/2006/relationships/hyperlink" TargetMode="External" Id="rId646"/><Relationship Target="http://cache.images.globalsportsmedia.com/soccer/players/150x150/10705.png" Type="http://schemas.openxmlformats.org/officeDocument/2006/relationships/hyperlink" TargetMode="External" Id="rId161"/><Relationship Target="http://cache.images.globalsportsmedia.com/soccer/players/150x150/318.png" Type="http://schemas.openxmlformats.org/officeDocument/2006/relationships/hyperlink" TargetMode="External" Id="rId645"/><Relationship Target="http://cache.images.globalsportsmedia.com/soccer/players/150x150/416.png" Type="http://schemas.openxmlformats.org/officeDocument/2006/relationships/hyperlink" TargetMode="External" Id="rId539"/><Relationship Target="http://cache.images.globalsportsmedia.com/soccer/players/150x150/122047.png" Type="http://schemas.openxmlformats.org/officeDocument/2006/relationships/hyperlink" TargetMode="External" Id="rId160"/><Relationship Target="http://cache.images.globalsportsmedia.com/soccer/players/150x150/79495.png" Type="http://schemas.openxmlformats.org/officeDocument/2006/relationships/hyperlink" TargetMode="External" Id="rId648"/><Relationship Target="http://cache.images.globalsportsmedia.com/soccer/players/150x150/73607.png" Type="http://schemas.openxmlformats.org/officeDocument/2006/relationships/hyperlink" TargetMode="External" Id="rId534"/><Relationship Target="http://cache.images.globalsportsmedia.com/soccer/players/150x150/19129.png" Type="http://schemas.openxmlformats.org/officeDocument/2006/relationships/hyperlink" TargetMode="External" Id="rId431"/><Relationship Target="http://cache.images.globalsportsmedia.com/soccer/players/150x150/81504.png" Type="http://schemas.openxmlformats.org/officeDocument/2006/relationships/hyperlink" TargetMode="External" Id="rId26"/><Relationship Target="http://cache.images.globalsportsmedia.com/soccer/players/150x150/4750.png" Type="http://schemas.openxmlformats.org/officeDocument/2006/relationships/hyperlink" TargetMode="External" Id="rId647"/><Relationship Target="http://cache.images.globalsportsmedia.com/soccer/players/150x150/6454.png" Type="http://schemas.openxmlformats.org/officeDocument/2006/relationships/hyperlink" TargetMode="External" Id="rId533"/><Relationship Target="http://cache.images.globalsportsmedia.com/soccer/players/150x150/2036.png" Type="http://schemas.openxmlformats.org/officeDocument/2006/relationships/hyperlink" TargetMode="External" Id="rId430"/><Relationship Target="http://cache.images.globalsportsmedia.com/soccer/players/150x150/27847.png" Type="http://schemas.openxmlformats.org/officeDocument/2006/relationships/hyperlink" TargetMode="External" Id="rId25"/><Relationship Target="http://cache.images.globalsportsmedia.com/soccer/players/150x150/2053.png" Type="http://schemas.openxmlformats.org/officeDocument/2006/relationships/hyperlink" TargetMode="External" Id="rId536"/><Relationship Target="http://cache.images.globalsportsmedia.com/soccer/players/150x150/332.png" Type="http://schemas.openxmlformats.org/officeDocument/2006/relationships/hyperlink" TargetMode="External" Id="rId433"/><Relationship Target="http://cache.images.globalsportsmedia.com/soccer/players/150x150/172906.png" Type="http://schemas.openxmlformats.org/officeDocument/2006/relationships/hyperlink" TargetMode="External" Id="rId28"/><Relationship Target="http://cache.images.globalsportsmedia.com/soccer/players/150x150/2042.png" Type="http://schemas.openxmlformats.org/officeDocument/2006/relationships/hyperlink" TargetMode="External" Id="rId649"/><Relationship Target="http://cache.images.globalsportsmedia.com/soccer/players/150x150/17528.png" Type="http://schemas.openxmlformats.org/officeDocument/2006/relationships/hyperlink" TargetMode="External" Id="rId535"/><Relationship Target="http://cache.images.globalsportsmedia.com/soccer/players/150x150/24308.png" Type="http://schemas.openxmlformats.org/officeDocument/2006/relationships/hyperlink" TargetMode="External" Id="rId432"/><Relationship Target="http://cache.images.globalsportsmedia.com/soccer/players/150x150/68872.png" Type="http://schemas.openxmlformats.org/officeDocument/2006/relationships/hyperlink" TargetMode="External" Id="rId27"/><Relationship Target="http://cache.images.globalsportsmedia.com/soccer/players/150x150/161296.png" Type="http://schemas.openxmlformats.org/officeDocument/2006/relationships/hyperlink" TargetMode="External" Id="rId155"/><Relationship Target="http://cache.images.globalsportsmedia.com/soccer/players/150x150/49160.png" Type="http://schemas.openxmlformats.org/officeDocument/2006/relationships/hyperlink" TargetMode="External" Id="rId21"/><Relationship Target="http://cache.images.globalsportsmedia.com/soccer/players/150x150/17948.png" Type="http://schemas.openxmlformats.org/officeDocument/2006/relationships/hyperlink" TargetMode="External" Id="rId339"/><Relationship Target="http://cache.images.globalsportsmedia.com/soccer/players/150x150/1986.png" Type="http://schemas.openxmlformats.org/officeDocument/2006/relationships/hyperlink" TargetMode="External" Id="rId156"/><Relationship Target="http://cache.images.globalsportsmedia.com/soccer/players/150x150/103765.png" Type="http://schemas.openxmlformats.org/officeDocument/2006/relationships/hyperlink" TargetMode="External" Id="rId22"/><Relationship Target="http://cache.images.globalsportsmedia.com/soccer/players/150x150/4538.png" Type="http://schemas.openxmlformats.org/officeDocument/2006/relationships/hyperlink" TargetMode="External" Id="rId157"/><Relationship Target="http://cache.images.globalsportsmedia.com/soccer/players/150x150/709.png" Type="http://schemas.openxmlformats.org/officeDocument/2006/relationships/hyperlink" TargetMode="External" Id="rId23"/><Relationship Target="http://cache.images.globalsportsmedia.com/soccer/players/150x150/97318.png" Type="http://schemas.openxmlformats.org/officeDocument/2006/relationships/hyperlink" TargetMode="External" Id="rId230"/><Relationship Target="http://cache.images.globalsportsmedia.com/soccer/players/150x150/6414.png" Type="http://schemas.openxmlformats.org/officeDocument/2006/relationships/hyperlink" TargetMode="External" Id="rId158"/><Relationship Target="http://cache.images.globalsportsmedia.com/soccer/players/150x150/66577.png" Type="http://schemas.openxmlformats.org/officeDocument/2006/relationships/hyperlink" TargetMode="External" Id="rId24"/><Relationship Target="http://cache.images.globalsportsmedia.com/soccer/players/150x150/4722.png" Type="http://schemas.openxmlformats.org/officeDocument/2006/relationships/hyperlink" TargetMode="External" Id="rId231"/><Relationship Target="http://cache.images.globalsportsmedia.com/soccer/players/150x150/18099.png" Type="http://schemas.openxmlformats.org/officeDocument/2006/relationships/hyperlink" TargetMode="External" Id="rId151"/><Relationship Target="http://cache.images.globalsportsmedia.com/soccer/players/150x150/57168.png" Type="http://schemas.openxmlformats.org/officeDocument/2006/relationships/hyperlink" TargetMode="External" Id="rId232"/><Relationship Target="http://cache.images.globalsportsmedia.com/soccer/players/150x150/209521.png" Type="http://schemas.openxmlformats.org/officeDocument/2006/relationships/hyperlink" TargetMode="External" Id="rId335"/><Relationship Target="http://cache.images.globalsportsmedia.com/soccer/players/150x150/97343.png" Type="http://schemas.openxmlformats.org/officeDocument/2006/relationships/hyperlink" TargetMode="External" Id="rId152"/><Relationship Target="http://cache.images.globalsportsmedia.com/soccer/players/150x150/73541.png" Type="http://schemas.openxmlformats.org/officeDocument/2006/relationships/hyperlink" TargetMode="External" Id="rId233"/><Relationship Target="http://cache.images.globalsportsmedia.com/soccer/players/150x150/2905.png" Type="http://schemas.openxmlformats.org/officeDocument/2006/relationships/hyperlink" TargetMode="External" Id="rId336"/><Relationship Target="http://cache.images.globalsportsmedia.com/soccer/players/150x150/1217.png" Type="http://schemas.openxmlformats.org/officeDocument/2006/relationships/hyperlink" TargetMode="External" Id="rId153"/><Relationship Target="http://cache.images.globalsportsmedia.com/soccer/players/150x150/66184.png" Type="http://schemas.openxmlformats.org/officeDocument/2006/relationships/hyperlink" TargetMode="External" Id="rId234"/><Relationship Target="http://cache.images.globalsportsmedia.com/soccer/players/150x150/90508.png" Type="http://schemas.openxmlformats.org/officeDocument/2006/relationships/hyperlink" TargetMode="External" Id="rId337"/><Relationship Target="http://cache.images.globalsportsmedia.com/soccer/players/150x150/282.png" Type="http://schemas.openxmlformats.org/officeDocument/2006/relationships/hyperlink" TargetMode="External" Id="rId154"/><Relationship Target="http://cache.images.globalsportsmedia.com/soccer/players/150x150/50794.png" Type="http://schemas.openxmlformats.org/officeDocument/2006/relationships/hyperlink" TargetMode="External" Id="rId20"/><Relationship Target="http://cache.images.globalsportsmedia.com/soccer/players/150x150/120067.png" Type="http://schemas.openxmlformats.org/officeDocument/2006/relationships/hyperlink" TargetMode="External" Id="rId235"/><Relationship Target="http://cache.images.globalsportsmedia.com/soccer/players/150x150/30484.png" Type="http://schemas.openxmlformats.org/officeDocument/2006/relationships/hyperlink" TargetMode="External" Id="rId338"/><Relationship Target="http://cache.images.globalsportsmedia.com/soccer/players/150x150/10391.png" Type="http://schemas.openxmlformats.org/officeDocument/2006/relationships/hyperlink" TargetMode="External" Id="rId236"/><Relationship Target="http://cache.images.globalsportsmedia.com/soccer/players/150x150/2870.png" Type="http://schemas.openxmlformats.org/officeDocument/2006/relationships/hyperlink" TargetMode="External" Id="rId331"/><Relationship Target="http://cache.images.globalsportsmedia.com/soccer/players/150x150/10604.png" Type="http://schemas.openxmlformats.org/officeDocument/2006/relationships/hyperlink" TargetMode="External" Id="rId237"/><Relationship Target="http://cache.images.globalsportsmedia.com/soccer/players/150x150/5724.png" Type="http://schemas.openxmlformats.org/officeDocument/2006/relationships/hyperlink" TargetMode="External" Id="rId332"/><Relationship Target="http://cache.images.globalsportsmedia.com/soccer/players/150x150/225.png" Type="http://schemas.openxmlformats.org/officeDocument/2006/relationships/hyperlink" TargetMode="External" Id="rId238"/><Relationship Target="http://cache.images.globalsportsmedia.com/soccer/players/150x150/5206.png" Type="http://schemas.openxmlformats.org/officeDocument/2006/relationships/hyperlink" TargetMode="External" Id="rId333"/><Relationship Target="http://cache.images.globalsportsmedia.com/soccer/players/150x150/5280.png" Type="http://schemas.openxmlformats.org/officeDocument/2006/relationships/hyperlink" TargetMode="External" Id="rId239"/><Relationship Target="http://cache.images.globalsportsmedia.com/soccer/players/150x150/85043.png" Type="http://schemas.openxmlformats.org/officeDocument/2006/relationships/hyperlink" TargetMode="External" Id="rId334"/><Relationship Target="http://cache.images.globalsportsmedia.com/soccer/players/150x150/36733.png" Type="http://schemas.openxmlformats.org/officeDocument/2006/relationships/hyperlink" TargetMode="External" Id="rId159"/><Relationship Target="http://cache.images.globalsportsmedia.com/soccer/players/150x150/43725.png" Type="http://schemas.openxmlformats.org/officeDocument/2006/relationships/hyperlink" TargetMode="External" Id="rId330"/><Relationship Target="http://cache.images.globalsportsmedia.com/soccer/players/150x150/16067.png" Type="http://schemas.openxmlformats.org/officeDocument/2006/relationships/hyperlink" TargetMode="External" Id="rId465"/><Relationship Target="http://cache.images.globalsportsmedia.com/soccer/players/150x150/49530.png" Type="http://schemas.openxmlformats.org/officeDocument/2006/relationships/hyperlink" TargetMode="External" Id="rId466"/><Relationship Target="http://cache.images.globalsportsmedia.com/soccer/players/150x150/13882.png" Type="http://schemas.openxmlformats.org/officeDocument/2006/relationships/hyperlink" TargetMode="External" Id="rId190"/><Relationship Target="http://cache.images.globalsportsmedia.com/soccer/players/150x150/20588.png" Type="http://schemas.openxmlformats.org/officeDocument/2006/relationships/hyperlink" TargetMode="External" Id="rId463"/><Relationship Target="http://cache.images.globalsportsmedia.com/soccer/players/150x150/68163.png" Type="http://schemas.openxmlformats.org/officeDocument/2006/relationships/hyperlink" TargetMode="External" Id="rId464"/><Relationship Target="http://cache.images.globalsportsmedia.com/soccer/players/150x150/5440.png" Type="http://schemas.openxmlformats.org/officeDocument/2006/relationships/hyperlink" TargetMode="External" Id="rId461"/><Relationship Target="http://cache.images.globalsportsmedia.com/soccer/players/150x150/2940.png" Type="http://schemas.openxmlformats.org/officeDocument/2006/relationships/hyperlink" TargetMode="External" Id="rId193"/><Relationship Target="http://cache.images.globalsportsmedia.com/soccer/players/150x150/2248.png" Type="http://schemas.openxmlformats.org/officeDocument/2006/relationships/hyperlink" TargetMode="External" Id="rId462"/><Relationship Target="http://cache.images.globalsportsmedia.com/soccer/players/150x150/9051.png" Type="http://schemas.openxmlformats.org/officeDocument/2006/relationships/hyperlink" TargetMode="External" Id="rId194"/><Relationship Target="http://cache.images.globalsportsmedia.com/soccer/players/150x150/3012.png" Type="http://schemas.openxmlformats.org/officeDocument/2006/relationships/hyperlink" TargetMode="External" Id="rId191"/><Relationship Target="http://cache.images.globalsportsmedia.com/soccer/players/150x150/2219.png" Type="http://schemas.openxmlformats.org/officeDocument/2006/relationships/hyperlink" TargetMode="External" Id="rId460"/><Relationship Target="http://cache.images.globalsportsmedia.com/soccer/players/150x150/19150.png" Type="http://schemas.openxmlformats.org/officeDocument/2006/relationships/hyperlink" TargetMode="External" Id="rId192"/><Relationship Target="http://cache.images.globalsportsmedia.com/soccer/players/150x150/43901.png" Type="http://schemas.openxmlformats.org/officeDocument/2006/relationships/hyperlink" TargetMode="External" Id="rId711"/><Relationship Target="http://cache.images.globalsportsmedia.com/soccer/players/150x150/43811.png" Type="http://schemas.openxmlformats.org/officeDocument/2006/relationships/hyperlink" TargetMode="External" Id="rId712"/><Relationship Target="http://cache.images.globalsportsmedia.com/soccer/players/150x150/341147.png" Type="http://schemas.openxmlformats.org/officeDocument/2006/relationships/hyperlink" TargetMode="External" Id="rId710"/><Relationship Target="http://cache.images.globalsportsmedia.com/soccer/players/150x150/137283.png" Type="http://schemas.openxmlformats.org/officeDocument/2006/relationships/hyperlink" TargetMode="External" Id="rId715"/><Relationship Target="http://cache.images.globalsportsmedia.com/soccer/players/150x150/16992.png" Type="http://schemas.openxmlformats.org/officeDocument/2006/relationships/hyperlink" TargetMode="External" Id="rId469"/><Relationship Target="http://cache.images.globalsportsmedia.com/soccer/players/150x150/121573.png" Type="http://schemas.openxmlformats.org/officeDocument/2006/relationships/hyperlink" TargetMode="External" Id="rId716"/><Relationship Target="http://cache.images.globalsportsmedia.com/soccer/players/150x150/232390.png" Type="http://schemas.openxmlformats.org/officeDocument/2006/relationships/hyperlink" TargetMode="External" Id="rId713"/><Relationship Target="http://cache.images.globalsportsmedia.com/soccer/players/150x150/13920.png" Type="http://schemas.openxmlformats.org/officeDocument/2006/relationships/hyperlink" TargetMode="External" Id="rId467"/><Relationship Target="http://cache.images.globalsportsmedia.com/soccer/players/150x150/69613.png" Type="http://schemas.openxmlformats.org/officeDocument/2006/relationships/hyperlink" TargetMode="External" Id="rId714"/><Relationship Target="http://cache.images.globalsportsmedia.com/soccer/players/150x150/364.png" Type="http://schemas.openxmlformats.org/officeDocument/2006/relationships/hyperlink" TargetMode="External" Id="rId468"/><Relationship Target="http://cache.images.globalsportsmedia.com/soccer/players/150x150/87593.png" Type="http://schemas.openxmlformats.org/officeDocument/2006/relationships/hyperlink" TargetMode="External" Id="rId719"/><Relationship Target="http://cache.images.globalsportsmedia.com/soccer/players/150x150/26510.png" Type="http://schemas.openxmlformats.org/officeDocument/2006/relationships/hyperlink" TargetMode="External" Id="rId718"/><Relationship Target="http://cache.images.globalsportsmedia.com/soccer/players/150x150/49033.png" Type="http://schemas.openxmlformats.org/officeDocument/2006/relationships/hyperlink" TargetMode="External" Id="rId717"/><Relationship Target="http://cache.images.globalsportsmedia.com/soccer/players/150x150/19655.png" Type="http://schemas.openxmlformats.org/officeDocument/2006/relationships/hyperlink" TargetMode="External" Id="rId71"/><Relationship Target="http://cache.images.globalsportsmedia.com/soccer/players/150x150/20302.png" Type="http://schemas.openxmlformats.org/officeDocument/2006/relationships/hyperlink" TargetMode="External" Id="rId323"/><Relationship Target="http://cache.images.globalsportsmedia.com/soccer/players/150x150/92385.png" Type="http://schemas.openxmlformats.org/officeDocument/2006/relationships/hyperlink" TargetMode="External" Id="rId70"/><Relationship Target="http://cache.images.globalsportsmedia.com/soccer/players/150x150/155098.png" Type="http://schemas.openxmlformats.org/officeDocument/2006/relationships/hyperlink" TargetMode="External" Id="rId322"/><Relationship Target="http://cache.images.globalsportsmedia.com/soccer/players/150x150/22966.png" Type="http://schemas.openxmlformats.org/officeDocument/2006/relationships/hyperlink" TargetMode="External" Id="rId321"/><Relationship Target="http://cache.images.globalsportsmedia.com/soccer/players/150x150/31564.png" Type="http://schemas.openxmlformats.org/officeDocument/2006/relationships/hyperlink" TargetMode="External" Id="rId320"/><Relationship Target="http://cache.images.globalsportsmedia.com/soccer/players/150x150/15497.png" Type="http://schemas.openxmlformats.org/officeDocument/2006/relationships/hyperlink" TargetMode="External" Id="rId187"/><Relationship Target="http://cache.images.globalsportsmedia.com/soccer/players/150x150/78532.png" Type="http://schemas.openxmlformats.org/officeDocument/2006/relationships/hyperlink" TargetMode="External" Id="rId75"/><Relationship Target="http://cache.images.globalsportsmedia.com/soccer/players/150x150/2066.png" Type="http://schemas.openxmlformats.org/officeDocument/2006/relationships/hyperlink" TargetMode="External" Id="rId327"/><Relationship Target="http://cache.images.globalsportsmedia.com/soccer/players/150x150/10241.png" Type="http://schemas.openxmlformats.org/officeDocument/2006/relationships/hyperlink" TargetMode="External" Id="rId186"/><Relationship Target="http://cache.images.globalsportsmedia.com/soccer/players/150x150/224323.png" Type="http://schemas.openxmlformats.org/officeDocument/2006/relationships/hyperlink" TargetMode="External" Id="rId74"/><Relationship Target="http://cache.images.globalsportsmedia.com/soccer/players/150x150/2962.png" Type="http://schemas.openxmlformats.org/officeDocument/2006/relationships/hyperlink" TargetMode="External" Id="rId326"/><Relationship Target="http://cache.images.globalsportsmedia.com/soccer/players/150x150/10421.png" Type="http://schemas.openxmlformats.org/officeDocument/2006/relationships/hyperlink" TargetMode="External" Id="rId185"/><Relationship Target="http://cache.images.globalsportsmedia.com/soccer/players/150x150/281.png" Type="http://schemas.openxmlformats.org/officeDocument/2006/relationships/hyperlink" TargetMode="External" Id="rId73"/><Relationship Target="http://cache.images.globalsportsmedia.com/soccer/players/150x150/9395.png" Type="http://schemas.openxmlformats.org/officeDocument/2006/relationships/hyperlink" TargetMode="External" Id="rId325"/><Relationship Target="http://cache.images.globalsportsmedia.com/soccer/players/150x150/20572.png" Type="http://schemas.openxmlformats.org/officeDocument/2006/relationships/hyperlink" TargetMode="External" Id="rId184"/><Relationship Target="http://cache.images.globalsportsmedia.com/soccer/players/150x150/74396.png" Type="http://schemas.openxmlformats.org/officeDocument/2006/relationships/hyperlink" TargetMode="External" Id="rId72"/><Relationship Target="http://cache.images.globalsportsmedia.com/soccer/players/150x150/20451.png" Type="http://schemas.openxmlformats.org/officeDocument/2006/relationships/hyperlink" TargetMode="External" Id="rId324"/><Relationship Target="http://cache.images.globalsportsmedia.com/soccer/players/150x150/190602.png" Type="http://schemas.openxmlformats.org/officeDocument/2006/relationships/hyperlink" TargetMode="External" Id="rId79"/><Relationship Target="http://cache.images.globalsportsmedia.com/soccer/players/150x150/20591.png" Type="http://schemas.openxmlformats.org/officeDocument/2006/relationships/hyperlink" TargetMode="External" Id="rId78"/><Relationship Target="http://cache.images.globalsportsmedia.com/soccer/players/150x150/2073.png" Type="http://schemas.openxmlformats.org/officeDocument/2006/relationships/hyperlink" TargetMode="External" Id="rId189"/><Relationship Target="http://cache.images.globalsportsmedia.com/soccer/players/150x150/39221.png" Type="http://schemas.openxmlformats.org/officeDocument/2006/relationships/hyperlink" TargetMode="External" Id="rId77"/><Relationship Target="http://cache.images.globalsportsmedia.com/soccer/players/150x150/126405.png" Type="http://schemas.openxmlformats.org/officeDocument/2006/relationships/hyperlink" TargetMode="External" Id="rId329"/><Relationship Target="http://cache.images.globalsportsmedia.com/soccer/players/150x150/24924.png" Type="http://schemas.openxmlformats.org/officeDocument/2006/relationships/hyperlink" TargetMode="External" Id="rId188"/><Relationship Target="http://cache.images.globalsportsmedia.com/soccer/players/150x150/48956.png" Type="http://schemas.openxmlformats.org/officeDocument/2006/relationships/hyperlink" TargetMode="External" Id="rId76"/><Relationship Target="http://cache.images.globalsportsmedia.com/soccer/players/150x150/13562.png" Type="http://schemas.openxmlformats.org/officeDocument/2006/relationships/hyperlink" TargetMode="External" Id="rId328"/><Relationship Target="http://cache.images.globalsportsmedia.com/soccer/players/150x150/77863.png" Type="http://schemas.openxmlformats.org/officeDocument/2006/relationships/hyperlink" TargetMode="External" Id="rId599"/><Relationship Target="http://cache.images.globalsportsmedia.com/soccer/players/150x150/11354.png" Type="http://schemas.openxmlformats.org/officeDocument/2006/relationships/hyperlink" TargetMode="External" Id="rId452"/><Relationship Target="http://cache.images.globalsportsmedia.com/soccer/players/150x150/4802.png" Type="http://schemas.openxmlformats.org/officeDocument/2006/relationships/hyperlink" TargetMode="External" Id="rId453"/><Relationship Target="http://cache.images.globalsportsmedia.com/soccer/players/150x150/55853.png" Type="http://schemas.openxmlformats.org/officeDocument/2006/relationships/hyperlink" TargetMode="External" Id="rId454"/><Relationship Target="http://cache.images.globalsportsmedia.com/soccer/players/150x150/624.png" Type="http://schemas.openxmlformats.org/officeDocument/2006/relationships/hyperlink" TargetMode="External" Id="rId455"/><Relationship Target="http://cache.images.globalsportsmedia.com/soccer/players/150x150/33555.png" Type="http://schemas.openxmlformats.org/officeDocument/2006/relationships/hyperlink" TargetMode="External" Id="rId180"/><Relationship Target="http://cache.images.globalsportsmedia.com/soccer/players/150x150/19305.png" Type="http://schemas.openxmlformats.org/officeDocument/2006/relationships/hyperlink" TargetMode="External" Id="rId181"/><Relationship Target="http://cache.images.globalsportsmedia.com/soccer/players/150x150/10592.png" Type="http://schemas.openxmlformats.org/officeDocument/2006/relationships/hyperlink" TargetMode="External" Id="rId450"/><Relationship Target="http://cache.images.globalsportsmedia.com/soccer/players/150x150/74839.png" Type="http://schemas.openxmlformats.org/officeDocument/2006/relationships/hyperlink" TargetMode="External" Id="rId182"/><Relationship Target="http://cache.images.globalsportsmedia.com/soccer/players/150x150/191203.png" Type="http://schemas.openxmlformats.org/officeDocument/2006/relationships/hyperlink" TargetMode="External" Id="rId451"/><Relationship Target="http://cache.images.globalsportsmedia.com/soccer/players/150x150/17976.png" Type="http://schemas.openxmlformats.org/officeDocument/2006/relationships/hyperlink" TargetMode="External" Id="rId183"/><Relationship Target="http://cache.images.globalsportsmedia.com/soccer/players/150x150/18093.png" Type="http://schemas.openxmlformats.org/officeDocument/2006/relationships/hyperlink" TargetMode="External" Id="rId720"/><Relationship Target="http://cache.images.globalsportsmedia.com/soccer/players/150x150/7945.png" Type="http://schemas.openxmlformats.org/officeDocument/2006/relationships/hyperlink" TargetMode="External" Id="rId591"/><Relationship Target="http://cache.images.globalsportsmedia.com/soccer/players/150x150/77888.png" Type="http://schemas.openxmlformats.org/officeDocument/2006/relationships/hyperlink" TargetMode="External" Id="rId721"/><Relationship Target="http://cache.images.globalsportsmedia.com/soccer/players/150x150/22049.png" Type="http://schemas.openxmlformats.org/officeDocument/2006/relationships/hyperlink" TargetMode="External" Id="rId592"/><Relationship Target="http://cache.images.globalsportsmedia.com/soccer/players/150x150/156662.png" Type="http://schemas.openxmlformats.org/officeDocument/2006/relationships/hyperlink" TargetMode="External" Id="rId722"/><Relationship Target="http://cache.images.globalsportsmedia.com/soccer/players/150x150/68939.png" Type="http://schemas.openxmlformats.org/officeDocument/2006/relationships/hyperlink" TargetMode="External" Id="rId593"/><Relationship Target="http://cache.images.globalsportsmedia.com/soccer/players/150x150/102878.png" Type="http://schemas.openxmlformats.org/officeDocument/2006/relationships/hyperlink" TargetMode="External" Id="rId723"/><Relationship Target="http://cache.images.globalsportsmedia.com/soccer/players/150x150/68693.png" Type="http://schemas.openxmlformats.org/officeDocument/2006/relationships/hyperlink" TargetMode="External" Id="rId594"/><Relationship Target="http://cache.images.globalsportsmedia.com/soccer/players/150x150/251976.png" Type="http://schemas.openxmlformats.org/officeDocument/2006/relationships/hyperlink" TargetMode="External" Id="rId724"/><Relationship Target="http://cache.images.globalsportsmedia.com/soccer/players/150x150/140737.png" Type="http://schemas.openxmlformats.org/officeDocument/2006/relationships/hyperlink" TargetMode="External" Id="rId595"/><Relationship Target="http://cache.images.globalsportsmedia.com/soccer/players/150x150/420.png" Type="http://schemas.openxmlformats.org/officeDocument/2006/relationships/hyperlink" TargetMode="External" Id="rId456"/><Relationship Target="http://cache.images.globalsportsmedia.com/soccer/players/150x150/43747.png" Type="http://schemas.openxmlformats.org/officeDocument/2006/relationships/hyperlink" TargetMode="External" Id="rId725"/><Relationship Target="http://cache.images.globalsportsmedia.com/soccer/players/150x150/17789.png" Type="http://schemas.openxmlformats.org/officeDocument/2006/relationships/hyperlink" TargetMode="External" Id="rId596"/><Relationship Target="http://cache.images.globalsportsmedia.com/soccer/players/150x150/47390.png" Type="http://schemas.openxmlformats.org/officeDocument/2006/relationships/hyperlink" TargetMode="External" Id="rId457"/><Relationship Target="http://cache.images.globalsportsmedia.com/soccer/players/150x150/43673.png" Type="http://schemas.openxmlformats.org/officeDocument/2006/relationships/hyperlink" TargetMode="External" Id="rId726"/><Relationship Target="http://cache.images.globalsportsmedia.com/soccer/players/150x150/10696.png" Type="http://schemas.openxmlformats.org/officeDocument/2006/relationships/hyperlink" TargetMode="External" Id="rId597"/><Relationship Target="http://cache.images.globalsportsmedia.com/soccer/players/150x150/89404.png" Type="http://schemas.openxmlformats.org/officeDocument/2006/relationships/hyperlink" TargetMode="External" Id="rId458"/><Relationship Target="http://cache.images.globalsportsmedia.com/soccer/players/150x150/42738.png" Type="http://schemas.openxmlformats.org/officeDocument/2006/relationships/hyperlink" TargetMode="External" Id="rId727"/><Relationship Target="http://cache.images.globalsportsmedia.com/soccer/players/150x150/377.png" Type="http://schemas.openxmlformats.org/officeDocument/2006/relationships/hyperlink" TargetMode="External" Id="rId598"/><Relationship Target="http://cache.images.globalsportsmedia.com/soccer/players/150x150/177208.png" Type="http://schemas.openxmlformats.org/officeDocument/2006/relationships/hyperlink" TargetMode="External" Id="rId459"/><Relationship Target="http://cache.images.globalsportsmedia.com/soccer/players/150x150/17015.png" Type="http://schemas.openxmlformats.org/officeDocument/2006/relationships/hyperlink" TargetMode="External" Id="rId729"/><Relationship Target="http://cache.images.globalsportsmedia.com/soccer/players/150x150/90511.png" Type="http://schemas.openxmlformats.org/officeDocument/2006/relationships/hyperlink" TargetMode="External" Id="rId728"/><Relationship Target="http://cache.images.globalsportsmedia.com/soccer/players/150x150/199419.png" Type="http://schemas.openxmlformats.org/officeDocument/2006/relationships/hyperlink" TargetMode="External" Id="rId80"/><Relationship Target="http://cache.images.globalsportsmedia.com/soccer/players/150x150/21771.png" Type="http://schemas.openxmlformats.org/officeDocument/2006/relationships/hyperlink" TargetMode="External" Id="rId310"/><Relationship Target="http://cache.images.globalsportsmedia.com/soccer/players/150x150/6876.png" Type="http://schemas.openxmlformats.org/officeDocument/2006/relationships/hyperlink" TargetMode="External" Id="rId82"/><Relationship Target="http://cache.images.globalsportsmedia.com/soccer/players/150x150/27665.png" Type="http://schemas.openxmlformats.org/officeDocument/2006/relationships/hyperlink" TargetMode="External" Id="rId312"/><Relationship Target="http://cache.images.globalsportsmedia.com/soccer/players/150x150/48597.png" Type="http://schemas.openxmlformats.org/officeDocument/2006/relationships/hyperlink" TargetMode="External" Id="rId81"/><Relationship Target="http://cache.images.globalsportsmedia.com/soccer/players/150x150/2074.png" Type="http://schemas.openxmlformats.org/officeDocument/2006/relationships/hyperlink" TargetMode="External" Id="rId311"/><Relationship Target="http://cache.images.globalsportsmedia.com/soccer/players/150x150/39454.png" Type="http://schemas.openxmlformats.org/officeDocument/2006/relationships/hyperlink" TargetMode="External" Id="rId174"/><Relationship Target="http://cache.images.globalsportsmedia.com/soccer/players/150x150/8828.png" Type="http://schemas.openxmlformats.org/officeDocument/2006/relationships/hyperlink" TargetMode="External" Id="rId84"/><Relationship Target="http://cache.images.globalsportsmedia.com/soccer/players/150x150/457.png" Type="http://schemas.openxmlformats.org/officeDocument/2006/relationships/hyperlink" TargetMode="External" Id="rId314"/><Relationship Target="http://cache.images.globalsportsmedia.com/soccer/players/150x150/56921.png" Type="http://schemas.openxmlformats.org/officeDocument/2006/relationships/hyperlink" TargetMode="External" Id="rId173"/><Relationship Target="http://cache.images.globalsportsmedia.com/soccer/players/150x150/111938.png" Type="http://schemas.openxmlformats.org/officeDocument/2006/relationships/hyperlink" TargetMode="External" Id="rId83"/><Relationship Target="http://cache.images.globalsportsmedia.com/soccer/players/150x150/17676.png" Type="http://schemas.openxmlformats.org/officeDocument/2006/relationships/hyperlink" TargetMode="External" Id="rId313"/><Relationship Target="http://cache.images.globalsportsmedia.com/soccer/players/150x150/26827.png" Type="http://schemas.openxmlformats.org/officeDocument/2006/relationships/hyperlink" TargetMode="External" Id="rId176"/><Relationship Target="http://cache.images.globalsportsmedia.com/soccer/players/150x150/333.png" Type="http://schemas.openxmlformats.org/officeDocument/2006/relationships/hyperlink" TargetMode="External" Id="rId86"/><Relationship Target="http://cache.images.globalsportsmedia.com/soccer/players/150x150/2909.png" Type="http://schemas.openxmlformats.org/officeDocument/2006/relationships/hyperlink" TargetMode="External" Id="rId316"/><Relationship Target="http://cache.images.globalsportsmedia.com/soccer/players/150x150/2797.png" Type="http://schemas.openxmlformats.org/officeDocument/2006/relationships/hyperlink" TargetMode="External" Id="rId175"/><Relationship Target="http://cache.images.globalsportsmedia.com/soccer/players/150x150/13760.png" Type="http://schemas.openxmlformats.org/officeDocument/2006/relationships/hyperlink" TargetMode="External" Id="rId85"/><Relationship Target="http://cache.images.globalsportsmedia.com/soccer/players/150x150/50849.png" Type="http://schemas.openxmlformats.org/officeDocument/2006/relationships/hyperlink" TargetMode="External" Id="rId315"/><Relationship Target="http://cache.images.globalsportsmedia.com/soccer/players/150x150/99452.png" Type="http://schemas.openxmlformats.org/officeDocument/2006/relationships/hyperlink" TargetMode="External" Id="rId178"/><Relationship Target="http://cache.images.globalsportsmedia.com/soccer/players/150x150/89427.png" Type="http://schemas.openxmlformats.org/officeDocument/2006/relationships/hyperlink" TargetMode="External" Id="rId88"/><Relationship Target="http://cache.images.globalsportsmedia.com/soccer/players/150x150/21091.png" Type="http://schemas.openxmlformats.org/officeDocument/2006/relationships/hyperlink" TargetMode="External" Id="rId318"/><Relationship Target="http://cache.images.globalsportsmedia.com/soccer/players/150x150/17170.png" Type="http://schemas.openxmlformats.org/officeDocument/2006/relationships/hyperlink" TargetMode="External" Id="rId177"/><Relationship Target="http://cache.images.globalsportsmedia.com/soccer/players/150x150/26015.png" Type="http://schemas.openxmlformats.org/officeDocument/2006/relationships/hyperlink" TargetMode="External" Id="rId87"/><Relationship Target="http://cache.images.globalsportsmedia.com/soccer/players/150x150/103043.png" Type="http://schemas.openxmlformats.org/officeDocument/2006/relationships/hyperlink" TargetMode="External" Id="rId317"/><Relationship Target="http://cache.images.globalsportsmedia.com/soccer/players/150x150/72314.png" Type="http://schemas.openxmlformats.org/officeDocument/2006/relationships/hyperlink" TargetMode="External" Id="rId179"/><Relationship Target="http://cache.images.globalsportsmedia.com/soccer/players/150x150/76685.png" Type="http://schemas.openxmlformats.org/officeDocument/2006/relationships/hyperlink" TargetMode="External" Id="rId89"/><Relationship Target="http://cache.images.globalsportsmedia.com/soccer/players/150x150/242543.png" Type="http://schemas.openxmlformats.org/officeDocument/2006/relationships/hyperlink" TargetMode="External" Id="rId319"/><Relationship Target="http://cache.images.globalsportsmedia.com/soccer/players/150x150/57720.png" Type="http://schemas.openxmlformats.org/officeDocument/2006/relationships/hyperlink" TargetMode="External" Id="rId483"/><Relationship Target="http://cache.images.globalsportsmedia.com/soccer/players/150x150/44285.png" Type="http://schemas.openxmlformats.org/officeDocument/2006/relationships/hyperlink" TargetMode="External" Id="rId484"/><Relationship Target="http://cache.images.globalsportsmedia.com/soccer/players/150x150/5927.png" Type="http://schemas.openxmlformats.org/officeDocument/2006/relationships/hyperlink" TargetMode="External" Id="rId481"/><Relationship Target="http://cache.images.globalsportsmedia.com/soccer/players/150x150/65163.png" Type="http://schemas.openxmlformats.org/officeDocument/2006/relationships/hyperlink" TargetMode="External" Id="rId482"/><Relationship Target="http://cache.images.globalsportsmedia.com/soccer/players/150x150/37496.png" Type="http://schemas.openxmlformats.org/officeDocument/2006/relationships/hyperlink" TargetMode="External" Id="rId487"/><Relationship Target="http://cache.images.globalsportsmedia.com/soccer/players/150x150/23160.png" Type="http://schemas.openxmlformats.org/officeDocument/2006/relationships/hyperlink" TargetMode="External" Id="rId488"/><Relationship Target="http://cache.images.globalsportsmedia.com/soccer/players/150x150/16.png" Type="http://schemas.openxmlformats.org/officeDocument/2006/relationships/hyperlink" TargetMode="External" Id="rId588"/><Relationship Target="http://cache.images.globalsportsmedia.com/soccer/players/150x150/61374.png" Type="http://schemas.openxmlformats.org/officeDocument/2006/relationships/hyperlink" TargetMode="External" Id="rId485"/><Relationship Target="http://cache.images.globalsportsmedia.com/soccer/players/150x150/119.png" Type="http://schemas.openxmlformats.org/officeDocument/2006/relationships/hyperlink" TargetMode="External" Id="rId58"/><Relationship Target="http://cache.images.globalsportsmedia.com/soccer/players/150x150/226353.png" Type="http://schemas.openxmlformats.org/officeDocument/2006/relationships/hyperlink" TargetMode="External" Id="rId589"/><Relationship Target="http://cache.images.globalsportsmedia.com/soccer/players/150x150/4470.png" Type="http://schemas.openxmlformats.org/officeDocument/2006/relationships/hyperlink" TargetMode="External" Id="rId486"/><Relationship Target="http://cache.images.globalsportsmedia.com/soccer/players/150x150/3026.png" Type="http://schemas.openxmlformats.org/officeDocument/2006/relationships/hyperlink" TargetMode="External" Id="rId59"/><Relationship Target="http://cache.images.globalsportsmedia.com/soccer/players/150x150/1998.png" Type="http://schemas.openxmlformats.org/officeDocument/2006/relationships/hyperlink" TargetMode="External" Id="rId586"/><Relationship Target="http://cache.images.globalsportsmedia.com/soccer/players/150x150/3765.png" Type="http://schemas.openxmlformats.org/officeDocument/2006/relationships/hyperlink" TargetMode="External" Id="rId587"/><Relationship Target="http://cache.images.globalsportsmedia.com/soccer/players/150x150/156706.png" Type="http://schemas.openxmlformats.org/officeDocument/2006/relationships/hyperlink" TargetMode="External" Id="rId584"/><Relationship Target="http://cache.images.globalsportsmedia.com/soccer/players/150x150/326.png" Type="http://schemas.openxmlformats.org/officeDocument/2006/relationships/hyperlink" TargetMode="External" Id="rId489"/><Relationship Target="http://cache.images.globalsportsmedia.com/soccer/players/150x150/10255.png" Type="http://schemas.openxmlformats.org/officeDocument/2006/relationships/hyperlink" TargetMode="External" Id="rId585"/><Relationship Target="http://cache.images.globalsportsmedia.com/soccer/players/150x150/10243.png" Type="http://schemas.openxmlformats.org/officeDocument/2006/relationships/hyperlink" TargetMode="External" Id="rId582"/><Relationship Target="http://cache.images.globalsportsmedia.com/soccer/players/150x150/13519.png" Type="http://schemas.openxmlformats.org/officeDocument/2006/relationships/hyperlink" TargetMode="External" Id="rId583"/><Relationship Target="http://cache.images.globalsportsmedia.com/soccer/players/150x150/113053.png" Type="http://schemas.openxmlformats.org/officeDocument/2006/relationships/hyperlink" TargetMode="External" Id="rId580"/><Relationship Target="http://cache.images.globalsportsmedia.com/soccer/players/150x150/621.png" Type="http://schemas.openxmlformats.org/officeDocument/2006/relationships/hyperlink" TargetMode="External" Id="rId581"/><Relationship Target="http://cache.images.globalsportsmedia.com/soccer/players/150x150/66186.png" Type="http://schemas.openxmlformats.org/officeDocument/2006/relationships/hyperlink" TargetMode="External" Id="rId590"/><Relationship Target="http://cache.images.globalsportsmedia.com/soccer/players/150x150/2122.png" Type="http://schemas.openxmlformats.org/officeDocument/2006/relationships/hyperlink" TargetMode="External" Id="rId206"/><Relationship Target="http://cache.images.globalsportsmedia.com/soccer/players/150x150/2396.png" Type="http://schemas.openxmlformats.org/officeDocument/2006/relationships/hyperlink" TargetMode="External" Id="rId301"/><Relationship Target="http://cache.images.globalsportsmedia.com/soccer/players/150x150/6793.png" Type="http://schemas.openxmlformats.org/officeDocument/2006/relationships/hyperlink" TargetMode="External" Id="rId205"/><Relationship Target="http://cache.images.globalsportsmedia.com/soccer/players/150x150/294439.png" Type="http://schemas.openxmlformats.org/officeDocument/2006/relationships/hyperlink" TargetMode="External" Id="rId300"/><Relationship Target="http://cache.images.globalsportsmedia.com/soccer/players/150x150/26178.png" Type="http://schemas.openxmlformats.org/officeDocument/2006/relationships/hyperlink" TargetMode="External" Id="rId204"/><Relationship Target="http://cache.images.globalsportsmedia.com/soccer/players/150x150/61168.png" Type="http://schemas.openxmlformats.org/officeDocument/2006/relationships/hyperlink" TargetMode="External" Id="rId203"/><Relationship Target="http://cache.images.globalsportsmedia.com/soccer/players/150x150/11538.png" Type="http://schemas.openxmlformats.org/officeDocument/2006/relationships/hyperlink" TargetMode="External" Id="rId209"/><Relationship Target="http://cache.images.globalsportsmedia.com/soccer/players/150x150/112433.png" Type="http://schemas.openxmlformats.org/officeDocument/2006/relationships/hyperlink" TargetMode="External" Id="rId208"/><Relationship Target="http://cache.images.globalsportsmedia.com/soccer/players/150x150/2006.png" Type="http://schemas.openxmlformats.org/officeDocument/2006/relationships/hyperlink" TargetMode="External" Id="rId207"/><Relationship Target="http://cache.images.globalsportsmedia.com/soccer/players/150x150/61414.png" Type="http://schemas.openxmlformats.org/officeDocument/2006/relationships/hyperlink" TargetMode="External" Id="rId57"/><Relationship Target="http://cache.images.globalsportsmedia.com/soccer/players/150x150/70508.png" Type="http://schemas.openxmlformats.org/officeDocument/2006/relationships/hyperlink" TargetMode="External" Id="rId309"/><Relationship Target="http://cache.images.globalsportsmedia.com/soccer/players/150x150/57860.png" Type="http://schemas.openxmlformats.org/officeDocument/2006/relationships/hyperlink" TargetMode="External" Id="rId56"/><Relationship Target="http://cache.images.globalsportsmedia.com/soccer/players/150x150/3110.png" Type="http://schemas.openxmlformats.org/officeDocument/2006/relationships/hyperlink" TargetMode="External" Id="rId308"/><Relationship Target="http://cache.images.globalsportsmedia.com/soccer/players/150x150/659.png" Type="http://schemas.openxmlformats.org/officeDocument/2006/relationships/hyperlink" TargetMode="External" Id="rId55"/><Relationship Target="http://cache.images.globalsportsmedia.com/soccer/players/150x150/91362.png" Type="http://schemas.openxmlformats.org/officeDocument/2006/relationships/hyperlink" TargetMode="External" Id="rId307"/><Relationship Target="http://cache.images.globalsportsmedia.com/soccer/players/150x150/246723.png" Type="http://schemas.openxmlformats.org/officeDocument/2006/relationships/hyperlink" TargetMode="External" Id="rId54"/><Relationship Target="http://cache.images.globalsportsmedia.com/soccer/players/150x150/16386.png" Type="http://schemas.openxmlformats.org/officeDocument/2006/relationships/hyperlink" TargetMode="External" Id="rId306"/><Relationship Target="http://cache.images.globalsportsmedia.com/soccer/players/150x150/79474.png" Type="http://schemas.openxmlformats.org/officeDocument/2006/relationships/hyperlink" TargetMode="External" Id="rId491"/><Relationship Target="http://cache.images.globalsportsmedia.com/soccer/players/150x150/5335.png" Type="http://schemas.openxmlformats.org/officeDocument/2006/relationships/hyperlink" TargetMode="External" Id="rId53"/><Relationship Target="http://cache.images.globalsportsmedia.com/soccer/players/150x150/5731.png" Type="http://schemas.openxmlformats.org/officeDocument/2006/relationships/hyperlink" TargetMode="External" Id="rId202"/><Relationship Target="http://cache.images.globalsportsmedia.com/soccer/players/150x150/10388.png" Type="http://schemas.openxmlformats.org/officeDocument/2006/relationships/hyperlink" TargetMode="External" Id="rId305"/><Relationship Target="http://cache.images.globalsportsmedia.com/soccer/players/150x150/1507.png" Type="http://schemas.openxmlformats.org/officeDocument/2006/relationships/hyperlink" TargetMode="External" Id="rId490"/><Relationship Target="http://cache.images.globalsportsmedia.com/soccer/players/150x150/4647.png" Type="http://schemas.openxmlformats.org/officeDocument/2006/relationships/hyperlink" TargetMode="External" Id="rId52"/><Relationship Target="http://cache.images.globalsportsmedia.com/soccer/players/150x150/7422.png" Type="http://schemas.openxmlformats.org/officeDocument/2006/relationships/hyperlink" TargetMode="External" Id="rId201"/><Relationship Target="http://cache.images.globalsportsmedia.com/soccer/players/150x150/156567.png" Type="http://schemas.openxmlformats.org/officeDocument/2006/relationships/hyperlink" TargetMode="External" Id="rId304"/><Relationship Target="http://cache.images.globalsportsmedia.com/soccer/players/150x150/16576.png" Type="http://schemas.openxmlformats.org/officeDocument/2006/relationships/hyperlink" TargetMode="External" Id="rId51"/><Relationship Target="http://cache.images.globalsportsmedia.com/soccer/players/150x150/115364.png" Type="http://schemas.openxmlformats.org/officeDocument/2006/relationships/hyperlink" TargetMode="External" Id="rId200"/><Relationship Target="http://cache.images.globalsportsmedia.com/soccer/players/150x150/215344.png" Type="http://schemas.openxmlformats.org/officeDocument/2006/relationships/hyperlink" TargetMode="External" Id="rId303"/><Relationship Target="http://cache.images.globalsportsmedia.com/soccer/players/150x150/14.png" Type="http://schemas.openxmlformats.org/officeDocument/2006/relationships/hyperlink" TargetMode="External" Id="rId50"/><Relationship Target="http://cache.images.globalsportsmedia.com/soccer/players/150x150/34883.png" Type="http://schemas.openxmlformats.org/officeDocument/2006/relationships/hyperlink" TargetMode="External" Id="rId302"/><Relationship Target="http://cache.images.globalsportsmedia.com/soccer/players/150x150/47038.png" Type="http://schemas.openxmlformats.org/officeDocument/2006/relationships/hyperlink" TargetMode="External" Id="rId470"/><Relationship Target="http://cache.images.globalsportsmedia.com/soccer/players/150x150/42671.png" Type="http://schemas.openxmlformats.org/officeDocument/2006/relationships/hyperlink" TargetMode="External" Id="rId600"/><Relationship Target="http://cache.images.globalsportsmedia.com/soccer/players/150x150/6427.png" Type="http://schemas.openxmlformats.org/officeDocument/2006/relationships/hyperlink" TargetMode="External" Id="rId471"/><Relationship Target="http://cache.images.globalsportsmedia.com/soccer/players/150x150/54773.png" Type="http://schemas.openxmlformats.org/officeDocument/2006/relationships/hyperlink" TargetMode="External" Id="rId601"/><Relationship Target="http://cache.images.globalsportsmedia.com/soccer/players/150x150/10617.png" Type="http://schemas.openxmlformats.org/officeDocument/2006/relationships/hyperlink" TargetMode="External" Id="rId472"/><Relationship Target="http://cache.images.globalsportsmedia.com/soccer/players/150x150/43702.png" Type="http://schemas.openxmlformats.org/officeDocument/2006/relationships/hyperlink" TargetMode="External" Id="rId602"/><Relationship Target="http://cache.images.globalsportsmedia.com/soccer/players/150x150/19117.png" Type="http://schemas.openxmlformats.org/officeDocument/2006/relationships/hyperlink" TargetMode="External" Id="rId473"/><Relationship Target="http://cache.images.globalsportsmedia.com/soccer/players/150x150/317.png" Type="http://schemas.openxmlformats.org/officeDocument/2006/relationships/hyperlink" TargetMode="External" Id="rId603"/><Relationship Target="http://cache.images.globalsportsmedia.com/soccer/players/150x150/87782.png" Type="http://schemas.openxmlformats.org/officeDocument/2006/relationships/hyperlink" TargetMode="External" Id="rId577"/><Relationship Target="http://cache.images.globalsportsmedia.com/soccer/players/150x150/43724.png" Type="http://schemas.openxmlformats.org/officeDocument/2006/relationships/hyperlink" TargetMode="External" Id="rId474"/><Relationship Target="http://cache.images.globalsportsmedia.com/soccer/players/150x150/34.png" Type="http://schemas.openxmlformats.org/officeDocument/2006/relationships/hyperlink" TargetMode="External" Id="rId69"/><Relationship Target="http://cache.images.globalsportsmedia.com/soccer/players/150x150/120757.png" Type="http://schemas.openxmlformats.org/officeDocument/2006/relationships/hyperlink" TargetMode="External" Id="rId604"/><Relationship Target="http://cache.images.globalsportsmedia.com/soccer/players/150x150/109708.png" Type="http://schemas.openxmlformats.org/officeDocument/2006/relationships/hyperlink" TargetMode="External" Id="rId578"/><Relationship Target="http://cache.images.globalsportsmedia.com/soccer/players/150x150/11496.png" Type="http://schemas.openxmlformats.org/officeDocument/2006/relationships/hyperlink" TargetMode="External" Id="rId475"/><Relationship Target="http://cache.images.globalsportsmedia.com/soccer/players/150x150/13637.png" Type="http://schemas.openxmlformats.org/officeDocument/2006/relationships/hyperlink" TargetMode="External" Id="rId605"/><Relationship Target="http://cache.images.globalsportsmedia.com/soccer/players/150x150/17510.png" Type="http://schemas.openxmlformats.org/officeDocument/2006/relationships/hyperlink" TargetMode="External" Id="rId579"/><Relationship Target="http://cache.images.globalsportsmedia.com/soccer/players/150x150/58378.png" Type="http://schemas.openxmlformats.org/officeDocument/2006/relationships/hyperlink" TargetMode="External" Id="rId476"/><Relationship Target="http://cache.images.globalsportsmedia.com/soccer/players/150x150/15096.png" Type="http://schemas.openxmlformats.org/officeDocument/2006/relationships/hyperlink" TargetMode="External" Id="rId606"/><Relationship Target="http://cache.images.globalsportsmedia.com/soccer/players/150x150/22373.png" Type="http://schemas.openxmlformats.org/officeDocument/2006/relationships/hyperlink" TargetMode="External" Id="rId477"/><Relationship Target="http://cache.images.globalsportsmedia.com/soccer/players/150x150/43004.png" Type="http://schemas.openxmlformats.org/officeDocument/2006/relationships/hyperlink" TargetMode="External" Id="rId702"/><Relationship Target="http://cache.images.globalsportsmedia.com/soccer/players/150x150/664.png" Type="http://schemas.openxmlformats.org/officeDocument/2006/relationships/hyperlink" TargetMode="External" Id="rId573"/><Relationship Target="http://cache.images.globalsportsmedia.com/soccer/players/150x150/42988.png" Type="http://schemas.openxmlformats.org/officeDocument/2006/relationships/hyperlink" TargetMode="External" Id="rId478"/><Relationship Target="http://cache.images.globalsportsmedia.com/soccer/players/150x150/102904.png" Type="http://schemas.openxmlformats.org/officeDocument/2006/relationships/hyperlink" TargetMode="External" Id="rId703"/><Relationship Target="http://cache.images.globalsportsmedia.com/soccer/players/150x150/10605.png" Type="http://schemas.openxmlformats.org/officeDocument/2006/relationships/hyperlink" TargetMode="External" Id="rId574"/><Relationship Target="http://cache.images.globalsportsmedia.com/soccer/players/150x150/3626.png" Type="http://schemas.openxmlformats.org/officeDocument/2006/relationships/hyperlink" TargetMode="External" Id="rId479"/><Relationship Target="http://cache.images.globalsportsmedia.com/soccer/players/150x150/28230.png" Type="http://schemas.openxmlformats.org/officeDocument/2006/relationships/hyperlink" TargetMode="External" Id="rId704"/><Relationship Target="http://cache.images.globalsportsmedia.com/soccer/players/150x150/19278.png" Type="http://schemas.openxmlformats.org/officeDocument/2006/relationships/hyperlink" TargetMode="External" Id="rId575"/><Relationship Target="http://cache.images.globalsportsmedia.com/soccer/players/150x150/84884.png" Type="http://schemas.openxmlformats.org/officeDocument/2006/relationships/hyperlink" TargetMode="External" Id="rId705"/><Relationship Target="http://cache.images.globalsportsmedia.com/soccer/players/150x150/37450.png" Type="http://schemas.openxmlformats.org/officeDocument/2006/relationships/hyperlink" TargetMode="External" Id="rId576"/><Relationship Target="http://cache.images.globalsportsmedia.com/soccer/players/150x150/16583.png" Type="http://schemas.openxmlformats.org/officeDocument/2006/relationships/hyperlink" TargetMode="External" Id="rId570"/><Relationship Target="http://cache.images.globalsportsmedia.com/soccer/players/150x150/85309.png" Type="http://schemas.openxmlformats.org/officeDocument/2006/relationships/hyperlink" TargetMode="External" Id="rId700"/><Relationship Target="http://cache.images.globalsportsmedia.com/soccer/players/150x150/16501.png" Type="http://schemas.openxmlformats.org/officeDocument/2006/relationships/hyperlink" TargetMode="External" Id="rId571"/><Relationship Target="http://cache.images.globalsportsmedia.com/soccer/players/150x150/22999.png" Type="http://schemas.openxmlformats.org/officeDocument/2006/relationships/hyperlink" TargetMode="External" Id="rId701"/><Relationship Target="http://cache.images.globalsportsmedia.com/soccer/players/150x150/20303.png" Type="http://schemas.openxmlformats.org/officeDocument/2006/relationships/hyperlink" TargetMode="External" Id="rId572"/><Relationship Target="http://cache.images.globalsportsmedia.com/soccer/players/150x150/5134.png" Type="http://schemas.openxmlformats.org/officeDocument/2006/relationships/hyperlink" TargetMode="External" Id="rId60"/><Relationship Target="http://cache.images.globalsportsmedia.com/soccer/players/150x150/65860.png" Type="http://schemas.openxmlformats.org/officeDocument/2006/relationships/hyperlink" TargetMode="External" Id="rId707"/><Relationship Target="http://cache.images.globalsportsmedia.com/soccer/players/150x150/81749.png" Type="http://schemas.openxmlformats.org/officeDocument/2006/relationships/hyperlink" TargetMode="External" Id="rId706"/><Relationship Target="http://cache.images.globalsportsmedia.com/soccer/players/150x150/43956.png" Type="http://schemas.openxmlformats.org/officeDocument/2006/relationships/hyperlink" TargetMode="External" Id="rId709"/><Relationship Target="http://cache.images.globalsportsmedia.com/soccer/players/150x150/43946.png" Type="http://schemas.openxmlformats.org/officeDocument/2006/relationships/hyperlink" TargetMode="External" Id="rId708"/><Relationship Target="http://cache.images.globalsportsmedia.com/soccer/players/150x150/2536.png" Type="http://schemas.openxmlformats.org/officeDocument/2006/relationships/hyperlink" TargetMode="External" Id="rId608"/><Relationship Target="http://cache.images.globalsportsmedia.com/soccer/players/150x150/102548.png" Type="http://schemas.openxmlformats.org/officeDocument/2006/relationships/hyperlink" TargetMode="External" Id="rId66"/><Relationship Target="http://cache.images.globalsportsmedia.com/soccer/players/150x150/1870.png" Type="http://schemas.openxmlformats.org/officeDocument/2006/relationships/hyperlink" TargetMode="External" Id="rId607"/><Relationship Target="http://cache.images.globalsportsmedia.com/soccer/players/150x150/44104.png" Type="http://schemas.openxmlformats.org/officeDocument/2006/relationships/hyperlink" TargetMode="External" Id="rId65"/><Relationship Target="http://cache.images.globalsportsmedia.com/soccer/players/150x150/16631.png" Type="http://schemas.openxmlformats.org/officeDocument/2006/relationships/hyperlink" TargetMode="External" Id="rId199"/><Relationship Target="http://cache.images.globalsportsmedia.com/soccer/players/150x150/102564.png" Type="http://schemas.openxmlformats.org/officeDocument/2006/relationships/hyperlink" TargetMode="External" Id="rId68"/><Relationship Target="http://cache.images.globalsportsmedia.com/soccer/players/150x150/19125.png" Type="http://schemas.openxmlformats.org/officeDocument/2006/relationships/hyperlink" TargetMode="External" Id="rId609"/><Relationship Target="http://cache.images.globalsportsmedia.com/soccer/players/150x150/21754.png" Type="http://schemas.openxmlformats.org/officeDocument/2006/relationships/hyperlink" TargetMode="External" Id="rId67"/><Relationship Target="http://cache.images.globalsportsmedia.com/soccer/players/150x150/5187.png" Type="http://schemas.openxmlformats.org/officeDocument/2006/relationships/hyperlink" TargetMode="External" Id="rId62"/><Relationship Target="http://cache.images.globalsportsmedia.com/soccer/players/150x150/83268.png" Type="http://schemas.openxmlformats.org/officeDocument/2006/relationships/hyperlink" TargetMode="External" Id="rId196"/><Relationship Target="http://cache.images.globalsportsmedia.com/soccer/players/150x150/180793.png" Type="http://schemas.openxmlformats.org/officeDocument/2006/relationships/hyperlink" TargetMode="External" Id="rId61"/><Relationship Target="http://cache.images.globalsportsmedia.com/soccer/players/150x150/15234.png" Type="http://schemas.openxmlformats.org/officeDocument/2006/relationships/hyperlink" TargetMode="External" Id="rId195"/><Relationship Target="http://cache.images.globalsportsmedia.com/soccer/players/150x150/159877.png" Type="http://schemas.openxmlformats.org/officeDocument/2006/relationships/hyperlink" TargetMode="External" Id="rId480"/><Relationship Target="http://cache.images.globalsportsmedia.com/soccer/players/150x150/48010.png" Type="http://schemas.openxmlformats.org/officeDocument/2006/relationships/hyperlink" TargetMode="External" Id="rId64"/><Relationship Target="http://cache.images.globalsportsmedia.com/soccer/players/150x150/2056.png" Type="http://schemas.openxmlformats.org/officeDocument/2006/relationships/hyperlink" TargetMode="External" Id="rId198"/><Relationship Target="http://cache.images.globalsportsmedia.com/soccer/players/150x150/75224.png" Type="http://schemas.openxmlformats.org/officeDocument/2006/relationships/hyperlink" TargetMode="External" Id="rId63"/><Relationship Target="http://cache.images.globalsportsmedia.com/soccer/players/150x150/1407.png" Type="http://schemas.openxmlformats.org/officeDocument/2006/relationships/hyperlink" TargetMode="External" Id="rId197"/><Relationship Target="http://cache.images.globalsportsmedia.com/soccer/players/150x150/10247.png" Type="http://schemas.openxmlformats.org/officeDocument/2006/relationships/hyperlink" TargetMode="External" Id="rId695"/><Relationship Target="http://cache.images.globalsportsmedia.com/soccer/players/150x150/119754.png" Type="http://schemas.openxmlformats.org/officeDocument/2006/relationships/hyperlink" TargetMode="External" Id="rId694"/><Relationship Target="http://cache.images.globalsportsmedia.com/soccer/players/150x150/47626.png" Type="http://schemas.openxmlformats.org/officeDocument/2006/relationships/hyperlink" TargetMode="External" Id="rId697"/><Relationship Target="http://cache.images.globalsportsmedia.com/soccer/players/150x150/298005.png" Type="http://schemas.openxmlformats.org/officeDocument/2006/relationships/hyperlink" TargetMode="External" Id="rId696"/><Relationship Target="http://cache.images.globalsportsmedia.com/soccer/players/150x150/26845.png" Type="http://schemas.openxmlformats.org/officeDocument/2006/relationships/hyperlink" TargetMode="External" Id="rId691"/><Relationship Target="http://cache.images.globalsportsmedia.com/soccer/players/150x150/259810.png" Type="http://schemas.openxmlformats.org/officeDocument/2006/relationships/hyperlink" TargetMode="External" Id="rId690"/><Relationship Target="http://cache.images.globalsportsmedia.com/soccer/players/150x150/47745.png" Type="http://schemas.openxmlformats.org/officeDocument/2006/relationships/hyperlink" TargetMode="External" Id="rId693"/><Relationship Target="http://cache.images.globalsportsmedia.com/soccer/players/150x150/167009.png" Type="http://schemas.openxmlformats.org/officeDocument/2006/relationships/hyperlink" TargetMode="External" Id="rId692"/><Relationship Target="http://cache.images.globalsportsmedia.com/soccer/players/150x150/207918.png" Type="http://schemas.openxmlformats.org/officeDocument/2006/relationships/hyperlink" TargetMode="External" Id="rId699"/><Relationship Target="http://cache.images.globalsportsmedia.com/soccer/players/150x150/148630.png" Type="http://schemas.openxmlformats.org/officeDocument/2006/relationships/hyperlink" TargetMode="External" Id="rId698"/><Relationship Target="http://cache.images.globalsportsmedia.com/soccer/players/150x150/1532.png" Type="http://schemas.openxmlformats.org/officeDocument/2006/relationships/hyperlink" TargetMode="External" Id="rId2"/><Relationship Target="http://cache.images.globalsportsmedia.com/soccer/players/150x150/21414.png" Type="http://schemas.openxmlformats.org/officeDocument/2006/relationships/hyperlink" TargetMode="External" Id="rId1"/><Relationship Target="http://cache.images.globalsportsmedia.com/soccer/players/150x150/43657.png" Type="http://schemas.openxmlformats.org/officeDocument/2006/relationships/hyperlink" TargetMode="External" Id="rId4"/><Relationship Target="http://cache.images.globalsportsmedia.com/soccer/players/150x150/113160.png" Type="http://schemas.openxmlformats.org/officeDocument/2006/relationships/hyperlink" TargetMode="External" Id="rId3"/><Relationship Target="http://cache.images.globalsportsmedia.com/soccer/players/150x150/49531.png" Type="http://schemas.openxmlformats.org/officeDocument/2006/relationships/hyperlink" TargetMode="External" Id="rId9"/><Relationship Target="http://cache.images.globalsportsmedia.com/soccer/players/150x150/425.png" Type="http://schemas.openxmlformats.org/officeDocument/2006/relationships/hyperlink" TargetMode="External" Id="rId6"/><Relationship Target="http://cache.images.globalsportsmedia.com/soccer/players/150x150/61075.png" Type="http://schemas.openxmlformats.org/officeDocument/2006/relationships/hyperlink" TargetMode="External" Id="rId5"/><Relationship Target="http://cache.images.globalsportsmedia.com/soccer/players/150x150/93388.png" Type="http://schemas.openxmlformats.org/officeDocument/2006/relationships/hyperlink" TargetMode="External" Id="rId8"/><Relationship Target="http://cache.images.globalsportsmedia.com/soccer/players/150x150/102697.png" Type="http://schemas.openxmlformats.org/officeDocument/2006/relationships/hyperlink" TargetMode="External" Id="rId7"/><Relationship Target="http://cache.images.globalsportsmedia.com/soccer/players/150x150/44245.png" Type="http://schemas.openxmlformats.org/officeDocument/2006/relationships/hyperlink" TargetMode="External" Id="rId98"/><Relationship Target="http://cache.images.globalsportsmedia.com/soccer/players/150x150/102626.png" Type="http://schemas.openxmlformats.org/officeDocument/2006/relationships/hyperlink" TargetMode="External" Id="rId99"/><Relationship Target="http://cache.images.globalsportsmedia.com/soccer/players/150x150/7913.png" Type="http://schemas.openxmlformats.org/officeDocument/2006/relationships/hyperlink" TargetMode="External" Id="rId94"/><Relationship Target="http://cache.images.globalsportsmedia.com/soccer/players/150x150/79.png" Type="http://schemas.openxmlformats.org/officeDocument/2006/relationships/hyperlink" TargetMode="External" Id="rId95"/><Relationship Target="http://cache.images.globalsportsmedia.com/soccer/players/150x150/68886.png" Type="http://schemas.openxmlformats.org/officeDocument/2006/relationships/hyperlink" TargetMode="External" Id="rId96"/><Relationship Target="http://cache.images.globalsportsmedia.com/soccer/players/150x150/83269.png" Type="http://schemas.openxmlformats.org/officeDocument/2006/relationships/hyperlink" TargetMode="External" Id="rId97"/><Relationship Target="http://cache.images.globalsportsmedia.com/soccer/players/150x150/134078.png" Type="http://schemas.openxmlformats.org/officeDocument/2006/relationships/hyperlink" TargetMode="External" Id="rId90"/><Relationship Target="http://cache.images.globalsportsmedia.com/soccer/players/150x150/123948.png" Type="http://schemas.openxmlformats.org/officeDocument/2006/relationships/hyperlink" TargetMode="External" Id="rId91"/><Relationship Target="http://cache.images.globalsportsmedia.com/soccer/players/150x150/23123.png" Type="http://schemas.openxmlformats.org/officeDocument/2006/relationships/hyperlink" TargetMode="External" Id="rId92"/><Relationship Target="http://cache.images.globalsportsmedia.com/soccer/players/150x150/17212.png" Type="http://schemas.openxmlformats.org/officeDocument/2006/relationships/hyperlink" TargetMode="External" Id="rId93"/><Relationship Target="http://cache.images.globalsportsmedia.com/soccer/players/150x150/75457.png" Type="http://schemas.openxmlformats.org/officeDocument/2006/relationships/hyperlink" TargetMode="External" Id="rId658"/><Relationship Target="http://cache.images.globalsportsmedia.com/soccer/players/150x150/113702.png" Type="http://schemas.openxmlformats.org/officeDocument/2006/relationships/hyperlink" TargetMode="External" Id="rId522"/><Relationship Target="http://cache.images.globalsportsmedia.com/soccer/players/150x150/209805.png" Type="http://schemas.openxmlformats.org/officeDocument/2006/relationships/hyperlink" TargetMode="External" Id="rId659"/><Relationship Target="http://cache.images.globalsportsmedia.com/soccer/players/150x150/203528.png" Type="http://schemas.openxmlformats.org/officeDocument/2006/relationships/hyperlink" TargetMode="External" Id="rId523"/><Relationship Target="http://cache.images.globalsportsmedia.com/soccer/players/150x150/62379.png" Type="http://schemas.openxmlformats.org/officeDocument/2006/relationships/hyperlink" TargetMode="External" Id="rId524"/><Relationship Target="http://cache.images.globalsportsmedia.com/soccer/players/150x150/30599.png" Type="http://schemas.openxmlformats.org/officeDocument/2006/relationships/hyperlink" TargetMode="External" Id="rId525"/><Relationship Target="http://cache.images.globalsportsmedia.com/soccer/players/150x150/47683.png" Type="http://schemas.openxmlformats.org/officeDocument/2006/relationships/hyperlink" TargetMode="External" Id="rId654"/><Relationship Target="http://cache.images.globalsportsmedia.com/soccer/players/150x150/2842.png" Type="http://schemas.openxmlformats.org/officeDocument/2006/relationships/hyperlink" TargetMode="External" Id="rId526"/><Relationship Target="http://cache.images.globalsportsmedia.com/soccer/players/150x150/7302.png" Type="http://schemas.openxmlformats.org/officeDocument/2006/relationships/hyperlink" TargetMode="External" Id="rId655"/><Relationship Target="http://cache.images.globalsportsmedia.com/soccer/players/150x150/13622.png" Type="http://schemas.openxmlformats.org/officeDocument/2006/relationships/hyperlink" TargetMode="External" Id="rId527"/><Relationship Target="http://cache.images.globalsportsmedia.com/soccer/players/150x150/283097.png" Type="http://schemas.openxmlformats.org/officeDocument/2006/relationships/hyperlink" TargetMode="External" Id="rId656"/><Relationship Target="http://cache.images.globalsportsmedia.com/soccer/players/150x150/5535.png" Type="http://schemas.openxmlformats.org/officeDocument/2006/relationships/hyperlink" TargetMode="External" Id="rId528"/><Relationship Target="http://cache.images.globalsportsmedia.com/soccer/players/150x150/5259.png" Type="http://schemas.openxmlformats.org/officeDocument/2006/relationships/hyperlink" TargetMode="External" Id="rId657"/><Relationship Target="http://cache.images.globalsportsmedia.com/soccer/players/150x150/114354.png" Type="http://schemas.openxmlformats.org/officeDocument/2006/relationships/hyperlink" TargetMode="External" Id="rId529"/><Relationship Target="http://cache.images.globalsportsmedia.com/soccer/players/150x150/6912.png" Type="http://schemas.openxmlformats.org/officeDocument/2006/relationships/hyperlink" TargetMode="External" Id="rId650"/><Relationship Target="http://cache.images.globalsportsmedia.com/soccer/players/150x150/73686.png" Type="http://schemas.openxmlformats.org/officeDocument/2006/relationships/hyperlink" TargetMode="External" Id="rId651"/><Relationship Target="http://cache.images.globalsportsmedia.com/soccer/players/150x150/38180.png" Type="http://schemas.openxmlformats.org/officeDocument/2006/relationships/hyperlink" TargetMode="External" Id="rId652"/><Relationship Target="http://cache.images.globalsportsmedia.com/soccer/players/150x150/6942.png" Type="http://schemas.openxmlformats.org/officeDocument/2006/relationships/hyperlink" TargetMode="External" Id="rId653"/><Relationship Target="http://cache.images.globalsportsmedia.com/soccer/players/150x150/4102.png" Type="http://schemas.openxmlformats.org/officeDocument/2006/relationships/hyperlink" TargetMode="External" Id="rId520"/><Relationship Target="http://cache.images.globalsportsmedia.com/soccer/players/150x150/2862.png" Type="http://schemas.openxmlformats.org/officeDocument/2006/relationships/hyperlink" TargetMode="External" Id="rId521"/><Relationship Target="http://cache.images.globalsportsmedia.com/soccer/players/150x150/13729.png" Type="http://schemas.openxmlformats.org/officeDocument/2006/relationships/hyperlink" TargetMode="External" Id="rId519"/><Relationship Target="http://cache.images.globalsportsmedia.com/soccer/players/150x150/15128.png" Type="http://schemas.openxmlformats.org/officeDocument/2006/relationships/hyperlink" TargetMode="External" Id="rId513"/><Relationship Target="http://cache.images.globalsportsmedia.com/soccer/players/150x150/840.png" Type="http://schemas.openxmlformats.org/officeDocument/2006/relationships/hyperlink" TargetMode="External" Id="rId514"/><Relationship Target="http://cache.images.globalsportsmedia.com/soccer/players/150x150/179904.png" Type="http://schemas.openxmlformats.org/officeDocument/2006/relationships/hyperlink" TargetMode="External" Id="rId669"/><Relationship Target="http://cache.images.globalsportsmedia.com/soccer/players/150x150/94345.png" Type="http://schemas.openxmlformats.org/officeDocument/2006/relationships/hyperlink" TargetMode="External" Id="rId511"/><Relationship Target="http://cache.images.globalsportsmedia.com/soccer/players/150x150/240012.png" Type="http://schemas.openxmlformats.org/officeDocument/2006/relationships/hyperlink" TargetMode="External" Id="rId512"/><Relationship Target="http://cache.images.globalsportsmedia.com/soccer/players/150x150/137619.png" Type="http://schemas.openxmlformats.org/officeDocument/2006/relationships/hyperlink" TargetMode="External" Id="rId667"/><Relationship Target="http://cache.images.globalsportsmedia.com/soccer/players/150x150/3979.png" Type="http://schemas.openxmlformats.org/officeDocument/2006/relationships/hyperlink" TargetMode="External" Id="rId517"/><Relationship Target="http://cache.images.globalsportsmedia.com/soccer/players/150x150/233584.png" Type="http://schemas.openxmlformats.org/officeDocument/2006/relationships/hyperlink" TargetMode="External" Id="rId668"/><Relationship Target="http://cache.images.globalsportsmedia.com/soccer/players/150x150/137206.png" Type="http://schemas.openxmlformats.org/officeDocument/2006/relationships/hyperlink" TargetMode="External" Id="rId518"/><Relationship Target="http://cache.images.globalsportsmedia.com/soccer/players/150x150/281962.png" Type="http://schemas.openxmlformats.org/officeDocument/2006/relationships/hyperlink" TargetMode="External" Id="rId665"/><Relationship Target="http://cache.images.globalsportsmedia.com/soccer/players/150x150/1645.png" Type="http://schemas.openxmlformats.org/officeDocument/2006/relationships/hyperlink" TargetMode="External" Id="rId515"/><Relationship Target="http://cache.images.globalsportsmedia.com/soccer/players/150x150/158199.png" Type="http://schemas.openxmlformats.org/officeDocument/2006/relationships/hyperlink" TargetMode="External" Id="rId666"/><Relationship Target="http://cache.images.globalsportsmedia.com/soccer/players/150x150/102647.png" Type="http://schemas.openxmlformats.org/officeDocument/2006/relationships/hyperlink" TargetMode="External" Id="rId516"/><Relationship Target="http://cache.images.globalsportsmedia.com/soccer/players/150x150/27238.png" Type="http://schemas.openxmlformats.org/officeDocument/2006/relationships/hyperlink" TargetMode="External" Id="rId663"/><Relationship Target="http://cache.images.globalsportsmedia.com/soccer/players/150x150/159057.png" Type="http://schemas.openxmlformats.org/officeDocument/2006/relationships/hyperlink" TargetMode="External" Id="rId664"/><Relationship Target="http://cache.images.globalsportsmedia.com/soccer/players/150x150/160414.png" Type="http://schemas.openxmlformats.org/officeDocument/2006/relationships/hyperlink" TargetMode="External" Id="rId661"/><Relationship Target="http://cache.images.globalsportsmedia.com/soccer/players/150x150/154019.png" Type="http://schemas.openxmlformats.org/officeDocument/2006/relationships/hyperlink" TargetMode="External" Id="rId662"/><Relationship Target="http://cache.images.globalsportsmedia.com/soccer/players/150x150/82742.png" Type="http://schemas.openxmlformats.org/officeDocument/2006/relationships/hyperlink" TargetMode="External" Id="rId660"/><Relationship Target="http://cache.images.globalsportsmedia.com/soccer/players/150x150/96308.png" Type="http://schemas.openxmlformats.org/officeDocument/2006/relationships/hyperlink" TargetMode="External" Id="rId510"/><Relationship Target="http://cache.images.globalsportsmedia.com/soccer/players/150x150/3006.png" Type="http://schemas.openxmlformats.org/officeDocument/2006/relationships/hyperlink" TargetMode="External" Id="rId409"/><Relationship Target="http://cache.images.globalsportsmedia.com/soccer/players/150x150/37838.png" Type="http://schemas.openxmlformats.org/officeDocument/2006/relationships/hyperlink" TargetMode="External" Id="rId509"/><Relationship Target="http://cache.images.globalsportsmedia.com/soccer/players/150x150/236511.png" Type="http://schemas.openxmlformats.org/officeDocument/2006/relationships/hyperlink" TargetMode="External" Id="rId508"/><Relationship Target="http://cache.images.globalsportsmedia.com/soccer/players/150x150/47665.png" Type="http://schemas.openxmlformats.org/officeDocument/2006/relationships/hyperlink" TargetMode="External" Id="rId676"/><Relationship Target="http://cache.images.globalsportsmedia.com/soccer/players/150x150/6392.png" Type="http://schemas.openxmlformats.org/officeDocument/2006/relationships/hyperlink" TargetMode="External" Id="rId504"/><Relationship Target="http://cache.images.globalsportsmedia.com/soccer/players/150x150/7404.png" Type="http://schemas.openxmlformats.org/officeDocument/2006/relationships/hyperlink" TargetMode="External" Id="rId677"/><Relationship Target="http://cache.images.globalsportsmedia.com/soccer/players/150x150/3017.png" Type="http://schemas.openxmlformats.org/officeDocument/2006/relationships/hyperlink" TargetMode="External" Id="rId505"/><Relationship Target="http://cache.images.globalsportsmedia.com/soccer/players/150x150/198885.png" Type="http://schemas.openxmlformats.org/officeDocument/2006/relationships/hyperlink" TargetMode="External" Id="rId678"/><Relationship Target="http://cache.images.globalsportsmedia.com/soccer/players/150x150/4113.png" Type="http://schemas.openxmlformats.org/officeDocument/2006/relationships/hyperlink" TargetMode="External" Id="rId506"/><Relationship Target="http://cache.images.globalsportsmedia.com/soccer/players/150x150/245568.png" Type="http://schemas.openxmlformats.org/officeDocument/2006/relationships/hyperlink" TargetMode="External" Id="rId679"/><Relationship Target="http://cache.images.globalsportsmedia.com/soccer/players/150x150/212062.png" Type="http://schemas.openxmlformats.org/officeDocument/2006/relationships/hyperlink" TargetMode="External" Id="rId507"/><Relationship Target="http://cache.images.globalsportsmedia.com/soccer/players/150x150/61954.png" Type="http://schemas.openxmlformats.org/officeDocument/2006/relationships/hyperlink" TargetMode="External" Id="rId500"/><Relationship Target="http://cache.images.globalsportsmedia.com/soccer/players/150x150/1462.png" Type="http://schemas.openxmlformats.org/officeDocument/2006/relationships/hyperlink" TargetMode="External" Id="rId501"/><Relationship Target="http://cache.images.globalsportsmedia.com/soccer/players/150x150/5274.png" Type="http://schemas.openxmlformats.org/officeDocument/2006/relationships/hyperlink" TargetMode="External" Id="rId502"/><Relationship Target="http://cache.images.globalsportsmedia.com/soccer/players/150x150/130205.png" Type="http://schemas.openxmlformats.org/officeDocument/2006/relationships/hyperlink" TargetMode="External" Id="rId503"/><Relationship Target="http://cache.images.globalsportsmedia.com/soccer/players/150x150/1255.png" Type="http://schemas.openxmlformats.org/officeDocument/2006/relationships/hyperlink" TargetMode="External" Id="rId400"/><Relationship Target="http://cache.images.globalsportsmedia.com/soccer/players/150x150/60977.png" Type="http://schemas.openxmlformats.org/officeDocument/2006/relationships/hyperlink" TargetMode="External" Id="rId401"/><Relationship Target="http://cache.images.globalsportsmedia.com/soccer/players/150x150/23232.png" Type="http://schemas.openxmlformats.org/officeDocument/2006/relationships/hyperlink" TargetMode="External" Id="rId402"/><Relationship Target="http://cache.images.globalsportsmedia.com/soccer/players/150x150/154068.png" Type="http://schemas.openxmlformats.org/officeDocument/2006/relationships/hyperlink" TargetMode="External" Id="rId670"/><Relationship Target="http://cache.images.globalsportsmedia.com/soccer/players/150x150/95797.png" Type="http://schemas.openxmlformats.org/officeDocument/2006/relationships/hyperlink" TargetMode="External" Id="rId403"/><Relationship Target="http://cache.images.globalsportsmedia.com/soccer/players/150x150/161289.png" Type="http://schemas.openxmlformats.org/officeDocument/2006/relationships/hyperlink" TargetMode="External" Id="rId671"/><Relationship Target="http://cache.images.globalsportsmedia.com/soccer/players/150x150/16383.png" Type="http://schemas.openxmlformats.org/officeDocument/2006/relationships/hyperlink" TargetMode="External" Id="rId404"/><Relationship Target="http://cache.images.globalsportsmedia.com/soccer/players/150x150/124084.png" Type="http://schemas.openxmlformats.org/officeDocument/2006/relationships/hyperlink" TargetMode="External" Id="rId672"/><Relationship Target="http://cache.images.globalsportsmedia.com/soccer/players/150x150/18602.png" Type="http://schemas.openxmlformats.org/officeDocument/2006/relationships/hyperlink" TargetMode="External" Id="rId405"/><Relationship Target="http://cache.images.globalsportsmedia.com/soccer/players/150x150/246627.png" Type="http://schemas.openxmlformats.org/officeDocument/2006/relationships/hyperlink" TargetMode="External" Id="rId673"/><Relationship Target="http://cache.images.globalsportsmedia.com/soccer/players/150x150/5257.png" Type="http://schemas.openxmlformats.org/officeDocument/2006/relationships/hyperlink" TargetMode="External" Id="rId406"/><Relationship Target="http://cache.images.globalsportsmedia.com/soccer/players/150x150/18871.png" Type="http://schemas.openxmlformats.org/officeDocument/2006/relationships/hyperlink" TargetMode="External" Id="rId674"/><Relationship Target="http://cache.images.globalsportsmedia.com/soccer/players/150x150/2179.png" Type="http://schemas.openxmlformats.org/officeDocument/2006/relationships/hyperlink" TargetMode="External" Id="rId407"/><Relationship Target="http://cache.images.globalsportsmedia.com/soccer/players/150x150/100367.png" Type="http://schemas.openxmlformats.org/officeDocument/2006/relationships/hyperlink" TargetMode="External" Id="rId675"/><Relationship Target="http://cache.images.globalsportsmedia.com/soccer/players/150x150/23282.png" Type="http://schemas.openxmlformats.org/officeDocument/2006/relationships/hyperlink" TargetMode="External" Id="rId408"/><Relationship Target="http://cache.images.globalsportsmedia.com/soccer/players/150x150/121264.png" Type="http://schemas.openxmlformats.org/officeDocument/2006/relationships/hyperlink" TargetMode="External" Id="rId689"/><Relationship Target="http://cache.images.globalsportsmedia.com/soccer/players/150x150/289326.png" Type="http://schemas.openxmlformats.org/officeDocument/2006/relationships/hyperlink" TargetMode="External" Id="rId687"/><Relationship Target="http://cache.images.globalsportsmedia.com/soccer/players/150x150/29763.png" Type="http://schemas.openxmlformats.org/officeDocument/2006/relationships/hyperlink" TargetMode="External" Id="rId688"/><Relationship Target="http://cache.images.globalsportsmedia.com/soccer/players/150x150/43191.png" Type="http://schemas.openxmlformats.org/officeDocument/2006/relationships/hyperlink" TargetMode="External" Id="rId681"/><Relationship Target="http://cache.images.globalsportsmedia.com/soccer/players/150x150/48662.png" Type="http://schemas.openxmlformats.org/officeDocument/2006/relationships/hyperlink" TargetMode="External" Id="rId682"/><Relationship Target="http://cache.images.globalsportsmedia.com/soccer/players/150x150/47653.png" Type="http://schemas.openxmlformats.org/officeDocument/2006/relationships/hyperlink" TargetMode="External" Id="rId680"/><Relationship Target="http://cache.images.globalsportsmedia.com/soccer/players/150x150/65929.png" Type="http://schemas.openxmlformats.org/officeDocument/2006/relationships/hyperlink" TargetMode="External" Id="rId685"/><Relationship Target="http://cache.images.globalsportsmedia.com/soccer/players/150x150/192679.png" Type="http://schemas.openxmlformats.org/officeDocument/2006/relationships/hyperlink" TargetMode="External" Id="rId686"/><Relationship Target="http://cache.images.globalsportsmedia.com/soccer/players/150x150/47647.png" Type="http://schemas.openxmlformats.org/officeDocument/2006/relationships/hyperlink" TargetMode="External" Id="rId683"/><Relationship Target="http://cache.images.globalsportsmedia.com/soccer/players/150x150/158341.png" Type="http://schemas.openxmlformats.org/officeDocument/2006/relationships/hyperlink" TargetMode="External" Id="rId684"/><Relationship Target="http://cache.images.globalsportsmedia.com/soccer/players/150x150/85512.png" Type="http://schemas.openxmlformats.org/officeDocument/2006/relationships/hyperlink" TargetMode="External" Id="rId296"/><Relationship Target="http://cache.images.globalsportsmedia.com/soccer/players/150x150/144829.png" Type="http://schemas.openxmlformats.org/officeDocument/2006/relationships/hyperlink" TargetMode="External" Id="rId297"/><Relationship Target="http://cache.images.globalsportsmedia.com/soccer/players/150x150/5256.png" Type="http://schemas.openxmlformats.org/officeDocument/2006/relationships/hyperlink" TargetMode="External" Id="rId294"/><Relationship Target="http://cache.images.globalsportsmedia.com/soccer/players/150x150/37785.png" Type="http://schemas.openxmlformats.org/officeDocument/2006/relationships/hyperlink" TargetMode="External" Id="rId295"/><Relationship Target="http://cache.images.globalsportsmedia.com/soccer/players/150x150/3127.png" Type="http://schemas.openxmlformats.org/officeDocument/2006/relationships/hyperlink" TargetMode="External" Id="rId298"/><Relationship Target="http://cache.images.globalsportsmedia.com/soccer/players/150x150/16529.png" Type="http://schemas.openxmlformats.org/officeDocument/2006/relationships/hyperlink" TargetMode="External" Id="rId299"/><Relationship Target="http://cache.images.globalsportsmedia.com/soccer/players/150x150/2290.png" Type="http://schemas.openxmlformats.org/officeDocument/2006/relationships/hyperlink" TargetMode="External" Id="rId495"/><Relationship Target="http://cache.images.globalsportsmedia.com/soccer/players/150x150/4579.png" Type="http://schemas.openxmlformats.org/officeDocument/2006/relationships/hyperlink" TargetMode="External" Id="rId494"/><Relationship Target="http://cache.images.globalsportsmedia.com/soccer/players/150x150/131017.png" Type="http://schemas.openxmlformats.org/officeDocument/2006/relationships/hyperlink" TargetMode="External" Id="rId493"/><Relationship Target="http://cache.images.globalsportsmedia.com/soccer/players/150x150/22036.png" Type="http://schemas.openxmlformats.org/officeDocument/2006/relationships/hyperlink" TargetMode="External" Id="rId492"/><Relationship Target="http://cache.images.globalsportsmedia.com/soccer/players/150x150/11490.png" Type="http://schemas.openxmlformats.org/officeDocument/2006/relationships/hyperlink" TargetMode="External" Id="rId499"/><Relationship Target="http://cache.images.globalsportsmedia.com/soccer/players/150x150/17318.png" Type="http://schemas.openxmlformats.org/officeDocument/2006/relationships/hyperlink" TargetMode="External" Id="rId498"/><Relationship Target="http://cache.images.globalsportsmedia.com/soccer/players/150x150/15159.png" Type="http://schemas.openxmlformats.org/officeDocument/2006/relationships/hyperlink" TargetMode="External" Id="rId497"/><Relationship Target="http://cache.images.globalsportsmedia.com/soccer/players/150x150/1801.png" Type="http://schemas.openxmlformats.org/officeDocument/2006/relationships/hyperlink" TargetMode="External" Id="rId496"/><Relationship Target="http://cache.images.globalsportsmedia.com/soccer/players/150x150/131021.png" Type="http://schemas.openxmlformats.org/officeDocument/2006/relationships/hyperlink" TargetMode="External" Id="rId399"/><Relationship Target="http://cache.images.globalsportsmedia.com/soccer/players/150x150/176540.png" Type="http://schemas.openxmlformats.org/officeDocument/2006/relationships/hyperlink" TargetMode="External" Id="rId398"/><Relationship Target="http://cache.images.globalsportsmedia.com/soccer/players/150x150/22397.png" Type="http://schemas.openxmlformats.org/officeDocument/2006/relationships/hyperlink" TargetMode="External" Id="rId259"/><Relationship Target="http://cache.images.globalsportsmedia.com/soccer/players/150x150/497.png" Type="http://schemas.openxmlformats.org/officeDocument/2006/relationships/hyperlink" TargetMode="External" Id="rId397"/><Relationship Target="http://cache.images.globalsportsmedia.com/soccer/players/150x150/158411.png" Type="http://schemas.openxmlformats.org/officeDocument/2006/relationships/hyperlink" TargetMode="External" Id="rId258"/><Relationship Target="http://cache.images.globalsportsmedia.com/soccer/players/150x150/4585.png" Type="http://schemas.openxmlformats.org/officeDocument/2006/relationships/hyperlink" TargetMode="External" Id="rId396"/><Relationship Target="http://cache.images.globalsportsmedia.com/soccer/players/150x150/21416.png" Type="http://schemas.openxmlformats.org/officeDocument/2006/relationships/hyperlink" TargetMode="External" Id="rId395"/><Relationship Target="http://cache.images.globalsportsmedia.com/soccer/players/150x150/119758.png" Type="http://schemas.openxmlformats.org/officeDocument/2006/relationships/hyperlink" TargetMode="External" Id="rId394"/><Relationship Target="http://cache.images.globalsportsmedia.com/soccer/players/150x150/193.png" Type="http://schemas.openxmlformats.org/officeDocument/2006/relationships/hyperlink" TargetMode="External" Id="rId393"/><Relationship Target="http://cache.images.globalsportsmedia.com/soccer/players/150x150/113400.png" Type="http://schemas.openxmlformats.org/officeDocument/2006/relationships/hyperlink" TargetMode="External" Id="rId253"/><Relationship Target="http://cache.images.globalsportsmedia.com/soccer/players/150x150/120.png" Type="http://schemas.openxmlformats.org/officeDocument/2006/relationships/hyperlink" TargetMode="External" Id="rId252"/><Relationship Target="http://cache.images.globalsportsmedia.com/soccer/players/150x150/86503.png" Type="http://schemas.openxmlformats.org/officeDocument/2006/relationships/hyperlink" TargetMode="External" Id="rId251"/><Relationship Target="http://cache.images.globalsportsmedia.com/soccer/players/150x150/170341.png" Type="http://schemas.openxmlformats.org/officeDocument/2006/relationships/hyperlink" TargetMode="External" Id="rId250"/><Relationship Target="http://cache.images.globalsportsmedia.com/soccer/players/150x150/6948.png" Type="http://schemas.openxmlformats.org/officeDocument/2006/relationships/hyperlink" TargetMode="External" Id="rId257"/><Relationship Target="http://cache.images.globalsportsmedia.com/soccer/players/150x150/103157.png" Type="http://schemas.openxmlformats.org/officeDocument/2006/relationships/hyperlink" TargetMode="External" Id="rId256"/><Relationship Target="http://cache.images.globalsportsmedia.com/soccer/players/150x150/85145.png" Type="http://schemas.openxmlformats.org/officeDocument/2006/relationships/hyperlink" TargetMode="External" Id="rId255"/><Relationship Target="http://cache.images.globalsportsmedia.com/soccer/players/150x150/5920.png" Type="http://schemas.openxmlformats.org/officeDocument/2006/relationships/hyperlink" TargetMode="External" Id="rId254"/><Relationship Target="http://cache.images.globalsportsmedia.com/soccer/players/150x150/6471.png" Type="http://schemas.openxmlformats.org/officeDocument/2006/relationships/hyperlink" TargetMode="External" Id="rId260"/><Relationship Target="http://cache.images.globalsportsmedia.com/soccer/players/150x150/328.png" Type="http://schemas.openxmlformats.org/officeDocument/2006/relationships/hyperlink" TargetMode="External" Id="rId109"/><Relationship Target="http://cache.images.globalsportsmedia.com/soccer/players/150x150/120695.png" Type="http://schemas.openxmlformats.org/officeDocument/2006/relationships/hyperlink" TargetMode="External" Id="rId108"/><Relationship Target="http://cache.images.globalsportsmedia.com/soccer/players/150x150/68177.png" Type="http://schemas.openxmlformats.org/officeDocument/2006/relationships/hyperlink" TargetMode="External" Id="rId269"/><Relationship Target="http://cache.images.globalsportsmedia.com/soccer/players/150x150/53399.png" Type="http://schemas.openxmlformats.org/officeDocument/2006/relationships/hyperlink" TargetMode="External" Id="rId105"/><Relationship Target="http://cache.images.globalsportsmedia.com/soccer/players/150x150/26921.png" Type="http://schemas.openxmlformats.org/officeDocument/2006/relationships/hyperlink" TargetMode="External" Id="rId104"/><Relationship Target="http://cache.images.globalsportsmedia.com/soccer/players/150x150/66752.png" Type="http://schemas.openxmlformats.org/officeDocument/2006/relationships/hyperlink" TargetMode="External" Id="rId107"/><Relationship Target="http://cache.images.globalsportsmedia.com/soccer/players/150x150/58925.png" Type="http://schemas.openxmlformats.org/officeDocument/2006/relationships/hyperlink" TargetMode="External" Id="rId106"/><Relationship Target="http://cache.images.globalsportsmedia.com/soccer/players/150x150/86684.png" Type="http://schemas.openxmlformats.org/officeDocument/2006/relationships/hyperlink" TargetMode="External" Id="rId101"/><Relationship Target="http://cache.images.globalsportsmedia.com/soccer/players/150x150/11331.png" Type="http://schemas.openxmlformats.org/officeDocument/2006/relationships/hyperlink" TargetMode="External" Id="rId262"/><Relationship Target="http://cache.images.globalsportsmedia.com/soccer/players/150x150/70149.png" Type="http://schemas.openxmlformats.org/officeDocument/2006/relationships/hyperlink" TargetMode="External" Id="rId100"/><Relationship Target="http://cache.images.globalsportsmedia.com/soccer/players/150x150/91246.png" Type="http://schemas.openxmlformats.org/officeDocument/2006/relationships/hyperlink" TargetMode="External" Id="rId261"/><Relationship Target="http://cache.images.globalsportsmedia.com/soccer/players/150x150/6436.png" Type="http://schemas.openxmlformats.org/officeDocument/2006/relationships/hyperlink" TargetMode="External" Id="rId103"/><Relationship Target="http://cache.images.globalsportsmedia.com/soccer/players/150x150/21790.png" Type="http://schemas.openxmlformats.org/officeDocument/2006/relationships/hyperlink" TargetMode="External" Id="rId264"/><Relationship Target="http://cache.images.globalsportsmedia.com/soccer/players/150x150/2071.png" Type="http://schemas.openxmlformats.org/officeDocument/2006/relationships/hyperlink" TargetMode="External" Id="rId102"/><Relationship Target="http://cache.images.globalsportsmedia.com/soccer/players/150x150/97317.png" Type="http://schemas.openxmlformats.org/officeDocument/2006/relationships/hyperlink" TargetMode="External" Id="rId263"/><Relationship Target="http://cache.images.globalsportsmedia.com/soccer/players/150x150/5797.png" Type="http://schemas.openxmlformats.org/officeDocument/2006/relationships/hyperlink" TargetMode="External" Id="rId266"/><Relationship Target="http://cache.images.globalsportsmedia.com/soccer/players/150x150/78012.png" Type="http://schemas.openxmlformats.org/officeDocument/2006/relationships/hyperlink" TargetMode="External" Id="rId265"/><Relationship Target="http://cache.images.globalsportsmedia.com/soccer/players/150x150/1491.png" Type="http://schemas.openxmlformats.org/officeDocument/2006/relationships/hyperlink" TargetMode="External" Id="rId268"/><Relationship Target="http://cache.images.globalsportsmedia.com/soccer/players/150x150/5909.png" Type="http://schemas.openxmlformats.org/officeDocument/2006/relationships/hyperlink" TargetMode="External" Id="rId267"/><Relationship Target="http://cache.images.globalsportsmedia.com/soccer/players/150x150/74560.png" Type="http://schemas.openxmlformats.org/officeDocument/2006/relationships/hyperlink" TargetMode="External" Id="rId270"/><Relationship Target="http://cache.images.globalsportsmedia.com/soccer/players/150x150/59285.png" Type="http://schemas.openxmlformats.org/officeDocument/2006/relationships/hyperlink" TargetMode="External" Id="rId271"/><Relationship Target="http://cache.images.globalsportsmedia.com/soccer/players/150x150/60883.png" Type="http://schemas.openxmlformats.org/officeDocument/2006/relationships/hyperlink" TargetMode="External" Id="rId118"/><Relationship Target="http://cache.images.globalsportsmedia.com/soccer/players/150x150/56482.png" Type="http://schemas.openxmlformats.org/officeDocument/2006/relationships/hyperlink" TargetMode="External" Id="rId374"/><Relationship Target="http://cache.images.globalsportsmedia.com/soccer/players/150x150/13666.png" Type="http://schemas.openxmlformats.org/officeDocument/2006/relationships/hyperlink" TargetMode="External" Id="rId117"/><Relationship Target="http://cache.images.globalsportsmedia.com/soccer/players/150x150/21751.png" Type="http://schemas.openxmlformats.org/officeDocument/2006/relationships/hyperlink" TargetMode="External" Id="rId373"/><Relationship Target="http://cache.images.globalsportsmedia.com/soccer/players/150x150/36870.png" Type="http://schemas.openxmlformats.org/officeDocument/2006/relationships/hyperlink" TargetMode="External" Id="rId116"/><Relationship Target="http://cache.images.globalsportsmedia.com/soccer/players/150x150/37502.png" Type="http://schemas.openxmlformats.org/officeDocument/2006/relationships/hyperlink" TargetMode="External" Id="rId372"/><Relationship Target="http://cache.images.globalsportsmedia.com/soccer/players/150x150/23398.png" Type="http://schemas.openxmlformats.org/officeDocument/2006/relationships/hyperlink" TargetMode="External" Id="rId115"/><Relationship Target="http://cache.images.globalsportsmedia.com/soccer/players/150x150/95270.png" Type="http://schemas.openxmlformats.org/officeDocument/2006/relationships/hyperlink" TargetMode="External" Id="rId371"/><Relationship Target="http://cache.images.globalsportsmedia.com/soccer/players/150x150/75164.png" Type="http://schemas.openxmlformats.org/officeDocument/2006/relationships/hyperlink" TargetMode="External" Id="rId378"/><Relationship Target="http://cache.images.globalsportsmedia.com/soccer/players/150x150/1107.png" Type="http://schemas.openxmlformats.org/officeDocument/2006/relationships/hyperlink" TargetMode="External" Id="rId377"/><Relationship Target="http://cache.images.globalsportsmedia.com/soccer/players/150x150/61062.png" Type="http://schemas.openxmlformats.org/officeDocument/2006/relationships/hyperlink" TargetMode="External" Id="rId376"/><Relationship Target="http://cache.images.globalsportsmedia.com/soccer/players/150x150/115078.png" Type="http://schemas.openxmlformats.org/officeDocument/2006/relationships/hyperlink" TargetMode="External" Id="rId119"/><Relationship Target="http://cache.images.globalsportsmedia.com/soccer/players/150x150/57486.png" Type="http://schemas.openxmlformats.org/officeDocument/2006/relationships/hyperlink" TargetMode="External" Id="rId375"/><Relationship Target="http://cache.images.globalsportsmedia.com/soccer/players/150x150/39358.png" Type="http://schemas.openxmlformats.org/officeDocument/2006/relationships/hyperlink" TargetMode="External" Id="rId110"/><Relationship Target="http://cache.images.globalsportsmedia.com/soccer/players/150x150/95237.png" Type="http://schemas.openxmlformats.org/officeDocument/2006/relationships/hyperlink" TargetMode="External" Id="rId279"/><Relationship Target="http://cache.images.globalsportsmedia.com/soccer/players/150x150/1876.png" Type="http://schemas.openxmlformats.org/officeDocument/2006/relationships/hyperlink" TargetMode="External" Id="rId278"/><Relationship Target="http://cache.images.globalsportsmedia.com/soccer/players/150x150/13536.png" Type="http://schemas.openxmlformats.org/officeDocument/2006/relationships/hyperlink" TargetMode="External" Id="rId277"/><Relationship Target="http://cache.images.globalsportsmedia.com/soccer/players/150x150/16894.png" Type="http://schemas.openxmlformats.org/officeDocument/2006/relationships/hyperlink" TargetMode="External" Id="rId276"/><Relationship Target="http://cache.images.globalsportsmedia.com/soccer/players/150x150/3966.png" Type="http://schemas.openxmlformats.org/officeDocument/2006/relationships/hyperlink" TargetMode="External" Id="rId379"/><Relationship Target="http://cache.images.globalsportsmedia.com/soccer/players/150x150/33327.png" Type="http://schemas.openxmlformats.org/officeDocument/2006/relationships/hyperlink" TargetMode="External" Id="rId114"/><Relationship Target="http://cache.images.globalsportsmedia.com/soccer/players/150x150/19283.png" Type="http://schemas.openxmlformats.org/officeDocument/2006/relationships/hyperlink" TargetMode="External" Id="rId275"/><Relationship Target="http://cache.images.globalsportsmedia.com/soccer/players/150x150/338.png" Type="http://schemas.openxmlformats.org/officeDocument/2006/relationships/hyperlink" TargetMode="External" Id="rId113"/><Relationship Target="http://cache.images.globalsportsmedia.com/soccer/players/150x150/97316.png" Type="http://schemas.openxmlformats.org/officeDocument/2006/relationships/hyperlink" TargetMode="External" Id="rId274"/><Relationship Target="http://cache.images.globalsportsmedia.com/soccer/players/150x150/242544.png" Type="http://schemas.openxmlformats.org/officeDocument/2006/relationships/hyperlink" TargetMode="External" Id="rId112"/><Relationship Target="http://cache.images.globalsportsmedia.com/soccer/players/150x150/20869.png" Type="http://schemas.openxmlformats.org/officeDocument/2006/relationships/hyperlink" TargetMode="External" Id="rId273"/><Relationship Target="http://cache.images.globalsportsmedia.com/soccer/players/150x150/170291.png" Type="http://schemas.openxmlformats.org/officeDocument/2006/relationships/hyperlink" TargetMode="External" Id="rId111"/><Relationship Target="http://cache.images.globalsportsmedia.com/soccer/players/150x150/138198.png" Type="http://schemas.openxmlformats.org/officeDocument/2006/relationships/hyperlink" TargetMode="External" Id="rId272"/><Relationship Target="http://cache.images.globalsportsmedia.com/soccer/players/150x150/300.png" Type="http://schemas.openxmlformats.org/officeDocument/2006/relationships/hyperlink" TargetMode="External" Id="rId281"/><Relationship Target="http://cache.images.globalsportsmedia.com/soccer/players/150x150/2181.png" Type="http://schemas.openxmlformats.org/officeDocument/2006/relationships/hyperlink" TargetMode="External" Id="rId282"/><Relationship Target="http://cache.images.globalsportsmedia.com/soccer/players/150x150/13756.png" Type="http://schemas.openxmlformats.org/officeDocument/2006/relationships/hyperlink" TargetMode="External" Id="rId280"/><Relationship Target="http://cache.images.globalsportsmedia.com/soccer/players/150x150/19243.png" Type="http://schemas.openxmlformats.org/officeDocument/2006/relationships/hyperlink" TargetMode="External" Id="rId380"/><Relationship Target="http://cache.images.globalsportsmedia.com/soccer/players/150x150/102880.png" Type="http://schemas.openxmlformats.org/officeDocument/2006/relationships/hyperlink" TargetMode="External" Id="rId381"/><Relationship Target="http://cache.images.globalsportsmedia.com/soccer/players/150x150/22870.png" Type="http://schemas.openxmlformats.org/officeDocument/2006/relationships/hyperlink" TargetMode="External" Id="rId127"/><Relationship Target="http://cache.images.globalsportsmedia.com/soccer/players/150x150/52898.png" Type="http://schemas.openxmlformats.org/officeDocument/2006/relationships/hyperlink" TargetMode="External" Id="rId383"/><Relationship Target="http://cache.images.globalsportsmedia.com/soccer/players/150x150/48619.png" Type="http://schemas.openxmlformats.org/officeDocument/2006/relationships/hyperlink" TargetMode="External" Id="rId126"/><Relationship Target="http://cache.images.globalsportsmedia.com/soccer/players/150x150/91722.png" Type="http://schemas.openxmlformats.org/officeDocument/2006/relationships/hyperlink" TargetMode="External" Id="rId382"/><Relationship Target="http://cache.images.globalsportsmedia.com/soccer/players/150x150/366.png" Type="http://schemas.openxmlformats.org/officeDocument/2006/relationships/hyperlink" TargetMode="External" Id="rId385"/><Relationship Target="http://cache.images.globalsportsmedia.com/soccer/players/150x150/3051.png" Type="http://schemas.openxmlformats.org/officeDocument/2006/relationships/hyperlink" TargetMode="External" Id="rId129"/><Relationship Target="http://cache.images.globalsportsmedia.com/soccer/players/150x150/3259.png" Type="http://schemas.openxmlformats.org/officeDocument/2006/relationships/hyperlink" TargetMode="External" Id="rId128"/><Relationship Target="http://cache.images.globalsportsmedia.com/soccer/players/150x150/413.png" Type="http://schemas.openxmlformats.org/officeDocument/2006/relationships/hyperlink" TargetMode="External" Id="rId384"/><Relationship Target="http://cache.images.globalsportsmedia.com/soccer/players/150x150/137529.png" Type="http://schemas.openxmlformats.org/officeDocument/2006/relationships/hyperlink" TargetMode="External" Id="rId387"/><Relationship Target="http://cache.images.globalsportsmedia.com/soccer/players/150x150/2046.png" Type="http://schemas.openxmlformats.org/officeDocument/2006/relationships/hyperlink" TargetMode="External" Id="rId386"/><Relationship Target="http://cache.images.globalsportsmedia.com/soccer/players/150x150/42661.png" Type="http://schemas.openxmlformats.org/officeDocument/2006/relationships/hyperlink" TargetMode="External" Id="rId389"/><Relationship Target="http://cache.images.globalsportsmedia.com/soccer/players/150x150/42726.png" Type="http://schemas.openxmlformats.org/officeDocument/2006/relationships/hyperlink" TargetMode="External" Id="rId388"/><Relationship Target="http://cache.images.globalsportsmedia.com/soccer/players/150x150/16579.png" Type="http://schemas.openxmlformats.org/officeDocument/2006/relationships/hyperlink" TargetMode="External" Id="rId288"/><Relationship Target="http://cache.images.globalsportsmedia.com/soccer/players/150x150/25395.png" Type="http://schemas.openxmlformats.org/officeDocument/2006/relationships/hyperlink" TargetMode="External" Id="rId287"/><Relationship Target="http://cache.images.globalsportsmedia.com/soccer/players/150x150/205.png" Type="http://schemas.openxmlformats.org/officeDocument/2006/relationships/hyperlink" TargetMode="External" Id="rId121"/><Relationship Target="http://cache.images.globalsportsmedia.com/soccer/players/150x150/1188.png" Type="http://schemas.openxmlformats.org/officeDocument/2006/relationships/hyperlink" TargetMode="External" Id="rId120"/><Relationship Target="http://cache.images.globalsportsmedia.com/soccer/players/150x150/2304.png" Type="http://schemas.openxmlformats.org/officeDocument/2006/relationships/hyperlink" TargetMode="External" Id="rId289"/><Relationship Target="http://cache.images.globalsportsmedia.com/soccer/players/150x150/2899.png" Type="http://schemas.openxmlformats.org/officeDocument/2006/relationships/hyperlink" TargetMode="External" Id="rId123"/><Relationship Target="http://cache.images.globalsportsmedia.com/soccer/players/150x150/4584.png" Type="http://schemas.openxmlformats.org/officeDocument/2006/relationships/hyperlink" TargetMode="External" Id="rId284"/><Relationship Target="http://cache.images.globalsportsmedia.com/soccer/players/150x150/97299.png" Type="http://schemas.openxmlformats.org/officeDocument/2006/relationships/hyperlink" TargetMode="External" Id="rId122"/><Relationship Target="http://cache.images.globalsportsmedia.com/soccer/players/150x150/38215.png" Type="http://schemas.openxmlformats.org/officeDocument/2006/relationships/hyperlink" TargetMode="External" Id="rId283"/><Relationship Target="http://cache.images.globalsportsmedia.com/soccer/players/150x150/148164.png" Type="http://schemas.openxmlformats.org/officeDocument/2006/relationships/hyperlink" TargetMode="External" Id="rId125"/><Relationship Target="http://cache.images.globalsportsmedia.com/soccer/players/150x150/22504.png" Type="http://schemas.openxmlformats.org/officeDocument/2006/relationships/hyperlink" TargetMode="External" Id="rId286"/><Relationship Target="http://cache.images.globalsportsmedia.com/soccer/players/150x150/11446.png" Type="http://schemas.openxmlformats.org/officeDocument/2006/relationships/hyperlink" TargetMode="External" Id="rId124"/><Relationship Target="http://cache.images.globalsportsmedia.com/soccer/players/150x150/2994.png" Type="http://schemas.openxmlformats.org/officeDocument/2006/relationships/hyperlink" TargetMode="External" Id="rId285"/><Relationship Target="http://cache.images.globalsportsmedia.com/soccer/players/150x150/33245.png" Type="http://schemas.openxmlformats.org/officeDocument/2006/relationships/hyperlink" TargetMode="External" Id="rId290"/><Relationship Target="http://cache.images.globalsportsmedia.com/soccer/players/150x150/29769.png" Type="http://schemas.openxmlformats.org/officeDocument/2006/relationships/hyperlink" TargetMode="External" Id="rId291"/><Relationship Target="http://cache.images.globalsportsmedia.com/soccer/players/150x150/13038.png" Type="http://schemas.openxmlformats.org/officeDocument/2006/relationships/hyperlink" TargetMode="External" Id="rId292"/><Relationship Target="http://cache.images.globalsportsmedia.com/soccer/players/150x150/76015.png" Type="http://schemas.openxmlformats.org/officeDocument/2006/relationships/hyperlink" TargetMode="External" Id="rId293"/><Relationship Target="http://cache.images.globalsportsmedia.com/soccer/players/150x150/42678.png" Type="http://schemas.openxmlformats.org/officeDocument/2006/relationships/hyperlink" TargetMode="External" Id="rId390"/><Relationship Target="http://cache.images.globalsportsmedia.com/soccer/players/150x150/6389.png" Type="http://schemas.openxmlformats.org/officeDocument/2006/relationships/hyperlink" TargetMode="External" Id="rId391"/><Relationship Target="http://cache.images.globalsportsmedia.com/soccer/players/150x150/100878.png" Type="http://schemas.openxmlformats.org/officeDocument/2006/relationships/hyperlink" TargetMode="External" Id="rId392"/></Relationships>
</file>

<file path=xl/worksheets/_rels/sheet13.xml.rels><?xml version="1.0" encoding="UTF-8" standalone="yes"?><Relationships xmlns="http://schemas.openxmlformats.org/package/2006/relationships"><Relationship Target="../drawings/drawing13.xml" Type="http://schemas.openxmlformats.org/officeDocument/2006/relationships/drawing" Id="rId1"/></Relationships>
</file>

<file path=xl/worksheets/_rels/sheet14.xml.rels><?xml version="1.0" encoding="UTF-8" standalone="yes"?><Relationships xmlns="http://schemas.openxmlformats.org/package/2006/relationships"><Relationship Target="../drawings/drawing14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2"/><Relationship Target="../pivotTables/pivotTable1.xml" Type="http://schemas.openxmlformats.org/officeDocument/2006/relationships/pivotTable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5" customWidth="1" max="5" width="25.43"/>
  </cols>
  <sheetData>
    <row r="1">
      <c t="s" s="1" r="A1">
        <v>0</v>
      </c>
      <c t="s" s="1" r="B1">
        <v>1</v>
      </c>
      <c t="s" s="2" r="C1">
        <v>2</v>
      </c>
      <c t="s" s="1" r="D1">
        <v>3</v>
      </c>
      <c t="s" s="1" r="E1">
        <v>4</v>
      </c>
      <c t="s" s="1" r="F1">
        <v>5</v>
      </c>
      <c t="s" s="3" r="G1">
        <v>6</v>
      </c>
      <c t="s" s="4" r="H1">
        <v>7</v>
      </c>
      <c t="s" s="5" r="I1">
        <v>8</v>
      </c>
      <c t="s" s="1" r="J1">
        <v>9</v>
      </c>
      <c t="s" s="1" r="K1">
        <v>10</v>
      </c>
      <c t="s" s="1" r="L1">
        <v>11</v>
      </c>
      <c t="s" s="1" r="M1">
        <v>12</v>
      </c>
      <c s="1" r="N1"/>
      <c s="1" r="O1"/>
    </row>
    <row r="2">
      <c t="s" s="1" r="A2">
        <v>13</v>
      </c>
      <c t="s" s="1" r="B2">
        <v>14</v>
      </c>
      <c s="2" r="C2">
        <v>1.0</v>
      </c>
      <c t="s" s="1" r="D2">
        <v>15</v>
      </c>
      <c t="s" s="1" r="E2">
        <v>16</v>
      </c>
      <c s="1" r="F2">
        <v>2.0</v>
      </c>
      <c s="3" r="G2">
        <v>1.0</v>
      </c>
      <c t="s" s="4" r="H2">
        <v>17</v>
      </c>
      <c s="5" r="I2">
        <v>31.0</v>
      </c>
      <c s="1" r="J2">
        <v>9.0</v>
      </c>
      <c t="s" s="1" r="K2">
        <v>18</v>
      </c>
      <c t="s" s="1" r="L2">
        <v>19</v>
      </c>
      <c t="str" s="1" r="M2">
        <f>ISNUMBER(FIND("(c)";E2))</f>
        <v>FALSE</v>
      </c>
      <c s="1" r="N2"/>
      <c s="1" r="O2"/>
    </row>
    <row r="3">
      <c t="s" s="1" r="A3">
        <v>20</v>
      </c>
      <c t="s" s="1" r="B3">
        <v>21</v>
      </c>
      <c s="6" r="C3">
        <v>2.0</v>
      </c>
      <c t="s" s="1" r="D3">
        <v>22</v>
      </c>
      <c t="s" s="1" r="E3">
        <v>23</v>
      </c>
      <c s="1" r="F3">
        <v>6.0</v>
      </c>
      <c s="3" r="G3">
        <v>5.0</v>
      </c>
      <c t="s" s="4" r="H3">
        <v>24</v>
      </c>
      <c s="5" r="I3">
        <v>31.0</v>
      </c>
      <c s="1" r="J3">
        <v>74.0</v>
      </c>
      <c t="s" s="1" r="K3">
        <v>25</v>
      </c>
      <c t="s" s="1" r="L3">
        <v>26</v>
      </c>
      <c t="str" s="1" r="M3">
        <f>ISNUMBER(FIND("(c)";E3))</f>
        <v>FALSE</v>
      </c>
      <c s="1" r="N3"/>
      <c s="1" r="O3"/>
    </row>
    <row r="4">
      <c t="s" s="1" r="A4">
        <v>27</v>
      </c>
      <c t="s" s="1" r="B4">
        <v>28</v>
      </c>
      <c s="2" r="C4">
        <v>3.0</v>
      </c>
      <c t="s" s="1" r="D4">
        <v>29</v>
      </c>
      <c t="s" s="1" r="E4">
        <v>30</v>
      </c>
      <c s="1" r="F4">
        <v>22.0</v>
      </c>
      <c s="3" r="G4">
        <v>9.0</v>
      </c>
      <c t="s" s="4" r="H4">
        <v>31</v>
      </c>
      <c s="5" r="I4">
        <v>29.0</v>
      </c>
      <c s="1" r="J4">
        <v>45.0</v>
      </c>
      <c t="s" s="1" r="K4">
        <v>32</v>
      </c>
      <c t="s" s="1" r="L4">
        <v>33</v>
      </c>
      <c t="str" s="1" r="M4">
        <f>ISNUMBER(FIND("(c)";E4))</f>
        <v>TRUE</v>
      </c>
      <c s="1" r="N4"/>
      <c s="1" r="O4"/>
    </row>
    <row r="5">
      <c t="s" s="1" r="A5">
        <v>34</v>
      </c>
      <c t="s" s="1" r="B5">
        <v>35</v>
      </c>
      <c s="2" r="C5">
        <v>4.0</v>
      </c>
      <c t="s" s="1" r="D5">
        <v>36</v>
      </c>
      <c t="s" s="1" r="E5">
        <v>37</v>
      </c>
      <c s="1" r="F5">
        <v>22.0</v>
      </c>
      <c s="3" r="G5">
        <v>4.0</v>
      </c>
      <c t="s" s="4" r="H5">
        <v>38</v>
      </c>
      <c s="5" r="I5">
        <v>27.0</v>
      </c>
      <c s="1" r="J5">
        <v>35.0</v>
      </c>
      <c t="s" s="1" r="K5">
        <v>39</v>
      </c>
      <c t="s" s="1" r="L5">
        <v>40</v>
      </c>
      <c t="str" s="1" r="M5">
        <f>ISNUMBER(FIND("(c)";E5))</f>
        <v>FALSE</v>
      </c>
      <c s="1" r="N5"/>
      <c s="1" r="O5"/>
    </row>
    <row r="6">
      <c t="s" s="1" r="A6">
        <v>41</v>
      </c>
      <c t="s" s="1" r="B6">
        <v>42</v>
      </c>
      <c s="2" r="C6">
        <v>5.0</v>
      </c>
      <c t="s" s="1" r="D6">
        <v>43</v>
      </c>
      <c t="s" s="1" r="E6">
        <v>44</v>
      </c>
      <c s="1" r="F6">
        <v>4.0</v>
      </c>
      <c s="3" r="G6">
        <v>5.0</v>
      </c>
      <c t="s" s="4" r="H6">
        <v>45</v>
      </c>
      <c s="5" r="I6">
        <v>29.0</v>
      </c>
      <c s="1" r="J6">
        <v>6.0</v>
      </c>
      <c t="s" s="1" r="K6">
        <v>46</v>
      </c>
      <c t="s" s="1" r="L6">
        <v>47</v>
      </c>
      <c t="str" s="1" r="M6">
        <f>ISNUMBER(FIND("(c)";E6))</f>
        <v>FALSE</v>
      </c>
      <c s="1" r="N6"/>
      <c s="1" r="O6"/>
    </row>
    <row r="7">
      <c t="s" s="1" r="A7">
        <v>48</v>
      </c>
      <c t="s" s="1" r="B7">
        <v>49</v>
      </c>
      <c s="6" r="C7">
        <v>6.0</v>
      </c>
      <c t="s" s="1" r="D7">
        <v>50</v>
      </c>
      <c t="s" s="1" r="E7">
        <v>51</v>
      </c>
      <c s="1" r="F7">
        <v>12.0</v>
      </c>
      <c s="3" r="G7">
        <v>5.0</v>
      </c>
      <c t="s" s="4" r="H7">
        <v>52</v>
      </c>
      <c s="5" r="I7">
        <v>26.0</v>
      </c>
      <c s="1" r="J7">
        <v>30.0</v>
      </c>
      <c t="s" s="1" r="K7">
        <v>53</v>
      </c>
      <c t="s" s="1" r="L7">
        <v>54</v>
      </c>
      <c t="str" s="1" r="M7">
        <f>ISNUMBER(FIND("(c)";E7))</f>
        <v>FALSE</v>
      </c>
      <c s="1" r="N7"/>
      <c s="1" r="O7"/>
    </row>
    <row r="8">
      <c t="s" s="1" r="A8">
        <v>55</v>
      </c>
      <c t="s" s="1" r="B8">
        <v>56</v>
      </c>
      <c s="2" r="C8">
        <v>7.0</v>
      </c>
      <c t="s" s="1" r="D8">
        <v>57</v>
      </c>
      <c t="s" s="1" r="E8">
        <v>58</v>
      </c>
      <c s="1" r="F8">
        <v>25.0</v>
      </c>
      <c s="3" r="G8">
        <v>7.0</v>
      </c>
      <c t="s" s="4" r="H8">
        <v>59</v>
      </c>
      <c s="5" r="I8">
        <v>27.0</v>
      </c>
      <c s="1" r="J8">
        <v>34.0</v>
      </c>
      <c t="s" s="1" r="K8">
        <v>60</v>
      </c>
      <c t="s" s="1" r="L8">
        <v>61</v>
      </c>
      <c t="str" s="1" r="M8">
        <f>ISNUMBER(FIND("(c)";E8))</f>
        <v>FALSE</v>
      </c>
      <c s="1" r="N8"/>
      <c s="1" r="O8"/>
    </row>
    <row r="9">
      <c t="s" s="1" r="A9">
        <v>62</v>
      </c>
      <c t="s" s="1" r="B9">
        <v>63</v>
      </c>
      <c s="2" r="C9">
        <v>8.0</v>
      </c>
      <c t="s" s="1" r="D9">
        <v>64</v>
      </c>
      <c t="s" s="1" r="E9">
        <v>65</v>
      </c>
      <c s="1" r="F9">
        <v>25.0</v>
      </c>
      <c s="3" r="G9">
        <v>7.0</v>
      </c>
      <c t="s" s="4" r="H9">
        <v>66</v>
      </c>
      <c s="5" r="I9">
        <v>25.0</v>
      </c>
      <c s="1" r="J9">
        <v>25.0</v>
      </c>
      <c t="s" s="1" r="K9">
        <v>67</v>
      </c>
      <c t="s" s="1" r="L9">
        <v>68</v>
      </c>
      <c t="str" s="1" r="M9">
        <f>ISNUMBER(FIND("(c)";E9))</f>
        <v>FALSE</v>
      </c>
      <c s="1" r="N9"/>
      <c s="1" r="O9"/>
    </row>
    <row r="10">
      <c t="s" s="1" r="A10">
        <v>69</v>
      </c>
      <c t="s" s="1" r="B10">
        <v>70</v>
      </c>
      <c s="2" r="C10">
        <v>9.0</v>
      </c>
      <c t="s" s="1" r="D10">
        <v>71</v>
      </c>
      <c t="s" s="1" r="E10">
        <v>72</v>
      </c>
      <c s="1" r="F10">
        <v>3.0</v>
      </c>
      <c s="3" r="G10">
        <v>10.0</v>
      </c>
      <c t="s" s="4" r="H10">
        <v>73</v>
      </c>
      <c s="5" r="I10">
        <v>30.0</v>
      </c>
      <c s="1" r="J10">
        <v>33.0</v>
      </c>
      <c t="s" s="1" r="K10">
        <v>74</v>
      </c>
      <c t="s" s="1" r="L10">
        <v>75</v>
      </c>
      <c t="str" s="1" r="M10">
        <f>ISNUMBER(FIND("(c)";E10))</f>
        <v>FALSE</v>
      </c>
      <c s="1" r="N10"/>
      <c s="1" r="O10"/>
    </row>
    <row r="11">
      <c t="s" s="1" r="A11">
        <v>76</v>
      </c>
      <c t="s" s="1" r="B11">
        <v>77</v>
      </c>
      <c s="6" r="C11">
        <v>10.0</v>
      </c>
      <c t="s" s="1" r="D11">
        <v>78</v>
      </c>
      <c t="s" s="1" r="E11">
        <v>79</v>
      </c>
      <c s="1" r="F11">
        <v>5.0</v>
      </c>
      <c s="3" r="G11">
        <v>2.0</v>
      </c>
      <c t="s" s="4" r="H11">
        <v>80</v>
      </c>
      <c s="5" r="I11">
        <v>22.0</v>
      </c>
      <c s="1" r="J11">
        <v>48.0</v>
      </c>
      <c t="s" s="1" r="K11">
        <v>81</v>
      </c>
      <c t="s" s="1" r="L11">
        <v>82</v>
      </c>
      <c t="str" s="1" r="M11">
        <f>ISNUMBER(FIND("(c)";E11))</f>
        <v>FALSE</v>
      </c>
      <c s="1" r="N11"/>
      <c s="1" r="O11"/>
    </row>
    <row r="12">
      <c t="s" s="1" r="A12">
        <v>83</v>
      </c>
      <c t="s" s="1" r="B12">
        <v>84</v>
      </c>
      <c s="2" r="C12">
        <v>11.0</v>
      </c>
      <c t="s" s="1" r="D12">
        <v>85</v>
      </c>
      <c t="s" s="1" r="E12">
        <v>86</v>
      </c>
      <c s="1" r="F12">
        <v>9.0</v>
      </c>
      <c s="3" r="G12">
        <v>9.0</v>
      </c>
      <c t="s" s="4" r="H12">
        <v>87</v>
      </c>
      <c s="5" r="I12">
        <v>22.0</v>
      </c>
      <c s="1" r="J12">
        <v>30.0</v>
      </c>
      <c t="s" s="1" r="K12">
        <v>88</v>
      </c>
      <c t="s" s="1" r="L12">
        <v>89</v>
      </c>
      <c t="str" s="1" r="M12">
        <f>ISNUMBER(FIND("(c)";E12))</f>
        <v>FALSE</v>
      </c>
      <c s="1" r="N12"/>
      <c s="1" r="O12"/>
    </row>
    <row r="13">
      <c t="s" s="1" r="A13">
        <v>90</v>
      </c>
      <c t="s" s="1" r="B13">
        <v>91</v>
      </c>
      <c s="2" r="C13">
        <v>12.0</v>
      </c>
      <c t="s" s="1" r="D13">
        <v>92</v>
      </c>
      <c t="s" s="1" r="E13">
        <v>93</v>
      </c>
      <c s="1" r="F13">
        <v>3.0</v>
      </c>
      <c s="3" r="G13">
        <v>9.0</v>
      </c>
      <c t="s" s="4" r="H13">
        <v>94</v>
      </c>
      <c s="5" r="I13">
        <v>34.0</v>
      </c>
      <c s="1" r="J13">
        <v>79.0</v>
      </c>
      <c t="s" s="1" r="K13">
        <v>95</v>
      </c>
      <c t="s" s="1" r="L13">
        <v>96</v>
      </c>
      <c t="str" s="1" r="M13">
        <f>ISNUMBER(FIND("(c)";E13))</f>
        <v>FALSE</v>
      </c>
      <c s="1" r="N13"/>
      <c s="1" r="O13"/>
    </row>
    <row r="14">
      <c t="s" s="1" r="A14">
        <v>97</v>
      </c>
      <c t="s" s="1" r="B14">
        <v>98</v>
      </c>
      <c s="2" r="C14">
        <v>13.0</v>
      </c>
      <c t="s" s="1" r="D14">
        <v>99</v>
      </c>
      <c t="s" s="1" r="E14">
        <v>100</v>
      </c>
      <c s="1" r="F14">
        <v>18.0</v>
      </c>
      <c s="3" r="G14">
        <v>10.0</v>
      </c>
      <c t="s" s="4" r="H14">
        <v>101</v>
      </c>
      <c s="5" r="I14">
        <v>30.0</v>
      </c>
      <c s="1" r="J14">
        <v>12.0</v>
      </c>
      <c t="s" s="1" r="K14">
        <v>102</v>
      </c>
      <c t="s" s="1" r="L14">
        <v>103</v>
      </c>
      <c t="str" s="1" r="M14">
        <f>ISNUMBER(FIND("(c)";E14))</f>
        <v>FALSE</v>
      </c>
      <c s="1" r="N14"/>
      <c s="1" r="O14"/>
    </row>
    <row r="15">
      <c t="s" s="1" r="A15">
        <v>104</v>
      </c>
      <c t="s" s="1" r="B15">
        <v>105</v>
      </c>
      <c s="2" r="C15">
        <v>14.0</v>
      </c>
      <c t="s" s="1" r="D15">
        <v>106</v>
      </c>
      <c t="s" s="1" r="E15">
        <v>107</v>
      </c>
      <c s="1" r="F15">
        <v>27.0</v>
      </c>
      <c s="3" r="G15">
        <v>8.0</v>
      </c>
      <c t="s" s="4" r="H15">
        <v>108</v>
      </c>
      <c s="5" r="I15">
        <v>32.0</v>
      </c>
      <c s="1" r="J15">
        <v>8.0</v>
      </c>
      <c t="s" s="1" r="K15">
        <v>109</v>
      </c>
      <c t="s" s="1" r="L15">
        <v>110</v>
      </c>
      <c t="str" s="1" r="M15">
        <f>ISNUMBER(FIND("(c)";E15))</f>
        <v>FALSE</v>
      </c>
      <c s="1" r="N15"/>
      <c s="1" r="O15"/>
    </row>
    <row r="16">
      <c t="s" s="1" r="A16">
        <v>111</v>
      </c>
      <c t="s" s="1" r="B16">
        <v>112</v>
      </c>
      <c s="6" r="C16">
        <v>15.0</v>
      </c>
      <c t="s" s="1" r="D16">
        <v>113</v>
      </c>
      <c t="s" s="1" r="E16">
        <v>114</v>
      </c>
      <c s="1" r="F16">
        <v>14.0</v>
      </c>
      <c s="3" r="G16">
        <v>10.0</v>
      </c>
      <c t="s" s="4" r="H16">
        <v>115</v>
      </c>
      <c s="5" r="I16">
        <v>27.0</v>
      </c>
      <c s="1" r="J16">
        <v>5.0</v>
      </c>
      <c t="s" s="1" r="K16">
        <v>116</v>
      </c>
      <c t="s" s="1" r="L16">
        <v>117</v>
      </c>
      <c t="str" s="1" r="M16">
        <f>ISNUMBER(FIND("(c)";E16))</f>
        <v>FALSE</v>
      </c>
      <c s="1" r="N16"/>
      <c s="1" r="O16"/>
    </row>
    <row r="17">
      <c t="s" s="1" r="A17">
        <v>118</v>
      </c>
      <c t="s" s="1" r="B17">
        <v>119</v>
      </c>
      <c s="2" r="C17">
        <v>16.0</v>
      </c>
      <c t="s" s="1" r="D17">
        <v>120</v>
      </c>
      <c t="s" s="1" r="E17">
        <v>121</v>
      </c>
      <c s="1" r="F17">
        <v>24.0</v>
      </c>
      <c s="3" r="G17">
        <v>3.0</v>
      </c>
      <c t="s" s="4" r="H17">
        <v>122</v>
      </c>
      <c s="5" r="I17">
        <v>27.0</v>
      </c>
      <c s="1" r="J17">
        <v>42.0</v>
      </c>
      <c t="s" s="1" r="K17">
        <v>123</v>
      </c>
      <c t="s" s="1" r="L17">
        <v>124</v>
      </c>
      <c t="str" s="1" r="M17">
        <f>ISNUMBER(FIND("(c)";E17))</f>
        <v>FALSE</v>
      </c>
      <c s="1" r="N17"/>
      <c s="1" r="O17"/>
    </row>
    <row r="18">
      <c t="s" s="1" r="A18">
        <v>125</v>
      </c>
      <c t="s" s="1" r="B18">
        <v>126</v>
      </c>
      <c s="2" r="C18">
        <v>17.0</v>
      </c>
      <c t="s" s="1" r="D18">
        <v>127</v>
      </c>
      <c t="s" s="1" r="E18">
        <v>128</v>
      </c>
      <c s="1" r="F18">
        <v>23.0</v>
      </c>
      <c s="3" r="G18">
        <v>7.0</v>
      </c>
      <c t="s" s="4" r="H18">
        <v>129</v>
      </c>
      <c s="5" r="I18">
        <v>26.0</v>
      </c>
      <c s="1" r="J18">
        <v>18.0</v>
      </c>
      <c t="s" s="1" r="K18">
        <v>130</v>
      </c>
      <c t="s" s="1" r="L18">
        <v>131</v>
      </c>
      <c t="str" s="1" r="M18">
        <f>ISNUMBER(FIND("(c)";E18))</f>
        <v>FALSE</v>
      </c>
      <c s="1" r="N18"/>
      <c s="1" r="O18"/>
    </row>
    <row r="19">
      <c t="s" s="1" r="A19">
        <v>132</v>
      </c>
      <c t="s" s="1" r="B19">
        <v>133</v>
      </c>
      <c s="2" r="C19">
        <v>18.0</v>
      </c>
      <c t="s" s="1" r="D19">
        <v>134</v>
      </c>
      <c t="s" s="1" r="E19">
        <v>135</v>
      </c>
      <c s="1" r="F19">
        <v>29.0</v>
      </c>
      <c s="3" r="G19">
        <v>5.0</v>
      </c>
      <c t="s" s="4" r="H19">
        <v>136</v>
      </c>
      <c s="5" r="I19">
        <v>29.0</v>
      </c>
      <c s="1" r="J19">
        <v>24.0</v>
      </c>
      <c t="s" s="1" r="K19">
        <v>137</v>
      </c>
      <c t="s" s="1" r="L19">
        <v>138</v>
      </c>
      <c t="str" s="1" r="M19">
        <f>ISNUMBER(FIND("(c)";E19))</f>
        <v>FALSE</v>
      </c>
      <c s="1" r="N19"/>
      <c s="1" r="O19"/>
    </row>
    <row r="20">
      <c t="s" s="1" r="A20">
        <v>139</v>
      </c>
      <c t="s" s="1" r="B20">
        <v>140</v>
      </c>
      <c s="6" r="C20">
        <v>19.0</v>
      </c>
      <c t="s" s="1" r="D20">
        <v>141</v>
      </c>
      <c t="s" s="1" r="E20">
        <v>142</v>
      </c>
      <c s="1" r="F20">
        <v>9.0</v>
      </c>
      <c s="3" r="G20">
        <v>8.0</v>
      </c>
      <c t="s" s="4" r="H20">
        <v>143</v>
      </c>
      <c s="5" r="I20">
        <v>25.0</v>
      </c>
      <c s="1" r="J20">
        <v>6.0</v>
      </c>
      <c t="s" s="1" r="K20">
        <v>144</v>
      </c>
      <c t="s" s="1" r="L20">
        <v>145</v>
      </c>
      <c t="str" s="1" r="M20">
        <f>ISNUMBER(FIND("(c)";E20))</f>
        <v>FALSE</v>
      </c>
      <c s="1" r="N20"/>
      <c s="1" r="O20"/>
    </row>
    <row r="21">
      <c t="s" s="1" r="A21">
        <v>146</v>
      </c>
      <c t="s" s="1" r="B21">
        <v>147</v>
      </c>
      <c s="2" r="C21">
        <v>20.0</v>
      </c>
      <c t="s" s="1" r="D21">
        <v>148</v>
      </c>
      <c t="s" s="1" r="E21">
        <v>149</v>
      </c>
      <c s="1" r="F21">
        <v>8.0</v>
      </c>
      <c s="3" r="G21">
        <v>9.0</v>
      </c>
      <c t="s" s="4" r="H21">
        <v>150</v>
      </c>
      <c s="5" r="I21">
        <v>21.0</v>
      </c>
      <c s="1" r="J21">
        <v>10.0</v>
      </c>
      <c t="s" s="1" r="K21">
        <v>151</v>
      </c>
      <c t="s" s="1" r="L21">
        <v>152</v>
      </c>
      <c t="str" s="1" r="M21">
        <f>ISNUMBER(FIND("(c)";E21))</f>
        <v>FALSE</v>
      </c>
      <c s="1" r="N21"/>
      <c s="1" r="O21"/>
    </row>
    <row r="22">
      <c t="s" s="1" r="A22">
        <v>153</v>
      </c>
      <c t="s" s="1" r="B22">
        <v>154</v>
      </c>
      <c s="2" r="C22">
        <v>21.0</v>
      </c>
      <c t="s" s="1" r="D22">
        <v>155</v>
      </c>
      <c t="s" s="1" r="E22">
        <v>156</v>
      </c>
      <c s="1" r="F22">
        <v>20.0</v>
      </c>
      <c s="3" r="G22">
        <v>3.0</v>
      </c>
      <c t="s" s="4" r="H22">
        <v>157</v>
      </c>
      <c s="5" r="I22">
        <v>27.0</v>
      </c>
      <c s="1" r="J22">
        <v>16.0</v>
      </c>
      <c t="s" s="1" r="K22">
        <v>158</v>
      </c>
      <c t="s" s="1" r="L22">
        <v>159</v>
      </c>
      <c t="str" s="1" r="M22">
        <f>ISNUMBER(FIND("(c)";E22))</f>
        <v>FALSE</v>
      </c>
      <c s="1" r="N22"/>
      <c s="1" r="O22"/>
    </row>
    <row r="23">
      <c t="s" s="1" r="A23">
        <v>160</v>
      </c>
      <c t="s" s="1" r="B23">
        <v>161</v>
      </c>
      <c s="2" r="C23">
        <v>22.0</v>
      </c>
      <c t="s" s="1" r="D23">
        <v>162</v>
      </c>
      <c t="s" s="1" r="E23">
        <v>163</v>
      </c>
      <c s="1" r="F23">
        <v>21.0</v>
      </c>
      <c s="3" r="G23">
        <v>1.0</v>
      </c>
      <c t="s" s="4" r="H23">
        <v>164</v>
      </c>
      <c s="5" r="I23">
        <v>31.0</v>
      </c>
      <c s="1" r="J23">
        <v>6.0</v>
      </c>
      <c t="s" s="1" r="K23">
        <v>165</v>
      </c>
      <c t="s" s="1" r="L23">
        <v>166</v>
      </c>
      <c t="str" s="1" r="M23">
        <f>ISNUMBER(FIND("(c)";E23))</f>
        <v>FALSE</v>
      </c>
      <c s="1" r="N23"/>
      <c s="1" r="O23"/>
    </row>
    <row r="24">
      <c t="s" s="1" r="A24">
        <v>167</v>
      </c>
      <c t="s" s="1" r="B24">
        <v>168</v>
      </c>
      <c s="6" r="C24">
        <v>23.0</v>
      </c>
      <c t="s" s="1" r="D24">
        <v>169</v>
      </c>
      <c t="s" s="1" r="E24">
        <v>170</v>
      </c>
      <c s="1" r="F24">
        <v>26.0</v>
      </c>
      <c s="3" r="G24">
        <v>7.0</v>
      </c>
      <c t="s" s="4" r="H24">
        <v>171</v>
      </c>
      <c s="5" r="I24">
        <v>32.0</v>
      </c>
      <c s="1" r="J24">
        <v>71.0</v>
      </c>
      <c t="s" s="1" r="K24">
        <v>172</v>
      </c>
      <c t="s" s="1" r="L24">
        <v>173</v>
      </c>
      <c t="str" s="1" r="M24">
        <f>ISNUMBER(FIND("(c)";E24))</f>
        <v>FALSE</v>
      </c>
      <c s="1" r="N24"/>
      <c s="1" r="O24"/>
    </row>
    <row r="25">
      <c t="s" s="1" r="A25">
        <v>174</v>
      </c>
      <c t="s" s="1" r="B25">
        <v>175</v>
      </c>
      <c t="s" s="2" r="C25">
        <v>176</v>
      </c>
      <c t="s" s="1" r="D25">
        <v>177</v>
      </c>
      <c t="s" s="1" r="E25">
        <v>178</v>
      </c>
      <c s="1" r="F25">
        <v>10.0</v>
      </c>
      <c s="3" r="G25">
        <v>3.0</v>
      </c>
      <c t="s" s="4" r="H25">
        <v>179</v>
      </c>
      <c s="5" r="I25">
        <v>33.0</v>
      </c>
      <c s="1" r="J25">
        <v>116.0</v>
      </c>
      <c t="s" s="1" r="K25">
        <v>180</v>
      </c>
      <c t="s" s="1" r="L25">
        <v>181</v>
      </c>
      <c t="str" s="1" r="M25">
        <f>ISNUMBER(FIND("(c)";E25))</f>
        <v>TRUE</v>
      </c>
      <c s="1" r="N25"/>
      <c s="1" r="O25"/>
    </row>
    <row r="26">
      <c t="s" s="1" r="A26">
        <v>182</v>
      </c>
      <c t="s" s="1" r="B26">
        <v>183</v>
      </c>
      <c t="s" s="2" r="C26">
        <v>184</v>
      </c>
      <c t="s" s="1" r="D26">
        <v>185</v>
      </c>
      <c t="s" s="1" r="E26">
        <v>186</v>
      </c>
      <c s="1" r="F26">
        <v>29.0</v>
      </c>
      <c s="3" r="G26">
        <v>5.0</v>
      </c>
      <c t="s" s="4" r="H26">
        <v>187</v>
      </c>
      <c s="5" r="I26">
        <v>31.0</v>
      </c>
      <c s="1" r="J26">
        <v>66.0</v>
      </c>
      <c t="s" s="1" r="K26">
        <v>188</v>
      </c>
      <c t="s" s="1" r="L26">
        <v>189</v>
      </c>
      <c t="str" s="1" r="M26">
        <f>ISNUMBER(FIND("(c)";E26))</f>
        <v>FALSE</v>
      </c>
      <c s="1" r="N26"/>
      <c s="1" r="O26"/>
    </row>
    <row r="27">
      <c t="s" s="1" r="A27">
        <v>190</v>
      </c>
      <c t="s" s="1" r="B27">
        <v>191</v>
      </c>
      <c t="s" s="2" r="C27">
        <v>192</v>
      </c>
      <c t="s" s="1" r="D27">
        <v>193</v>
      </c>
      <c t="s" s="1" r="E27">
        <v>194</v>
      </c>
      <c s="1" r="F27">
        <v>20.0</v>
      </c>
      <c s="3" r="G27">
        <v>1.0</v>
      </c>
      <c t="s" s="4" r="H27">
        <v>195</v>
      </c>
      <c s="5" r="I27">
        <v>32.0</v>
      </c>
      <c s="1" r="J27">
        <v>55.0</v>
      </c>
      <c t="s" s="1" r="K27">
        <v>196</v>
      </c>
      <c t="s" s="1" r="L27">
        <v>197</v>
      </c>
      <c t="str" s="1" r="M27">
        <f>ISNUMBER(FIND("(c)";E27))</f>
        <v>FALSE</v>
      </c>
      <c s="1" r="N27"/>
      <c s="1" r="O27"/>
    </row>
    <row r="28">
      <c t="s" s="1" r="A28">
        <v>198</v>
      </c>
      <c t="s" s="1" r="B28">
        <v>199</v>
      </c>
      <c t="s" s="6" r="C28">
        <v>200</v>
      </c>
      <c t="s" s="1" r="D28">
        <v>201</v>
      </c>
      <c t="s" s="1" r="E28">
        <v>202</v>
      </c>
      <c s="1" r="F28">
        <v>20.0</v>
      </c>
      <c s="3" r="G28">
        <v>5.0</v>
      </c>
      <c t="s" s="4" r="H28">
        <v>203</v>
      </c>
      <c s="5" r="I28">
        <v>28.0</v>
      </c>
      <c s="1" r="J28">
        <v>49.0</v>
      </c>
      <c t="s" s="1" r="K28">
        <v>204</v>
      </c>
      <c t="s" s="1" r="L28">
        <v>205</v>
      </c>
      <c t="str" s="1" r="M28">
        <f>ISNUMBER(FIND("(c)";E28))</f>
        <v>FALSE</v>
      </c>
      <c s="1" r="N28"/>
      <c s="1" r="O28"/>
    </row>
    <row r="29">
      <c t="s" s="1" r="A29">
        <v>206</v>
      </c>
      <c t="s" s="1" r="B29">
        <v>207</v>
      </c>
      <c t="s" s="7" r="C29">
        <v>208</v>
      </c>
      <c t="s" s="1" r="D29">
        <v>209</v>
      </c>
      <c t="s" s="1" r="E29">
        <v>210</v>
      </c>
      <c s="1" r="F29">
        <v>27.0</v>
      </c>
      <c s="3" r="G29">
        <v>3.0</v>
      </c>
      <c t="s" s="4" r="H29">
        <v>211</v>
      </c>
      <c s="5" r="I29">
        <v>24.0</v>
      </c>
      <c s="1" r="J29">
        <v>47.0</v>
      </c>
      <c t="s" s="1" r="K29">
        <v>212</v>
      </c>
      <c t="s" s="1" r="L29">
        <v>213</v>
      </c>
      <c t="str" s="1" r="M29">
        <f>ISNUMBER(FIND("(c)";E29))</f>
        <v>FALSE</v>
      </c>
      <c s="1" r="N29"/>
      <c s="1" r="O29"/>
    </row>
    <row r="30">
      <c t="s" s="1" r="A30">
        <v>214</v>
      </c>
      <c t="s" s="1" r="B30">
        <v>215</v>
      </c>
      <c t="s" s="2" r="C30">
        <v>216</v>
      </c>
      <c t="s" s="1" r="D30">
        <v>217</v>
      </c>
      <c t="s" s="1" r="E30">
        <v>218</v>
      </c>
      <c s="1" r="F30">
        <v>9.0</v>
      </c>
      <c s="3" r="G30">
        <v>9.0</v>
      </c>
      <c t="s" s="4" r="H30">
        <v>219</v>
      </c>
      <c s="5" r="I30">
        <v>26.0</v>
      </c>
      <c s="1" r="J30">
        <v>46.0</v>
      </c>
      <c t="s" s="1" r="K30">
        <v>220</v>
      </c>
      <c t="s" s="1" r="L30">
        <v>221</v>
      </c>
      <c t="str" s="1" r="M30">
        <f>ISNUMBER(FIND("(c)";E30))</f>
        <v>FALSE</v>
      </c>
      <c s="1" r="N30"/>
      <c s="1" r="O30"/>
    </row>
    <row r="31">
      <c t="s" s="1" r="A31">
        <v>222</v>
      </c>
      <c t="s" s="1" r="B31">
        <v>223</v>
      </c>
      <c t="s" s="2" r="C31">
        <v>224</v>
      </c>
      <c t="s" s="1" r="D31">
        <v>225</v>
      </c>
      <c t="s" s="1" r="E31">
        <v>226</v>
      </c>
      <c s="1" r="F31">
        <v>28.0</v>
      </c>
      <c s="3" r="G31">
        <v>11.0</v>
      </c>
      <c t="s" s="4" r="H31">
        <v>227</v>
      </c>
      <c s="5" r="I31">
        <v>28.0</v>
      </c>
      <c s="1" r="J31">
        <v>39.0</v>
      </c>
      <c t="s" s="1" r="K31">
        <v>228</v>
      </c>
      <c t="s" s="1" r="L31">
        <v>229</v>
      </c>
      <c t="str" s="1" r="M31">
        <f>ISNUMBER(FIND("(c)";E31))</f>
        <v>FALSE</v>
      </c>
      <c s="1" r="N31"/>
      <c s="1" r="O31"/>
    </row>
    <row r="32">
      <c t="s" s="1" r="A32">
        <v>230</v>
      </c>
      <c t="s" s="1" r="B32">
        <v>231</v>
      </c>
      <c t="s" s="2" r="C32">
        <v>232</v>
      </c>
      <c t="s" s="1" r="D32">
        <v>233</v>
      </c>
      <c t="s" s="1" r="E32">
        <v>234</v>
      </c>
      <c s="1" r="F32">
        <v>23.0</v>
      </c>
      <c s="3" r="G32">
        <v>3.0</v>
      </c>
      <c t="s" s="4" r="H32">
        <v>235</v>
      </c>
      <c s="5" r="I32">
        <v>28.0</v>
      </c>
      <c s="1" r="J32">
        <v>37.0</v>
      </c>
      <c t="s" s="1" r="K32">
        <v>236</v>
      </c>
      <c t="s" s="1" r="L32">
        <v>237</v>
      </c>
      <c t="str" s="1" r="M32">
        <f>ISNUMBER(FIND("(c)";E32))</f>
        <v>FALSE</v>
      </c>
      <c s="1" r="N32"/>
      <c s="1" r="O32"/>
    </row>
    <row r="33">
      <c t="s" s="1" r="A33">
        <v>238</v>
      </c>
      <c t="s" s="1" r="B33">
        <v>239</v>
      </c>
      <c t="s" s="2" r="C33">
        <v>240</v>
      </c>
      <c t="s" s="1" r="D33">
        <v>241</v>
      </c>
      <c t="s" s="1" r="E33">
        <v>242</v>
      </c>
      <c s="1" r="F33">
        <v>4.0</v>
      </c>
      <c s="3" r="G33">
        <v>6.0</v>
      </c>
      <c t="s" s="4" r="H33">
        <v>243</v>
      </c>
      <c s="5" r="I33">
        <v>30.0</v>
      </c>
      <c s="1" r="J33">
        <v>30.0</v>
      </c>
      <c t="s" s="1" r="K33">
        <v>244</v>
      </c>
      <c t="s" s="1" r="L33">
        <v>245</v>
      </c>
      <c t="str" s="1" r="M33">
        <f>ISNUMBER(FIND("(c)";E33))</f>
        <v>FALSE</v>
      </c>
      <c s="1" r="N33"/>
      <c s="1" r="O33"/>
    </row>
    <row r="34">
      <c t="s" s="1" r="A34">
        <v>246</v>
      </c>
      <c t="s" s="1" r="B34">
        <v>247</v>
      </c>
      <c t="s" s="2" r="C34">
        <v>248</v>
      </c>
      <c t="s" s="1" r="D34">
        <v>249</v>
      </c>
      <c t="s" s="1" r="E34">
        <v>250</v>
      </c>
      <c s="1" r="F34">
        <v>20.0</v>
      </c>
      <c s="3" r="G34">
        <v>6.0</v>
      </c>
      <c t="s" s="4" r="H34">
        <v>251</v>
      </c>
      <c s="5" r="I34">
        <v>28.0</v>
      </c>
      <c s="1" r="J34">
        <v>30.0</v>
      </c>
      <c t="s" s="1" r="K34">
        <v>252</v>
      </c>
      <c t="s" s="1" r="L34">
        <v>253</v>
      </c>
      <c t="str" s="1" r="M34">
        <f>ISNUMBER(FIND("(c)";E34))</f>
        <v>FALSE</v>
      </c>
      <c s="1" r="N34"/>
      <c s="1" r="O34"/>
    </row>
    <row r="35">
      <c t="s" s="1" r="A35">
        <v>254</v>
      </c>
      <c t="s" s="1" r="B35">
        <v>255</v>
      </c>
      <c t="s" s="2" r="C35">
        <v>256</v>
      </c>
      <c t="s" s="1" r="D35">
        <v>257</v>
      </c>
      <c t="s" s="1" r="E35">
        <v>258</v>
      </c>
      <c s="1" r="F35">
        <v>23.0</v>
      </c>
      <c s="3" r="G35">
        <v>3.0</v>
      </c>
      <c t="s" s="4" r="H35">
        <v>259</v>
      </c>
      <c s="5" r="I35">
        <v>25.0</v>
      </c>
      <c s="1" r="J35">
        <v>26.0</v>
      </c>
      <c t="s" s="1" r="K35">
        <v>260</v>
      </c>
      <c t="s" s="1" r="L35">
        <v>261</v>
      </c>
      <c t="str" s="1" r="M35">
        <f>ISNUMBER(FIND("(c)";E35))</f>
        <v>FALSE</v>
      </c>
      <c s="1" r="N35"/>
      <c s="1" r="O35"/>
    </row>
    <row r="36">
      <c t="s" s="1" r="A36">
        <v>262</v>
      </c>
      <c t="s" s="1" r="B36">
        <v>263</v>
      </c>
      <c t="s" s="6" r="C36">
        <v>264</v>
      </c>
      <c t="s" s="1" r="D36">
        <v>265</v>
      </c>
      <c t="s" s="1" r="E36">
        <v>266</v>
      </c>
      <c s="1" r="F36">
        <v>22.0</v>
      </c>
      <c s="3" r="G36">
        <v>1.0</v>
      </c>
      <c t="s" s="4" r="H36">
        <v>267</v>
      </c>
      <c s="5" r="I36">
        <v>22.0</v>
      </c>
      <c s="1" r="J36">
        <v>23.0</v>
      </c>
      <c t="s" s="1" r="K36">
        <v>268</v>
      </c>
      <c t="s" s="1" r="L36">
        <v>269</v>
      </c>
      <c t="str" s="1" r="M36">
        <f>ISNUMBER(FIND("(c)";E36))</f>
        <v>FALSE</v>
      </c>
      <c s="1" r="N36"/>
      <c s="1" r="O36"/>
    </row>
    <row r="37">
      <c t="s" s="1" r="A37">
        <v>270</v>
      </c>
      <c t="s" s="1" r="B37">
        <v>271</v>
      </c>
      <c t="s" s="6" r="C37">
        <v>272</v>
      </c>
      <c t="s" s="1" r="D37">
        <v>273</v>
      </c>
      <c t="s" s="1" r="E37">
        <v>274</v>
      </c>
      <c s="1" r="F37">
        <v>8.0</v>
      </c>
      <c s="3" r="G37">
        <v>8.0</v>
      </c>
      <c t="s" s="4" r="H37">
        <v>275</v>
      </c>
      <c s="5" r="I37">
        <v>22.0</v>
      </c>
      <c s="1" r="J37">
        <v>22.0</v>
      </c>
      <c t="s" s="1" r="K37">
        <v>276</v>
      </c>
      <c t="s" s="1" r="L37">
        <v>277</v>
      </c>
      <c t="str" s="1" r="M37">
        <f>ISNUMBER(FIND("(c)";E37))</f>
        <v>FALSE</v>
      </c>
      <c s="1" r="N37"/>
      <c s="1" r="O37"/>
    </row>
    <row r="38">
      <c t="s" s="1" r="A38">
        <v>278</v>
      </c>
      <c t="s" s="1" r="B38">
        <v>279</v>
      </c>
      <c t="s" s="2" r="C38">
        <v>280</v>
      </c>
      <c t="s" s="1" r="D38">
        <v>281</v>
      </c>
      <c t="s" s="1" r="E38">
        <v>282</v>
      </c>
      <c s="1" r="F38">
        <v>24.0</v>
      </c>
      <c s="3" r="G38">
        <v>3.0</v>
      </c>
      <c t="s" s="4" r="H38">
        <v>283</v>
      </c>
      <c s="5" r="I38">
        <v>30.0</v>
      </c>
      <c s="1" r="J38">
        <v>21.0</v>
      </c>
      <c t="s" s="1" r="K38">
        <v>284</v>
      </c>
      <c t="s" s="1" r="L38">
        <v>285</v>
      </c>
      <c t="str" s="1" r="M38">
        <f>ISNUMBER(FIND("(c)";E38))</f>
        <v>FALSE</v>
      </c>
      <c s="1" r="N38"/>
      <c s="1" r="O38"/>
    </row>
    <row r="39">
      <c t="s" s="1" r="A39">
        <v>286</v>
      </c>
      <c t="s" s="1" r="B39">
        <v>287</v>
      </c>
      <c t="s" s="2" r="C39">
        <v>288</v>
      </c>
      <c t="s" s="1" r="D39">
        <v>289</v>
      </c>
      <c t="s" s="1" r="E39">
        <v>290</v>
      </c>
      <c s="1" r="F39">
        <v>12.0</v>
      </c>
      <c s="3" r="G39">
        <v>11.0</v>
      </c>
      <c t="s" s="4" r="H39">
        <v>291</v>
      </c>
      <c s="5" r="I39">
        <v>25.0</v>
      </c>
      <c s="1" r="J39">
        <v>16.0</v>
      </c>
      <c t="s" s="1" r="K39">
        <v>292</v>
      </c>
      <c t="s" s="1" r="L39">
        <v>293</v>
      </c>
      <c t="str" s="1" r="M39">
        <f>ISNUMBER(FIND("(c)";E39))</f>
        <v>FALSE</v>
      </c>
      <c s="1" r="N39"/>
      <c s="1" r="O39"/>
    </row>
    <row r="40">
      <c t="s" s="1" r="A40">
        <v>294</v>
      </c>
      <c t="s" s="1" r="B40">
        <v>295</v>
      </c>
      <c t="s" s="6" r="C40">
        <v>296</v>
      </c>
      <c t="s" s="1" r="D40">
        <v>297</v>
      </c>
      <c t="s" s="1" r="E40">
        <v>298</v>
      </c>
      <c s="1" r="F40">
        <v>11.0</v>
      </c>
      <c s="3" r="G40">
        <v>4.0</v>
      </c>
      <c t="s" s="4" r="H40">
        <v>299</v>
      </c>
      <c s="5" r="I40">
        <v>28.0</v>
      </c>
      <c s="1" r="J40">
        <v>15.0</v>
      </c>
      <c t="s" s="1" r="K40">
        <v>300</v>
      </c>
      <c t="s" s="1" r="L40">
        <v>301</v>
      </c>
      <c t="str" s="1" r="M40">
        <f>ISNUMBER(FIND("(c)";E40))</f>
        <v>FALSE</v>
      </c>
      <c s="1" r="N40"/>
      <c s="1" r="O40"/>
    </row>
    <row r="41">
      <c t="s" s="1" r="A41">
        <v>302</v>
      </c>
      <c t="s" s="1" r="B41">
        <v>303</v>
      </c>
      <c t="s" s="2" r="C41">
        <v>304</v>
      </c>
      <c t="s" s="1" r="D41">
        <v>305</v>
      </c>
      <c t="s" s="1" r="E41">
        <v>306</v>
      </c>
      <c s="1" r="F41">
        <v>2.0</v>
      </c>
      <c s="3" r="G41">
        <v>11.0</v>
      </c>
      <c t="s" s="4" r="H41">
        <v>307</v>
      </c>
      <c s="5" r="I41">
        <v>31.0</v>
      </c>
      <c s="1" r="J41">
        <v>9.0</v>
      </c>
      <c t="s" s="1" r="K41">
        <v>308</v>
      </c>
      <c t="s" s="1" r="L41">
        <v>309</v>
      </c>
      <c t="str" s="1" r="M41">
        <f>ISNUMBER(FIND("(c)";E41))</f>
        <v>FALSE</v>
      </c>
      <c s="1" r="N41"/>
      <c s="1" r="O41"/>
    </row>
    <row r="42">
      <c t="s" s="1" r="A42">
        <v>310</v>
      </c>
      <c t="s" s="1" r="B42">
        <v>311</v>
      </c>
      <c t="s" s="2" r="C42">
        <v>312</v>
      </c>
      <c t="s" s="1" r="D42">
        <v>313</v>
      </c>
      <c t="s" s="1" r="E42">
        <v>314</v>
      </c>
      <c s="1" r="F42">
        <v>10.0</v>
      </c>
      <c s="3" r="G42">
        <v>5.0</v>
      </c>
      <c t="s" s="4" r="H42">
        <v>315</v>
      </c>
      <c s="5" r="I42">
        <v>26.0</v>
      </c>
      <c s="1" r="J42">
        <v>8.0</v>
      </c>
      <c t="s" s="1" r="K42">
        <v>316</v>
      </c>
      <c t="s" s="1" r="L42">
        <v>317</v>
      </c>
      <c t="str" s="1" r="M42">
        <f>ISNUMBER(FIND("(c)";E42))</f>
        <v>FALSE</v>
      </c>
      <c s="1" r="N42"/>
      <c s="1" r="O42"/>
    </row>
    <row r="43">
      <c t="s" s="1" r="A43">
        <v>318</v>
      </c>
      <c t="s" s="1" r="B43">
        <v>319</v>
      </c>
      <c t="s" s="2" r="C43">
        <v>320</v>
      </c>
      <c t="s" s="1" r="D43">
        <v>321</v>
      </c>
      <c t="s" s="1" r="E43">
        <v>322</v>
      </c>
      <c s="1" r="F43">
        <v>17.0</v>
      </c>
      <c s="3" r="G43">
        <v>8.0</v>
      </c>
      <c t="s" s="4" r="H43">
        <v>323</v>
      </c>
      <c s="5" r="I43">
        <v>21.0</v>
      </c>
      <c s="1" r="J43">
        <v>8.0</v>
      </c>
      <c t="s" s="1" r="K43">
        <v>324</v>
      </c>
      <c t="s" s="1" r="L43">
        <v>325</v>
      </c>
      <c t="str" s="1" r="M43">
        <f>ISNUMBER(FIND("(c)";E43))</f>
        <v>FALSE</v>
      </c>
      <c s="1" r="N43"/>
      <c s="1" r="O43"/>
    </row>
    <row r="44">
      <c t="s" s="1" r="A44">
        <v>326</v>
      </c>
      <c t="s" s="1" r="B44">
        <v>327</v>
      </c>
      <c t="s" s="2" r="C44">
        <v>328</v>
      </c>
      <c t="s" s="1" r="D44">
        <v>329</v>
      </c>
      <c t="s" s="1" r="E44">
        <v>330</v>
      </c>
      <c s="1" r="F44">
        <v>12.0</v>
      </c>
      <c s="3" r="G44">
        <v>5.0</v>
      </c>
      <c t="s" s="4" r="H44">
        <v>331</v>
      </c>
      <c s="5" r="I44">
        <v>18.0</v>
      </c>
      <c s="1" r="J44">
        <v>7.0</v>
      </c>
      <c t="s" s="1" r="K44">
        <v>332</v>
      </c>
      <c t="s" s="1" r="L44">
        <v>333</v>
      </c>
      <c t="str" s="1" r="M44">
        <f>ISNUMBER(FIND("(c)";E44))</f>
        <v>FALSE</v>
      </c>
      <c s="1" r="N44"/>
      <c s="1" r="O44"/>
    </row>
    <row r="45">
      <c t="s" s="1" r="A45">
        <v>334</v>
      </c>
      <c t="s" s="1" r="B45">
        <v>335</v>
      </c>
      <c t="s" s="2" r="C45">
        <v>336</v>
      </c>
      <c t="s" s="1" r="D45">
        <v>337</v>
      </c>
      <c t="s" s="1" r="E45">
        <v>338</v>
      </c>
      <c s="1" r="F45">
        <v>28.0</v>
      </c>
      <c s="3" r="G45">
        <v>8.0</v>
      </c>
      <c t="s" s="4" r="H45">
        <v>339</v>
      </c>
      <c s="5" r="I45">
        <v>21.0</v>
      </c>
      <c s="1" r="J45">
        <v>3.0</v>
      </c>
      <c t="s" s="1" r="K45">
        <v>340</v>
      </c>
      <c t="s" s="1" r="L45">
        <v>341</v>
      </c>
      <c t="str" s="1" r="M45">
        <f>ISNUMBER(FIND("(c)";E45))</f>
        <v>FALSE</v>
      </c>
      <c s="1" r="N45"/>
      <c s="1" r="O45"/>
    </row>
    <row r="46">
      <c t="s" s="1" r="A46">
        <v>342</v>
      </c>
      <c t="s" s="1" r="B46">
        <v>343</v>
      </c>
      <c t="s" s="2" r="C46">
        <v>344</v>
      </c>
      <c t="s" s="1" r="D46">
        <v>345</v>
      </c>
      <c t="s" s="1" r="E46">
        <v>346</v>
      </c>
      <c s="1" r="F46">
        <v>25.0</v>
      </c>
      <c s="3" r="G46">
        <v>2.0</v>
      </c>
      <c t="s" s="4" r="H46">
        <v>347</v>
      </c>
      <c s="5" r="I46">
        <v>24.0</v>
      </c>
      <c s="1" r="J46">
        <v>2.0</v>
      </c>
      <c t="s" s="1" r="K46">
        <v>348</v>
      </c>
      <c t="s" s="1" r="L46">
        <v>349</v>
      </c>
      <c t="str" s="1" r="M46">
        <f>ISNUMBER(FIND("(c)";E46))</f>
        <v>FALSE</v>
      </c>
      <c s="1" r="N46"/>
      <c s="1" r="O46"/>
    </row>
    <row r="47">
      <c t="s" s="1" r="A47">
        <v>350</v>
      </c>
      <c t="s" s="1" r="B47">
        <v>351</v>
      </c>
      <c t="s" s="2" r="C47">
        <v>352</v>
      </c>
      <c t="s" s="1" r="D47">
        <v>353</v>
      </c>
      <c t="s" s="1" r="E47">
        <v>354</v>
      </c>
      <c s="1" r="F47">
        <v>14.0</v>
      </c>
      <c s="3" r="G47">
        <v>4.0</v>
      </c>
      <c t="s" s="4" r="H47">
        <v>355</v>
      </c>
      <c s="5" r="I47">
        <v>22.0</v>
      </c>
      <c s="1" r="J47">
        <v>1.0</v>
      </c>
      <c t="s" s="1" r="K47">
        <v>356</v>
      </c>
      <c t="s" s="1" r="L47">
        <v>357</v>
      </c>
      <c t="str" s="1" r="M47">
        <f>ISNUMBER(FIND("(c)";E47))</f>
        <v>FALSE</v>
      </c>
      <c s="1" r="N47"/>
      <c s="1" r="O47"/>
    </row>
    <row r="48">
      <c t="s" s="1" r="A48">
        <v>358</v>
      </c>
      <c t="s" s="8" r="B48">
        <v>359</v>
      </c>
      <c s="6" r="C48">
        <v>1.0</v>
      </c>
      <c t="s" s="1" r="D48">
        <v>360</v>
      </c>
      <c t="s" s="1" r="E48">
        <v>361</v>
      </c>
      <c s="1" r="F48">
        <v>8.0</v>
      </c>
      <c s="3" r="G48">
        <v>1.0</v>
      </c>
      <c t="s" s="4" r="H48">
        <v>362</v>
      </c>
      <c s="5" r="I48">
        <v>35.0</v>
      </c>
      <c s="1" r="J48">
        <v>110.0</v>
      </c>
      <c t="s" s="1" r="K48">
        <v>363</v>
      </c>
      <c t="s" s="1" r="L48">
        <v>364</v>
      </c>
      <c t="str" s="1" r="M48">
        <f>ISNUMBER(FIND("(c)";E48))</f>
        <v>FALSE</v>
      </c>
      <c s="1" r="N48"/>
      <c s="1" r="O48"/>
    </row>
    <row r="49">
      <c t="s" s="1" r="A49">
        <v>365</v>
      </c>
      <c t="s" s="8" r="B49">
        <v>366</v>
      </c>
      <c s="2" r="C49">
        <v>2.0</v>
      </c>
      <c t="s" s="1" r="D49">
        <v>367</v>
      </c>
      <c t="s" s="1" r="E49">
        <v>368</v>
      </c>
      <c s="1" r="F49">
        <v>21.0</v>
      </c>
      <c s="3" r="G49">
        <v>9.0</v>
      </c>
      <c t="s" s="4" r="H49">
        <v>369</v>
      </c>
      <c s="5" r="I49">
        <v>20.0</v>
      </c>
      <c s="1" r="J49">
        <v>4.0</v>
      </c>
      <c t="s" s="1" r="K49">
        <v>370</v>
      </c>
      <c t="s" s="1" r="L49">
        <v>371</v>
      </c>
      <c t="str" s="1" r="M49">
        <f>ISNUMBER(FIND("(c)";E49))</f>
        <v>FALSE</v>
      </c>
      <c s="1" r="N49"/>
      <c s="1" r="O49"/>
    </row>
    <row r="50">
      <c t="s" s="1" r="A50">
        <v>372</v>
      </c>
      <c t="s" s="8" r="B50">
        <v>373</v>
      </c>
      <c s="2" r="C50">
        <v>3.0</v>
      </c>
      <c t="s" s="1" r="D50">
        <v>374</v>
      </c>
      <c t="s" s="1" r="E50">
        <v>375</v>
      </c>
      <c s="1" r="F50">
        <v>2.0</v>
      </c>
      <c s="3" r="G50">
        <v>12.0</v>
      </c>
      <c t="s" s="4" r="H50">
        <v>376</v>
      </c>
      <c s="5" r="I50">
        <v>32.0</v>
      </c>
      <c s="1" r="J50">
        <v>48.0</v>
      </c>
      <c t="s" s="1" r="K50">
        <v>377</v>
      </c>
      <c t="s" s="1" r="L50">
        <v>378</v>
      </c>
      <c t="str" s="1" r="M50">
        <f>ISNUMBER(FIND("(c)";E50))</f>
        <v>FALSE</v>
      </c>
      <c s="1" r="N50"/>
      <c s="1" r="O50"/>
    </row>
    <row r="51">
      <c t="s" s="1" r="A51">
        <v>379</v>
      </c>
      <c t="s" s="8" r="B51">
        <v>380</v>
      </c>
      <c s="2" r="C51">
        <v>4.0</v>
      </c>
      <c t="s" s="1" r="D51">
        <v>381</v>
      </c>
      <c t="s" s="1" r="E51">
        <v>382</v>
      </c>
      <c s="1" r="F51">
        <v>2.0</v>
      </c>
      <c s="3" r="G51">
        <v>2.0</v>
      </c>
      <c t="s" s="4" r="H51">
        <v>383</v>
      </c>
      <c s="5" r="I51">
        <v>25.0</v>
      </c>
      <c s="1" r="J51">
        <v>28.0</v>
      </c>
      <c t="s" s="1" r="K51">
        <v>384</v>
      </c>
      <c t="s" s="1" r="L51">
        <v>385</v>
      </c>
      <c t="str" s="1" r="M51">
        <f>ISNUMBER(FIND("(c)";E51))</f>
        <v>FALSE</v>
      </c>
      <c s="1" r="N51"/>
      <c s="1" r="O51"/>
    </row>
    <row r="52">
      <c t="s" s="1" r="A52">
        <v>386</v>
      </c>
      <c t="s" s="8" r="B52">
        <v>387</v>
      </c>
      <c s="6" r="C52">
        <v>5.0</v>
      </c>
      <c t="s" s="1" r="D52">
        <v>388</v>
      </c>
      <c t="s" s="1" r="E52">
        <v>389</v>
      </c>
      <c s="1" r="F52">
        <v>5.0</v>
      </c>
      <c s="3" r="G52">
        <v>2.0</v>
      </c>
      <c t="s" s="4" r="H52">
        <v>390</v>
      </c>
      <c s="5" r="I52">
        <v>28.0</v>
      </c>
      <c s="1" r="J52">
        <v>72.0</v>
      </c>
      <c t="s" s="1" r="K52">
        <v>391</v>
      </c>
      <c t="s" s="1" r="L52">
        <v>392</v>
      </c>
      <c t="str" s="1" r="M52">
        <f>ISNUMBER(FIND("(c)";E52))</f>
        <v>FALSE</v>
      </c>
      <c s="1" r="N52"/>
      <c s="1" r="O52"/>
    </row>
    <row r="53">
      <c t="s" s="1" r="A53">
        <v>393</v>
      </c>
      <c t="s" s="8" r="B53">
        <v>394</v>
      </c>
      <c s="2" r="C53">
        <v>6.0</v>
      </c>
      <c t="s" s="1" r="D53">
        <v>395</v>
      </c>
      <c t="s" s="1" r="E53">
        <v>396</v>
      </c>
      <c s="1" r="F53">
        <v>5.0</v>
      </c>
      <c s="3" r="G53">
        <v>7.0</v>
      </c>
      <c t="s" s="4" r="H53">
        <v>397</v>
      </c>
      <c s="5" r="I53">
        <v>24.0</v>
      </c>
      <c s="1" r="J53">
        <v>23.0</v>
      </c>
      <c t="s" s="1" r="K53">
        <v>398</v>
      </c>
      <c t="s" s="1" r="L53">
        <v>399</v>
      </c>
      <c t="str" s="1" r="M53">
        <f>ISNUMBER(FIND("(c)";E53))</f>
        <v>FALSE</v>
      </c>
      <c s="1" r="N53"/>
      <c s="1" r="O53"/>
    </row>
    <row r="54">
      <c t="s" s="1" r="A54">
        <v>400</v>
      </c>
      <c t="s" s="8" r="B54">
        <v>401</v>
      </c>
      <c s="2" r="C54">
        <v>7.0</v>
      </c>
      <c t="s" s="1" r="D54">
        <v>402</v>
      </c>
      <c t="s" s="1" r="E54">
        <v>403</v>
      </c>
      <c s="1" r="F54">
        <v>10.0</v>
      </c>
      <c s="3" r="G54">
        <v>3.0</v>
      </c>
      <c t="s" s="4" r="H54">
        <v>404</v>
      </c>
      <c s="5" r="I54">
        <v>26.0</v>
      </c>
      <c s="1" r="J54">
        <v>61.0</v>
      </c>
      <c t="s" s="1" r="K54">
        <v>405</v>
      </c>
      <c t="s" s="1" r="L54">
        <v>406</v>
      </c>
      <c t="str" s="1" r="M54">
        <f>ISNUMBER(FIND("(c)";E54))</f>
        <v>FALSE</v>
      </c>
      <c s="1" r="N54"/>
      <c s="1" r="O54"/>
    </row>
    <row r="55">
      <c t="s" s="1" r="A55">
        <v>407</v>
      </c>
      <c t="s" s="8" r="B55">
        <v>408</v>
      </c>
      <c s="2" r="C55">
        <v>8.0</v>
      </c>
      <c t="s" s="1" r="D55">
        <v>409</v>
      </c>
      <c t="s" s="1" r="E55">
        <v>410</v>
      </c>
      <c s="1" r="F55">
        <v>20.0</v>
      </c>
      <c s="3" r="G55">
        <v>12.0</v>
      </c>
      <c t="s" s="4" r="H55">
        <v>411</v>
      </c>
      <c s="5" r="I55">
        <v>30.0</v>
      </c>
      <c s="1" r="J55">
        <v>55.0</v>
      </c>
      <c t="s" s="1" r="K55">
        <v>412</v>
      </c>
      <c t="s" s="1" r="L55">
        <v>413</v>
      </c>
      <c t="str" s="1" r="M55">
        <f>ISNUMBER(FIND("(c)";E55))</f>
        <v>FALSE</v>
      </c>
      <c s="1" r="N55"/>
      <c s="1" r="O55"/>
    </row>
    <row r="56">
      <c t="s" s="1" r="A56">
        <v>414</v>
      </c>
      <c t="s" s="8" r="B56">
        <v>415</v>
      </c>
      <c s="2" r="C56">
        <v>9.0</v>
      </c>
      <c t="s" s="1" r="D56">
        <v>416</v>
      </c>
      <c t="s" s="1" r="E56">
        <v>417</v>
      </c>
      <c s="1" r="F56">
        <v>27.0</v>
      </c>
      <c s="3" r="G56">
        <v>8.0</v>
      </c>
      <c t="s" s="4" r="H56">
        <v>418</v>
      </c>
      <c s="5" r="I56">
        <v>28.0</v>
      </c>
      <c s="1" r="J56">
        <v>33.0</v>
      </c>
      <c t="s" s="1" r="K56">
        <v>419</v>
      </c>
      <c t="s" s="1" r="L56">
        <v>420</v>
      </c>
      <c t="str" s="1" r="M56">
        <f>ISNUMBER(FIND("(c)";E56))</f>
        <v>FALSE</v>
      </c>
      <c s="1" r="N56"/>
      <c s="1" r="O56"/>
    </row>
    <row r="57">
      <c t="s" s="1" r="A57">
        <v>421</v>
      </c>
      <c t="s" s="8" r="B57">
        <v>422</v>
      </c>
      <c s="6" r="C57">
        <v>10.0</v>
      </c>
      <c t="s" s="1" r="D57">
        <v>423</v>
      </c>
      <c t="s" s="1" r="E57">
        <v>424</v>
      </c>
      <c s="1" r="F57">
        <v>9.0</v>
      </c>
      <c s="3" r="G57">
        <v>9.0</v>
      </c>
      <c t="s" s="4" r="H57">
        <v>425</v>
      </c>
      <c s="5" r="I57">
        <v>28.0</v>
      </c>
      <c s="1" r="J57">
        <v>74.0</v>
      </c>
      <c t="s" s="1" r="K57">
        <v>426</v>
      </c>
      <c t="s" s="1" r="L57">
        <v>427</v>
      </c>
      <c t="str" s="1" r="M57">
        <f>ISNUMBER(FIND("(c)";E57))</f>
        <v>FALSE</v>
      </c>
      <c s="1" r="N57"/>
      <c s="1" r="O57"/>
    </row>
    <row r="58">
      <c t="s" s="1" r="A58">
        <v>428</v>
      </c>
      <c t="s" s="8" r="B58">
        <v>429</v>
      </c>
      <c s="2" r="C58">
        <v>11.0</v>
      </c>
      <c t="s" s="1" r="D58">
        <v>430</v>
      </c>
      <c t="s" s="1" r="E58">
        <v>431</v>
      </c>
      <c s="1" r="F58">
        <v>1.0</v>
      </c>
      <c s="3" r="G58">
        <v>5.0</v>
      </c>
      <c t="s" s="4" r="H58">
        <v>432</v>
      </c>
      <c s="5" r="I58">
        <v>32.0</v>
      </c>
      <c s="1" r="J58">
        <v>112.0</v>
      </c>
      <c t="s" s="1" r="K58">
        <v>433</v>
      </c>
      <c t="s" s="1" r="L58">
        <v>434</v>
      </c>
      <c t="str" s="1" r="M58">
        <f>ISNUMBER(FIND("(c)";E58))</f>
        <v>TRUE</v>
      </c>
      <c s="1" r="N58"/>
      <c s="1" r="O58"/>
    </row>
    <row r="59">
      <c t="s" s="1" r="A59">
        <v>435</v>
      </c>
      <c t="s" s="8" r="B59">
        <v>436</v>
      </c>
      <c s="2" r="C59">
        <v>12.0</v>
      </c>
      <c t="s" s="1" r="D59">
        <v>437</v>
      </c>
      <c t="s" s="1" r="E59">
        <v>438</v>
      </c>
      <c s="1" r="F59">
        <v>27.0</v>
      </c>
      <c s="3" r="G59">
        <v>10.0</v>
      </c>
      <c t="s" s="4" r="H59">
        <v>439</v>
      </c>
      <c s="5" r="I59">
        <v>29.0</v>
      </c>
      <c s="1" r="J59">
        <v>6.0</v>
      </c>
      <c t="s" s="1" r="K59">
        <v>440</v>
      </c>
      <c t="s" s="1" r="L59">
        <v>441</v>
      </c>
      <c t="str" s="1" r="M59">
        <f>ISNUMBER(FIND("(c)";E59))</f>
        <v>FALSE</v>
      </c>
      <c s="1" r="N59"/>
      <c s="1" r="O59"/>
    </row>
    <row r="60">
      <c t="s" s="1" r="A60">
        <v>442</v>
      </c>
      <c t="s" s="8" r="B60">
        <v>443</v>
      </c>
      <c s="2" r="C60">
        <v>13.0</v>
      </c>
      <c t="s" s="1" r="D60">
        <v>444</v>
      </c>
      <c t="s" s="1" r="E60">
        <v>445</v>
      </c>
      <c s="1" r="F60">
        <v>18.0</v>
      </c>
      <c s="3" r="G60">
        <v>3.0</v>
      </c>
      <c t="s" s="4" r="H60">
        <v>446</v>
      </c>
      <c s="5" r="I60">
        <v>29.0</v>
      </c>
      <c s="1" r="J60">
        <v>21.0</v>
      </c>
      <c t="s" s="1" r="K60">
        <v>447</v>
      </c>
      <c t="s" s="1" r="L60">
        <v>448</v>
      </c>
      <c t="str" s="1" r="M60">
        <f>ISNUMBER(FIND("(c)";E60))</f>
        <v>FALSE</v>
      </c>
      <c s="1" r="N60"/>
      <c s="1" r="O60"/>
    </row>
    <row r="61">
      <c t="s" s="1" r="A61">
        <v>449</v>
      </c>
      <c t="s" s="8" r="B61">
        <v>450</v>
      </c>
      <c s="6" r="C61">
        <v>14.0</v>
      </c>
      <c t="s" s="1" r="D61">
        <v>451</v>
      </c>
      <c t="s" s="1" r="E61">
        <v>452</v>
      </c>
      <c s="1" r="F61">
        <v>16.0</v>
      </c>
      <c s="3" r="G61">
        <v>10.0</v>
      </c>
      <c t="s" s="4" r="H61">
        <v>453</v>
      </c>
      <c s="5" r="I61">
        <v>21.0</v>
      </c>
      <c s="1" r="J61">
        <v>0.0</v>
      </c>
      <c t="s" s="1" r="K61">
        <v>454</v>
      </c>
      <c t="s" s="1" r="L61">
        <v>455</v>
      </c>
      <c t="str" s="1" r="M61">
        <f>ISNUMBER(FIND("(c)";E61))</f>
        <v>FALSE</v>
      </c>
      <c s="1" r="N61"/>
      <c s="1" r="O61"/>
    </row>
    <row r="62">
      <c t="s" s="1" r="A62">
        <v>456</v>
      </c>
      <c t="s" s="8" r="B62">
        <v>457</v>
      </c>
      <c s="2" r="C62">
        <v>15.0</v>
      </c>
      <c t="s" s="1" r="D62">
        <v>458</v>
      </c>
      <c t="s" s="1" r="E62">
        <v>459</v>
      </c>
      <c s="1" r="F62">
        <v>10.0</v>
      </c>
      <c s="3" r="G62">
        <v>1.0</v>
      </c>
      <c t="s" s="4" r="H62">
        <v>460</v>
      </c>
      <c s="5" r="I62">
        <v>22.0</v>
      </c>
      <c s="1" r="J62">
        <v>6.0</v>
      </c>
      <c t="s" s="1" r="K62">
        <v>461</v>
      </c>
      <c t="s" s="1" r="L62">
        <v>462</v>
      </c>
      <c t="str" s="1" r="M62">
        <f>ISNUMBER(FIND("(c)";E62))</f>
        <v>FALSE</v>
      </c>
      <c s="1" r="N62"/>
      <c s="1" r="O62"/>
    </row>
    <row r="63">
      <c t="s" s="1" r="A63">
        <v>463</v>
      </c>
      <c t="s" s="8" r="B63">
        <v>464</v>
      </c>
      <c s="2" r="C63">
        <v>16.0</v>
      </c>
      <c t="s" s="1" r="D63">
        <v>465</v>
      </c>
      <c t="s" s="1" r="E63">
        <v>466</v>
      </c>
      <c s="1" r="F63">
        <v>30.0</v>
      </c>
      <c s="3" r="G63">
        <v>4.0</v>
      </c>
      <c t="s" s="4" r="H63">
        <v>467</v>
      </c>
      <c s="5" r="I63">
        <v>21.0</v>
      </c>
      <c s="1" r="J63">
        <v>0.0</v>
      </c>
      <c t="s" s="1" r="K63">
        <v>468</v>
      </c>
      <c t="s" s="1" r="L63">
        <v>469</v>
      </c>
      <c t="str" s="1" r="M63">
        <f>ISNUMBER(FIND("(c)";E63))</f>
        <v>FALSE</v>
      </c>
      <c s="1" r="N63"/>
      <c s="1" r="O63"/>
    </row>
    <row r="64">
      <c t="s" s="1" r="A64">
        <v>470</v>
      </c>
      <c t="s" s="8" r="B64">
        <v>471</v>
      </c>
      <c s="2" r="C64">
        <v>17.0</v>
      </c>
      <c t="s" s="1" r="D64">
        <v>472</v>
      </c>
      <c t="s" s="1" r="E64">
        <v>473</v>
      </c>
      <c s="1" r="F64">
        <v>21.0</v>
      </c>
      <c s="3" r="G64">
        <v>5.0</v>
      </c>
      <c t="s" s="4" r="H64">
        <v>474</v>
      </c>
      <c s="5" r="I64">
        <v>28.0</v>
      </c>
      <c s="1" r="J64">
        <v>49.0</v>
      </c>
      <c t="s" s="1" r="K64">
        <v>475</v>
      </c>
      <c t="s" s="1" r="L64">
        <v>476</v>
      </c>
      <c t="str" s="1" r="M64">
        <f>ISNUMBER(FIND("(c)";E64))</f>
        <v>FALSE</v>
      </c>
      <c s="1" r="N64"/>
      <c s="1" r="O64"/>
    </row>
    <row r="65">
      <c t="s" s="1" r="A65">
        <v>477</v>
      </c>
      <c t="s" s="8" r="B65">
        <v>478</v>
      </c>
      <c s="6" r="C65">
        <v>18.0</v>
      </c>
      <c t="s" s="1" r="D65">
        <v>479</v>
      </c>
      <c t="s" s="1" r="E65">
        <v>480</v>
      </c>
      <c s="1" r="F65">
        <v>14.0</v>
      </c>
      <c s="3" r="G65">
        <v>9.0</v>
      </c>
      <c t="s" s="4" r="H65">
        <v>481</v>
      </c>
      <c s="5" r="I65">
        <v>34.0</v>
      </c>
      <c s="1" r="J65">
        <v>91.0</v>
      </c>
      <c t="s" s="1" r="K65">
        <v>482</v>
      </c>
      <c t="s" s="1" r="L65">
        <v>483</v>
      </c>
      <c t="str" s="1" r="M65">
        <f>ISNUMBER(FIND("(c)";E65))</f>
        <v>FALSE</v>
      </c>
      <c s="1" r="N65"/>
      <c s="1" r="O65"/>
    </row>
    <row r="66">
      <c t="s" s="1" r="A66">
        <v>484</v>
      </c>
      <c t="s" s="8" r="B66">
        <v>485</v>
      </c>
      <c s="2" r="C66">
        <v>19.0</v>
      </c>
      <c t="s" s="1" r="D66">
        <v>486</v>
      </c>
      <c t="s" s="1" r="E66">
        <v>487</v>
      </c>
      <c s="1" r="F66">
        <v>23.0</v>
      </c>
      <c s="3" r="G66">
        <v>4.0</v>
      </c>
      <c t="s" s="4" r="H66">
        <v>488</v>
      </c>
      <c s="5" r="I66">
        <v>27.0</v>
      </c>
      <c s="1" r="J66">
        <v>5.0</v>
      </c>
      <c t="s" s="1" r="K66">
        <v>489</v>
      </c>
      <c t="s" s="1" r="L66">
        <v>490</v>
      </c>
      <c t="str" s="1" r="M66">
        <f>ISNUMBER(FIND("(c)";E66))</f>
        <v>FALSE</v>
      </c>
      <c s="1" r="N66"/>
      <c s="1" r="O66"/>
    </row>
    <row r="67">
      <c t="s" s="1" r="A67">
        <v>491</v>
      </c>
      <c t="s" s="8" r="B67">
        <v>492</v>
      </c>
      <c s="2" r="C67">
        <v>20.0</v>
      </c>
      <c t="s" s="1" r="D67">
        <v>493</v>
      </c>
      <c t="s" s="1" r="E67">
        <v>494</v>
      </c>
      <c s="1" r="F67">
        <v>6.0</v>
      </c>
      <c s="3" r="G67">
        <v>5.0</v>
      </c>
      <c t="s" s="4" r="H67">
        <v>495</v>
      </c>
      <c s="5" r="I67">
        <v>20.0</v>
      </c>
      <c s="1" r="J67">
        <v>9.0</v>
      </c>
      <c t="s" s="1" r="K67">
        <v>496</v>
      </c>
      <c t="s" s="1" r="L67">
        <v>497</v>
      </c>
      <c t="str" s="1" r="M67">
        <f>ISNUMBER(FIND("(c)";E67))</f>
        <v>FALSE</v>
      </c>
      <c s="1" r="N67"/>
      <c s="1" r="O67"/>
    </row>
    <row r="68">
      <c t="s" s="1" r="A68">
        <v>498</v>
      </c>
      <c t="s" s="8" r="B68">
        <v>499</v>
      </c>
      <c s="2" r="C68">
        <v>21.0</v>
      </c>
      <c t="s" s="1" r="D68">
        <v>500</v>
      </c>
      <c t="s" s="1" r="E68">
        <v>501</v>
      </c>
      <c s="1" r="F68">
        <v>29.0</v>
      </c>
      <c s="3" r="G68">
        <v>4.0</v>
      </c>
      <c t="s" s="4" r="H68">
        <v>502</v>
      </c>
      <c s="5" r="I68">
        <v>25.0</v>
      </c>
      <c s="1" r="J68">
        <v>23.0</v>
      </c>
      <c t="s" s="1" r="K68">
        <v>503</v>
      </c>
      <c t="s" s="1" r="L68">
        <v>504</v>
      </c>
      <c t="str" s="1" r="M68">
        <f>ISNUMBER(FIND("(c)";E68))</f>
        <v>FALSE</v>
      </c>
      <c s="1" r="N68"/>
      <c s="1" r="O68"/>
    </row>
    <row r="69">
      <c t="s" s="1" r="A69">
        <v>505</v>
      </c>
      <c t="s" s="8" r="B69">
        <v>506</v>
      </c>
      <c s="6" r="C69">
        <v>22.0</v>
      </c>
      <c t="s" s="1" r="D69">
        <v>507</v>
      </c>
      <c t="s" s="1" r="E69">
        <v>508</v>
      </c>
      <c s="1" r="F69">
        <v>25.0</v>
      </c>
      <c s="3" r="G69">
        <v>2.0</v>
      </c>
      <c t="s" s="4" r="H69">
        <v>509</v>
      </c>
      <c s="5" r="I69">
        <v>31.0</v>
      </c>
      <c s="1" r="J69">
        <v>63.0</v>
      </c>
      <c t="s" s="1" r="K69">
        <v>510</v>
      </c>
      <c t="s" s="1" r="L69">
        <v>511</v>
      </c>
      <c t="str" s="1" r="M69">
        <f>ISNUMBER(FIND("(c)";E69))</f>
        <v>FALSE</v>
      </c>
      <c s="1" r="N69"/>
      <c s="1" r="O69"/>
    </row>
    <row r="70">
      <c t="s" s="1" r="A70">
        <v>512</v>
      </c>
      <c t="s" s="8" r="B70">
        <v>513</v>
      </c>
      <c s="2" r="C70">
        <v>23.0</v>
      </c>
      <c t="s" s="1" r="D70">
        <v>514</v>
      </c>
      <c t="s" s="1" r="E70">
        <v>515</v>
      </c>
      <c s="1" r="F70">
        <v>14.0</v>
      </c>
      <c s="3" r="G70">
        <v>5.0</v>
      </c>
      <c t="s" s="4" r="H70">
        <v>516</v>
      </c>
      <c s="5" r="I70">
        <v>21.0</v>
      </c>
      <c s="1" r="J70">
        <v>0.0</v>
      </c>
      <c t="s" s="1" r="K70">
        <v>517</v>
      </c>
      <c t="s" s="1" r="L70">
        <v>518</v>
      </c>
      <c t="str" s="1" r="M70">
        <f>ISNUMBER(FIND("(c)";E70))</f>
        <v>FALSE</v>
      </c>
      <c s="1" r="N70"/>
      <c s="1" r="O70"/>
    </row>
    <row r="71">
      <c t="s" s="1" r="A71">
        <v>519</v>
      </c>
      <c t="s" s="1" r="B71">
        <v>520</v>
      </c>
      <c s="2" r="C71">
        <v>1.0</v>
      </c>
      <c t="s" s="1" r="D71">
        <v>521</v>
      </c>
      <c t="s" s="1" r="E71">
        <v>522</v>
      </c>
      <c s="1" r="F71">
        <v>26.0</v>
      </c>
      <c s="3" r="G71">
        <v>1.0</v>
      </c>
      <c t="s" s="4" r="H71">
        <v>523</v>
      </c>
      <c s="5" r="I71">
        <v>33.0</v>
      </c>
      <c s="1" r="J71">
        <v>33.0</v>
      </c>
      <c t="s" s="1" r="K71">
        <v>524</v>
      </c>
      <c t="s" s="1" r="L71">
        <v>525</v>
      </c>
      <c t="str" s="1" r="M71">
        <f>ISNUMBER(FIND("(c)";E71))</f>
        <v>FALSE</v>
      </c>
      <c s="1" r="N71"/>
      <c s="1" r="O71"/>
    </row>
    <row r="72">
      <c t="s" s="1" r="A72">
        <v>526</v>
      </c>
      <c t="s" s="1" r="B72">
        <v>527</v>
      </c>
      <c s="2" r="C72">
        <v>2.0</v>
      </c>
      <c t="s" s="1" r="D72">
        <v>528</v>
      </c>
      <c t="s" s="1" r="E72">
        <v>529</v>
      </c>
      <c s="1" r="F72">
        <v>20.0</v>
      </c>
      <c s="3" r="G72">
        <v>10.0</v>
      </c>
      <c t="s" s="4" r="H72">
        <v>530</v>
      </c>
      <c s="5" r="I72">
        <v>32.0</v>
      </c>
      <c s="1" r="J72">
        <v>94.0</v>
      </c>
      <c t="s" s="1" r="K72">
        <v>531</v>
      </c>
      <c t="s" s="1" r="L72">
        <v>532</v>
      </c>
      <c t="str" s="1" r="M72">
        <f>ISNUMBER(FIND("(c)";E72))</f>
        <v>FALSE</v>
      </c>
      <c s="1" r="N72"/>
      <c s="1" r="O72"/>
    </row>
    <row r="73">
      <c t="s" s="1" r="A73">
        <v>533</v>
      </c>
      <c t="s" s="1" r="B73">
        <v>534</v>
      </c>
      <c s="6" r="C73">
        <v>3.0</v>
      </c>
      <c t="s" s="1" r="D73">
        <v>535</v>
      </c>
      <c t="s" s="1" r="E73">
        <v>536</v>
      </c>
      <c s="1" r="F73">
        <v>2.0</v>
      </c>
      <c s="3" r="G73">
        <v>4.0</v>
      </c>
      <c t="s" s="4" r="H73">
        <v>537</v>
      </c>
      <c s="5" r="I73">
        <v>34.0</v>
      </c>
      <c s="1" r="J73">
        <v>122.0</v>
      </c>
      <c t="s" s="1" r="K73">
        <v>538</v>
      </c>
      <c t="s" s="1" r="L73">
        <v>539</v>
      </c>
      <c t="str" s="1" r="M73">
        <f>ISNUMBER(FIND("(c)";E73))</f>
        <v>FALSE</v>
      </c>
      <c s="1" r="N73"/>
      <c s="1" r="O73"/>
    </row>
    <row r="74">
      <c t="s" s="1" r="A74">
        <v>540</v>
      </c>
      <c t="s" s="1" r="B74">
        <v>541</v>
      </c>
      <c s="2" r="C74">
        <v>4.0</v>
      </c>
      <c t="s" s="1" r="D74">
        <v>542</v>
      </c>
      <c t="s" s="1" r="E74">
        <v>543</v>
      </c>
      <c s="1" r="F74">
        <v>13.0</v>
      </c>
      <c s="3" r="G74">
        <v>2.0</v>
      </c>
      <c t="s" s="4" r="H74">
        <v>544</v>
      </c>
      <c s="5" r="I74">
        <v>35.0</v>
      </c>
      <c s="1" r="J74">
        <v>119.0</v>
      </c>
      <c t="s" s="1" r="K74">
        <v>545</v>
      </c>
      <c t="s" s="1" r="L74">
        <v>546</v>
      </c>
      <c t="str" s="1" r="M74">
        <f>ISNUMBER(FIND("(c)";E74))</f>
        <v>TRUE</v>
      </c>
      <c s="1" r="N74"/>
      <c s="1" r="O74"/>
    </row>
    <row r="75">
      <c t="s" s="1" r="A75">
        <v>547</v>
      </c>
      <c t="s" s="1" r="B75">
        <v>548</v>
      </c>
      <c s="2" r="C75">
        <v>5.0</v>
      </c>
      <c t="s" s="1" r="D75">
        <v>549</v>
      </c>
      <c t="s" s="1" r="E75">
        <v>550</v>
      </c>
      <c s="1" r="F75">
        <v>19.0</v>
      </c>
      <c s="3" r="G75">
        <v>9.0</v>
      </c>
      <c t="s" s="4" r="H75">
        <v>551</v>
      </c>
      <c s="5" r="I75">
        <v>21.0</v>
      </c>
      <c s="1" r="J75">
        <v>14.0</v>
      </c>
      <c t="s" s="1" r="K75">
        <v>552</v>
      </c>
      <c t="s" s="1" r="L75">
        <v>553</v>
      </c>
      <c t="str" s="1" r="M75">
        <f>ISNUMBER(FIND("(c)";E75))</f>
        <v>FALSE</v>
      </c>
      <c s="1" r="N75"/>
      <c s="1" r="O75"/>
    </row>
    <row r="76">
      <c t="s" s="1" r="A76">
        <v>554</v>
      </c>
      <c t="s" s="1" r="B76">
        <v>555</v>
      </c>
      <c s="2" r="C76">
        <v>6.0</v>
      </c>
      <c t="s" s="1" r="D76">
        <v>556</v>
      </c>
      <c t="s" s="1" r="E76">
        <v>557</v>
      </c>
      <c s="1" r="F76">
        <v>19.0</v>
      </c>
      <c s="3" r="G76">
        <v>4.0</v>
      </c>
      <c t="s" s="4" r="H76">
        <v>558</v>
      </c>
      <c s="5" r="I76">
        <v>24.0</v>
      </c>
      <c s="1" r="J76">
        <v>12.0</v>
      </c>
      <c t="s" s="1" r="K76">
        <v>559</v>
      </c>
      <c t="s" s="1" r="L76">
        <v>560</v>
      </c>
      <c t="str" s="1" r="M76">
        <f>ISNUMBER(FIND("(c)";E76))</f>
        <v>FALSE</v>
      </c>
      <c s="1" r="N76"/>
      <c s="1" r="O76"/>
    </row>
    <row r="77">
      <c t="s" s="1" r="A77">
        <v>561</v>
      </c>
      <c t="s" s="1" r="B77">
        <v>562</v>
      </c>
      <c s="6" r="C77">
        <v>7.0</v>
      </c>
      <c t="s" s="1" r="D77">
        <v>563</v>
      </c>
      <c t="s" s="1" r="E77">
        <v>564</v>
      </c>
      <c s="1" r="F77">
        <v>25.0</v>
      </c>
      <c s="3" r="G77">
        <v>6.0</v>
      </c>
      <c t="s" s="4" r="H77">
        <v>565</v>
      </c>
      <c s="5" r="I77">
        <v>25.0</v>
      </c>
      <c s="1" r="J77">
        <v>14.0</v>
      </c>
      <c t="s" s="1" r="K77">
        <v>566</v>
      </c>
      <c t="s" s="1" r="L77">
        <v>567</v>
      </c>
      <c t="str" s="1" r="M77">
        <f>ISNUMBER(FIND("(c)";E77))</f>
        <v>FALSE</v>
      </c>
      <c s="1" r="N77"/>
      <c s="1" r="O77"/>
    </row>
    <row r="78">
      <c t="s" s="1" r="A78">
        <v>568</v>
      </c>
      <c t="s" s="1" r="B78">
        <v>569</v>
      </c>
      <c s="2" r="C78">
        <v>8.0</v>
      </c>
      <c t="s" s="1" r="D78">
        <v>570</v>
      </c>
      <c t="s" s="1" r="E78">
        <v>571</v>
      </c>
      <c s="1" r="F78">
        <v>21.0</v>
      </c>
      <c s="3" r="G78">
        <v>7.0</v>
      </c>
      <c t="s" s="4" r="H78">
        <v>572</v>
      </c>
      <c s="5" r="I78">
        <v>24.0</v>
      </c>
      <c s="1" r="J78">
        <v>14.0</v>
      </c>
      <c t="s" s="1" r="K78">
        <v>573</v>
      </c>
      <c t="s" s="1" r="L78">
        <v>574</v>
      </c>
      <c t="str" s="1" r="M78">
        <f>ISNUMBER(FIND("(c)";E78))</f>
        <v>FALSE</v>
      </c>
      <c s="1" r="N78"/>
      <c s="1" r="O78"/>
    </row>
    <row r="79">
      <c t="s" s="1" r="A79">
        <v>575</v>
      </c>
      <c t="s" s="1" r="B79">
        <v>576</v>
      </c>
      <c s="2" r="C79">
        <v>9.0</v>
      </c>
      <c t="s" s="1" r="D79">
        <v>577</v>
      </c>
      <c t="s" s="1" r="E79">
        <v>578</v>
      </c>
      <c s="1" r="F79">
        <v>5.0</v>
      </c>
      <c s="3" r="G79">
        <v>5.0</v>
      </c>
      <c t="s" s="4" r="H79">
        <v>579</v>
      </c>
      <c s="5" r="I79">
        <v>23.0</v>
      </c>
      <c s="1" r="J79">
        <v>25.0</v>
      </c>
      <c t="s" s="1" r="K79">
        <v>580</v>
      </c>
      <c t="s" s="1" r="L79">
        <v>581</v>
      </c>
      <c t="str" s="1" r="M79">
        <f>ISNUMBER(FIND("(c)";E79))</f>
        <v>FALSE</v>
      </c>
      <c s="1" r="N79"/>
      <c s="1" r="O79"/>
    </row>
    <row r="80">
      <c t="s" s="1" r="A80">
        <v>582</v>
      </c>
      <c t="s" s="1" r="B80">
        <v>583</v>
      </c>
      <c s="2" r="C80">
        <v>10.0</v>
      </c>
      <c t="s" s="1" r="D80">
        <v>584</v>
      </c>
      <c t="s" s="1" r="E80">
        <v>585</v>
      </c>
      <c s="1" r="F80">
        <v>11.0</v>
      </c>
      <c s="3" r="G80">
        <v>5.0</v>
      </c>
      <c t="s" s="4" r="H80">
        <v>586</v>
      </c>
      <c s="5" r="I80">
        <v>25.0</v>
      </c>
      <c s="1" r="J80">
        <v>75.0</v>
      </c>
      <c t="s" s="1" r="K80">
        <v>587</v>
      </c>
      <c t="s" s="1" r="L80">
        <v>588</v>
      </c>
      <c t="str" s="1" r="M80">
        <f>ISNUMBER(FIND("(c)";E80))</f>
        <v>FALSE</v>
      </c>
      <c s="1" r="N80"/>
      <c s="1" r="O80"/>
    </row>
    <row r="81">
      <c t="s" s="1" r="A81">
        <v>589</v>
      </c>
      <c t="s" s="1" r="B81">
        <v>590</v>
      </c>
      <c s="6" r="C81">
        <v>11.0</v>
      </c>
      <c t="s" s="1" r="D81">
        <v>591</v>
      </c>
      <c t="s" s="1" r="E81">
        <v>592</v>
      </c>
      <c s="1" r="F81">
        <v>8.0</v>
      </c>
      <c s="3" r="G81">
        <v>3.0</v>
      </c>
      <c t="s" s="4" r="H81">
        <v>593</v>
      </c>
      <c s="5" r="I81">
        <v>23.0</v>
      </c>
      <c s="1" r="J81">
        <v>5.0</v>
      </c>
      <c t="s" s="1" r="K81">
        <v>594</v>
      </c>
      <c t="s" s="1" r="L81">
        <v>595</v>
      </c>
      <c t="str" s="1" r="M81">
        <f>ISNUMBER(FIND("(c)";E81))</f>
        <v>FALSE</v>
      </c>
      <c s="1" r="N81"/>
      <c s="1" r="O81"/>
    </row>
    <row r="82">
      <c t="s" s="1" r="A82">
        <v>596</v>
      </c>
      <c t="s" s="1" r="B82">
        <v>597</v>
      </c>
      <c s="2" r="C82">
        <v>12.0</v>
      </c>
      <c t="s" s="1" r="D82">
        <v>598</v>
      </c>
      <c t="s" s="1" r="E82">
        <v>599</v>
      </c>
      <c s="1" r="F82">
        <v>18.0</v>
      </c>
      <c s="3" r="G82">
        <v>9.0</v>
      </c>
      <c t="s" s="4" r="H82">
        <v>600</v>
      </c>
      <c s="5" r="I82">
        <v>31.0</v>
      </c>
      <c s="1" r="J82">
        <v>14.0</v>
      </c>
      <c t="s" s="1" r="K82">
        <v>601</v>
      </c>
      <c t="s" s="1" r="L82">
        <v>602</v>
      </c>
      <c t="str" s="1" r="M82">
        <f>ISNUMBER(FIND("(c)";E82))</f>
        <v>FALSE</v>
      </c>
      <c s="1" r="N82"/>
      <c s="1" r="O82"/>
    </row>
    <row r="83">
      <c t="s" s="1" r="A83">
        <v>603</v>
      </c>
      <c t="s" s="1" r="B83">
        <v>604</v>
      </c>
      <c s="2" r="C83">
        <v>13.0</v>
      </c>
      <c t="s" s="1" r="D83">
        <v>605</v>
      </c>
      <c t="s" s="1" r="E83">
        <v>606</v>
      </c>
      <c s="1" r="F83">
        <v>13.0</v>
      </c>
      <c s="3" r="G83">
        <v>7.0</v>
      </c>
      <c t="s" s="4" r="H83">
        <v>607</v>
      </c>
      <c s="5" r="I83">
        <v>28.0</v>
      </c>
      <c s="1" r="J83">
        <v>58.0</v>
      </c>
      <c t="s" s="1" r="K83">
        <v>608</v>
      </c>
      <c t="s" s="1" r="L83">
        <v>609</v>
      </c>
      <c t="str" s="1" r="M83">
        <f>ISNUMBER(FIND("(c)";E83))</f>
        <v>FALSE</v>
      </c>
      <c s="1" r="N83"/>
      <c s="1" r="O83"/>
    </row>
    <row r="84">
      <c t="s" s="1" r="A84">
        <v>610</v>
      </c>
      <c t="s" s="1" r="B84">
        <v>611</v>
      </c>
      <c s="2" r="C84">
        <v>14.0</v>
      </c>
      <c t="s" s="1" r="D84">
        <v>612</v>
      </c>
      <c t="s" s="1" r="E84">
        <v>613</v>
      </c>
      <c s="1" r="F84">
        <v>1.0</v>
      </c>
      <c s="3" r="G84">
        <v>6.0</v>
      </c>
      <c t="s" s="4" r="H84">
        <v>614</v>
      </c>
      <c s="5" r="I84">
        <v>26.0</v>
      </c>
      <c s="1" r="J84">
        <v>61.0</v>
      </c>
      <c t="s" s="1" r="K84">
        <v>615</v>
      </c>
      <c t="s" s="1" r="L84">
        <v>616</v>
      </c>
      <c t="str" s="1" r="M84">
        <f>ISNUMBER(FIND("(c)";E84))</f>
        <v>FALSE</v>
      </c>
      <c s="1" r="N84"/>
      <c s="1" r="O84"/>
    </row>
    <row r="85">
      <c t="s" s="1" r="A85">
        <v>617</v>
      </c>
      <c t="s" s="1" r="B85">
        <v>618</v>
      </c>
      <c s="2" r="C85">
        <v>15.0</v>
      </c>
      <c t="s" s="1" r="D85">
        <v>619</v>
      </c>
      <c t="s" s="1" r="E85">
        <v>620</v>
      </c>
      <c s="1" r="F85">
        <v>17.0</v>
      </c>
      <c s="3" r="G85">
        <v>1.0</v>
      </c>
      <c t="s" s="4" r="H85">
        <v>621</v>
      </c>
      <c s="5" r="I85">
        <v>26.0</v>
      </c>
      <c s="1" r="J85">
        <v>52.0</v>
      </c>
      <c t="s" s="1" r="K85">
        <v>622</v>
      </c>
      <c t="s" s="1" r="L85">
        <v>623</v>
      </c>
      <c t="str" s="1" r="M85">
        <f>ISNUMBER(FIND("(c)";E85))</f>
        <v>FALSE</v>
      </c>
      <c s="1" r="N85"/>
      <c s="1" r="O85"/>
    </row>
    <row r="86">
      <c t="s" s="1" r="A86">
        <v>624</v>
      </c>
      <c t="s" s="1" r="B86">
        <v>625</v>
      </c>
      <c s="6" r="C86">
        <v>16.0</v>
      </c>
      <c t="s" s="1" r="D86">
        <v>626</v>
      </c>
      <c t="s" s="1" r="E86">
        <v>627</v>
      </c>
      <c s="1" r="F86">
        <v>12.0</v>
      </c>
      <c s="3" r="G86">
        <v>4.0</v>
      </c>
      <c t="s" s="4" r="H86">
        <v>628</v>
      </c>
      <c s="5" r="I86">
        <v>25.0</v>
      </c>
      <c s="1" r="J86">
        <v>8.0</v>
      </c>
      <c t="s" s="1" r="K86">
        <v>629</v>
      </c>
      <c t="s" s="1" r="L86">
        <v>630</v>
      </c>
      <c t="str" s="1" r="M86">
        <f>ISNUMBER(FIND("(c)";E86))</f>
        <v>FALSE</v>
      </c>
      <c s="1" r="N86"/>
      <c s="1" r="O86"/>
    </row>
    <row r="87">
      <c t="s" s="1" r="A87">
        <v>631</v>
      </c>
      <c t="s" s="1" r="B87">
        <v>632</v>
      </c>
      <c s="2" r="C87">
        <v>17.0</v>
      </c>
      <c t="s" s="1" r="D87">
        <v>633</v>
      </c>
      <c t="s" s="1" r="E87">
        <v>634</v>
      </c>
      <c s="1" r="F87">
        <v>28.0</v>
      </c>
      <c s="3" r="G87">
        <v>8.0</v>
      </c>
      <c t="s" s="4" r="H87">
        <v>635</v>
      </c>
      <c s="5" r="I87">
        <v>23.0</v>
      </c>
      <c s="1" r="J87">
        <v>7.0</v>
      </c>
      <c t="s" s="1" r="K87">
        <v>636</v>
      </c>
      <c t="s" s="1" r="L87">
        <v>637</v>
      </c>
      <c t="str" s="1" r="M87">
        <f>ISNUMBER(FIND("(c)";E87))</f>
        <v>FALSE</v>
      </c>
      <c s="1" r="N87"/>
      <c s="1" r="O87"/>
    </row>
    <row r="88">
      <c t="s" s="1" r="A88">
        <v>638</v>
      </c>
      <c t="s" s="1" r="B88">
        <v>639</v>
      </c>
      <c s="2" r="C88">
        <v>18.0</v>
      </c>
      <c t="s" s="1" r="D88">
        <v>640</v>
      </c>
      <c t="s" s="1" r="E88">
        <v>641</v>
      </c>
      <c s="1" r="F88">
        <v>28.0</v>
      </c>
      <c s="3" r="G88">
        <v>9.0</v>
      </c>
      <c t="s" s="4" r="H88">
        <v>642</v>
      </c>
      <c s="5" r="I88">
        <v>27.0</v>
      </c>
      <c s="1" r="J88">
        <v>103.0</v>
      </c>
      <c t="s" s="1" r="K88">
        <v>643</v>
      </c>
      <c t="s" s="1" r="L88">
        <v>644</v>
      </c>
      <c t="str" s="1" r="M88">
        <f>ISNUMBER(FIND("(c)";E88))</f>
        <v>FALSE</v>
      </c>
      <c s="1" r="N88"/>
      <c s="1" r="O88"/>
    </row>
    <row r="89">
      <c t="s" s="1" r="A89">
        <v>645</v>
      </c>
      <c t="s" s="1" r="B89">
        <v>646</v>
      </c>
      <c s="2" r="C89">
        <v>19.0</v>
      </c>
      <c t="s" s="1" r="D89">
        <v>647</v>
      </c>
      <c t="s" s="1" r="E89">
        <v>648</v>
      </c>
      <c s="1" r="F89">
        <v>12.0</v>
      </c>
      <c s="3" r="G89">
        <v>1.0</v>
      </c>
      <c t="s" s="4" r="H89">
        <v>649</v>
      </c>
      <c s="5" r="I89">
        <v>30.0</v>
      </c>
      <c s="1" r="J89">
        <v>32.0</v>
      </c>
      <c t="s" s="1" r="K89">
        <v>650</v>
      </c>
      <c t="s" s="1" r="L89">
        <v>651</v>
      </c>
      <c t="str" s="1" r="M89">
        <f>ISNUMBER(FIND("(c)";E89))</f>
        <v>FALSE</v>
      </c>
      <c s="1" r="N89"/>
      <c s="1" r="O89"/>
    </row>
    <row r="90">
      <c t="s" s="1" r="A90">
        <v>652</v>
      </c>
      <c t="s" s="1" r="B90">
        <v>653</v>
      </c>
      <c s="6" r="C90">
        <v>20.0</v>
      </c>
      <c t="s" s="1" r="D90">
        <v>654</v>
      </c>
      <c t="s" s="1" r="E90">
        <v>655</v>
      </c>
      <c s="1" r="F90">
        <v>11.0</v>
      </c>
      <c s="3" r="G90">
        <v>2.0</v>
      </c>
      <c t="s" s="4" r="H90">
        <v>656</v>
      </c>
      <c s="5" r="I90">
        <v>24.0</v>
      </c>
      <c s="1" r="J90">
        <v>21.0</v>
      </c>
      <c t="s" s="1" r="K90">
        <v>657</v>
      </c>
      <c t="s" s="1" r="L90">
        <v>658</v>
      </c>
      <c t="str" s="1" r="M90">
        <f>ISNUMBER(FIND("(c)";E90))</f>
        <v>FALSE</v>
      </c>
      <c s="1" r="N90"/>
      <c s="1" r="O90"/>
    </row>
    <row r="91">
      <c t="s" s="1" r="A91">
        <v>659</v>
      </c>
      <c t="s" s="1" r="B91">
        <v>660</v>
      </c>
      <c s="2" r="C91">
        <v>21.0</v>
      </c>
      <c t="s" s="1" r="D91">
        <v>661</v>
      </c>
      <c t="s" s="1" r="E91">
        <v>662</v>
      </c>
      <c s="1" r="F91">
        <v>29.0</v>
      </c>
      <c s="3" r="G91">
        <v>3.0</v>
      </c>
      <c t="s" s="4" r="H91">
        <v>663</v>
      </c>
      <c s="5" r="I91">
        <v>24.0</v>
      </c>
      <c s="1" r="J91">
        <v>16.0</v>
      </c>
      <c t="s" s="1" r="K91">
        <v>664</v>
      </c>
      <c t="s" s="1" r="L91">
        <v>665</v>
      </c>
      <c t="str" s="1" r="M91">
        <f>ISNUMBER(FIND("(c)";E91))</f>
        <v>FALSE</v>
      </c>
      <c s="1" r="N91"/>
      <c s="1" r="O91"/>
    </row>
    <row r="92">
      <c t="s" s="1" r="A92">
        <v>666</v>
      </c>
      <c t="s" s="1" r="B92">
        <v>667</v>
      </c>
      <c s="2" r="C92">
        <v>22.0</v>
      </c>
      <c t="s" s="1" r="D92">
        <v>668</v>
      </c>
      <c t="s" s="1" r="E92">
        <v>669</v>
      </c>
      <c s="1" r="F92">
        <v>6.0</v>
      </c>
      <c s="3" r="G92">
        <v>3.0</v>
      </c>
      <c t="s" s="4" r="H92">
        <v>670</v>
      </c>
      <c s="5" r="I92">
        <v>28.0</v>
      </c>
      <c s="1" r="J92">
        <v>29.0</v>
      </c>
      <c t="s" s="1" r="K92">
        <v>671</v>
      </c>
      <c t="s" s="1" r="L92">
        <v>672</v>
      </c>
      <c t="str" s="1" r="M92">
        <f>ISNUMBER(FIND("(c)";E92))</f>
        <v>FALSE</v>
      </c>
      <c s="1" r="N92"/>
      <c s="1" r="O92"/>
    </row>
    <row r="93">
      <c t="s" s="1" r="A93">
        <v>673</v>
      </c>
      <c t="s" s="1" r="B93">
        <v>674</v>
      </c>
      <c s="2" r="C93">
        <v>23.0</v>
      </c>
      <c t="s" s="1" r="D93">
        <v>675</v>
      </c>
      <c t="s" s="1" r="E93">
        <v>676</v>
      </c>
      <c s="1" r="F93">
        <v>14.0</v>
      </c>
      <c s="3" r="G93">
        <v>3.0</v>
      </c>
      <c t="s" s="4" r="H93">
        <v>677</v>
      </c>
      <c s="5" r="I93">
        <v>26.0</v>
      </c>
      <c s="1" r="J93">
        <v>4.0</v>
      </c>
      <c t="s" s="1" r="K93">
        <v>678</v>
      </c>
      <c t="s" s="1" r="L93">
        <v>679</v>
      </c>
      <c t="str" s="1" r="M93">
        <f>ISNUMBER(FIND("(c)";E93))</f>
        <v>FALSE</v>
      </c>
      <c s="1" r="N93"/>
      <c s="1" r="O93"/>
    </row>
    <row r="94">
      <c t="s" s="1" r="A94">
        <v>680</v>
      </c>
      <c t="s" s="1" r="B94">
        <v>681</v>
      </c>
      <c s="2" r="C94">
        <v>1.0</v>
      </c>
      <c t="s" s="1" r="D94">
        <v>682</v>
      </c>
      <c t="s" s="1" r="E94">
        <v>683</v>
      </c>
      <c s="1" r="F94">
        <v>8.0</v>
      </c>
      <c s="3" r="G94">
        <v>4.0</v>
      </c>
      <c t="s" s="4" r="H94">
        <v>684</v>
      </c>
      <c s="5" r="I94">
        <v>22.0</v>
      </c>
      <c s="1" r="J94">
        <v>6.0</v>
      </c>
      <c t="s" s="1" r="K94">
        <v>685</v>
      </c>
      <c t="s" s="1" r="L94">
        <v>686</v>
      </c>
      <c t="str" s="1" r="M94">
        <f>ISNUMBER(FIND("(c)";E94))</f>
        <v>FALSE</v>
      </c>
      <c s="1" r="N94"/>
      <c s="1" r="O94"/>
    </row>
    <row r="95">
      <c t="s" s="1" r="A95">
        <v>687</v>
      </c>
      <c t="s" s="1" r="B95">
        <v>688</v>
      </c>
      <c s="2" r="C95">
        <v>2.0</v>
      </c>
      <c t="s" s="1" r="D95">
        <v>689</v>
      </c>
      <c t="s" s="1" r="E95">
        <v>690</v>
      </c>
      <c s="1" r="F95">
        <v>10.0</v>
      </c>
      <c s="3" r="G95">
        <v>9.0</v>
      </c>
      <c t="s" s="4" r="H95">
        <v>691</v>
      </c>
      <c s="5" r="I95">
        <v>26.0</v>
      </c>
      <c s="1" r="J95">
        <v>8.0</v>
      </c>
      <c t="s" s="1" r="K95">
        <v>692</v>
      </c>
      <c t="s" s="1" r="L95">
        <v>693</v>
      </c>
      <c t="str" s="1" r="M95">
        <f>ISNUMBER(FIND("(c)";E95))</f>
        <v>FALSE</v>
      </c>
      <c s="1" r="N95"/>
      <c s="1" r="O95"/>
    </row>
    <row r="96">
      <c t="s" s="1" r="A96">
        <v>694</v>
      </c>
      <c t="s" s="1" r="B96">
        <v>695</v>
      </c>
      <c s="2" r="C96">
        <v>3.0</v>
      </c>
      <c t="s" s="1" r="D96">
        <v>696</v>
      </c>
      <c t="s" s="1" r="E96">
        <v>697</v>
      </c>
      <c s="1" r="F96">
        <v>29.0</v>
      </c>
      <c s="3" r="G96">
        <v>6.0</v>
      </c>
      <c t="s" s="4" r="H96">
        <v>698</v>
      </c>
      <c s="5" r="I96">
        <v>22.0</v>
      </c>
      <c s="1" r="J96">
        <v>6.0</v>
      </c>
      <c t="s" s="1" r="K96">
        <v>699</v>
      </c>
      <c t="s" s="1" r="L96">
        <v>700</v>
      </c>
      <c t="str" s="1" r="M96">
        <f>ISNUMBER(FIND("(c)";E96))</f>
        <v>FALSE</v>
      </c>
      <c s="1" r="N96"/>
      <c s="1" r="O96"/>
    </row>
    <row r="97">
      <c t="s" s="1" r="A97">
        <v>701</v>
      </c>
      <c t="s" s="1" r="B97">
        <v>702</v>
      </c>
      <c s="6" r="C97">
        <v>4.0</v>
      </c>
      <c t="s" s="1" r="D97">
        <v>703</v>
      </c>
      <c t="s" s="1" r="E97">
        <v>704</v>
      </c>
      <c s="1" r="F97">
        <v>6.0</v>
      </c>
      <c s="3" r="G97">
        <v>12.0</v>
      </c>
      <c t="s" s="4" r="H97">
        <v>705</v>
      </c>
      <c s="5" r="I97">
        <v>34.0</v>
      </c>
      <c s="1" r="J97">
        <v>68.0</v>
      </c>
      <c t="s" s="1" r="K97">
        <v>706</v>
      </c>
      <c t="s" s="1" r="L97">
        <v>707</v>
      </c>
      <c t="str" s="1" r="M97">
        <f>ISNUMBER(FIND("(c)";E97))</f>
        <v>FALSE</v>
      </c>
      <c s="1" r="N97"/>
      <c s="1" r="O97"/>
    </row>
    <row r="98">
      <c t="s" s="1" r="A98">
        <v>708</v>
      </c>
      <c t="s" s="1" r="B98">
        <v>709</v>
      </c>
      <c s="2" r="C98">
        <v>5.0</v>
      </c>
      <c t="s" s="1" r="D98">
        <v>710</v>
      </c>
      <c t="s" s="1" r="E98">
        <v>711</v>
      </c>
      <c s="1" r="F98">
        <v>4.0</v>
      </c>
      <c s="3" r="G98">
        <v>8.0</v>
      </c>
      <c t="s" s="4" r="H98">
        <v>712</v>
      </c>
      <c s="5" r="I98">
        <v>28.0</v>
      </c>
      <c s="1" r="J98">
        <v>28.0</v>
      </c>
      <c t="s" s="1" r="K98">
        <v>713</v>
      </c>
      <c t="s" s="1" r="L98">
        <v>714</v>
      </c>
      <c t="str" s="1" r="M98">
        <f>ISNUMBER(FIND("(c)";E98))</f>
        <v>FALSE</v>
      </c>
      <c s="1" r="N98"/>
      <c s="1" r="O98"/>
    </row>
    <row r="99">
      <c t="s" s="1" r="A99">
        <v>715</v>
      </c>
      <c t="s" s="1" r="B99">
        <v>716</v>
      </c>
      <c s="2" r="C99">
        <v>6.0</v>
      </c>
      <c t="s" s="1" r="D99">
        <v>717</v>
      </c>
      <c t="s" s="1" r="E99">
        <v>718</v>
      </c>
      <c s="1" r="F99">
        <v>27.0</v>
      </c>
      <c s="3" r="G99">
        <v>6.0</v>
      </c>
      <c t="s" s="4" r="H99">
        <v>719</v>
      </c>
      <c s="5" r="I99">
        <v>25.0</v>
      </c>
      <c s="1" r="J99">
        <v>17.0</v>
      </c>
      <c t="s" s="1" r="K99">
        <v>720</v>
      </c>
      <c t="s" s="1" r="L99">
        <v>721</v>
      </c>
      <c t="str" s="1" r="M99">
        <f>ISNUMBER(FIND("(c)";E99))</f>
        <v>FALSE</v>
      </c>
      <c s="1" r="N99"/>
      <c s="1" r="O99"/>
    </row>
    <row r="100">
      <c t="s" s="1" r="A100">
        <v>722</v>
      </c>
      <c t="s" s="1" r="B100">
        <v>723</v>
      </c>
      <c s="2" r="C100">
        <v>7.0</v>
      </c>
      <c t="s" s="1" r="D100">
        <v>724</v>
      </c>
      <c t="s" s="1" r="E100">
        <v>725</v>
      </c>
      <c s="1" r="F100">
        <v>4.0</v>
      </c>
      <c s="3" r="G100">
        <v>2.0</v>
      </c>
      <c t="s" s="4" r="H100">
        <v>726</v>
      </c>
      <c s="5" r="I100">
        <v>23.0</v>
      </c>
      <c s="1" r="J100">
        <v>7.0</v>
      </c>
      <c t="s" s="1" r="K100">
        <v>727</v>
      </c>
      <c t="s" s="1" r="L100">
        <v>728</v>
      </c>
      <c t="str" s="1" r="M100">
        <f>ISNUMBER(FIND("(c)";E100))</f>
        <v>FALSE</v>
      </c>
      <c s="1" r="N100"/>
      <c s="1" r="O100"/>
    </row>
    <row r="101">
      <c t="s" s="1" r="A101">
        <v>729</v>
      </c>
      <c t="s" s="1" r="B101">
        <v>730</v>
      </c>
      <c s="6" r="C101">
        <v>8.0</v>
      </c>
      <c t="s" s="1" r="D101">
        <v>731</v>
      </c>
      <c t="s" s="1" r="E101">
        <v>732</v>
      </c>
      <c s="1" r="F101">
        <v>8.0</v>
      </c>
      <c s="3" r="G101">
        <v>1.0</v>
      </c>
      <c t="s" s="4" r="H101">
        <v>733</v>
      </c>
      <c s="5" r="I101">
        <v>25.0</v>
      </c>
      <c s="1" r="J101">
        <v>3.0</v>
      </c>
      <c t="s" s="1" r="K101">
        <v>734</v>
      </c>
      <c t="s" s="1" r="L101">
        <v>735</v>
      </c>
      <c t="str" s="1" r="M101">
        <f>ISNUMBER(FIND("(c)";E101))</f>
        <v>FALSE</v>
      </c>
      <c s="1" r="N101"/>
      <c s="1" r="O101"/>
    </row>
    <row r="102">
      <c t="s" s="1" r="A102">
        <v>736</v>
      </c>
      <c t="s" s="1" r="B102">
        <v>737</v>
      </c>
      <c s="2" r="C102">
        <v>9.0</v>
      </c>
      <c t="s" s="1" r="D102">
        <v>738</v>
      </c>
      <c t="s" s="1" r="E102">
        <v>739</v>
      </c>
      <c s="1" r="F102">
        <v>2.0</v>
      </c>
      <c s="3" r="G102">
        <v>6.0</v>
      </c>
      <c t="s" s="4" r="H102">
        <v>740</v>
      </c>
      <c s="5" r="I102">
        <v>21.0</v>
      </c>
      <c s="1" r="J102">
        <v>4.0</v>
      </c>
      <c t="s" s="1" r="K102">
        <v>741</v>
      </c>
      <c t="s" s="1" r="L102">
        <v>742</v>
      </c>
      <c t="str" s="1" r="M102">
        <f>ISNUMBER(FIND("(c)";E102))</f>
        <v>FALSE</v>
      </c>
      <c s="1" r="N102"/>
      <c s="1" r="O102"/>
    </row>
    <row r="103">
      <c t="s" s="1" r="A103">
        <v>743</v>
      </c>
      <c t="s" s="1" r="B103">
        <v>744</v>
      </c>
      <c s="2" r="C103">
        <v>10.0</v>
      </c>
      <c t="s" s="1" r="D103">
        <v>745</v>
      </c>
      <c t="s" s="1" r="E103">
        <v>746</v>
      </c>
      <c s="1" r="F103">
        <v>10.0</v>
      </c>
      <c s="3" r="G103">
        <v>12.0</v>
      </c>
      <c t="s" s="4" r="H103">
        <v>747</v>
      </c>
      <c s="5" r="I103">
        <v>22.0</v>
      </c>
      <c s="1" r="J103">
        <v>14.0</v>
      </c>
      <c t="s" s="1" r="K103">
        <v>748</v>
      </c>
      <c t="s" s="1" r="L103">
        <v>749</v>
      </c>
      <c t="str" s="1" r="M103">
        <f>ISNUMBER(FIND("(c)";E103))</f>
        <v>FALSE</v>
      </c>
      <c s="1" r="N103"/>
      <c s="1" r="O103"/>
    </row>
    <row r="104">
      <c t="s" s="1" r="A104">
        <v>750</v>
      </c>
      <c t="s" s="1" r="B104">
        <v>751</v>
      </c>
      <c s="2" r="C104">
        <v>11.0</v>
      </c>
      <c t="s" s="1" r="D104">
        <v>752</v>
      </c>
      <c t="s" s="1" r="E104">
        <v>753</v>
      </c>
      <c s="1" r="F104">
        <v>3.0</v>
      </c>
      <c s="3" r="G104">
        <v>7.0</v>
      </c>
      <c t="s" s="4" r="H104">
        <v>754</v>
      </c>
      <c s="5" r="I104">
        <v>25.0</v>
      </c>
      <c s="1" r="J104">
        <v>10.0</v>
      </c>
      <c t="s" s="1" r="K104">
        <v>755</v>
      </c>
      <c t="s" s="1" r="L104">
        <v>756</v>
      </c>
      <c t="str" s="1" r="M104">
        <f>ISNUMBER(FIND("(c)";E104))</f>
        <v>FALSE</v>
      </c>
      <c s="1" r="N104"/>
      <c s="1" r="O104"/>
    </row>
    <row r="105">
      <c t="s" s="1" r="A105">
        <v>757</v>
      </c>
      <c t="s" s="1" r="B105">
        <v>758</v>
      </c>
      <c s="6" r="C105">
        <v>12.0</v>
      </c>
      <c t="s" s="1" r="D105">
        <v>759</v>
      </c>
      <c t="s" s="1" r="E105">
        <v>760</v>
      </c>
      <c s="1" r="F105">
        <v>22.0</v>
      </c>
      <c s="3" r="G105">
        <v>8.0</v>
      </c>
      <c t="s" s="4" r="H105">
        <v>761</v>
      </c>
      <c s="5" r="I105">
        <v>25.0</v>
      </c>
      <c s="1" r="J105">
        <v>3.0</v>
      </c>
      <c t="s" s="1" r="K105">
        <v>762</v>
      </c>
      <c t="s" s="1" r="L105">
        <v>763</v>
      </c>
      <c t="str" s="1" r="M105">
        <f>ISNUMBER(FIND("(c)";E105))</f>
        <v>FALSE</v>
      </c>
      <c s="1" r="N105"/>
      <c s="1" r="O105"/>
    </row>
    <row r="106">
      <c t="s" s="1" r="A106">
        <v>764</v>
      </c>
      <c t="s" s="1" r="B106">
        <v>765</v>
      </c>
      <c s="2" r="C106">
        <v>13.0</v>
      </c>
      <c t="s" s="1" r="D106">
        <v>766</v>
      </c>
      <c t="s" s="1" r="E106">
        <v>767</v>
      </c>
      <c s="1" r="F106">
        <v>28.0</v>
      </c>
      <c s="3" r="G106">
        <v>7.0</v>
      </c>
      <c t="s" s="4" r="H106">
        <v>768</v>
      </c>
      <c s="5" r="I106">
        <v>21.0</v>
      </c>
      <c s="1" r="J106">
        <v>0.0</v>
      </c>
      <c t="s" s="1" r="K106">
        <v>769</v>
      </c>
      <c t="s" s="1" r="L106">
        <v>770</v>
      </c>
      <c t="str" s="1" r="M106">
        <f>ISNUMBER(FIND("(c)";E106))</f>
        <v>FALSE</v>
      </c>
      <c s="1" r="N106"/>
      <c s="1" r="O106"/>
    </row>
    <row r="107">
      <c t="s" s="1" r="A107">
        <v>771</v>
      </c>
      <c t="s" s="1" r="B107">
        <v>772</v>
      </c>
      <c s="2" r="C107">
        <v>14.0</v>
      </c>
      <c t="s" s="1" r="D107">
        <v>773</v>
      </c>
      <c t="s" s="1" r="E107">
        <v>774</v>
      </c>
      <c s="1" r="F107">
        <v>14.0</v>
      </c>
      <c s="3" r="G107">
        <v>6.0</v>
      </c>
      <c t="s" s="4" r="H107">
        <v>775</v>
      </c>
      <c s="5" r="I107">
        <v>21.0</v>
      </c>
      <c s="1" r="J107">
        <v>1.0</v>
      </c>
      <c t="s" s="1" r="K107">
        <v>776</v>
      </c>
      <c t="s" s="1" r="L107">
        <v>777</v>
      </c>
      <c t="str" s="1" r="M107">
        <f>ISNUMBER(FIND("(c)";E107))</f>
        <v>FALSE</v>
      </c>
      <c s="1" r="N107"/>
      <c s="1" r="O107"/>
    </row>
    <row r="108">
      <c t="s" s="1" r="A108">
        <v>778</v>
      </c>
      <c t="s" s="1" r="B108">
        <v>779</v>
      </c>
      <c s="2" r="C108">
        <v>15.0</v>
      </c>
      <c t="s" s="1" r="D108">
        <v>780</v>
      </c>
      <c t="s" s="1" r="E108">
        <v>781</v>
      </c>
      <c s="1" r="F108">
        <v>3.0</v>
      </c>
      <c s="3" r="G108">
        <v>8.0</v>
      </c>
      <c t="s" s="4" r="H108">
        <v>782</v>
      </c>
      <c s="5" r="I108">
        <v>29.0</v>
      </c>
      <c s="1" r="J108">
        <v>43.0</v>
      </c>
      <c t="s" s="1" r="K108">
        <v>783</v>
      </c>
      <c t="s" s="1" r="L108">
        <v>784</v>
      </c>
      <c t="str" s="1" r="M108">
        <f>ISNUMBER(FIND("(c)";E108))</f>
        <v>TRUE</v>
      </c>
      <c s="1" r="N108"/>
      <c s="1" r="O108"/>
    </row>
    <row r="109">
      <c t="s" s="1" r="A109">
        <v>785</v>
      </c>
      <c t="s" s="1" r="B109">
        <v>786</v>
      </c>
      <c s="6" r="C109">
        <v>16.0</v>
      </c>
      <c t="s" s="1" r="D109">
        <v>787</v>
      </c>
      <c t="s" s="1" r="E109">
        <v>788</v>
      </c>
      <c s="1" r="F109">
        <v>15.0</v>
      </c>
      <c s="3" r="G109">
        <v>5.0</v>
      </c>
      <c t="s" s="4" r="H109">
        <v>789</v>
      </c>
      <c s="5" r="I109">
        <v>25.0</v>
      </c>
      <c s="1" r="J109">
        <v>13.0</v>
      </c>
      <c t="s" s="1" r="K109">
        <v>790</v>
      </c>
      <c t="s" s="1" r="L109">
        <v>791</v>
      </c>
      <c t="str" s="1" r="M109">
        <f>ISNUMBER(FIND("(c)";E109))</f>
        <v>FALSE</v>
      </c>
      <c s="1" r="N109"/>
      <c s="1" r="O109"/>
    </row>
    <row r="110">
      <c t="s" s="1" r="A110">
        <v>792</v>
      </c>
      <c t="s" s="1" r="B110">
        <v>793</v>
      </c>
      <c s="2" r="C110">
        <v>17.0</v>
      </c>
      <c t="s" s="1" r="D110">
        <v>794</v>
      </c>
      <c t="s" s="1" r="E110">
        <v>795</v>
      </c>
      <c s="1" r="F110">
        <v>11.0</v>
      </c>
      <c s="3" r="G110">
        <v>1.0</v>
      </c>
      <c t="s" s="4" r="H110">
        <v>796</v>
      </c>
      <c s="5" r="I110">
        <v>31.0</v>
      </c>
      <c s="1" r="J110">
        <v>46.0</v>
      </c>
      <c t="s" s="1" r="K110">
        <v>797</v>
      </c>
      <c t="s" s="1" r="L110">
        <v>798</v>
      </c>
      <c t="str" s="1" r="M110">
        <f>ISNUMBER(FIND("(c)";E110))</f>
        <v>FALSE</v>
      </c>
      <c s="1" r="N110"/>
      <c s="1" r="O110"/>
    </row>
    <row r="111">
      <c t="s" s="1" r="A111">
        <v>799</v>
      </c>
      <c t="s" s="1" r="B111">
        <v>800</v>
      </c>
      <c s="2" r="C111">
        <v>18.0</v>
      </c>
      <c t="s" s="1" r="D111">
        <v>801</v>
      </c>
      <c t="s" s="1" r="E111">
        <v>802</v>
      </c>
      <c s="1" r="F111">
        <v>12.0</v>
      </c>
      <c s="3" r="G111">
        <v>6.0</v>
      </c>
      <c t="s" s="4" r="H111">
        <v>803</v>
      </c>
      <c s="5" r="I111">
        <v>33.0</v>
      </c>
      <c s="1" r="J111">
        <v>8.0</v>
      </c>
      <c t="s" s="1" r="K111">
        <v>804</v>
      </c>
      <c t="s" s="1" r="L111">
        <v>805</v>
      </c>
      <c t="str" s="1" r="M111">
        <f>ISNUMBER(FIND("(c)";E111))</f>
        <v>FALSE</v>
      </c>
      <c s="1" r="N111"/>
      <c s="1" r="O111"/>
    </row>
    <row r="112">
      <c t="s" s="1" r="A112">
        <v>806</v>
      </c>
      <c t="s" s="1" r="B112">
        <v>807</v>
      </c>
      <c s="2" r="C112">
        <v>19.0</v>
      </c>
      <c t="s" s="1" r="D112">
        <v>808</v>
      </c>
      <c t="s" s="1" r="E112">
        <v>809</v>
      </c>
      <c s="1" r="F112">
        <v>15.0</v>
      </c>
      <c s="3" r="G112">
        <v>8.0</v>
      </c>
      <c t="s" s="4" r="H112">
        <v>810</v>
      </c>
      <c s="5" r="I112">
        <v>24.0</v>
      </c>
      <c s="1" r="J112">
        <v>9.0</v>
      </c>
      <c t="s" s="1" r="K112">
        <v>811</v>
      </c>
      <c t="s" s="1" r="L112">
        <v>812</v>
      </c>
      <c t="str" s="1" r="M112">
        <f>ISNUMBER(FIND("(c)";E112))</f>
        <v>FALSE</v>
      </c>
      <c s="1" r="N112"/>
      <c s="1" r="O112"/>
    </row>
    <row r="113">
      <c t="s" s="1" r="A113">
        <v>813</v>
      </c>
      <c t="s" s="1" r="B113">
        <v>814</v>
      </c>
      <c s="2" r="C113">
        <v>20.0</v>
      </c>
      <c t="s" s="1" r="D113">
        <v>815</v>
      </c>
      <c t="s" s="1" r="E113">
        <v>816</v>
      </c>
      <c s="1" r="F113">
        <v>8.0</v>
      </c>
      <c s="3" r="G113">
        <v>4.0</v>
      </c>
      <c t="s" s="4" r="H113">
        <v>817</v>
      </c>
      <c s="5" r="I113">
        <v>27.0</v>
      </c>
      <c s="1" r="J113">
        <v>22.0</v>
      </c>
      <c t="s" s="1" r="K113">
        <v>818</v>
      </c>
      <c t="s" s="1" r="L113">
        <v>819</v>
      </c>
      <c t="str" s="1" r="M113">
        <f>ISNUMBER(FIND("(c)";E113))</f>
        <v>FALSE</v>
      </c>
      <c s="1" r="N113"/>
      <c s="1" r="O113"/>
    </row>
    <row r="114">
      <c t="s" s="1" r="A114">
        <v>820</v>
      </c>
      <c t="s" s="1" r="B114">
        <v>821</v>
      </c>
      <c s="2" r="C114">
        <v>21.0</v>
      </c>
      <c t="s" s="1" r="D114">
        <v>822</v>
      </c>
      <c t="s" s="1" r="E114">
        <v>823</v>
      </c>
      <c s="1" r="F114">
        <v>25.0</v>
      </c>
      <c s="3" r="G114">
        <v>9.0</v>
      </c>
      <c t="s" s="4" r="H114">
        <v>824</v>
      </c>
      <c s="5" r="I114">
        <v>21.0</v>
      </c>
      <c s="1" r="J114">
        <v>1.0</v>
      </c>
      <c t="s" s="1" r="K114">
        <v>825</v>
      </c>
      <c t="s" s="1" r="L114">
        <v>826</v>
      </c>
      <c t="str" s="1" r="M114">
        <f>ISNUMBER(FIND("(c)";E114))</f>
        <v>FALSE</v>
      </c>
      <c s="1" r="N114"/>
      <c s="1" r="O114"/>
    </row>
    <row r="115">
      <c t="s" s="1" r="A115">
        <v>827</v>
      </c>
      <c t="s" s="1" r="B115">
        <v>828</v>
      </c>
      <c s="2" r="C115">
        <v>22.0</v>
      </c>
      <c t="s" s="1" r="D115">
        <v>829</v>
      </c>
      <c t="s" s="1" r="E115">
        <v>830</v>
      </c>
      <c s="1" r="F115">
        <v>13.0</v>
      </c>
      <c s="3" r="G115">
        <v>8.0</v>
      </c>
      <c t="s" s="4" r="H115">
        <v>831</v>
      </c>
      <c s="5" r="I115">
        <v>29.0</v>
      </c>
      <c s="1" r="J115">
        <v>2.0</v>
      </c>
      <c t="s" s="1" r="K115">
        <v>832</v>
      </c>
      <c t="s" s="1" r="L115">
        <v>833</v>
      </c>
      <c t="str" s="1" r="M115">
        <f>ISNUMBER(FIND("(c)";E115))</f>
        <v>FALSE</v>
      </c>
      <c s="1" r="N115"/>
      <c s="1" r="O115"/>
    </row>
    <row r="116">
      <c t="s" s="1" r="A116">
        <v>834</v>
      </c>
      <c t="s" s="1" r="B116">
        <v>835</v>
      </c>
      <c s="2" r="C116">
        <v>23.0</v>
      </c>
      <c t="s" s="1" r="D116">
        <v>836</v>
      </c>
      <c t="s" s="1" r="E116">
        <v>837</v>
      </c>
      <c s="1" r="F116">
        <v>11.0</v>
      </c>
      <c s="3" r="G116">
        <v>2.0</v>
      </c>
      <c t="s" s="4" r="H116">
        <v>838</v>
      </c>
      <c s="5" r="I116">
        <v>34.0</v>
      </c>
      <c s="1" r="J116">
        <v>73.0</v>
      </c>
      <c t="s" s="1" r="K116">
        <v>839</v>
      </c>
      <c t="s" s="1" r="L116">
        <v>840</v>
      </c>
      <c t="str" s="1" r="M116">
        <f>ISNUMBER(FIND("(c)";E116))</f>
        <v>FALSE</v>
      </c>
      <c s="1" r="N116"/>
      <c s="1" r="O116"/>
    </row>
    <row r="117">
      <c t="s" s="1" r="A117">
        <v>841</v>
      </c>
      <c t="s" s="1" r="B117">
        <v>842</v>
      </c>
      <c s="2" r="C117">
        <v>1.0</v>
      </c>
      <c t="s" s="1" r="D117">
        <v>843</v>
      </c>
      <c t="s" s="1" r="E117">
        <v>844</v>
      </c>
      <c s="1" r="F117">
        <v>13.0</v>
      </c>
      <c s="3" r="G117">
        <v>4.0</v>
      </c>
      <c t="s" s="4" r="H117">
        <v>845</v>
      </c>
      <c s="5" r="I117">
        <v>31.0</v>
      </c>
      <c s="1" r="J117">
        <v>79.0</v>
      </c>
      <c t="s" s="1" r="K117">
        <v>846</v>
      </c>
      <c t="s" s="1" r="L117">
        <v>847</v>
      </c>
      <c t="str" s="1" r="M117">
        <f>ISNUMBER(FIND("(c)";E117))</f>
        <v>TRUE</v>
      </c>
      <c s="1" r="N117"/>
      <c s="1" r="O117"/>
    </row>
    <row r="118">
      <c t="s" s="1" r="A118">
        <v>848</v>
      </c>
      <c t="s" s="1" r="B118">
        <v>849</v>
      </c>
      <c s="2" r="C118">
        <v>2.0</v>
      </c>
      <c t="s" s="1" r="D118">
        <v>850</v>
      </c>
      <c t="s" s="1" r="E118">
        <v>851</v>
      </c>
      <c s="1" r="F118">
        <v>18.0</v>
      </c>
      <c s="3" r="G118">
        <v>7.0</v>
      </c>
      <c t="s" s="4" r="H118">
        <v>852</v>
      </c>
      <c s="5" r="I118">
        <v>25.0</v>
      </c>
      <c s="1" r="J118">
        <v>24.0</v>
      </c>
      <c t="s" s="1" r="K118">
        <v>853</v>
      </c>
      <c t="s" s="1" r="L118">
        <v>854</v>
      </c>
      <c t="str" s="1" r="M118">
        <f>ISNUMBER(FIND("(c)";E118))</f>
        <v>FALSE</v>
      </c>
      <c s="1" r="N118"/>
      <c s="1" r="O118"/>
    </row>
    <row r="119">
      <c t="s" s="1" r="A119">
        <v>855</v>
      </c>
      <c t="s" s="1" r="B119">
        <v>856</v>
      </c>
      <c s="2" r="C119">
        <v>3.0</v>
      </c>
      <c t="s" s="1" r="D119">
        <v>857</v>
      </c>
      <c t="s" s="1" r="E119">
        <v>858</v>
      </c>
      <c s="1" r="F119">
        <v>3.0</v>
      </c>
      <c s="3" r="G119">
        <v>11.0</v>
      </c>
      <c t="s" s="4" r="H119">
        <v>859</v>
      </c>
      <c s="5" r="I119">
        <v>23.0</v>
      </c>
      <c s="1" r="J119">
        <v>2.0</v>
      </c>
      <c t="s" s="1" r="K119">
        <v>860</v>
      </c>
      <c t="s" s="1" r="L119">
        <v>861</v>
      </c>
      <c t="str" s="1" r="M119">
        <f>ISNUMBER(FIND("(c)";E119))</f>
        <v>FALSE</v>
      </c>
      <c s="1" r="N119"/>
      <c s="1" r="O119"/>
    </row>
    <row r="120">
      <c t="s" s="1" r="A120">
        <v>862</v>
      </c>
      <c t="s" s="1" r="B120">
        <v>863</v>
      </c>
      <c s="2" r="C120">
        <v>4.0</v>
      </c>
      <c t="s" s="1" r="D120">
        <v>864</v>
      </c>
      <c t="s" s="1" r="E120">
        <v>865</v>
      </c>
      <c s="1" r="F120">
        <v>12.0</v>
      </c>
      <c s="3" r="G120">
        <v>6.0</v>
      </c>
      <c t="s" s="4" r="H120">
        <v>866</v>
      </c>
      <c s="5" r="I120">
        <v>26.0</v>
      </c>
      <c s="1" r="J120">
        <v>46.0</v>
      </c>
      <c t="s" s="1" r="K120">
        <v>867</v>
      </c>
      <c t="s" s="1" r="L120">
        <v>868</v>
      </c>
      <c t="str" s="1" r="M120">
        <f>ISNUMBER(FIND("(c)";E120))</f>
        <v>FALSE</v>
      </c>
      <c s="1" r="N120"/>
      <c s="1" r="O120"/>
    </row>
    <row r="121">
      <c t="s" s="1" r="A121">
        <v>869</v>
      </c>
      <c t="s" s="1" r="B121">
        <v>870</v>
      </c>
      <c s="2" r="C121">
        <v>5.0</v>
      </c>
      <c t="s" s="1" r="D121">
        <v>871</v>
      </c>
      <c t="s" s="1" r="E121">
        <v>872</v>
      </c>
      <c s="1" r="F121">
        <v>11.0</v>
      </c>
      <c s="3" r="G121">
        <v>2.0</v>
      </c>
      <c t="s" s="4" r="H121">
        <v>873</v>
      </c>
      <c s="5" r="I121">
        <v>28.0</v>
      </c>
      <c s="1" r="J121">
        <v>11.0</v>
      </c>
      <c t="s" s="1" r="K121">
        <v>874</v>
      </c>
      <c t="s" s="1" r="L121">
        <v>875</v>
      </c>
      <c t="str" s="1" r="M121">
        <f>ISNUMBER(FIND("(c)";E121))</f>
        <v>FALSE</v>
      </c>
      <c s="1" r="N121"/>
      <c s="1" r="O121"/>
    </row>
    <row r="122">
      <c t="s" s="1" r="A122">
        <v>876</v>
      </c>
      <c t="s" s="1" r="B122">
        <v>877</v>
      </c>
      <c s="2" r="C122">
        <v>6.0</v>
      </c>
      <c t="s" s="1" r="D122">
        <v>878</v>
      </c>
      <c t="s" s="1" r="E122">
        <v>879</v>
      </c>
      <c s="1" r="F122">
        <v>21.0</v>
      </c>
      <c s="3" r="G122">
        <v>2.0</v>
      </c>
      <c t="s" s="4" r="H122">
        <v>880</v>
      </c>
      <c s="5" r="I122">
        <v>27.0</v>
      </c>
      <c s="1" r="J122">
        <v>43.0</v>
      </c>
      <c t="s" s="1" r="K122">
        <v>881</v>
      </c>
      <c t="s" s="1" r="L122">
        <v>882</v>
      </c>
      <c t="str" s="1" r="M122">
        <f>ISNUMBER(FIND("(c)";E122))</f>
        <v>FALSE</v>
      </c>
      <c s="1" r="N122"/>
      <c s="1" r="O122"/>
    </row>
    <row r="123">
      <c t="s" s="1" r="A123">
        <v>883</v>
      </c>
      <c t="s" s="1" r="B123">
        <v>884</v>
      </c>
      <c s="2" r="C123">
        <v>7.0</v>
      </c>
      <c t="s" s="1" r="D123">
        <v>885</v>
      </c>
      <c t="s" s="1" r="E123">
        <v>886</v>
      </c>
      <c s="1" r="F123">
        <v>19.0</v>
      </c>
      <c s="3" r="G123">
        <v>12.0</v>
      </c>
      <c t="s" s="4" r="H123">
        <v>887</v>
      </c>
      <c s="5" r="I123">
        <v>25.0</v>
      </c>
      <c s="1" r="J123">
        <v>66.0</v>
      </c>
      <c t="s" s="1" r="K123">
        <v>888</v>
      </c>
      <c t="s" s="1" r="L123">
        <v>889</v>
      </c>
      <c t="str" s="1" r="M123">
        <f>ISNUMBER(FIND("(c)";E123))</f>
        <v>FALSE</v>
      </c>
      <c s="1" r="N123"/>
      <c s="1" r="O123"/>
    </row>
    <row r="124">
      <c t="s" s="1" r="A124">
        <v>890</v>
      </c>
      <c t="s" s="1" r="B124">
        <v>891</v>
      </c>
      <c s="2" r="C124">
        <v>8.0</v>
      </c>
      <c t="s" s="1" r="D124">
        <v>892</v>
      </c>
      <c t="s" s="1" r="E124">
        <v>893</v>
      </c>
      <c s="1" r="F124">
        <v>22.0</v>
      </c>
      <c s="3" r="G124">
        <v>5.0</v>
      </c>
      <c t="s" s="4" r="H124">
        <v>894</v>
      </c>
      <c s="5" r="I124">
        <v>27.0</v>
      </c>
      <c s="1" r="J124">
        <v>53.0</v>
      </c>
      <c t="s" s="1" r="K124">
        <v>895</v>
      </c>
      <c t="s" s="1" r="L124">
        <v>896</v>
      </c>
      <c t="str" s="1" r="M124">
        <f>ISNUMBER(FIND("(c)";E124))</f>
        <v>FALSE</v>
      </c>
      <c s="1" r="N124"/>
      <c s="1" r="O124"/>
    </row>
    <row r="125">
      <c t="s" s="1" r="A125">
        <v>897</v>
      </c>
      <c t="s" s="1" r="B125">
        <v>898</v>
      </c>
      <c s="2" r="C125">
        <v>9.0</v>
      </c>
      <c t="s" s="1" r="D125">
        <v>899</v>
      </c>
      <c t="s" s="1" r="E125">
        <v>900</v>
      </c>
      <c s="1" r="F125">
        <v>4.0</v>
      </c>
      <c s="3" r="G125">
        <v>2.0</v>
      </c>
      <c t="s" s="4" r="H125">
        <v>901</v>
      </c>
      <c s="5" r="I125">
        <v>30.0</v>
      </c>
      <c s="1" r="J125">
        <v>26.0</v>
      </c>
      <c t="s" s="1" r="K125">
        <v>902</v>
      </c>
      <c t="s" s="1" r="L125">
        <v>903</v>
      </c>
      <c t="str" s="1" r="M125">
        <f>ISNUMBER(FIND("(c)";E125))</f>
        <v>FALSE</v>
      </c>
      <c s="1" r="N125"/>
      <c s="1" r="O125"/>
    </row>
    <row r="126">
      <c t="s" s="1" r="A126">
        <v>904</v>
      </c>
      <c t="s" s="1" r="B126">
        <v>905</v>
      </c>
      <c s="2" r="C126">
        <v>10.0</v>
      </c>
      <c t="s" s="1" r="D126">
        <v>906</v>
      </c>
      <c t="s" s="1" r="E126">
        <v>907</v>
      </c>
      <c s="1" r="F126">
        <v>3.0</v>
      </c>
      <c s="3" r="G126">
        <v>10.0</v>
      </c>
      <c t="s" s="4" r="H126">
        <v>908</v>
      </c>
      <c s="5" r="I126">
        <v>30.0</v>
      </c>
      <c s="1" r="J126">
        <v>56.0</v>
      </c>
      <c t="s" s="1" r="K126">
        <v>909</v>
      </c>
      <c t="s" s="1" r="L126">
        <v>910</v>
      </c>
      <c t="str" s="1" r="M126">
        <f>ISNUMBER(FIND("(c)";E126))</f>
        <v>FALSE</v>
      </c>
      <c s="1" r="N126"/>
      <c s="1" r="O126"/>
    </row>
    <row r="127">
      <c t="s" s="1" r="A127">
        <v>911</v>
      </c>
      <c t="s" s="1" r="B127">
        <v>912</v>
      </c>
      <c s="2" r="C127">
        <v>11.0</v>
      </c>
      <c t="s" s="1" r="D127">
        <v>913</v>
      </c>
      <c t="s" s="1" r="E127">
        <v>914</v>
      </c>
      <c s="1" r="F127">
        <v>20.0</v>
      </c>
      <c s="3" r="G127">
        <v>11.0</v>
      </c>
      <c t="s" s="4" r="H127">
        <v>915</v>
      </c>
      <c s="5" r="I127">
        <v>24.0</v>
      </c>
      <c s="1" r="J127">
        <v>29.0</v>
      </c>
      <c t="s" s="1" r="K127">
        <v>916</v>
      </c>
      <c t="s" s="1" r="L127">
        <v>917</v>
      </c>
      <c t="str" s="1" r="M127">
        <f>ISNUMBER(FIND("(c)";E127))</f>
        <v>FALSE</v>
      </c>
      <c s="1" r="N127"/>
      <c s="1" r="O127"/>
    </row>
    <row r="128">
      <c t="s" s="1" r="A128">
        <v>918</v>
      </c>
      <c t="s" s="1" r="B128">
        <v>919</v>
      </c>
      <c s="2" r="C128">
        <v>12.0</v>
      </c>
      <c t="s" s="1" r="D128">
        <v>920</v>
      </c>
      <c t="s" s="1" r="E128">
        <v>921</v>
      </c>
      <c s="1" r="F128">
        <v>22.0</v>
      </c>
      <c s="3" r="G128">
        <v>6.0</v>
      </c>
      <c t="s" s="4" r="H128">
        <v>922</v>
      </c>
      <c s="5" r="I128">
        <v>25.0</v>
      </c>
      <c s="1" r="J128">
        <v>4.0</v>
      </c>
      <c t="s" s="1" r="K128">
        <v>923</v>
      </c>
      <c t="s" s="1" r="L128">
        <v>924</v>
      </c>
      <c t="str" s="1" r="M128">
        <f>ISNUMBER(FIND("(c)";E128))</f>
        <v>FALSE</v>
      </c>
      <c s="1" r="N128"/>
      <c s="1" r="O128"/>
    </row>
    <row r="129">
      <c t="s" s="1" r="A129">
        <v>925</v>
      </c>
      <c t="s" s="1" r="B129">
        <v>926</v>
      </c>
      <c s="2" r="C129">
        <v>13.0</v>
      </c>
      <c t="s" s="1" r="D129">
        <v>927</v>
      </c>
      <c t="s" s="1" r="E129">
        <v>928</v>
      </c>
      <c s="1" r="F129">
        <v>3.0</v>
      </c>
      <c s="3" r="G129">
        <v>6.0</v>
      </c>
      <c t="s" s="4" r="H129">
        <v>929</v>
      </c>
      <c s="5" r="I129">
        <v>31.0</v>
      </c>
      <c s="1" r="J129">
        <v>18.0</v>
      </c>
      <c t="s" s="1" r="K129">
        <v>930</v>
      </c>
      <c t="s" s="1" r="L129">
        <v>931</v>
      </c>
      <c t="str" s="1" r="M129">
        <f>ISNUMBER(FIND("(c)";E129))</f>
        <v>FALSE</v>
      </c>
      <c s="1" r="N129"/>
      <c s="1" r="O129"/>
    </row>
    <row r="130">
      <c t="s" s="1" r="A130">
        <v>932</v>
      </c>
      <c t="s" s="1" r="B130">
        <v>933</v>
      </c>
      <c s="2" r="C130">
        <v>14.0</v>
      </c>
      <c t="s" s="1" r="D130">
        <v>934</v>
      </c>
      <c t="s" s="1" r="E130">
        <v>935</v>
      </c>
      <c s="1" r="F130">
        <v>27.0</v>
      </c>
      <c s="3" r="G130">
        <v>1.0</v>
      </c>
      <c t="s" s="4" r="H130">
        <v>936</v>
      </c>
      <c s="5" r="I130">
        <v>28.0</v>
      </c>
      <c s="1" r="J130">
        <v>25.0</v>
      </c>
      <c t="s" s="1" r="K130">
        <v>937</v>
      </c>
      <c t="s" s="1" r="L130">
        <v>938</v>
      </c>
      <c t="str" s="1" r="M130">
        <f>ISNUMBER(FIND("(c)";E130))</f>
        <v>FALSE</v>
      </c>
      <c s="1" r="N130"/>
      <c s="1" r="O130"/>
    </row>
    <row r="131">
      <c t="s" s="1" r="A131">
        <v>939</v>
      </c>
      <c t="s" s="1" r="B131">
        <v>940</v>
      </c>
      <c s="2" r="C131">
        <v>15.0</v>
      </c>
      <c t="s" s="1" r="D131">
        <v>941</v>
      </c>
      <c t="s" s="1" r="E131">
        <v>942</v>
      </c>
      <c s="1" r="F131">
        <v>3.0</v>
      </c>
      <c s="3" r="G131">
        <v>6.0</v>
      </c>
      <c t="s" s="4" r="H131">
        <v>943</v>
      </c>
      <c s="5" r="I131">
        <v>30.0</v>
      </c>
      <c s="1" r="J131">
        <v>59.0</v>
      </c>
      <c t="s" s="1" r="K131">
        <v>944</v>
      </c>
      <c t="s" s="1" r="L131">
        <v>945</v>
      </c>
      <c t="str" s="1" r="M131">
        <f>ISNUMBER(FIND("(c)";E131))</f>
        <v>FALSE</v>
      </c>
      <c s="1" r="N131"/>
      <c s="1" r="O131"/>
    </row>
    <row r="132">
      <c t="s" s="1" r="A132">
        <v>946</v>
      </c>
      <c t="s" s="1" r="B132">
        <v>947</v>
      </c>
      <c s="2" r="C132">
        <v>16.0</v>
      </c>
      <c t="s" s="1" r="D132">
        <v>948</v>
      </c>
      <c t="s" s="1" r="E132">
        <v>949</v>
      </c>
      <c s="1" r="F132">
        <v>8.0</v>
      </c>
      <c s="3" r="G132">
        <v>10.0</v>
      </c>
      <c t="s" s="4" r="H132">
        <v>950</v>
      </c>
      <c s="5" r="I132">
        <v>23.0</v>
      </c>
      <c s="1" r="J132">
        <v>17.0</v>
      </c>
      <c t="s" s="1" r="K132">
        <v>951</v>
      </c>
      <c t="s" s="1" r="L132">
        <v>952</v>
      </c>
      <c t="str" s="1" r="M132">
        <f>ISNUMBER(FIND("(c)";E132))</f>
        <v>FALSE</v>
      </c>
      <c s="1" r="N132"/>
      <c s="1" r="O132"/>
    </row>
    <row r="133">
      <c t="s" s="1" r="A133">
        <v>953</v>
      </c>
      <c t="s" s="1" r="B133">
        <v>954</v>
      </c>
      <c s="2" r="C133">
        <v>17.0</v>
      </c>
      <c t="s" s="1" r="D133">
        <v>955</v>
      </c>
      <c t="s" s="1" r="E133">
        <v>956</v>
      </c>
      <c s="1" r="F133">
        <v>3.0</v>
      </c>
      <c s="3" r="G133">
        <v>8.0</v>
      </c>
      <c t="s" s="4" r="H133">
        <v>957</v>
      </c>
      <c s="5" r="I133">
        <v>26.0</v>
      </c>
      <c s="1" r="J133">
        <v>60.0</v>
      </c>
      <c t="s" s="1" r="K133">
        <v>958</v>
      </c>
      <c t="s" s="1" r="L133">
        <v>959</v>
      </c>
      <c t="str" s="1" r="M133">
        <f>ISNUMBER(FIND("(c)";E133))</f>
        <v>FALSE</v>
      </c>
      <c s="1" r="N133"/>
      <c s="1" r="O133"/>
    </row>
    <row r="134">
      <c t="s" s="1" r="A134">
        <v>960</v>
      </c>
      <c t="s" s="1" r="B134">
        <v>961</v>
      </c>
      <c s="2" r="C134">
        <v>18.0</v>
      </c>
      <c t="s" s="1" r="D134">
        <v>962</v>
      </c>
      <c t="s" s="1" r="E134">
        <v>963</v>
      </c>
      <c s="1" r="F134">
        <v>29.0</v>
      </c>
      <c s="3" r="G134">
        <v>8.0</v>
      </c>
      <c t="s" s="4" r="H134">
        <v>964</v>
      </c>
      <c s="5" r="I134">
        <v>28.0</v>
      </c>
      <c s="1" r="J134">
        <v>65.0</v>
      </c>
      <c t="s" s="1" r="K134">
        <v>965</v>
      </c>
      <c t="s" s="1" r="L134">
        <v>966</v>
      </c>
      <c t="str" s="1" r="M134">
        <f>ISNUMBER(FIND("(c)";E134))</f>
        <v>FALSE</v>
      </c>
      <c s="1" r="N134"/>
      <c s="1" r="O134"/>
    </row>
    <row r="135">
      <c t="s" s="1" r="A135">
        <v>967</v>
      </c>
      <c t="s" s="1" r="B135">
        <v>968</v>
      </c>
      <c s="2" r="C135">
        <v>19.0</v>
      </c>
      <c t="s" s="1" r="D135">
        <v>969</v>
      </c>
      <c t="s" s="1" r="E135">
        <v>970</v>
      </c>
      <c s="1" r="F135">
        <v>22.0</v>
      </c>
      <c s="3" r="G135">
        <v>2.0</v>
      </c>
      <c t="s" s="4" r="H135">
        <v>971</v>
      </c>
      <c s="5" r="I135">
        <v>29.0</v>
      </c>
      <c s="1" r="J135">
        <v>23.0</v>
      </c>
      <c t="s" s="1" r="K135">
        <v>972</v>
      </c>
      <c t="s" s="1" r="L135">
        <v>973</v>
      </c>
      <c t="str" s="1" r="M135">
        <f>ISNUMBER(FIND("(c)";E135))</f>
        <v>FALSE</v>
      </c>
      <c s="1" r="N135"/>
      <c s="1" r="O135"/>
    </row>
    <row r="136">
      <c t="s" s="1" r="A136">
        <v>974</v>
      </c>
      <c t="s" s="1" r="B136">
        <v>975</v>
      </c>
      <c s="2" r="C136">
        <v>20.0</v>
      </c>
      <c t="s" s="1" r="D136">
        <v>976</v>
      </c>
      <c t="s" s="1" r="E136">
        <v>977</v>
      </c>
      <c s="1" r="F136">
        <v>17.0</v>
      </c>
      <c s="3" r="G136">
        <v>4.0</v>
      </c>
      <c t="s" s="4" r="H136">
        <v>978</v>
      </c>
      <c s="5" r="I136">
        <v>25.0</v>
      </c>
      <c s="1" r="J136">
        <v>20.0</v>
      </c>
      <c t="s" s="1" r="K136">
        <v>979</v>
      </c>
      <c t="s" s="1" r="L136">
        <v>980</v>
      </c>
      <c t="str" s="1" r="M136">
        <f>ISNUMBER(FIND("(c)";E136))</f>
        <v>FALSE</v>
      </c>
      <c s="1" r="N136"/>
      <c s="1" r="O136"/>
    </row>
    <row r="137">
      <c t="s" s="1" r="A137">
        <v>981</v>
      </c>
      <c t="s" s="1" r="B137">
        <v>982</v>
      </c>
      <c s="2" r="C137">
        <v>21.0</v>
      </c>
      <c t="s" s="1" r="D137">
        <v>983</v>
      </c>
      <c t="s" s="1" r="E137">
        <v>984</v>
      </c>
      <c s="1" r="F137">
        <v>30.0</v>
      </c>
      <c s="3" r="G137">
        <v>12.0</v>
      </c>
      <c t="s" s="4" r="H137">
        <v>985</v>
      </c>
      <c s="5" r="I137">
        <v>27.0</v>
      </c>
      <c s="1" r="J137">
        <v>20.0</v>
      </c>
      <c t="s" s="1" r="K137">
        <v>986</v>
      </c>
      <c t="s" s="1" r="L137">
        <v>987</v>
      </c>
      <c t="str" s="1" r="M137">
        <f>ISNUMBER(FIND("(c)";E137))</f>
        <v>FALSE</v>
      </c>
      <c s="1" r="N137"/>
      <c s="1" r="O137"/>
    </row>
    <row r="138">
      <c t="s" s="1" r="A138">
        <v>988</v>
      </c>
      <c t="s" s="1" r="B138">
        <v>989</v>
      </c>
      <c s="2" r="C138">
        <v>22.0</v>
      </c>
      <c t="s" s="1" r="D138">
        <v>990</v>
      </c>
      <c t="s" s="1" r="E138">
        <v>991</v>
      </c>
      <c s="1" r="F138">
        <v>1.0</v>
      </c>
      <c s="3" r="G138">
        <v>8.0</v>
      </c>
      <c t="s" s="4" r="H138">
        <v>992</v>
      </c>
      <c s="5" r="I138">
        <v>33.0</v>
      </c>
      <c s="1" r="J138">
        <v>34.0</v>
      </c>
      <c t="s" s="1" r="K138">
        <v>993</v>
      </c>
      <c t="s" s="1" r="L138">
        <v>994</v>
      </c>
      <c t="str" s="1" r="M138">
        <f>ISNUMBER(FIND("(c)";E138))</f>
        <v>FALSE</v>
      </c>
      <c s="1" r="N138"/>
      <c s="1" r="O138"/>
    </row>
    <row r="139">
      <c t="s" s="1" r="A139">
        <v>995</v>
      </c>
      <c t="s" s="1" r="B139">
        <v>996</v>
      </c>
      <c s="2" r="C139">
        <v>23.0</v>
      </c>
      <c t="s" s="1" r="D139">
        <v>997</v>
      </c>
      <c t="s" s="1" r="E139">
        <v>998</v>
      </c>
      <c s="1" r="F139">
        <v>9.0</v>
      </c>
      <c s="3" r="G139">
        <v>5.0</v>
      </c>
      <c t="s" s="4" r="H139">
        <v>999</v>
      </c>
      <c s="5" r="I139">
        <v>33.0</v>
      </c>
      <c s="1" r="J139">
        <v>7.0</v>
      </c>
      <c t="s" s="1" r="K139">
        <v>1000</v>
      </c>
      <c t="s" s="1" r="L139">
        <v>1001</v>
      </c>
      <c t="str" s="1" r="M139">
        <f>ISNUMBER(FIND("(c)";E139))</f>
        <v>FALSE</v>
      </c>
      <c s="1" r="N139"/>
      <c s="1" r="O139"/>
    </row>
    <row r="140">
      <c t="s" s="1" r="A140">
        <v>1002</v>
      </c>
      <c t="s" s="1" r="B140">
        <v>1003</v>
      </c>
      <c s="2" r="C140">
        <v>1.0</v>
      </c>
      <c t="s" s="1" r="D140">
        <v>1004</v>
      </c>
      <c t="s" s="1" r="E140">
        <v>1005</v>
      </c>
      <c s="1" r="F140">
        <v>22.0</v>
      </c>
      <c s="3" r="G140">
        <v>4.0</v>
      </c>
      <c t="s" s="4" r="H140">
        <v>1006</v>
      </c>
      <c s="5" r="I140">
        <v>25.0</v>
      </c>
      <c s="1" r="J140">
        <v>7.0</v>
      </c>
      <c t="s" s="1" r="K140">
        <v>1007</v>
      </c>
      <c t="s" s="1" r="L140">
        <v>1008</v>
      </c>
      <c t="str" s="1" r="M140">
        <f>ISNUMBER(FIND("(c)";E140))</f>
        <v>FALSE</v>
      </c>
      <c s="1" r="N140"/>
      <c s="1" r="O140"/>
    </row>
    <row r="141">
      <c t="s" s="1" r="A141">
        <v>1009</v>
      </c>
      <c t="s" s="1" r="B141">
        <v>1010</v>
      </c>
      <c s="2" r="C141">
        <v>2.0</v>
      </c>
      <c t="s" s="1" r="D141">
        <v>1011</v>
      </c>
      <c t="s" s="1" r="E141">
        <v>1012</v>
      </c>
      <c s="1" r="F141">
        <v>16.0</v>
      </c>
      <c s="3" r="G141">
        <v>2.0</v>
      </c>
      <c t="s" s="4" r="H141">
        <v>1013</v>
      </c>
      <c s="5" r="I141">
        <v>29.0</v>
      </c>
      <c s="1" r="J141">
        <v>23.0</v>
      </c>
      <c t="s" s="1" r="K141">
        <v>1014</v>
      </c>
      <c t="s" s="1" r="L141">
        <v>1015</v>
      </c>
      <c t="str" s="1" r="M141">
        <f>ISNUMBER(FIND("(c)";E141))</f>
        <v>FALSE</v>
      </c>
      <c s="1" r="N141"/>
      <c s="1" r="O141"/>
    </row>
    <row r="142">
      <c t="s" s="1" r="A142">
        <v>1016</v>
      </c>
      <c t="s" s="1" r="B142">
        <v>1017</v>
      </c>
      <c s="2" r="C142">
        <v>3.0</v>
      </c>
      <c t="s" s="1" r="D142">
        <v>1018</v>
      </c>
      <c t="s" s="1" r="E142">
        <v>1019</v>
      </c>
      <c s="1" r="F142">
        <v>5.0</v>
      </c>
      <c s="3" r="G142">
        <v>2.0</v>
      </c>
      <c t="s" s="4" r="H142">
        <v>1020</v>
      </c>
      <c s="5" r="I142">
        <v>22.0</v>
      </c>
      <c s="1" r="J142">
        <v>11.0</v>
      </c>
      <c t="s" s="1" r="K142">
        <v>1021</v>
      </c>
      <c t="s" s="1" r="L142">
        <v>1022</v>
      </c>
      <c t="str" s="1" r="M142">
        <f>ISNUMBER(FIND("(c)";E142))</f>
        <v>FALSE</v>
      </c>
      <c s="1" r="N142"/>
      <c s="1" r="O142"/>
    </row>
    <row r="143">
      <c t="s" s="1" r="A143">
        <v>1023</v>
      </c>
      <c t="s" s="1" r="B143">
        <v>1024</v>
      </c>
      <c s="2" r="C143">
        <v>4.0</v>
      </c>
      <c t="s" s="1" r="D143">
        <v>1025</v>
      </c>
      <c t="s" s="1" r="E143">
        <v>1026</v>
      </c>
      <c s="1" r="F143">
        <v>8.0</v>
      </c>
      <c s="3" r="G143">
        <v>2.0</v>
      </c>
      <c t="s" s="4" r="H143">
        <v>1027</v>
      </c>
      <c s="5" r="I143">
        <v>22.0</v>
      </c>
      <c s="1" r="J143">
        <v>15.0</v>
      </c>
      <c t="s" s="1" r="K143">
        <v>1028</v>
      </c>
      <c t="s" s="1" r="L143">
        <v>1029</v>
      </c>
      <c t="str" s="1" r="M143">
        <f>ISNUMBER(FIND("(c)";E143))</f>
        <v>FALSE</v>
      </c>
      <c s="1" r="N143"/>
      <c s="1" r="O143"/>
    </row>
    <row r="144">
      <c t="s" s="1" r="A144">
        <v>1030</v>
      </c>
      <c t="s" s="1" r="B144">
        <v>1031</v>
      </c>
      <c s="2" r="C144">
        <v>5.0</v>
      </c>
      <c t="s" s="1" r="D144">
        <v>1032</v>
      </c>
      <c t="s" s="1" r="E144">
        <v>1033</v>
      </c>
      <c s="1" r="F144">
        <v>9.0</v>
      </c>
      <c s="3" r="G144">
        <v>3.0</v>
      </c>
      <c t="s" s="4" r="H144">
        <v>1034</v>
      </c>
      <c s="5" r="I144">
        <v>24.0</v>
      </c>
      <c s="1" r="J144">
        <v>11.0</v>
      </c>
      <c t="s" s="1" r="K144">
        <v>1035</v>
      </c>
      <c t="s" s="1" r="L144">
        <v>1036</v>
      </c>
      <c t="str" s="1" r="M144">
        <f>ISNUMBER(FIND("(c)";E144))</f>
        <v>FALSE</v>
      </c>
      <c s="1" r="N144"/>
      <c s="1" r="O144"/>
    </row>
    <row r="145">
      <c t="s" s="1" r="A145">
        <v>1037</v>
      </c>
      <c t="s" s="1" r="B145">
        <v>1038</v>
      </c>
      <c s="2" r="C145">
        <v>6.0</v>
      </c>
      <c t="s" s="1" r="D145">
        <v>1039</v>
      </c>
      <c t="s" s="1" r="E145">
        <v>1040</v>
      </c>
      <c s="1" r="F145">
        <v>13.0</v>
      </c>
      <c s="3" r="G145">
        <v>9.0</v>
      </c>
      <c t="s" s="4" r="H145">
        <v>1041</v>
      </c>
      <c s="5" r="I145">
        <v>26.0</v>
      </c>
      <c s="1" r="J145">
        <v>10.0</v>
      </c>
      <c t="s" s="1" r="K145">
        <v>1042</v>
      </c>
      <c t="s" s="1" r="L145">
        <v>1043</v>
      </c>
      <c t="str" s="1" r="M145">
        <f>ISNUMBER(FIND("(c)";E145))</f>
        <v>FALSE</v>
      </c>
      <c s="1" r="N145"/>
      <c s="1" r="O145"/>
    </row>
    <row r="146">
      <c t="s" s="1" r="A146">
        <v>1044</v>
      </c>
      <c t="s" s="1" r="B146">
        <v>1045</v>
      </c>
      <c s="2" r="C146">
        <v>7.0</v>
      </c>
      <c t="s" s="1" r="D146">
        <v>1046</v>
      </c>
      <c t="s" s="1" r="E146">
        <v>1047</v>
      </c>
      <c s="1" r="F146">
        <v>22.0</v>
      </c>
      <c s="3" r="G146">
        <v>7.0</v>
      </c>
      <c t="s" s="4" r="H146">
        <v>1048</v>
      </c>
      <c s="5" r="I146">
        <v>24.0</v>
      </c>
      <c s="1" r="J146">
        <v>15.0</v>
      </c>
      <c t="s" s="1" r="K146">
        <v>1049</v>
      </c>
      <c t="s" s="1" r="L146">
        <v>1050</v>
      </c>
      <c t="str" s="1" r="M146">
        <f>ISNUMBER(FIND("(c)";E146))</f>
        <v>FALSE</v>
      </c>
      <c s="1" r="N146"/>
      <c s="1" r="O146"/>
    </row>
    <row r="147">
      <c t="s" s="1" r="A147">
        <v>1051</v>
      </c>
      <c t="s" s="1" r="B147">
        <v>1052</v>
      </c>
      <c s="2" r="C147">
        <v>8.0</v>
      </c>
      <c t="s" s="1" r="D147">
        <v>1053</v>
      </c>
      <c t="s" s="1" r="E147">
        <v>1054</v>
      </c>
      <c s="1" r="F147">
        <v>13.0</v>
      </c>
      <c s="3" r="G147">
        <v>11.0</v>
      </c>
      <c t="s" s="4" r="H147">
        <v>1055</v>
      </c>
      <c s="5" r="I147">
        <v>29.0</v>
      </c>
      <c s="1" r="J147">
        <v>70.0</v>
      </c>
      <c t="s" s="1" r="K147">
        <v>1056</v>
      </c>
      <c t="s" s="1" r="L147">
        <v>1057</v>
      </c>
      <c t="str" s="1" r="M147">
        <f>ISNUMBER(FIND("(c)";E147))</f>
        <v>FALSE</v>
      </c>
      <c s="1" r="N147"/>
      <c s="1" r="O147"/>
    </row>
    <row r="148">
      <c t="s" s="1" r="A148">
        <v>1058</v>
      </c>
      <c t="s" s="1" r="B148">
        <v>1059</v>
      </c>
      <c s="2" r="C148">
        <v>9.0</v>
      </c>
      <c t="s" s="1" r="D148">
        <v>1060</v>
      </c>
      <c t="s" s="1" r="E148">
        <v>1061</v>
      </c>
      <c s="1" r="F148">
        <v>6.0</v>
      </c>
      <c s="3" r="G148">
        <v>8.0</v>
      </c>
      <c t="s" s="4" r="H148">
        <v>1062</v>
      </c>
      <c s="5" r="I148">
        <v>30.0</v>
      </c>
      <c s="1" r="J148">
        <v>84.0</v>
      </c>
      <c t="s" s="1" r="K148">
        <v>1063</v>
      </c>
      <c t="s" s="1" r="L148">
        <v>1064</v>
      </c>
      <c t="str" s="1" r="M148">
        <f>ISNUMBER(FIND("(c)";E148))</f>
        <v>TRUE</v>
      </c>
      <c s="1" r="N148"/>
      <c s="1" r="O148"/>
    </row>
    <row r="149">
      <c t="s" s="1" r="A149">
        <v>1065</v>
      </c>
      <c t="s" s="1" r="B149">
        <v>1066</v>
      </c>
      <c s="2" r="C149">
        <v>10.0</v>
      </c>
      <c t="s" s="1" r="D149">
        <v>1067</v>
      </c>
      <c t="s" s="1" r="E149">
        <v>1068</v>
      </c>
      <c s="1" r="F149">
        <v>9.0</v>
      </c>
      <c s="3" r="G149">
        <v>6.0</v>
      </c>
      <c t="s" s="4" r="H149">
        <v>1069</v>
      </c>
      <c s="5" r="I149">
        <v>30.0</v>
      </c>
      <c s="1" r="J149">
        <v>98.0</v>
      </c>
      <c t="s" s="1" r="K149">
        <v>1070</v>
      </c>
      <c t="s" s="1" r="L149">
        <v>1071</v>
      </c>
      <c t="str" s="1" r="M149">
        <f>ISNUMBER(FIND("(c)";E149))</f>
        <v>FALSE</v>
      </c>
      <c s="1" r="N149"/>
      <c s="1" r="O149"/>
    </row>
    <row r="150">
      <c t="s" s="1" r="A150">
        <v>1072</v>
      </c>
      <c t="s" s="1" r="B150">
        <v>1073</v>
      </c>
      <c s="2" r="C150">
        <v>11.0</v>
      </c>
      <c t="s" s="1" r="D150">
        <v>1074</v>
      </c>
      <c t="s" s="1" r="E150">
        <v>1075</v>
      </c>
      <c s="1" r="F150">
        <v>23.0</v>
      </c>
      <c s="3" r="G150">
        <v>1.0</v>
      </c>
      <c t="s" s="4" r="H150">
        <v>1076</v>
      </c>
      <c s="5" r="I150">
        <v>30.0</v>
      </c>
      <c s="1" r="J150">
        <v>74.0</v>
      </c>
      <c t="s" s="1" r="K150">
        <v>1077</v>
      </c>
      <c t="s" s="1" r="L150">
        <v>1078</v>
      </c>
      <c t="str" s="1" r="M150">
        <f>ISNUMBER(FIND("(c)";E150))</f>
        <v>FALSE</v>
      </c>
      <c s="1" r="N150"/>
      <c s="1" r="O150"/>
    </row>
    <row r="151">
      <c t="s" s="1" r="A151">
        <v>1079</v>
      </c>
      <c t="s" s="1" r="B151">
        <v>1080</v>
      </c>
      <c s="2" r="C151">
        <v>12.0</v>
      </c>
      <c t="s" s="1" r="D151">
        <v>1081</v>
      </c>
      <c t="s" s="1" r="E151">
        <v>1082</v>
      </c>
      <c s="1" r="F151">
        <v>1.0</v>
      </c>
      <c s="3" r="G151">
        <v>9.0</v>
      </c>
      <c t="s" s="4" r="H151">
        <v>1083</v>
      </c>
      <c s="5" r="I151">
        <v>30.0</v>
      </c>
      <c s="1" r="J151">
        <v>2.0</v>
      </c>
      <c t="s" s="1" r="K151">
        <v>1084</v>
      </c>
      <c t="s" s="1" r="L151">
        <v>1085</v>
      </c>
      <c t="str" s="1" r="M151">
        <f>ISNUMBER(FIND("(c)";E151))</f>
        <v>FALSE</v>
      </c>
      <c s="1" r="N151"/>
      <c s="1" r="O151"/>
    </row>
    <row r="152">
      <c t="s" s="1" r="A152">
        <v>1086</v>
      </c>
      <c t="s" s="1" r="B152">
        <v>1087</v>
      </c>
      <c s="2" r="C152">
        <v>13.0</v>
      </c>
      <c t="s" s="1" r="D152">
        <v>1088</v>
      </c>
      <c t="s" s="1" r="E152">
        <v>1089</v>
      </c>
      <c s="1" r="F152">
        <v>15.0</v>
      </c>
      <c s="3" r="G152">
        <v>1.0</v>
      </c>
      <c t="s" s="4" r="H152">
        <v>1090</v>
      </c>
      <c s="5" r="I152">
        <v>22.0</v>
      </c>
      <c s="1" r="J152">
        <v>2.0</v>
      </c>
      <c t="s" s="1" r="K152">
        <v>1091</v>
      </c>
      <c t="s" s="1" r="L152">
        <v>1092</v>
      </c>
      <c t="str" s="1" r="M152">
        <f>ISNUMBER(FIND("(c)";E152))</f>
        <v>FALSE</v>
      </c>
      <c s="1" r="N152"/>
      <c s="1" r="O152"/>
    </row>
    <row r="153">
      <c t="s" s="1" r="A153">
        <v>1093</v>
      </c>
      <c t="s" s="1" r="B153">
        <v>1094</v>
      </c>
      <c s="2" r="C153">
        <v>14.0</v>
      </c>
      <c t="s" s="1" r="D153">
        <v>1095</v>
      </c>
      <c t="s" s="1" r="E153">
        <v>1096</v>
      </c>
      <c s="1" r="F153">
        <v>14.0</v>
      </c>
      <c s="3" r="G153">
        <v>2.0</v>
      </c>
      <c t="s" s="4" r="H153">
        <v>1097</v>
      </c>
      <c s="5" r="I153">
        <v>20.0</v>
      </c>
      <c s="1" r="J153">
        <v>1.0</v>
      </c>
      <c t="s" s="1" r="K153">
        <v>1098</v>
      </c>
      <c t="s" s="1" r="L153">
        <v>1099</v>
      </c>
      <c t="str" s="1" r="M153">
        <f>ISNUMBER(FIND("(c)";E153))</f>
        <v>FALSE</v>
      </c>
      <c s="1" r="N153"/>
      <c s="1" r="O153"/>
    </row>
    <row r="154">
      <c t="s" s="1" r="A154">
        <v>1100</v>
      </c>
      <c t="s" s="1" r="B154">
        <v>1101</v>
      </c>
      <c s="2" r="C154">
        <v>15.0</v>
      </c>
      <c t="s" s="1" r="D154">
        <v>1102</v>
      </c>
      <c t="s" s="1" r="E154">
        <v>1103</v>
      </c>
      <c s="1" r="F154">
        <v>22.0</v>
      </c>
      <c s="3" r="G154">
        <v>7.0</v>
      </c>
      <c t="s" s="4" r="H154">
        <v>1104</v>
      </c>
      <c s="5" r="I154">
        <v>33.0</v>
      </c>
      <c s="1" r="J154">
        <v>98.0</v>
      </c>
      <c t="s" s="1" r="K154">
        <v>1105</v>
      </c>
      <c t="s" s="1" r="L154">
        <v>1106</v>
      </c>
      <c t="str" s="1" r="M154">
        <f>ISNUMBER(FIND("(c)";E154))</f>
        <v>FALSE</v>
      </c>
      <c s="1" r="N154"/>
      <c s="1" r="O154"/>
    </row>
    <row r="155">
      <c t="s" s="1" r="A155">
        <v>1107</v>
      </c>
      <c t="s" s="1" r="B155">
        <v>1108</v>
      </c>
      <c s="2" r="C155">
        <v>16.0</v>
      </c>
      <c t="s" s="1" r="D155">
        <v>1109</v>
      </c>
      <c t="s" s="1" r="E155">
        <v>1110</v>
      </c>
      <c s="1" r="F155">
        <v>27.0</v>
      </c>
      <c s="3" r="G155">
        <v>6.0</v>
      </c>
      <c t="s" s="4" r="H155">
        <v>1111</v>
      </c>
      <c s="5" r="I155">
        <v>22.0</v>
      </c>
      <c s="1" r="J155">
        <v>8.0</v>
      </c>
      <c t="s" s="1" r="K155">
        <v>1112</v>
      </c>
      <c t="s" s="1" r="L155">
        <v>1113</v>
      </c>
      <c t="str" s="1" r="M155">
        <f>ISNUMBER(FIND("(c)";E155))</f>
        <v>FALSE</v>
      </c>
      <c s="1" r="N155"/>
      <c s="1" r="O155"/>
    </row>
    <row r="156">
      <c t="s" s="1" r="A156">
        <v>1114</v>
      </c>
      <c t="s" s="1" r="B156">
        <v>1115</v>
      </c>
      <c s="2" r="C156">
        <v>17.0</v>
      </c>
      <c t="s" s="1" r="D156">
        <v>1116</v>
      </c>
      <c t="s" s="1" r="E156">
        <v>1117</v>
      </c>
      <c s="1" r="F156">
        <v>24.0</v>
      </c>
      <c s="3" r="G156">
        <v>11.0</v>
      </c>
      <c t="s" s="4" r="H156">
        <v>1118</v>
      </c>
      <c s="5" r="I156">
        <v>26.0</v>
      </c>
      <c s="1" r="J156">
        <v>21.0</v>
      </c>
      <c t="s" s="1" r="K156">
        <v>1119</v>
      </c>
      <c t="s" s="1" r="L156">
        <v>1120</v>
      </c>
      <c t="str" s="1" r="M156">
        <f>ISNUMBER(FIND("(c)";E156))</f>
        <v>FALSE</v>
      </c>
      <c s="1" r="N156"/>
      <c s="1" r="O156"/>
    </row>
    <row r="157">
      <c t="s" s="1" r="A157">
        <v>1121</v>
      </c>
      <c t="s" s="1" r="B157">
        <v>1122</v>
      </c>
      <c s="2" r="C157">
        <v>18.0</v>
      </c>
      <c t="s" s="1" r="D157">
        <v>1123</v>
      </c>
      <c t="s" s="1" r="E157">
        <v>1124</v>
      </c>
      <c s="1" r="F157">
        <v>5.0</v>
      </c>
      <c s="3" r="G157">
        <v>1.0</v>
      </c>
      <c t="s" s="4" r="H157">
        <v>1125</v>
      </c>
      <c s="5" r="I157">
        <v>24.0</v>
      </c>
      <c s="1" r="J157">
        <v>5.0</v>
      </c>
      <c t="s" s="1" r="K157">
        <v>1126</v>
      </c>
      <c t="s" s="1" r="L157">
        <v>1127</v>
      </c>
      <c t="str" s="1" r="M157">
        <f>ISNUMBER(FIND("(c)";E157))</f>
        <v>FALSE</v>
      </c>
      <c s="1" r="N157"/>
      <c s="1" r="O157"/>
    </row>
    <row r="158">
      <c t="s" s="1" r="A158">
        <v>1128</v>
      </c>
      <c t="s" s="1" r="B158">
        <v>1129</v>
      </c>
      <c s="2" r="C158">
        <v>19.0</v>
      </c>
      <c t="s" s="1" r="D158">
        <v>1130</v>
      </c>
      <c t="s" s="1" r="E158">
        <v>1131</v>
      </c>
      <c s="1" r="F158">
        <v>12.0</v>
      </c>
      <c s="3" r="G158">
        <v>8.0</v>
      </c>
      <c t="s" s="4" r="H158">
        <v>1132</v>
      </c>
      <c s="5" r="I158">
        <v>30.0</v>
      </c>
      <c s="1" r="J158">
        <v>61.0</v>
      </c>
      <c t="s" s="1" r="K158">
        <v>1133</v>
      </c>
      <c t="s" s="1" r="L158">
        <v>1134</v>
      </c>
      <c t="str" s="1" r="M158">
        <f>ISNUMBER(FIND("(c)";E158))</f>
        <v>FALSE</v>
      </c>
      <c s="1" r="N158"/>
      <c s="1" r="O158"/>
    </row>
    <row r="159">
      <c t="s" s="1" r="A159">
        <v>1135</v>
      </c>
      <c t="s" s="1" r="B159">
        <v>1136</v>
      </c>
      <c s="2" r="C159">
        <v>20.0</v>
      </c>
      <c t="s" s="1" r="D159">
        <v>1137</v>
      </c>
      <c t="s" s="1" r="E159">
        <v>1138</v>
      </c>
      <c s="1" r="F159">
        <v>11.0</v>
      </c>
      <c s="3" r="G159">
        <v>11.0</v>
      </c>
      <c t="s" s="4" r="H159">
        <v>1139</v>
      </c>
      <c s="5" r="I159">
        <v>23.0</v>
      </c>
      <c s="1" r="J159">
        <v>4.0</v>
      </c>
      <c t="s" s="1" r="K159">
        <v>1140</v>
      </c>
      <c t="s" s="1" r="L159">
        <v>1141</v>
      </c>
      <c t="str" s="1" r="M159">
        <f>ISNUMBER(FIND("(c)";E159))</f>
        <v>FALSE</v>
      </c>
      <c s="1" r="N159"/>
      <c s="1" r="O159"/>
    </row>
    <row r="160">
      <c t="s" s="1" r="A160">
        <v>1142</v>
      </c>
      <c t="s" s="1" r="B160">
        <v>1143</v>
      </c>
      <c s="2" r="C160">
        <v>21.0</v>
      </c>
      <c t="s" s="1" r="D160">
        <v>1144</v>
      </c>
      <c t="s" s="1" r="E160">
        <v>1145</v>
      </c>
      <c s="1" r="F160">
        <v>13.0</v>
      </c>
      <c s="3" r="G160">
        <v>2.0</v>
      </c>
      <c t="s" s="4" r="H160">
        <v>1146</v>
      </c>
      <c s="5" r="I160">
        <v>20.0</v>
      </c>
      <c s="1" r="J160">
        <v>6.0</v>
      </c>
      <c t="s" s="1" r="K160">
        <v>1147</v>
      </c>
      <c t="s" s="1" r="L160">
        <v>1148</v>
      </c>
      <c t="str" s="1" r="M160">
        <f>ISNUMBER(FIND("(c)";E160))</f>
        <v>FALSE</v>
      </c>
      <c s="1" r="N160"/>
      <c s="1" r="O160"/>
    </row>
    <row r="161">
      <c t="s" s="1" r="A161">
        <v>1149</v>
      </c>
      <c t="s" s="1" r="B161">
        <v>1150</v>
      </c>
      <c s="2" r="C161">
        <v>22.0</v>
      </c>
      <c t="s" s="1" r="D161">
        <v>1151</v>
      </c>
      <c t="s" s="1" r="E161">
        <v>1152</v>
      </c>
      <c s="1" r="F161">
        <v>3.0</v>
      </c>
      <c s="3" r="G161">
        <v>10.0</v>
      </c>
      <c t="s" s="4" r="H161">
        <v>1153</v>
      </c>
      <c s="5" r="I161">
        <v>30.0</v>
      </c>
      <c s="1" r="J161">
        <v>14.0</v>
      </c>
      <c t="s" s="1" r="K161">
        <v>1154</v>
      </c>
      <c t="s" s="1" r="L161">
        <v>1155</v>
      </c>
      <c t="str" s="1" r="M161">
        <f>ISNUMBER(FIND("(c)";E161))</f>
        <v>FALSE</v>
      </c>
      <c s="1" r="N161"/>
      <c s="1" r="O161"/>
    </row>
    <row r="162">
      <c t="s" s="1" r="A162">
        <v>1156</v>
      </c>
      <c t="s" s="1" r="B162">
        <v>1157</v>
      </c>
      <c s="2" r="C162">
        <v>23.0</v>
      </c>
      <c t="s" s="1" r="D162">
        <v>1158</v>
      </c>
      <c t="s" s="1" r="E162">
        <v>1159</v>
      </c>
      <c s="1" r="F162">
        <v>3.0</v>
      </c>
      <c s="3" r="G162">
        <v>4.0</v>
      </c>
      <c t="s" s="4" r="H162">
        <v>1160</v>
      </c>
      <c s="5" r="I162">
        <v>26.0</v>
      </c>
      <c s="1" r="J162">
        <v>5.0</v>
      </c>
      <c t="s" s="1" r="K162">
        <v>1161</v>
      </c>
      <c t="s" s="1" r="L162">
        <v>1162</v>
      </c>
      <c t="str" s="1" r="M162">
        <f>ISNUMBER(FIND("(c)";E162))</f>
        <v>FALSE</v>
      </c>
      <c s="1" r="N162"/>
      <c s="1" r="O162"/>
    </row>
    <row r="163">
      <c t="s" s="1" r="A163">
        <v>1163</v>
      </c>
      <c t="s" s="1" r="B163">
        <v>1164</v>
      </c>
      <c s="2" r="C163">
        <v>1.0</v>
      </c>
      <c t="s" s="1" r="D163">
        <v>1165</v>
      </c>
      <c t="s" s="1" r="E163">
        <v>1166</v>
      </c>
      <c s="1" r="F163">
        <v>20.0</v>
      </c>
      <c s="3" r="G163">
        <v>5.0</v>
      </c>
      <c t="s" s="4" r="H163">
        <v>1167</v>
      </c>
      <c s="5" r="I163">
        <v>33.0</v>
      </c>
      <c s="1" r="J163">
        <v>153.0</v>
      </c>
      <c t="s" s="1" r="K163">
        <v>1168</v>
      </c>
      <c t="s" s="1" r="L163">
        <v>1169</v>
      </c>
      <c t="str" s="1" r="M163">
        <f>ISNUMBER(FIND("(c)";E163))</f>
        <v>TRUE</v>
      </c>
      <c s="1" r="N163"/>
      <c s="1" r="O163"/>
    </row>
    <row r="164">
      <c t="s" s="1" r="A164">
        <v>1170</v>
      </c>
      <c t="s" s="1" r="B164">
        <v>1171</v>
      </c>
      <c s="2" r="C164">
        <v>2.0</v>
      </c>
      <c t="s" s="1" r="D164">
        <v>1172</v>
      </c>
      <c t="s" s="1" r="E164">
        <v>1173</v>
      </c>
      <c s="1" r="F164">
        <v>4.0</v>
      </c>
      <c s="3" r="G164">
        <v>9.0</v>
      </c>
      <c t="s" s="4" r="H164">
        <v>1174</v>
      </c>
      <c s="5" r="I164">
        <v>28.0</v>
      </c>
      <c s="1" r="J164">
        <v>46.0</v>
      </c>
      <c t="s" s="1" r="K164">
        <v>1175</v>
      </c>
      <c t="s" s="1" r="L164">
        <v>1176</v>
      </c>
      <c t="str" s="1" r="M164">
        <f>ISNUMBER(FIND("(c)";E164))</f>
        <v>FALSE</v>
      </c>
      <c s="1" r="N164"/>
      <c s="1" r="O164"/>
    </row>
    <row r="165">
      <c t="s" s="1" r="A165">
        <v>1177</v>
      </c>
      <c t="s" s="1" r="B165">
        <v>1178</v>
      </c>
      <c s="2" r="C165">
        <v>3.0</v>
      </c>
      <c t="s" s="1" r="D165">
        <v>1179</v>
      </c>
      <c t="s" s="1" r="E165">
        <v>1180</v>
      </c>
      <c s="1" r="F165">
        <v>2.0</v>
      </c>
      <c s="3" r="G165">
        <v>2.0</v>
      </c>
      <c t="s" s="4" r="H165">
        <v>1181</v>
      </c>
      <c s="5" r="I165">
        <v>27.0</v>
      </c>
      <c s="1" r="J165">
        <v>60.0</v>
      </c>
      <c t="s" s="1" r="K165">
        <v>1182</v>
      </c>
      <c t="s" s="1" r="L165">
        <v>1183</v>
      </c>
      <c t="str" s="1" r="M165">
        <f>ISNUMBER(FIND("(c)";E165))</f>
        <v>FALSE</v>
      </c>
      <c s="1" r="N165"/>
      <c s="1" r="O165"/>
    </row>
    <row r="166">
      <c t="s" s="1" r="A166">
        <v>1184</v>
      </c>
      <c t="s" s="1" r="B166">
        <v>1185</v>
      </c>
      <c s="2" r="C166">
        <v>4.0</v>
      </c>
      <c t="s" s="1" r="D166">
        <v>1186</v>
      </c>
      <c t="s" s="1" r="E166">
        <v>1187</v>
      </c>
      <c s="1" r="F166">
        <v>2.0</v>
      </c>
      <c s="3" r="G166">
        <v>9.0</v>
      </c>
      <c t="s" s="4" r="H166">
        <v>1188</v>
      </c>
      <c s="5" r="I166">
        <v>25.0</v>
      </c>
      <c s="1" r="J166">
        <v>16.0</v>
      </c>
      <c t="s" s="1" r="K166">
        <v>1189</v>
      </c>
      <c t="s" s="1" r="L166">
        <v>1190</v>
      </c>
      <c t="str" s="1" r="M166">
        <f>ISNUMBER(FIND("(c)";E166))</f>
        <v>FALSE</v>
      </c>
      <c s="1" r="N166"/>
      <c s="1" r="O166"/>
    </row>
    <row r="167">
      <c t="s" s="1" r="A167">
        <v>1191</v>
      </c>
      <c t="s" s="1" r="B167">
        <v>1192</v>
      </c>
      <c s="2" r="C167">
        <v>5.0</v>
      </c>
      <c t="s" s="1" r="D167">
        <v>1193</v>
      </c>
      <c t="s" s="1" r="E167">
        <v>1194</v>
      </c>
      <c s="1" r="F167">
        <v>9.0</v>
      </c>
      <c s="3" r="G167">
        <v>1.0</v>
      </c>
      <c t="s" s="4" r="H167">
        <v>1195</v>
      </c>
      <c s="5" r="I167">
        <v>29.0</v>
      </c>
      <c s="1" r="J167">
        <v>6.0</v>
      </c>
      <c t="s" s="1" r="K167">
        <v>1196</v>
      </c>
      <c t="s" s="1" r="L167">
        <v>1197</v>
      </c>
      <c t="str" s="1" r="M167">
        <f>ISNUMBER(FIND("(c)";E167))</f>
        <v>FALSE</v>
      </c>
      <c s="1" r="N167"/>
      <c s="1" r="O167"/>
    </row>
    <row r="168">
      <c t="s" s="1" r="A168">
        <v>1198</v>
      </c>
      <c t="s" s="1" r="B168">
        <v>1199</v>
      </c>
      <c s="2" r="C168">
        <v>6.0</v>
      </c>
      <c t="s" s="1" r="D168">
        <v>1200</v>
      </c>
      <c t="s" s="1" r="E168">
        <v>1201</v>
      </c>
      <c s="1" r="F168">
        <v>11.0</v>
      </c>
      <c s="3" r="G168">
        <v>5.0</v>
      </c>
      <c t="s" s="4" r="H168">
        <v>1202</v>
      </c>
      <c s="5" r="I168">
        <v>30.0</v>
      </c>
      <c s="1" r="J168">
        <v>95.0</v>
      </c>
      <c t="s" s="1" r="K168">
        <v>1203</v>
      </c>
      <c t="s" s="1" r="L168">
        <v>1204</v>
      </c>
      <c t="str" s="1" r="M168">
        <f>ISNUMBER(FIND("(c)";E168))</f>
        <v>FALSE</v>
      </c>
      <c s="1" r="N168"/>
      <c s="1" r="O168"/>
    </row>
    <row r="169">
      <c t="s" s="1" r="A169">
        <v>1205</v>
      </c>
      <c t="s" s="1" r="B169">
        <v>1206</v>
      </c>
      <c s="2" r="C169">
        <v>7.0</v>
      </c>
      <c t="s" s="1" r="D169">
        <v>1207</v>
      </c>
      <c t="s" s="1" r="E169">
        <v>1208</v>
      </c>
      <c s="1" r="F169">
        <v>3.0</v>
      </c>
      <c s="3" r="G169">
        <v>12.0</v>
      </c>
      <c t="s" s="4" r="H169">
        <v>1209</v>
      </c>
      <c s="5" r="I169">
        <v>32.0</v>
      </c>
      <c s="1" r="J169">
        <v>94.0</v>
      </c>
      <c t="s" s="1" r="K169">
        <v>1210</v>
      </c>
      <c t="s" s="1" r="L169">
        <v>1211</v>
      </c>
      <c t="str" s="1" r="M169">
        <f>ISNUMBER(FIND("(c)";E169))</f>
        <v>FALSE</v>
      </c>
      <c s="1" r="N169"/>
      <c s="1" r="O169"/>
    </row>
    <row r="170">
      <c t="s" s="1" r="A170">
        <v>1212</v>
      </c>
      <c t="s" s="1" r="B170">
        <v>1213</v>
      </c>
      <c s="2" r="C170">
        <v>8.0</v>
      </c>
      <c t="s" s="1" r="D170">
        <v>1214</v>
      </c>
      <c t="s" s="1" r="E170">
        <v>1215</v>
      </c>
      <c s="1" r="F170">
        <v>25.0</v>
      </c>
      <c s="3" r="G170">
        <v>1.0</v>
      </c>
      <c t="s" s="4" r="H170">
        <v>1216</v>
      </c>
      <c s="5" r="I170">
        <v>34.0</v>
      </c>
      <c s="1" r="J170">
        <v>131.0</v>
      </c>
      <c t="s" s="1" r="K170">
        <v>1217</v>
      </c>
      <c t="s" s="1" r="L170">
        <v>1218</v>
      </c>
      <c t="str" s="1" r="M170">
        <f>ISNUMBER(FIND("(c)";E170))</f>
        <v>FALSE</v>
      </c>
      <c s="1" r="N170"/>
      <c s="1" r="O170"/>
    </row>
    <row r="171">
      <c t="s" s="1" r="A171">
        <v>1219</v>
      </c>
      <c t="s" s="1" r="B171">
        <v>1220</v>
      </c>
      <c s="2" r="C171">
        <v>9.0</v>
      </c>
      <c t="s" s="1" r="D171">
        <v>1221</v>
      </c>
      <c t="s" s="1" r="E171">
        <v>1222</v>
      </c>
      <c s="1" r="F171">
        <v>20.0</v>
      </c>
      <c s="3" r="G171">
        <v>3.0</v>
      </c>
      <c t="s" s="4" r="H171">
        <v>1223</v>
      </c>
      <c s="5" r="I171">
        <v>30.0</v>
      </c>
      <c s="1" r="J171">
        <v>107.0</v>
      </c>
      <c t="s" s="1" r="K171">
        <v>1224</v>
      </c>
      <c t="s" s="1" r="L171">
        <v>1225</v>
      </c>
      <c t="str" s="1" r="M171">
        <f>ISNUMBER(FIND("(c)";E171))</f>
        <v>FALSE</v>
      </c>
      <c s="1" r="N171"/>
      <c s="1" r="O171"/>
    </row>
    <row r="172">
      <c t="s" s="1" r="A172">
        <v>1226</v>
      </c>
      <c t="s" s="1" r="B172">
        <v>1227</v>
      </c>
      <c s="2" r="C172">
        <v>10.0</v>
      </c>
      <c t="s" s="1" r="D172">
        <v>1228</v>
      </c>
      <c t="s" s="1" r="E172">
        <v>1229</v>
      </c>
      <c s="1" r="F172">
        <v>4.0</v>
      </c>
      <c s="3" r="G172">
        <v>5.0</v>
      </c>
      <c t="s" s="4" r="H172">
        <v>1230</v>
      </c>
      <c s="5" r="I172">
        <v>27.0</v>
      </c>
      <c s="1" r="J172">
        <v>88.0</v>
      </c>
      <c t="s" s="1" r="K172">
        <v>1231</v>
      </c>
      <c t="s" s="1" r="L172">
        <v>1232</v>
      </c>
      <c t="str" s="1" r="M172">
        <f>ISNUMBER(FIND("(c)";E172))</f>
        <v>FALSE</v>
      </c>
      <c s="1" r="N172"/>
      <c s="1" r="O172"/>
    </row>
    <row r="173">
      <c t="s" s="1" r="A173">
        <v>1233</v>
      </c>
      <c t="s" s="1" r="B173">
        <v>1234</v>
      </c>
      <c s="2" r="C173">
        <v>11.0</v>
      </c>
      <c t="s" s="1" r="D173">
        <v>1235</v>
      </c>
      <c t="s" s="1" r="E173">
        <v>1236</v>
      </c>
      <c s="1" r="F173">
        <v>28.0</v>
      </c>
      <c s="3" r="G173">
        <v>7.0</v>
      </c>
      <c t="s" s="4" r="H173">
        <v>1237</v>
      </c>
      <c s="5" r="I173">
        <v>26.0</v>
      </c>
      <c s="1" r="J173">
        <v>38.0</v>
      </c>
      <c t="s" s="1" r="K173">
        <v>1238</v>
      </c>
      <c t="s" s="1" r="L173">
        <v>1239</v>
      </c>
      <c t="str" s="1" r="M173">
        <f>ISNUMBER(FIND("(c)";E173))</f>
        <v>FALSE</v>
      </c>
      <c s="1" r="N173"/>
      <c s="1" r="O173"/>
    </row>
    <row r="174">
      <c t="s" s="1" r="A174">
        <v>1240</v>
      </c>
      <c t="s" s="1" r="B174">
        <v>1241</v>
      </c>
      <c s="2" r="C174">
        <v>12.0</v>
      </c>
      <c t="s" s="1" r="D174">
        <v>1242</v>
      </c>
      <c t="s" s="1" r="E174">
        <v>1243</v>
      </c>
      <c s="1" r="F174">
        <v>7.0</v>
      </c>
      <c s="3" r="G174">
        <v>11.0</v>
      </c>
      <c t="s" s="4" r="H174">
        <v>1244</v>
      </c>
      <c s="5" r="I174">
        <v>23.0</v>
      </c>
      <c s="1" r="J174">
        <v>0.0</v>
      </c>
      <c t="s" s="1" r="K174">
        <v>1245</v>
      </c>
      <c t="s" s="1" r="L174">
        <v>1246</v>
      </c>
      <c t="str" s="1" r="M174">
        <f>ISNUMBER(FIND("(c)";E174))</f>
        <v>FALSE</v>
      </c>
      <c s="1" r="N174"/>
      <c s="1" r="O174"/>
    </row>
    <row r="175">
      <c t="s" s="1" r="A175">
        <v>1247</v>
      </c>
      <c t="s" s="1" r="B175">
        <v>1248</v>
      </c>
      <c s="2" r="C175">
        <v>13.0</v>
      </c>
      <c t="s" s="1" r="D175">
        <v>1249</v>
      </c>
      <c t="s" s="1" r="E175">
        <v>1250</v>
      </c>
      <c s="1" r="F175">
        <v>28.0</v>
      </c>
      <c s="3" r="G175">
        <v>4.0</v>
      </c>
      <c t="s" s="4" r="H175">
        <v>1251</v>
      </c>
      <c s="5" r="I175">
        <v>26.0</v>
      </c>
      <c s="1" r="J175">
        <v>32.0</v>
      </c>
      <c t="s" s="1" r="K175">
        <v>1252</v>
      </c>
      <c t="s" s="1" r="L175">
        <v>1253</v>
      </c>
      <c t="str" s="1" r="M175">
        <f>ISNUMBER(FIND("(c)";E175))</f>
        <v>FALSE</v>
      </c>
      <c s="1" r="N175"/>
      <c s="1" r="O175"/>
    </row>
    <row r="176">
      <c t="s" s="1" r="A176">
        <v>1254</v>
      </c>
      <c t="s" s="1" r="B176">
        <v>1255</v>
      </c>
      <c s="2" r="C176">
        <v>14.0</v>
      </c>
      <c t="s" s="1" r="D176">
        <v>1256</v>
      </c>
      <c t="s" s="1" r="E176">
        <v>1257</v>
      </c>
      <c s="1" r="F176">
        <v>25.0</v>
      </c>
      <c s="3" r="G176">
        <v>11.0</v>
      </c>
      <c t="s" s="4" r="H176">
        <v>1258</v>
      </c>
      <c s="5" r="I176">
        <v>32.0</v>
      </c>
      <c s="1" r="J176">
        <v>109.0</v>
      </c>
      <c t="s" s="1" r="K176">
        <v>1259</v>
      </c>
      <c t="s" s="1" r="L176">
        <v>1260</v>
      </c>
      <c t="str" s="1" r="M176">
        <f>ISNUMBER(FIND("(c)";E176))</f>
        <v>FALSE</v>
      </c>
      <c s="1" r="N176"/>
      <c s="1" r="O176"/>
    </row>
    <row r="177">
      <c t="s" s="1" r="A177">
        <v>1261</v>
      </c>
      <c t="s" s="1" r="B177">
        <v>1262</v>
      </c>
      <c s="2" r="C177">
        <v>15.0</v>
      </c>
      <c t="s" s="1" r="D177">
        <v>1263</v>
      </c>
      <c t="s" s="1" r="E177">
        <v>1264</v>
      </c>
      <c s="1" r="F177">
        <v>30.0</v>
      </c>
      <c s="3" r="G177">
        <v>3.0</v>
      </c>
      <c t="s" s="4" r="H177">
        <v>1265</v>
      </c>
      <c s="5" r="I177">
        <v>28.0</v>
      </c>
      <c s="1" r="J177">
        <v>115.0</v>
      </c>
      <c t="s" s="1" r="K177">
        <v>1266</v>
      </c>
      <c t="s" s="1" r="L177">
        <v>1267</v>
      </c>
      <c t="str" s="1" r="M177">
        <f>ISNUMBER(FIND("(c)";E177))</f>
        <v>FALSE</v>
      </c>
      <c s="1" r="N177"/>
      <c s="1" r="O177"/>
    </row>
    <row r="178">
      <c t="s" s="1" r="A178">
        <v>1268</v>
      </c>
      <c t="s" s="1" r="B178">
        <v>1269</v>
      </c>
      <c s="2" r="C178">
        <v>16.0</v>
      </c>
      <c t="s" s="1" r="D178">
        <v>1270</v>
      </c>
      <c t="s" s="1" r="E178">
        <v>1271</v>
      </c>
      <c s="1" r="F178">
        <v>16.0</v>
      </c>
      <c s="3" r="G178">
        <v>7.0</v>
      </c>
      <c t="s" s="4" r="H178">
        <v>1272</v>
      </c>
      <c s="5" r="I178">
        <v>25.0</v>
      </c>
      <c s="1" r="J178">
        <v>64.0</v>
      </c>
      <c t="s" s="1" r="K178">
        <v>1273</v>
      </c>
      <c t="s" s="1" r="L178">
        <v>1274</v>
      </c>
      <c t="str" s="1" r="M178">
        <f>ISNUMBER(FIND("(c)";E178))</f>
        <v>FALSE</v>
      </c>
      <c s="1" r="N178"/>
      <c s="1" r="O178"/>
    </row>
    <row r="179">
      <c t="s" s="1" r="A179">
        <v>1275</v>
      </c>
      <c t="s" s="1" r="B179">
        <v>1276</v>
      </c>
      <c s="2" r="C179">
        <v>17.0</v>
      </c>
      <c t="s" s="1" r="D179">
        <v>1277</v>
      </c>
      <c t="s" s="1" r="E179">
        <v>1278</v>
      </c>
      <c s="1" r="F179">
        <v>8.0</v>
      </c>
      <c s="3" r="G179">
        <v>1.0</v>
      </c>
      <c t="s" s="4" r="H179">
        <v>1279</v>
      </c>
      <c s="5" r="I179">
        <v>22.0</v>
      </c>
      <c s="1" r="J179">
        <v>7.0</v>
      </c>
      <c t="s" s="1" r="K179">
        <v>1280</v>
      </c>
      <c t="s" s="1" r="L179">
        <v>1281</v>
      </c>
      <c t="str" s="1" r="M179">
        <f>ISNUMBER(FIND("(c)";E179))</f>
        <v>FALSE</v>
      </c>
      <c s="1" r="N179"/>
      <c s="1" r="O179"/>
    </row>
    <row r="180">
      <c t="s" s="1" r="A180">
        <v>1282</v>
      </c>
      <c t="s" s="1" r="B180">
        <v>1283</v>
      </c>
      <c s="2" r="C180">
        <v>18.0</v>
      </c>
      <c t="s" s="1" r="D180">
        <v>1284</v>
      </c>
      <c t="s" s="1" r="E180">
        <v>1285</v>
      </c>
      <c s="1" r="F180">
        <v>21.0</v>
      </c>
      <c s="3" r="G180">
        <v>3.0</v>
      </c>
      <c t="s" s="4" r="H180">
        <v>1286</v>
      </c>
      <c s="5" r="I180">
        <v>25.0</v>
      </c>
      <c s="1" r="J180">
        <v>25.0</v>
      </c>
      <c t="s" s="1" r="K180">
        <v>1287</v>
      </c>
      <c t="s" s="1" r="L180">
        <v>1288</v>
      </c>
      <c t="str" s="1" r="M180">
        <f>ISNUMBER(FIND("(c)";E180))</f>
        <v>FALSE</v>
      </c>
      <c s="1" r="N180"/>
      <c s="1" r="O180"/>
    </row>
    <row r="181">
      <c t="s" s="1" r="A181">
        <v>1289</v>
      </c>
      <c t="s" s="1" r="B181">
        <v>1290</v>
      </c>
      <c s="2" r="C181">
        <v>19.0</v>
      </c>
      <c t="s" s="1" r="D181">
        <v>1291</v>
      </c>
      <c t="s" s="1" r="E181">
        <v>1292</v>
      </c>
      <c s="1" r="F181">
        <v>7.0</v>
      </c>
      <c s="3" r="G181">
        <v>10.0</v>
      </c>
      <c t="s" s="4" r="H181">
        <v>1293</v>
      </c>
      <c s="5" r="I181">
        <v>25.0</v>
      </c>
      <c s="1" r="J181">
        <v>1.0</v>
      </c>
      <c t="s" s="1" r="K181">
        <v>1294</v>
      </c>
      <c t="s" s="1" r="L181">
        <v>1295</v>
      </c>
      <c t="str" s="1" r="M181">
        <f>ISNUMBER(FIND("(c)";E181))</f>
        <v>FALSE</v>
      </c>
      <c s="1" r="N181"/>
      <c s="1" r="O181"/>
    </row>
    <row r="182">
      <c t="s" s="1" r="A182">
        <v>1296</v>
      </c>
      <c t="s" s="1" r="B182">
        <v>1297</v>
      </c>
      <c s="2" r="C182">
        <v>20.0</v>
      </c>
      <c t="s" s="1" r="D182">
        <v>1298</v>
      </c>
      <c t="s" s="1" r="E182">
        <v>1299</v>
      </c>
      <c s="1" r="F182">
        <v>13.0</v>
      </c>
      <c s="3" r="G182">
        <v>12.0</v>
      </c>
      <c t="s" s="4" r="H182">
        <v>1300</v>
      </c>
      <c s="5" r="I182">
        <v>29.0</v>
      </c>
      <c s="1" r="J182">
        <v>62.0</v>
      </c>
      <c t="s" s="1" r="K182">
        <v>1301</v>
      </c>
      <c t="s" s="1" r="L182">
        <v>1302</v>
      </c>
      <c t="str" s="1" r="M182">
        <f>ISNUMBER(FIND("(c)";E182))</f>
        <v>FALSE</v>
      </c>
      <c s="1" r="N182"/>
      <c s="1" r="O182"/>
    </row>
    <row r="183">
      <c t="s" s="1" r="A183">
        <v>1303</v>
      </c>
      <c t="s" s="1" r="B183">
        <v>1304</v>
      </c>
      <c s="2" r="C183">
        <v>21.0</v>
      </c>
      <c t="s" s="1" r="D183">
        <v>1305</v>
      </c>
      <c t="s" s="1" r="E183">
        <v>1306</v>
      </c>
      <c s="1" r="F183">
        <v>8.0</v>
      </c>
      <c s="3" r="G183">
        <v>1.0</v>
      </c>
      <c t="s" s="4" r="H183">
        <v>1307</v>
      </c>
      <c s="5" r="I183">
        <v>28.0</v>
      </c>
      <c s="1" r="J183">
        <v>79.0</v>
      </c>
      <c t="s" s="1" r="K183">
        <v>1308</v>
      </c>
      <c t="s" s="1" r="L183">
        <v>1309</v>
      </c>
      <c t="str" s="1" r="M183">
        <f>ISNUMBER(FIND("(c)";E183))</f>
        <v>FALSE</v>
      </c>
      <c s="1" r="N183"/>
      <c s="1" r="O183"/>
    </row>
    <row r="184">
      <c t="s" s="1" r="A184">
        <v>1310</v>
      </c>
      <c t="s" s="1" r="B184">
        <v>1311</v>
      </c>
      <c s="2" r="C184">
        <v>22.0</v>
      </c>
      <c t="s" s="1" r="D184">
        <v>1312</v>
      </c>
      <c t="s" s="1" r="E184">
        <v>1313</v>
      </c>
      <c s="1" r="F184">
        <v>28.0</v>
      </c>
      <c s="3" r="G184">
        <v>8.0</v>
      </c>
      <c t="s" s="4" r="H184">
        <v>1314</v>
      </c>
      <c s="5" r="I184">
        <v>24.0</v>
      </c>
      <c s="1" r="J184">
        <v>6.0</v>
      </c>
      <c t="s" s="1" r="K184">
        <v>1315</v>
      </c>
      <c t="s" s="1" r="L184">
        <v>1316</v>
      </c>
      <c t="str" s="1" r="M184">
        <f>ISNUMBER(FIND("(c)";E184))</f>
        <v>FALSE</v>
      </c>
      <c s="1" r="N184"/>
      <c s="1" r="O184"/>
    </row>
    <row r="185">
      <c t="s" s="1" r="A185">
        <v>1317</v>
      </c>
      <c t="s" s="1" r="B185">
        <v>1318</v>
      </c>
      <c s="2" r="C185">
        <v>23.0</v>
      </c>
      <c t="s" s="1" r="D185">
        <v>1319</v>
      </c>
      <c t="s" s="1" r="E185">
        <v>1320</v>
      </c>
      <c s="1" r="F185">
        <v>31.0</v>
      </c>
      <c s="3" r="G185">
        <v>8.0</v>
      </c>
      <c t="s" s="4" r="H185">
        <v>1321</v>
      </c>
      <c s="5" r="I185">
        <v>31.0</v>
      </c>
      <c s="1" r="J185">
        <v>31.0</v>
      </c>
      <c t="s" s="1" r="K185">
        <v>1322</v>
      </c>
      <c t="s" s="1" r="L185">
        <v>1323</v>
      </c>
      <c t="str" s="1" r="M185">
        <f>ISNUMBER(FIND("(c)";E185))</f>
        <v>FALSE</v>
      </c>
      <c s="1" r="N185"/>
      <c s="1" r="O185"/>
    </row>
    <row r="186">
      <c t="s" s="1" r="A186">
        <v>1324</v>
      </c>
      <c t="s" s="1" r="B186">
        <v>1325</v>
      </c>
      <c t="s" s="2" r="C186">
        <v>1326</v>
      </c>
      <c t="s" s="1" r="D186">
        <v>1327</v>
      </c>
      <c t="s" s="1" r="E186">
        <v>1328</v>
      </c>
      <c s="1" r="F186">
        <v>14.0</v>
      </c>
      <c s="3" r="G186">
        <v>12.0</v>
      </c>
      <c t="s" s="4" r="H186">
        <v>1329</v>
      </c>
      <c s="5" r="I186">
        <v>33.0</v>
      </c>
      <c s="1" r="J186">
        <v>119.0</v>
      </c>
      <c t="s" s="1" r="K186">
        <v>1330</v>
      </c>
      <c t="s" s="1" r="L186">
        <v>1331</v>
      </c>
      <c t="str" s="1" r="M186">
        <f>ISNUMBER(FIND("(c)";E186))</f>
        <v>FALSE</v>
      </c>
      <c s="1" r="N186"/>
      <c s="1" r="O186"/>
    </row>
    <row r="187">
      <c t="s" s="1" r="A187">
        <v>1332</v>
      </c>
      <c t="s" s="1" r="B187">
        <v>1333</v>
      </c>
      <c t="s" s="2" r="C187">
        <v>1334</v>
      </c>
      <c t="s" s="1" r="D187">
        <v>1335</v>
      </c>
      <c t="s" s="1" r="E187">
        <v>1336</v>
      </c>
      <c s="1" r="F187">
        <v>19.0</v>
      </c>
      <c s="3" r="G187">
        <v>3.0</v>
      </c>
      <c t="s" s="4" r="H187">
        <v>1337</v>
      </c>
      <c s="5" r="I187">
        <v>33.0</v>
      </c>
      <c s="1" r="J187">
        <v>106.0</v>
      </c>
      <c t="s" s="1" r="K187">
        <v>1338</v>
      </c>
      <c t="s" s="1" r="L187">
        <v>1339</v>
      </c>
      <c t="str" s="1" r="M187">
        <f>ISNUMBER(FIND("(c)";E187))</f>
        <v>FALSE</v>
      </c>
      <c s="1" r="N187"/>
      <c s="1" r="O187"/>
    </row>
    <row r="188">
      <c t="s" s="1" r="A188">
        <v>1340</v>
      </c>
      <c t="s" s="1" r="B188">
        <v>1341</v>
      </c>
      <c t="s" s="2" r="C188">
        <v>1342</v>
      </c>
      <c t="s" s="1" r="D188">
        <v>1343</v>
      </c>
      <c t="s" s="1" r="E188">
        <v>1344</v>
      </c>
      <c s="1" r="F188">
        <v>11.0</v>
      </c>
      <c s="3" r="G188">
        <v>3.0</v>
      </c>
      <c t="s" s="4" r="H188">
        <v>1345</v>
      </c>
      <c s="5" r="I188">
        <v>36.0</v>
      </c>
      <c s="1" r="J188">
        <v>100.0</v>
      </c>
      <c t="s" s="1" r="K188">
        <v>1346</v>
      </c>
      <c t="s" s="1" r="L188">
        <v>1347</v>
      </c>
      <c t="str" s="1" r="M188">
        <f>ISNUMBER(FIND("(c)";E188))</f>
        <v>TRUE</v>
      </c>
      <c s="1" r="N188"/>
      <c s="1" r="O188"/>
    </row>
    <row r="189">
      <c t="s" s="1" r="A189">
        <v>1348</v>
      </c>
      <c t="s" s="1" r="B189">
        <v>1349</v>
      </c>
      <c t="s" s="2" r="C189">
        <v>1350</v>
      </c>
      <c t="s" s="1" r="D189">
        <v>1351</v>
      </c>
      <c t="s" s="1" r="E189">
        <v>1352</v>
      </c>
      <c s="1" r="F189">
        <v>13.0</v>
      </c>
      <c s="3" r="G189">
        <v>5.0</v>
      </c>
      <c t="s" s="4" r="H189">
        <v>1353</v>
      </c>
      <c s="5" r="I189">
        <v>31.0</v>
      </c>
      <c s="1" r="J189">
        <v>83.0</v>
      </c>
      <c t="s" s="1" r="K189">
        <v>1354</v>
      </c>
      <c t="s" s="1" r="L189">
        <v>1355</v>
      </c>
      <c t="str" s="1" r="M189">
        <f>ISNUMBER(FIND("(c)";E189))</f>
        <v>FALSE</v>
      </c>
      <c s="1" r="N189"/>
      <c s="1" r="O189"/>
    </row>
    <row r="190">
      <c t="s" s="1" r="A190">
        <v>1356</v>
      </c>
      <c t="s" s="1" r="B190">
        <v>1357</v>
      </c>
      <c t="s" s="2" r="C190">
        <v>1358</v>
      </c>
      <c t="s" s="1" r="D190">
        <v>1359</v>
      </c>
      <c t="s" s="1" r="E190">
        <v>1360</v>
      </c>
      <c s="1" r="F190">
        <v>2.0</v>
      </c>
      <c s="3" r="G190">
        <v>4.0</v>
      </c>
      <c t="s" s="4" r="H190">
        <v>1361</v>
      </c>
      <c s="5" r="I190">
        <v>31.0</v>
      </c>
      <c s="1" r="J190">
        <v>79.0</v>
      </c>
      <c t="s" s="1" r="K190">
        <v>1362</v>
      </c>
      <c t="s" s="1" r="L190">
        <v>1363</v>
      </c>
      <c t="str" s="1" r="M190">
        <f>ISNUMBER(FIND("(c)";E190))</f>
        <v>FALSE</v>
      </c>
      <c s="1" r="N190"/>
      <c s="1" r="O190"/>
    </row>
    <row r="191">
      <c t="s" s="1" r="A191">
        <v>1364</v>
      </c>
      <c t="s" s="1" r="B191">
        <v>1365</v>
      </c>
      <c t="s" s="2" r="C191">
        <v>1366</v>
      </c>
      <c t="s" s="1" r="D191">
        <v>1367</v>
      </c>
      <c t="s" s="1" r="E191">
        <v>1368</v>
      </c>
      <c s="1" r="F191">
        <v>30.0</v>
      </c>
      <c s="3" r="G191">
        <v>12.0</v>
      </c>
      <c t="s" s="4" r="H191">
        <v>1369</v>
      </c>
      <c s="5" r="I191">
        <v>34.0</v>
      </c>
      <c s="1" r="J191">
        <v>79.0</v>
      </c>
      <c t="s" s="1" r="K191">
        <v>1370</v>
      </c>
      <c t="s" s="1" r="L191">
        <v>1371</v>
      </c>
      <c t="str" s="1" r="M191">
        <f>ISNUMBER(FIND("(c)";E191))</f>
        <v>FALSE</v>
      </c>
      <c s="1" r="N191"/>
      <c s="1" r="O191"/>
    </row>
    <row r="192">
      <c t="s" s="1" r="A192">
        <v>1372</v>
      </c>
      <c t="s" s="1" r="B192">
        <v>1373</v>
      </c>
      <c t="s" s="2" r="C192">
        <v>1374</v>
      </c>
      <c t="s" s="1" r="D192">
        <v>1375</v>
      </c>
      <c t="s" s="1" r="E192">
        <v>1376</v>
      </c>
      <c s="1" r="F192">
        <v>5.0</v>
      </c>
      <c s="3" r="G192">
        <v>8.0</v>
      </c>
      <c t="s" s="4" r="H192">
        <v>1377</v>
      </c>
      <c s="5" r="I192">
        <v>28.0</v>
      </c>
      <c s="1" r="J192">
        <v>64.0</v>
      </c>
      <c t="s" s="1" r="K192">
        <v>1378</v>
      </c>
      <c t="s" s="1" r="L192">
        <v>1379</v>
      </c>
      <c t="str" s="1" r="M192">
        <f>ISNUMBER(FIND("(c)";E192))</f>
        <v>FALSE</v>
      </c>
      <c s="1" r="N192"/>
      <c s="1" r="O192"/>
    </row>
    <row r="193">
      <c t="s" s="1" r="A193">
        <v>1380</v>
      </c>
      <c t="s" s="1" r="B193">
        <v>1381</v>
      </c>
      <c t="s" s="2" r="C193">
        <v>1382</v>
      </c>
      <c t="s" s="1" r="D193">
        <v>1383</v>
      </c>
      <c t="s" s="1" r="E193">
        <v>1384</v>
      </c>
      <c s="1" r="F193">
        <v>27.0</v>
      </c>
      <c s="3" r="G193">
        <v>5.0</v>
      </c>
      <c t="s" s="4" r="H193">
        <v>1385</v>
      </c>
      <c s="5" r="I193">
        <v>27.0</v>
      </c>
      <c s="1" r="J193">
        <v>53.0</v>
      </c>
      <c t="s" s="1" r="K193">
        <v>1386</v>
      </c>
      <c t="s" s="1" r="L193">
        <v>1387</v>
      </c>
      <c t="str" s="1" r="M193">
        <f>ISNUMBER(FIND("(c)";E193))</f>
        <v>FALSE</v>
      </c>
      <c s="1" r="N193"/>
      <c s="1" r="O193"/>
    </row>
    <row r="194">
      <c t="s" s="1" r="A194">
        <v>1388</v>
      </c>
      <c t="s" s="1" r="B194">
        <v>1389</v>
      </c>
      <c t="s" s="2" r="C194">
        <v>1390</v>
      </c>
      <c t="s" s="1" r="D194">
        <v>1391</v>
      </c>
      <c t="s" s="1" r="E194">
        <v>1392</v>
      </c>
      <c s="1" r="F194">
        <v>21.0</v>
      </c>
      <c s="3" r="G194">
        <v>6.0</v>
      </c>
      <c t="s" s="4" r="H194">
        <v>1393</v>
      </c>
      <c s="5" r="I194">
        <v>27.0</v>
      </c>
      <c s="1" r="J194">
        <v>44.0</v>
      </c>
      <c t="s" s="1" r="K194">
        <v>1394</v>
      </c>
      <c t="s" s="1" r="L194">
        <v>1395</v>
      </c>
      <c t="str" s="1" r="M194">
        <f>ISNUMBER(FIND("(c)";E194))</f>
        <v>FALSE</v>
      </c>
      <c s="1" r="N194"/>
      <c s="1" r="O194"/>
    </row>
    <row r="195">
      <c t="s" s="1" r="A195">
        <v>1396</v>
      </c>
      <c t="s" s="1" r="B195">
        <v>1397</v>
      </c>
      <c t="s" s="2" r="C195">
        <v>1398</v>
      </c>
      <c t="s" s="1" r="D195">
        <v>1399</v>
      </c>
      <c t="s" s="1" r="E195">
        <v>1400</v>
      </c>
      <c s="1" r="F195">
        <v>13.0</v>
      </c>
      <c s="3" r="G195">
        <v>1.0</v>
      </c>
      <c t="s" s="4" r="H195">
        <v>1401</v>
      </c>
      <c s="5" r="I195">
        <v>29.0</v>
      </c>
      <c s="1" r="J195">
        <v>43.0</v>
      </c>
      <c t="s" s="1" r="K195">
        <v>1402</v>
      </c>
      <c t="s" s="1" r="L195">
        <v>1403</v>
      </c>
      <c t="str" s="1" r="M195">
        <f>ISNUMBER(FIND("(c)";E195))</f>
        <v>FALSE</v>
      </c>
      <c s="1" r="N195"/>
      <c s="1" r="O195"/>
    </row>
    <row r="196">
      <c t="s" s="1" r="A196">
        <v>1404</v>
      </c>
      <c t="s" s="1" r="B196">
        <v>1405</v>
      </c>
      <c t="s" s="2" r="C196">
        <v>1406</v>
      </c>
      <c t="s" s="1" r="D196">
        <v>1407</v>
      </c>
      <c t="s" s="1" r="E196">
        <v>1408</v>
      </c>
      <c s="1" r="F196">
        <v>25.0</v>
      </c>
      <c s="3" r="G196">
        <v>2.0</v>
      </c>
      <c t="s" s="4" r="H196">
        <v>1409</v>
      </c>
      <c s="5" r="I196">
        <v>30.0</v>
      </c>
      <c s="1" r="J196">
        <v>25.0</v>
      </c>
      <c t="s" s="1" r="K196">
        <v>1410</v>
      </c>
      <c t="s" s="1" r="L196">
        <v>1411</v>
      </c>
      <c t="str" s="1" r="M196">
        <f>ISNUMBER(FIND("(c)";E196))</f>
        <v>FALSE</v>
      </c>
      <c s="1" r="N196"/>
      <c s="1" r="O196"/>
    </row>
    <row r="197">
      <c t="s" s="1" r="A197">
        <v>1412</v>
      </c>
      <c t="s" s="1" r="B197">
        <v>1413</v>
      </c>
      <c t="s" s="2" r="C197">
        <v>1414</v>
      </c>
      <c t="s" s="1" r="D197">
        <v>1415</v>
      </c>
      <c t="s" s="1" r="E197">
        <v>1416</v>
      </c>
      <c s="1" r="F197">
        <v>30.0</v>
      </c>
      <c s="3" r="G197">
        <v>11.0</v>
      </c>
      <c t="s" s="4" r="H197">
        <v>1417</v>
      </c>
      <c s="5" r="I197">
        <v>26.0</v>
      </c>
      <c s="1" r="J197">
        <v>25.0</v>
      </c>
      <c t="s" s="1" r="K197">
        <v>1418</v>
      </c>
      <c t="s" s="1" r="L197">
        <v>1419</v>
      </c>
      <c t="str" s="1" r="M197">
        <f>ISNUMBER(FIND("(c)";E197))</f>
        <v>FALSE</v>
      </c>
      <c s="1" r="N197"/>
      <c s="1" r="O197"/>
    </row>
    <row r="198">
      <c t="s" s="1" r="A198">
        <v>1420</v>
      </c>
      <c t="s" s="1" r="B198">
        <v>1421</v>
      </c>
      <c t="s" s="2" r="C198">
        <v>1422</v>
      </c>
      <c t="s" s="1" r="D198">
        <v>1423</v>
      </c>
      <c t="s" s="1" r="E198">
        <v>1424</v>
      </c>
      <c s="1" r="F198">
        <v>10.0</v>
      </c>
      <c s="3" r="G198">
        <v>12.0</v>
      </c>
      <c t="s" s="4" r="H198">
        <v>1425</v>
      </c>
      <c s="5" r="I198">
        <v>25.0</v>
      </c>
      <c s="1" r="J198">
        <v>24.0</v>
      </c>
      <c t="s" s="1" r="K198">
        <v>1426</v>
      </c>
      <c t="s" s="1" r="L198">
        <v>1427</v>
      </c>
      <c t="str" s="1" r="M198">
        <f>ISNUMBER(FIND("(c)";E198))</f>
        <v>FALSE</v>
      </c>
      <c s="1" r="N198"/>
      <c s="1" r="O198"/>
    </row>
    <row r="199">
      <c t="s" s="1" r="A199">
        <v>1428</v>
      </c>
      <c t="s" s="1" r="B199">
        <v>1429</v>
      </c>
      <c t="s" s="2" r="C199">
        <v>1430</v>
      </c>
      <c t="s" s="1" r="D199">
        <v>1431</v>
      </c>
      <c t="s" s="1" r="E199">
        <v>1432</v>
      </c>
      <c s="1" r="F199">
        <v>24.0</v>
      </c>
      <c s="3" r="G199">
        <v>12.0</v>
      </c>
      <c t="s" s="4" r="H199">
        <v>1433</v>
      </c>
      <c s="5" r="I199">
        <v>21.0</v>
      </c>
      <c s="1" r="J199">
        <v>8.0</v>
      </c>
      <c t="s" s="1" r="K199">
        <v>1434</v>
      </c>
      <c t="s" s="1" r="L199">
        <v>1435</v>
      </c>
      <c t="str" s="1" r="M199">
        <f>ISNUMBER(FIND("(c)";E199))</f>
        <v>FALSE</v>
      </c>
      <c s="1" r="N199"/>
      <c s="1" r="O199"/>
    </row>
    <row r="200">
      <c t="s" s="1" r="A200">
        <v>1436</v>
      </c>
      <c t="s" s="1" r="B200">
        <v>1437</v>
      </c>
      <c t="s" s="2" r="C200">
        <v>1438</v>
      </c>
      <c t="s" s="1" r="D200">
        <v>1439</v>
      </c>
      <c t="s" s="1" r="E200">
        <v>1440</v>
      </c>
      <c s="1" r="F200">
        <v>31.0</v>
      </c>
      <c s="3" r="G200">
        <v>3.0</v>
      </c>
      <c t="s" s="4" r="H200">
        <v>1441</v>
      </c>
      <c s="5" r="I200">
        <v>25.0</v>
      </c>
      <c s="1" r="J200">
        <v>7.0</v>
      </c>
      <c t="s" s="1" r="K200">
        <v>1442</v>
      </c>
      <c t="s" s="1" r="L200">
        <v>1443</v>
      </c>
      <c t="str" s="1" r="M200">
        <f>ISNUMBER(FIND("(c)";E200))</f>
        <v>FALSE</v>
      </c>
      <c s="1" r="N200"/>
      <c s="1" r="O200"/>
    </row>
    <row r="201">
      <c t="s" s="1" r="A201">
        <v>1444</v>
      </c>
      <c t="s" s="1" r="B201">
        <v>1445</v>
      </c>
      <c t="s" s="2" r="C201">
        <v>1446</v>
      </c>
      <c t="s" s="1" r="D201">
        <v>1447</v>
      </c>
      <c t="s" s="1" r="E201">
        <v>1448</v>
      </c>
      <c s="1" r="F201">
        <v>7.0</v>
      </c>
      <c s="3" r="G201">
        <v>11.0</v>
      </c>
      <c t="s" s="4" r="H201">
        <v>1449</v>
      </c>
      <c s="5" r="I201">
        <v>29.0</v>
      </c>
      <c s="1" r="J201">
        <v>6.0</v>
      </c>
      <c t="s" s="1" r="K201">
        <v>1450</v>
      </c>
      <c t="s" s="1" r="L201">
        <v>1451</v>
      </c>
      <c t="str" s="1" r="M201">
        <f>ISNUMBER(FIND("(c)";E201))</f>
        <v>FALSE</v>
      </c>
      <c s="1" r="N201"/>
      <c s="1" r="O201"/>
    </row>
    <row r="202">
      <c t="s" s="1" r="A202">
        <v>1452</v>
      </c>
      <c t="s" s="1" r="B202">
        <v>1453</v>
      </c>
      <c t="s" s="2" r="C202">
        <v>1454</v>
      </c>
      <c t="s" s="1" r="D202">
        <v>1455</v>
      </c>
      <c t="s" s="1" r="E202">
        <v>1456</v>
      </c>
      <c s="1" r="F202">
        <v>17.0</v>
      </c>
      <c s="3" r="G202">
        <v>10.0</v>
      </c>
      <c t="s" s="4" r="H202">
        <v>1457</v>
      </c>
      <c s="5" r="I202">
        <v>27.0</v>
      </c>
      <c s="1" r="J202">
        <v>4.0</v>
      </c>
      <c t="s" s="1" r="K202">
        <v>1458</v>
      </c>
      <c t="s" s="1" r="L202">
        <v>1459</v>
      </c>
      <c t="str" s="1" r="M202">
        <f>ISNUMBER(FIND("(c)";E202))</f>
        <v>FALSE</v>
      </c>
      <c s="1" r="N202"/>
      <c s="1" r="O202"/>
    </row>
    <row r="203">
      <c t="s" s="1" r="A203">
        <v>1460</v>
      </c>
      <c t="s" s="1" r="B203">
        <v>1461</v>
      </c>
      <c t="s" s="2" r="C203">
        <v>1462</v>
      </c>
      <c t="s" s="1" r="D203">
        <v>1463</v>
      </c>
      <c t="s" s="1" r="E203">
        <v>1464</v>
      </c>
      <c s="1" r="F203">
        <v>14.0</v>
      </c>
      <c s="3" r="G203">
        <v>11.0</v>
      </c>
      <c t="s" s="4" r="H203">
        <v>1465</v>
      </c>
      <c s="5" r="I203">
        <v>23.0</v>
      </c>
      <c s="1" r="J203">
        <v>3.0</v>
      </c>
      <c t="s" s="1" r="K203">
        <v>1466</v>
      </c>
      <c t="s" s="1" r="L203">
        <v>1467</v>
      </c>
      <c t="str" s="1" r="M203">
        <f>ISNUMBER(FIND("(c)";E203))</f>
        <v>FALSE</v>
      </c>
      <c s="1" r="N203"/>
      <c s="1" r="O203"/>
    </row>
    <row r="204">
      <c t="s" s="1" r="A204">
        <v>1468</v>
      </c>
      <c t="s" s="1" r="B204">
        <v>1469</v>
      </c>
      <c t="s" s="2" r="C204">
        <v>1470</v>
      </c>
      <c t="s" s="1" r="D204">
        <v>1471</v>
      </c>
      <c t="s" s="1" r="E204">
        <v>1472</v>
      </c>
      <c s="1" r="F204">
        <v>21.0</v>
      </c>
      <c s="3" r="G204">
        <v>12.0</v>
      </c>
      <c t="s" s="4" r="H204">
        <v>1473</v>
      </c>
      <c s="5" r="I204">
        <v>27.0</v>
      </c>
      <c s="1" r="J204">
        <v>3.0</v>
      </c>
      <c t="s" s="1" r="K204">
        <v>1474</v>
      </c>
      <c t="s" s="1" r="L204">
        <v>1475</v>
      </c>
      <c t="str" s="1" r="M204">
        <f>ISNUMBER(FIND("(c)";E204))</f>
        <v>FALSE</v>
      </c>
      <c s="1" r="N204"/>
      <c s="1" r="O204"/>
    </row>
    <row r="205">
      <c t="s" s="1" r="A205">
        <v>1476</v>
      </c>
      <c t="s" s="1" r="B205">
        <v>1477</v>
      </c>
      <c t="s" s="2" r="C205">
        <v>1478</v>
      </c>
      <c t="s" s="1" r="D205">
        <v>1479</v>
      </c>
      <c t="s" s="1" r="E205">
        <v>1480</v>
      </c>
      <c s="1" r="F205">
        <v>5.0</v>
      </c>
      <c s="3" r="G205">
        <v>6.0</v>
      </c>
      <c t="s" s="4" r="H205">
        <v>1481</v>
      </c>
      <c s="5" r="I205">
        <v>21.0</v>
      </c>
      <c s="1" r="J205">
        <v>1.0</v>
      </c>
      <c t="s" s="1" r="K205">
        <v>1482</v>
      </c>
      <c t="s" s="1" r="L205">
        <v>1483</v>
      </c>
      <c t="str" s="1" r="M205">
        <f>ISNUMBER(FIND("(c)";E205))</f>
        <v>FALSE</v>
      </c>
      <c s="1" r="N205"/>
      <c s="1" r="O205"/>
    </row>
    <row r="206">
      <c t="s" s="1" r="A206">
        <v>1484</v>
      </c>
      <c t="s" s="1" r="B206">
        <v>1485</v>
      </c>
      <c t="s" s="2" r="C206">
        <v>1486</v>
      </c>
      <c t="s" s="1" r="D206">
        <v>1487</v>
      </c>
      <c t="s" s="1" r="E206">
        <v>1488</v>
      </c>
      <c s="1" r="F206">
        <v>28.0</v>
      </c>
      <c s="3" r="G206">
        <v>8.0</v>
      </c>
      <c t="s" s="4" r="H206">
        <v>1489</v>
      </c>
      <c s="5" r="I206">
        <v>21.0</v>
      </c>
      <c s="1" r="J206">
        <v>1.0</v>
      </c>
      <c t="s" s="1" r="K206">
        <v>1490</v>
      </c>
      <c t="s" s="1" r="L206">
        <v>1491</v>
      </c>
      <c t="str" s="1" r="M206">
        <f>ISNUMBER(FIND("(c)";E206))</f>
        <v>FALSE</v>
      </c>
      <c s="1" r="N206"/>
      <c s="1" r="O206"/>
    </row>
    <row r="207">
      <c t="s" s="1" r="A207">
        <v>1492</v>
      </c>
      <c t="s" s="1" r="B207">
        <v>1493</v>
      </c>
      <c t="s" s="2" r="C207">
        <v>1494</v>
      </c>
      <c t="s" s="1" r="D207">
        <v>1495</v>
      </c>
      <c t="s" s="1" r="E207">
        <v>1496</v>
      </c>
      <c s="1" r="F207">
        <v>11.0</v>
      </c>
      <c s="3" r="G207">
        <v>10.0</v>
      </c>
      <c t="s" s="4" r="H207">
        <v>1497</v>
      </c>
      <c s="5" r="I207">
        <v>21.0</v>
      </c>
      <c s="1" r="J207">
        <v>1.0</v>
      </c>
      <c t="s" s="1" r="K207">
        <v>1498</v>
      </c>
      <c t="s" s="1" r="L207">
        <v>1499</v>
      </c>
      <c t="str" s="1" r="M207">
        <f>ISNUMBER(FIND("(c)";E207))</f>
        <v>FALSE</v>
      </c>
      <c s="1" r="N207"/>
      <c s="1" r="O207"/>
    </row>
    <row r="208">
      <c t="s" s="1" r="A208">
        <v>1500</v>
      </c>
      <c t="s" s="1" r="B208">
        <v>1501</v>
      </c>
      <c t="s" s="2" r="C208">
        <v>1502</v>
      </c>
      <c t="s" s="1" r="D208">
        <v>1503</v>
      </c>
      <c t="s" s="1" r="E208">
        <v>1504</v>
      </c>
      <c s="1" r="F208">
        <v>29.0</v>
      </c>
      <c s="3" r="G208">
        <v>10.0</v>
      </c>
      <c t="s" s="4" r="H208">
        <v>1505</v>
      </c>
      <c s="5" r="I208">
        <v>25.0</v>
      </c>
      <c s="1" r="J208">
        <v>1.0</v>
      </c>
      <c t="s" s="1" r="K208">
        <v>1506</v>
      </c>
      <c t="s" s="1" r="L208">
        <v>1507</v>
      </c>
      <c t="str" s="1" r="M208">
        <f>ISNUMBER(FIND("(c)";E208))</f>
        <v>FALSE</v>
      </c>
      <c s="1" r="N208"/>
      <c s="1" r="O208"/>
    </row>
    <row r="209">
      <c t="s" s="1" r="A209">
        <v>1508</v>
      </c>
      <c t="s" s="1" r="B209">
        <v>1509</v>
      </c>
      <c s="2" r="C209">
        <v>1.0</v>
      </c>
      <c t="s" s="1" r="D209">
        <v>1510</v>
      </c>
      <c t="s" s="1" r="E209">
        <v>1511</v>
      </c>
      <c s="1" r="F209">
        <v>11.0</v>
      </c>
      <c s="3" r="G209">
        <v>7.0</v>
      </c>
      <c t="s" s="4" r="H209">
        <v>1512</v>
      </c>
      <c s="5" r="I209">
        <v>28.0</v>
      </c>
      <c s="1" r="J209">
        <v>18.0</v>
      </c>
      <c t="s" s="1" r="K209">
        <v>1513</v>
      </c>
      <c t="s" s="1" r="L209">
        <v>1514</v>
      </c>
      <c t="str" s="1" r="M209">
        <f>ISNUMBER(FIND("(c)";E209))</f>
        <v>FALSE</v>
      </c>
      <c s="1" r="N209"/>
      <c s="1" r="O209"/>
    </row>
    <row r="210">
      <c t="s" s="1" r="A210">
        <v>1515</v>
      </c>
      <c t="s" s="1" r="B210">
        <v>1516</v>
      </c>
      <c s="2" r="C210">
        <v>2.0</v>
      </c>
      <c t="s" s="1" r="D210">
        <v>1517</v>
      </c>
      <c t="s" s="1" r="E210">
        <v>1518</v>
      </c>
      <c s="1" r="F210">
        <v>12.0</v>
      </c>
      <c s="3" r="G210">
        <v>10.0</v>
      </c>
      <c t="s" s="4" r="H210">
        <v>1519</v>
      </c>
      <c s="5" r="I210">
        <v>27.0</v>
      </c>
      <c s="1" r="J210">
        <v>29.0</v>
      </c>
      <c t="s" s="1" r="K210">
        <v>1520</v>
      </c>
      <c t="s" s="1" r="L210">
        <v>1521</v>
      </c>
      <c t="str" s="1" r="M210">
        <f>ISNUMBER(FIND("(c)";E210))</f>
        <v>FALSE</v>
      </c>
      <c s="1" r="N210"/>
      <c s="1" r="O210"/>
    </row>
    <row r="211">
      <c t="s" s="1" r="A211">
        <v>1522</v>
      </c>
      <c t="s" s="1" r="B211">
        <v>1523</v>
      </c>
      <c s="2" r="C211">
        <v>3.0</v>
      </c>
      <c t="s" s="1" r="D211">
        <v>1524</v>
      </c>
      <c t="s" s="1" r="E211">
        <v>1525</v>
      </c>
      <c s="1" r="F211">
        <v>26.0</v>
      </c>
      <c s="3" r="G211">
        <v>11.0</v>
      </c>
      <c t="s" s="4" r="H211">
        <v>1526</v>
      </c>
      <c s="5" r="I211">
        <v>26.0</v>
      </c>
      <c s="1" r="J211">
        <v>13.0</v>
      </c>
      <c t="s" s="1" r="K211">
        <v>1527</v>
      </c>
      <c t="s" s="1" r="L211">
        <v>1528</v>
      </c>
      <c t="str" s="1" r="M211">
        <f>ISNUMBER(FIND("(c)";E211))</f>
        <v>FALSE</v>
      </c>
      <c s="1" r="N211"/>
      <c s="1" r="O211"/>
    </row>
    <row r="212">
      <c t="s" s="1" r="A212">
        <v>1529</v>
      </c>
      <c t="s" s="1" r="B212">
        <v>1530</v>
      </c>
      <c s="2" r="C212">
        <v>4.0</v>
      </c>
      <c t="s" s="1" r="D212">
        <v>1531</v>
      </c>
      <c t="s" s="1" r="E212">
        <v>1532</v>
      </c>
      <c s="1" r="F212">
        <v>14.0</v>
      </c>
      <c s="3" r="G212">
        <v>6.0</v>
      </c>
      <c t="s" s="4" r="H212">
        <v>1533</v>
      </c>
      <c s="5" r="I212">
        <v>22.0</v>
      </c>
      <c s="1" r="J212">
        <v>8.0</v>
      </c>
      <c t="s" s="1" r="K212">
        <v>1534</v>
      </c>
      <c t="s" s="1" r="L212">
        <v>1535</v>
      </c>
      <c t="str" s="1" r="M212">
        <f>ISNUMBER(FIND("(c)";E212))</f>
        <v>FALSE</v>
      </c>
      <c s="1" r="N212"/>
      <c s="1" r="O212"/>
    </row>
    <row r="213">
      <c t="s" s="1" r="A213">
        <v>1536</v>
      </c>
      <c t="s" s="1" r="B213">
        <v>1537</v>
      </c>
      <c s="2" r="C213">
        <v>5.0</v>
      </c>
      <c t="s" s="1" r="D213">
        <v>1538</v>
      </c>
      <c t="s" s="1" r="E213">
        <v>1539</v>
      </c>
      <c s="1" r="F213">
        <v>26.0</v>
      </c>
      <c s="3" r="G213">
        <v>8.0</v>
      </c>
      <c t="s" s="4" r="H213">
        <v>1540</v>
      </c>
      <c s="5" r="I213">
        <v>32.0</v>
      </c>
      <c s="1" r="J213">
        <v>18.0</v>
      </c>
      <c t="s" s="1" r="K213">
        <v>1541</v>
      </c>
      <c t="s" s="1" r="L213">
        <v>1542</v>
      </c>
      <c t="str" s="1" r="M213">
        <f>ISNUMBER(FIND("(c)";E213))</f>
        <v>FALSE</v>
      </c>
      <c s="1" r="N213"/>
      <c s="1" r="O213"/>
    </row>
    <row r="214">
      <c t="s" s="1" r="A214">
        <v>1543</v>
      </c>
      <c t="s" s="1" r="B214">
        <v>1544</v>
      </c>
      <c s="2" r="C214">
        <v>6.0</v>
      </c>
      <c t="s" s="1" r="D214">
        <v>1545</v>
      </c>
      <c t="s" s="1" r="E214">
        <v>1546</v>
      </c>
      <c s="1" r="F214">
        <v>13.0</v>
      </c>
      <c s="3" r="G214">
        <v>2.0</v>
      </c>
      <c t="s" s="4" r="H214">
        <v>1547</v>
      </c>
      <c s="5" r="I214">
        <v>29.0</v>
      </c>
      <c s="1" r="J214">
        <v>49.0</v>
      </c>
      <c t="s" s="1" r="K214">
        <v>1548</v>
      </c>
      <c t="s" s="1" r="L214">
        <v>1549</v>
      </c>
      <c t="str" s="1" r="M214">
        <f>ISNUMBER(FIND("(c)";E214))</f>
        <v>FALSE</v>
      </c>
      <c s="1" r="N214"/>
      <c s="1" r="O214"/>
    </row>
    <row r="215">
      <c t="s" s="1" r="A215">
        <v>1550</v>
      </c>
      <c t="s" s="1" r="B215">
        <v>1551</v>
      </c>
      <c s="2" r="C215">
        <v>7.0</v>
      </c>
      <c t="s" s="1" r="D215">
        <v>1552</v>
      </c>
      <c t="s" s="1" r="E215">
        <v>1553</v>
      </c>
      <c s="1" r="F215">
        <v>21.0</v>
      </c>
      <c s="3" r="G215">
        <v>2.0</v>
      </c>
      <c t="s" s="4" r="H215">
        <v>1554</v>
      </c>
      <c s="5" r="I215">
        <v>29.0</v>
      </c>
      <c s="1" r="J215">
        <v>73.0</v>
      </c>
      <c t="s" s="1" r="K215">
        <v>1555</v>
      </c>
      <c t="s" s="1" r="L215">
        <v>1556</v>
      </c>
      <c t="str" s="1" r="M215">
        <f>ISNUMBER(FIND("(c)";E215))</f>
        <v>FALSE</v>
      </c>
      <c s="1" r="N215"/>
      <c s="1" r="O215"/>
    </row>
    <row r="216">
      <c t="s" s="1" r="A216">
        <v>1557</v>
      </c>
      <c t="s" s="1" r="B216">
        <v>1558</v>
      </c>
      <c s="2" r="C216">
        <v>8.0</v>
      </c>
      <c t="s" s="1" r="D216">
        <v>1559</v>
      </c>
      <c t="s" s="1" r="E216">
        <v>1560</v>
      </c>
      <c s="1" r="F216">
        <v>26.0</v>
      </c>
      <c s="3" r="G216">
        <v>7.0</v>
      </c>
      <c t="s" s="4" r="H216">
        <v>1561</v>
      </c>
      <c s="5" r="I216">
        <v>26.0</v>
      </c>
      <c s="1" r="J216">
        <v>15.0</v>
      </c>
      <c t="s" s="1" r="K216">
        <v>1562</v>
      </c>
      <c t="s" s="1" r="L216">
        <v>1563</v>
      </c>
      <c t="str" s="1" r="M216">
        <f>ISNUMBER(FIND("(c)";E216))</f>
        <v>FALSE</v>
      </c>
      <c s="1" r="N216"/>
      <c s="1" r="O216"/>
    </row>
    <row r="217">
      <c t="s" s="1" r="A217">
        <v>1564</v>
      </c>
      <c t="s" s="1" r="B217">
        <v>1565</v>
      </c>
      <c s="2" r="C217">
        <v>9.0</v>
      </c>
      <c t="s" s="1" r="D217">
        <v>1566</v>
      </c>
      <c t="s" s="1" r="E217">
        <v>1567</v>
      </c>
      <c s="1" r="F217">
        <v>12.0</v>
      </c>
      <c s="3" r="G217">
        <v>3.0</v>
      </c>
      <c t="s" s="4" r="H217">
        <v>1568</v>
      </c>
      <c s="5" r="I217">
        <v>26.0</v>
      </c>
      <c s="1" r="J217">
        <v>31.0</v>
      </c>
      <c t="s" s="1" r="K217">
        <v>1569</v>
      </c>
      <c t="s" s="1" r="L217">
        <v>1570</v>
      </c>
      <c t="str" s="1" r="M217">
        <f>ISNUMBER(FIND("(c)";E217))</f>
        <v>FALSE</v>
      </c>
      <c s="1" r="N217"/>
      <c s="1" r="O217"/>
    </row>
    <row r="218">
      <c t="s" s="1" r="A218">
        <v>1571</v>
      </c>
      <c t="s" s="1" r="B218">
        <v>1572</v>
      </c>
      <c s="2" r="C218">
        <v>10.0</v>
      </c>
      <c t="s" s="1" r="D218">
        <v>1573</v>
      </c>
      <c t="s" s="1" r="E218">
        <v>1574</v>
      </c>
      <c s="1" r="F218">
        <v>6.0</v>
      </c>
      <c s="3" r="G218">
        <v>3.0</v>
      </c>
      <c t="s" s="4" r="H218">
        <v>1575</v>
      </c>
      <c s="5" r="I218">
        <v>37.0</v>
      </c>
      <c s="1" r="J218">
        <v>134.0</v>
      </c>
      <c t="s" s="1" r="K218">
        <v>1576</v>
      </c>
      <c t="s" s="1" r="L218">
        <v>1577</v>
      </c>
      <c t="str" s="1" r="M218">
        <f>ISNUMBER(FIND("(c)";E218))</f>
        <v>TRUE</v>
      </c>
      <c s="1" r="N218"/>
      <c s="1" r="O218"/>
    </row>
    <row r="219">
      <c t="s" s="1" r="A219">
        <v>1578</v>
      </c>
      <c t="s" s="1" r="B219">
        <v>1579</v>
      </c>
      <c s="2" r="C219">
        <v>11.0</v>
      </c>
      <c t="s" s="1" r="D219">
        <v>1580</v>
      </c>
      <c t="s" s="1" r="E219">
        <v>1581</v>
      </c>
      <c s="1" r="F219">
        <v>5.0</v>
      </c>
      <c s="3" r="G219">
        <v>2.0</v>
      </c>
      <c t="s" s="4" r="H219">
        <v>1582</v>
      </c>
      <c s="5" r="I219">
        <v>33.0</v>
      </c>
      <c s="1" r="J219">
        <v>49.0</v>
      </c>
      <c t="s" s="1" r="K219">
        <v>1583</v>
      </c>
      <c t="s" s="1" r="L219">
        <v>1584</v>
      </c>
      <c t="str" s="1" r="M219">
        <f>ISNUMBER(FIND("(c)";E219))</f>
        <v>FALSE</v>
      </c>
      <c s="1" r="N219"/>
      <c s="1" r="O219"/>
    </row>
    <row r="220">
      <c t="s" s="1" r="A220">
        <v>1585</v>
      </c>
      <c t="s" s="1" r="B220">
        <v>1586</v>
      </c>
      <c s="2" r="C220">
        <v>12.0</v>
      </c>
      <c t="s" s="1" r="D220">
        <v>1587</v>
      </c>
      <c t="s" s="1" r="E220">
        <v>1588</v>
      </c>
      <c s="1" r="F220">
        <v>3.0</v>
      </c>
      <c s="3" r="G220">
        <v>6.0</v>
      </c>
      <c t="s" s="4" r="H220">
        <v>1589</v>
      </c>
      <c s="5" r="I220">
        <v>28.0</v>
      </c>
      <c s="1" r="J220">
        <v>2.0</v>
      </c>
      <c t="s" s="1" r="K220">
        <v>1590</v>
      </c>
      <c t="s" s="1" r="L220">
        <v>1591</v>
      </c>
      <c t="str" s="1" r="M220">
        <f>ISNUMBER(FIND("(c)";E220))</f>
        <v>FALSE</v>
      </c>
      <c s="1" r="N220"/>
      <c s="1" r="O220"/>
    </row>
    <row r="221">
      <c t="s" s="1" r="A221">
        <v>1592</v>
      </c>
      <c t="s" s="1" r="B221">
        <v>1593</v>
      </c>
      <c s="2" r="C221">
        <v>13.0</v>
      </c>
      <c t="s" s="1" r="D221">
        <v>1594</v>
      </c>
      <c t="s" s="1" r="E221">
        <v>1595</v>
      </c>
      <c s="1" r="F221">
        <v>18.0</v>
      </c>
      <c s="3" r="G221">
        <v>3.0</v>
      </c>
      <c t="s" s="4" r="H221">
        <v>1596</v>
      </c>
      <c s="5" r="I221">
        <v>20.0</v>
      </c>
      <c s="1" r="J221">
        <v>2.0</v>
      </c>
      <c t="s" s="1" r="K221">
        <v>1597</v>
      </c>
      <c t="s" s="1" r="L221">
        <v>1598</v>
      </c>
      <c t="str" s="1" r="M221">
        <f>ISNUMBER(FIND("(c)";E221))</f>
        <v>FALSE</v>
      </c>
      <c s="1" r="N221"/>
      <c s="1" r="O221"/>
    </row>
    <row r="222">
      <c t="s" s="1" r="A222">
        <v>1599</v>
      </c>
      <c t="s" s="1" r="B222">
        <v>1600</v>
      </c>
      <c s="2" r="C222">
        <v>14.0</v>
      </c>
      <c t="s" s="1" r="D222">
        <v>1601</v>
      </c>
      <c t="s" s="1" r="E222">
        <v>1602</v>
      </c>
      <c s="1" r="F222">
        <v>18.0</v>
      </c>
      <c s="3" r="G222">
        <v>8.0</v>
      </c>
      <c t="s" s="4" r="H222">
        <v>1603</v>
      </c>
      <c s="5" r="I222">
        <v>32.0</v>
      </c>
      <c s="1" r="J222">
        <v>75.0</v>
      </c>
      <c t="s" s="1" r="K222">
        <v>1604</v>
      </c>
      <c t="s" s="1" r="L222">
        <v>1605</v>
      </c>
      <c t="str" s="1" r="M222">
        <f>ISNUMBER(FIND("(c)";E222))</f>
        <v>FALSE</v>
      </c>
      <c s="1" r="N222"/>
      <c s="1" r="O222"/>
    </row>
    <row r="223">
      <c t="s" s="1" r="A223">
        <v>1606</v>
      </c>
      <c t="s" s="1" r="B223">
        <v>1607</v>
      </c>
      <c s="2" r="C223">
        <v>15.0</v>
      </c>
      <c t="s" s="1" r="D223">
        <v>1608</v>
      </c>
      <c t="s" s="1" r="E223">
        <v>1609</v>
      </c>
      <c s="1" r="F223">
        <v>10.0</v>
      </c>
      <c s="3" r="G223">
        <v>6.0</v>
      </c>
      <c t="s" s="4" r="H223">
        <v>1610</v>
      </c>
      <c s="5" r="I223">
        <v>29.0</v>
      </c>
      <c s="1" r="J223">
        <v>65.0</v>
      </c>
      <c t="s" s="1" r="K223">
        <v>1611</v>
      </c>
      <c t="s" s="1" r="L223">
        <v>1612</v>
      </c>
      <c t="str" s="1" r="M223">
        <f>ISNUMBER(FIND("(c)";E223))</f>
        <v>FALSE</v>
      </c>
      <c s="1" r="N223"/>
      <c s="1" r="O223"/>
    </row>
    <row r="224">
      <c t="s" s="1" r="A224">
        <v>1613</v>
      </c>
      <c t="s" s="1" r="B224">
        <v>1614</v>
      </c>
      <c s="2" r="C224">
        <v>16.0</v>
      </c>
      <c t="s" s="1" r="D224">
        <v>1615</v>
      </c>
      <c t="s" s="1" r="E224">
        <v>1616</v>
      </c>
      <c s="1" r="F224">
        <v>19.0</v>
      </c>
      <c s="3" r="G224">
        <v>12.0</v>
      </c>
      <c t="s" s="4" r="H224">
        <v>1617</v>
      </c>
      <c s="5" r="I224">
        <v>27.0</v>
      </c>
      <c s="1" r="J224">
        <v>18.0</v>
      </c>
      <c t="s" s="1" r="K224">
        <v>1618</v>
      </c>
      <c t="s" s="1" r="L224">
        <v>1619</v>
      </c>
      <c t="str" s="1" r="M224">
        <f>ISNUMBER(FIND("(c)";E224))</f>
        <v>FALSE</v>
      </c>
      <c s="1" r="N224"/>
      <c s="1" r="O224"/>
    </row>
    <row r="225">
      <c t="s" s="1" r="A225">
        <v>1620</v>
      </c>
      <c t="s" s="1" r="B225">
        <v>1621</v>
      </c>
      <c s="2" r="C225">
        <v>17.0</v>
      </c>
      <c t="s" s="1" r="D225">
        <v>1622</v>
      </c>
      <c t="s" s="1" r="E225">
        <v>1623</v>
      </c>
      <c s="1" r="F225">
        <v>23.0</v>
      </c>
      <c s="3" r="G225">
        <v>5.0</v>
      </c>
      <c t="s" s="4" r="H225">
        <v>1624</v>
      </c>
      <c s="5" r="I225">
        <v>34.0</v>
      </c>
      <c s="1" r="J225">
        <v>71.0</v>
      </c>
      <c t="s" s="1" r="K225">
        <v>1625</v>
      </c>
      <c t="s" s="1" r="L225">
        <v>1626</v>
      </c>
      <c t="str" s="1" r="M225">
        <f>ISNUMBER(FIND("(c)";E225))</f>
        <v>FALSE</v>
      </c>
      <c s="1" r="N225"/>
      <c s="1" r="O225"/>
    </row>
    <row r="226">
      <c t="s" s="1" r="A226">
        <v>1627</v>
      </c>
      <c t="s" s="1" r="B226">
        <v>1628</v>
      </c>
      <c s="2" r="C226">
        <v>18.0</v>
      </c>
      <c t="s" s="1" r="D226">
        <v>1629</v>
      </c>
      <c t="s" s="1" r="E226">
        <v>1630</v>
      </c>
      <c s="1" r="F226">
        <v>21.0</v>
      </c>
      <c s="3" r="G226">
        <v>12.0</v>
      </c>
      <c t="s" s="4" r="H226">
        <v>1631</v>
      </c>
      <c s="5" r="I226">
        <v>23.0</v>
      </c>
      <c s="1" r="J226">
        <v>18.0</v>
      </c>
      <c t="s" s="1" r="K226">
        <v>1632</v>
      </c>
      <c t="s" s="1" r="L226">
        <v>1633</v>
      </c>
      <c t="str" s="1" r="M226">
        <f>ISNUMBER(FIND("(c)";E226))</f>
        <v>FALSE</v>
      </c>
      <c s="1" r="N226"/>
      <c s="1" r="O226"/>
    </row>
    <row r="227">
      <c t="s" s="1" r="A227">
        <v>1634</v>
      </c>
      <c t="s" s="1" r="B227">
        <v>1635</v>
      </c>
      <c s="2" r="C227">
        <v>19.0</v>
      </c>
      <c t="s" s="1" r="D227">
        <v>1636</v>
      </c>
      <c t="s" s="1" r="E227">
        <v>1637</v>
      </c>
      <c s="1" r="F227">
        <v>9.0</v>
      </c>
      <c s="3" r="G227">
        <v>6.0</v>
      </c>
      <c t="s" s="4" r="H227">
        <v>1638</v>
      </c>
      <c s="5" r="I227">
        <v>26.0</v>
      </c>
      <c s="1" r="J227">
        <v>47.0</v>
      </c>
      <c t="s" s="1" r="K227">
        <v>1639</v>
      </c>
      <c t="s" s="1" r="L227">
        <v>1640</v>
      </c>
      <c t="str" s="1" r="M227">
        <f>ISNUMBER(FIND("(c)";E227))</f>
        <v>FALSE</v>
      </c>
      <c s="1" r="N227"/>
      <c s="1" r="O227"/>
    </row>
    <row r="228">
      <c t="s" s="1" r="A228">
        <v>1641</v>
      </c>
      <c t="s" s="1" r="B228">
        <v>1642</v>
      </c>
      <c s="2" r="C228">
        <v>20.0</v>
      </c>
      <c t="s" s="1" r="D228">
        <v>1643</v>
      </c>
      <c t="s" s="1" r="E228">
        <v>1644</v>
      </c>
      <c s="1" r="F228">
        <v>27.0</v>
      </c>
      <c s="3" r="G228">
        <v>6.0</v>
      </c>
      <c t="s" s="4" r="H228">
        <v>1645</v>
      </c>
      <c s="5" r="I228">
        <v>29.0</v>
      </c>
      <c s="1" r="J228">
        <v>21.0</v>
      </c>
      <c t="s" s="1" r="K228">
        <v>1646</v>
      </c>
      <c t="s" s="1" r="L228">
        <v>1647</v>
      </c>
      <c t="str" s="1" r="M228">
        <f>ISNUMBER(FIND("(c)";E228))</f>
        <v>FALSE</v>
      </c>
      <c s="1" r="N228"/>
      <c s="1" r="O228"/>
    </row>
    <row r="229">
      <c t="s" s="1" r="A229">
        <v>1648</v>
      </c>
      <c t="s" s="1" r="B229">
        <v>1649</v>
      </c>
      <c s="2" r="C229">
        <v>21.0</v>
      </c>
      <c t="s" s="1" r="D229">
        <v>1650</v>
      </c>
      <c t="s" s="1" r="E229">
        <v>1651</v>
      </c>
      <c s="1" r="F229">
        <v>21.0</v>
      </c>
      <c s="3" r="G229">
        <v>6.0</v>
      </c>
      <c t="s" s="4" r="H229">
        <v>1652</v>
      </c>
      <c s="5" r="I229">
        <v>34.0</v>
      </c>
      <c s="1" r="J229">
        <v>110.0</v>
      </c>
      <c t="s" s="1" r="K229">
        <v>1653</v>
      </c>
      <c t="s" s="1" r="L229">
        <v>1654</v>
      </c>
      <c t="str" s="1" r="M229">
        <f>ISNUMBER(FIND("(c)";E229))</f>
        <v>FALSE</v>
      </c>
      <c s="1" r="N229"/>
      <c s="1" r="O229"/>
    </row>
    <row r="230">
      <c t="s" s="1" r="A230">
        <v>1655</v>
      </c>
      <c t="s" s="1" r="B230">
        <v>1656</v>
      </c>
      <c s="2" r="C230">
        <v>22.0</v>
      </c>
      <c t="s" s="1" r="D230">
        <v>1657</v>
      </c>
      <c t="s" s="1" r="E230">
        <v>1658</v>
      </c>
      <c s="1" r="F230">
        <v>13.0</v>
      </c>
      <c s="3" r="G230">
        <v>6.0</v>
      </c>
      <c t="s" s="4" r="H230">
        <v>1659</v>
      </c>
      <c s="5" r="I230">
        <v>24.0</v>
      </c>
      <c s="1" r="J230">
        <v>4.0</v>
      </c>
      <c t="s" s="1" r="K230">
        <v>1660</v>
      </c>
      <c t="s" s="1" r="L230">
        <v>1661</v>
      </c>
      <c t="str" s="1" r="M230">
        <f>ISNUMBER(FIND("(c)";E230))</f>
        <v>FALSE</v>
      </c>
      <c s="1" r="N230"/>
      <c s="1" r="O230"/>
    </row>
    <row r="231">
      <c t="s" s="1" r="A231">
        <v>1662</v>
      </c>
      <c t="s" s="1" r="B231">
        <v>1663</v>
      </c>
      <c s="2" r="C231">
        <v>23.0</v>
      </c>
      <c t="s" s="1" r="D231">
        <v>1664</v>
      </c>
      <c t="s" s="1" r="E231">
        <v>1665</v>
      </c>
      <c s="1" r="F231">
        <v>15.0</v>
      </c>
      <c s="3" r="G231">
        <v>2.0</v>
      </c>
      <c t="s" s="4" r="H231">
        <v>1666</v>
      </c>
      <c s="5" r="I231">
        <v>23.0</v>
      </c>
      <c s="1" r="J231">
        <v>5.0</v>
      </c>
      <c t="s" s="1" r="K231">
        <v>1667</v>
      </c>
      <c t="s" s="1" r="L231">
        <v>1668</v>
      </c>
      <c t="str" s="1" r="M231">
        <f>ISNUMBER(FIND("(c)";E231))</f>
        <v>FALSE</v>
      </c>
      <c s="1" r="N231"/>
      <c s="1" r="O231"/>
    </row>
    <row r="232">
      <c t="s" s="1" r="A232">
        <v>1669</v>
      </c>
      <c t="s" s="1" r="B232">
        <v>1670</v>
      </c>
      <c s="2" r="C232">
        <v>1.0</v>
      </c>
      <c t="s" s="1" r="D232">
        <v>1671</v>
      </c>
      <c t="s" s="1" r="E232">
        <v>1672</v>
      </c>
      <c s="1" r="F232">
        <v>20.0</v>
      </c>
      <c s="3" r="G232">
        <v>3.0</v>
      </c>
      <c t="s" s="4" r="H232">
        <v>1673</v>
      </c>
      <c s="5" r="I232">
        <v>31.0</v>
      </c>
      <c s="1" r="J232">
        <v>56.0</v>
      </c>
      <c t="s" s="1" r="K232">
        <v>1674</v>
      </c>
      <c t="s" s="1" r="L232">
        <v>1675</v>
      </c>
      <c t="str" s="1" r="M232">
        <f>ISNUMBER(FIND("(c)";E232))</f>
        <v>FALSE</v>
      </c>
      <c s="1" r="N232"/>
      <c s="1" r="O232"/>
    </row>
    <row r="233">
      <c t="s" s="1" r="A233">
        <v>1676</v>
      </c>
      <c t="s" s="1" r="B233">
        <v>1677</v>
      </c>
      <c s="2" r="C233">
        <v>2.0</v>
      </c>
      <c t="s" s="1" r="D233">
        <v>1678</v>
      </c>
      <c t="s" s="1" r="E233">
        <v>1679</v>
      </c>
      <c s="1" r="F233">
        <v>27.0</v>
      </c>
      <c s="3" r="G233">
        <v>3.0</v>
      </c>
      <c t="s" s="4" r="H233">
        <v>1680</v>
      </c>
      <c s="5" r="I233">
        <v>26.0</v>
      </c>
      <c s="1" r="J233">
        <v>67.0</v>
      </c>
      <c t="s" s="1" r="K233">
        <v>1681</v>
      </c>
      <c t="s" s="1" r="L233">
        <v>1682</v>
      </c>
      <c t="str" s="1" r="M233">
        <f>ISNUMBER(FIND("(c)";E233))</f>
        <v>FALSE</v>
      </c>
      <c s="1" r="N233"/>
      <c s="1" r="O233"/>
    </row>
    <row r="234">
      <c t="s" s="1" r="A234">
        <v>1683</v>
      </c>
      <c t="s" s="1" r="B234">
        <v>1684</v>
      </c>
      <c s="2" r="C234">
        <v>3.0</v>
      </c>
      <c t="s" s="1" r="D234">
        <v>1685</v>
      </c>
      <c t="s" s="1" r="E234">
        <v>1686</v>
      </c>
      <c s="1" r="F234">
        <v>14.0</v>
      </c>
      <c s="3" r="G234">
        <v>2.0</v>
      </c>
      <c t="s" s="4" r="H234">
        <v>1687</v>
      </c>
      <c s="5" r="I234">
        <v>23.0</v>
      </c>
      <c s="1" r="J234">
        <v>12.0</v>
      </c>
      <c t="s" s="1" r="K234">
        <v>1688</v>
      </c>
      <c t="s" s="1" r="L234">
        <v>1689</v>
      </c>
      <c t="str" s="1" r="M234">
        <f>ISNUMBER(FIND("(c)";E234))</f>
        <v>FALSE</v>
      </c>
      <c s="1" r="N234"/>
      <c s="1" r="O234"/>
    </row>
    <row r="235">
      <c t="s" s="1" r="A235">
        <v>1690</v>
      </c>
      <c t="s" s="1" r="B235">
        <v>1691</v>
      </c>
      <c s="2" r="C235">
        <v>4.0</v>
      </c>
      <c t="s" s="1" r="D235">
        <v>1692</v>
      </c>
      <c t="s" s="1" r="E235">
        <v>1693</v>
      </c>
      <c s="1" r="F235">
        <v>13.0</v>
      </c>
      <c s="3" r="G235">
        <v>6.0</v>
      </c>
      <c t="s" s="4" r="H235">
        <v>1694</v>
      </c>
      <c s="5" r="I235">
        <v>27.0</v>
      </c>
      <c s="1" r="J235">
        <v>55.0</v>
      </c>
      <c t="s" s="1" r="K235">
        <v>1695</v>
      </c>
      <c t="s" s="1" r="L235">
        <v>1696</v>
      </c>
      <c t="str" s="1" r="M235">
        <f>ISNUMBER(FIND("(c)";E235))</f>
        <v>FALSE</v>
      </c>
      <c s="1" r="N235"/>
      <c s="1" r="O235"/>
    </row>
    <row r="236">
      <c t="s" s="1" r="A236">
        <v>1697</v>
      </c>
      <c t="s" s="1" r="B236">
        <v>1698</v>
      </c>
      <c s="2" r="C236">
        <v>5.0</v>
      </c>
      <c t="s" s="1" r="D236">
        <v>1699</v>
      </c>
      <c t="s" s="1" r="E236">
        <v>1700</v>
      </c>
      <c s="1" r="F236">
        <v>12.0</v>
      </c>
      <c s="3" r="G236">
        <v>9.0</v>
      </c>
      <c t="s" s="4" r="H236">
        <v>1701</v>
      </c>
      <c s="5" r="I236">
        <v>27.0</v>
      </c>
      <c s="1" r="J236">
        <v>69.0</v>
      </c>
      <c t="s" s="1" r="K236">
        <v>1702</v>
      </c>
      <c t="s" s="1" r="L236">
        <v>1703</v>
      </c>
      <c t="str" s="1" r="M236">
        <f>ISNUMBER(FIND("(c)";E236))</f>
        <v>FALSE</v>
      </c>
      <c s="1" r="N236"/>
      <c s="1" r="O236"/>
    </row>
    <row r="237">
      <c t="s" s="1" r="A237">
        <v>1704</v>
      </c>
      <c t="s" s="1" r="B237">
        <v>1705</v>
      </c>
      <c s="2" r="C237">
        <v>6.0</v>
      </c>
      <c t="s" s="1" r="D237">
        <v>1706</v>
      </c>
      <c t="s" s="1" r="E237">
        <v>1707</v>
      </c>
      <c s="1" r="F237">
        <v>21.0</v>
      </c>
      <c s="3" r="G237">
        <v>5.0</v>
      </c>
      <c t="s" s="4" r="H237">
        <v>1708</v>
      </c>
      <c s="5" r="I237">
        <v>27.0</v>
      </c>
      <c s="1" r="J237">
        <v>9.0</v>
      </c>
      <c t="s" s="1" r="K237">
        <v>1709</v>
      </c>
      <c t="s" s="1" r="L237">
        <v>1710</v>
      </c>
      <c t="str" s="1" r="M237">
        <f>ISNUMBER(FIND("(c)";E237))</f>
        <v>FALSE</v>
      </c>
      <c s="1" r="N237"/>
      <c s="1" r="O237"/>
    </row>
    <row r="238">
      <c t="s" s="1" r="A238">
        <v>1711</v>
      </c>
      <c t="s" s="1" r="B238">
        <v>1712</v>
      </c>
      <c s="2" r="C238">
        <v>7.0</v>
      </c>
      <c t="s" s="1" r="D238">
        <v>1713</v>
      </c>
      <c t="s" s="1" r="E238">
        <v>1714</v>
      </c>
      <c s="1" r="F238">
        <v>28.0</v>
      </c>
      <c s="3" r="G238">
        <v>1.0</v>
      </c>
      <c t="s" s="4" r="H238">
        <v>1715</v>
      </c>
      <c s="5" r="I238">
        <v>34.0</v>
      </c>
      <c s="1" r="J238">
        <v>143.0</v>
      </c>
      <c t="s" s="1" r="K238">
        <v>1716</v>
      </c>
      <c t="s" s="1" r="L238">
        <v>1717</v>
      </c>
      <c t="str" s="1" r="M238">
        <f>ISNUMBER(FIND("(c)";E238))</f>
        <v>FALSE</v>
      </c>
      <c s="1" r="N238"/>
      <c s="1" r="O238"/>
    </row>
    <row r="239">
      <c t="s" s="1" r="A239">
        <v>1718</v>
      </c>
      <c t="s" s="1" r="B239">
        <v>1719</v>
      </c>
      <c s="2" r="C239">
        <v>8.0</v>
      </c>
      <c t="s" s="1" r="D239">
        <v>1720</v>
      </c>
      <c t="s" s="1" r="E239">
        <v>1721</v>
      </c>
      <c s="1" r="F239">
        <v>12.0</v>
      </c>
      <c s="3" r="G239">
        <v>11.0</v>
      </c>
      <c t="s" s="4" r="H239">
        <v>1722</v>
      </c>
      <c s="5" r="I239">
        <v>24.0</v>
      </c>
      <c s="1" r="J239">
        <v>25.0</v>
      </c>
      <c t="s" s="1" r="K239">
        <v>1723</v>
      </c>
      <c t="s" s="1" r="L239">
        <v>1724</v>
      </c>
      <c t="str" s="1" r="M239">
        <f>ISNUMBER(FIND("(c)";E239))</f>
        <v>FALSE</v>
      </c>
      <c s="1" r="N239"/>
      <c s="1" r="O239"/>
    </row>
    <row r="240">
      <c t="s" s="1" r="A240">
        <v>1725</v>
      </c>
      <c t="s" s="1" r="B240">
        <v>1726</v>
      </c>
      <c s="2" r="C240">
        <v>9.0</v>
      </c>
      <c t="s" s="1" r="D240">
        <v>1727</v>
      </c>
      <c t="s" s="1" r="E240">
        <v>1728</v>
      </c>
      <c s="1" r="F240">
        <v>16.0</v>
      </c>
      <c s="3" r="G240">
        <v>4.0</v>
      </c>
      <c t="s" s="4" r="H240">
        <v>1729</v>
      </c>
      <c s="5" r="I240">
        <v>28.0</v>
      </c>
      <c s="1" r="J240">
        <v>75.0</v>
      </c>
      <c t="s" s="1" r="K240">
        <v>1730</v>
      </c>
      <c t="s" s="1" r="L240">
        <v>1731</v>
      </c>
      <c t="str" s="1" r="M240">
        <f>ISNUMBER(FIND("(c)";E240))</f>
        <v>FALSE</v>
      </c>
      <c s="1" r="N240"/>
      <c s="1" r="O240"/>
    </row>
    <row r="241">
      <c t="s" s="1" r="A241">
        <v>1732</v>
      </c>
      <c t="s" s="1" r="B241">
        <v>1733</v>
      </c>
      <c s="2" r="C241">
        <v>10.0</v>
      </c>
      <c t="s" s="1" r="D241">
        <v>1734</v>
      </c>
      <c t="s" s="1" r="E241">
        <v>1735</v>
      </c>
      <c s="1" r="F241">
        <v>17.0</v>
      </c>
      <c s="3" r="G241">
        <v>3.0</v>
      </c>
      <c t="s" s="4" r="H241">
        <v>1736</v>
      </c>
      <c s="5" r="I241">
        <v>25.0</v>
      </c>
      <c s="1" r="J241">
        <v>56.0</v>
      </c>
      <c t="s" s="1" r="K241">
        <v>1737</v>
      </c>
      <c t="s" s="1" r="L241">
        <v>1738</v>
      </c>
      <c t="str" s="1" r="M241">
        <f>ISNUMBER(FIND("(c)";E241))</f>
        <v>FALSE</v>
      </c>
      <c s="1" r="N241"/>
      <c s="1" r="O241"/>
    </row>
    <row r="242">
      <c t="s" s="1" r="A242">
        <v>1739</v>
      </c>
      <c t="s" s="1" r="B242">
        <v>1740</v>
      </c>
      <c s="2" r="C242">
        <v>11.0</v>
      </c>
      <c t="s" s="1" r="D242">
        <v>1741</v>
      </c>
      <c t="s" s="1" r="E242">
        <v>1742</v>
      </c>
      <c s="1" r="F242">
        <v>3.0</v>
      </c>
      <c s="3" r="G242">
        <v>1.0</v>
      </c>
      <c t="s" s="4" r="H242">
        <v>1743</v>
      </c>
      <c s="5" r="I242">
        <v>24.0</v>
      </c>
      <c s="1" r="J242">
        <v>11.0</v>
      </c>
      <c t="s" s="1" r="K242">
        <v>1744</v>
      </c>
      <c t="s" s="1" r="L242">
        <v>1745</v>
      </c>
      <c t="str" s="1" r="M242">
        <f>ISNUMBER(FIND("(c)";E242))</f>
        <v>FALSE</v>
      </c>
      <c s="1" r="N242"/>
      <c s="1" r="O242"/>
    </row>
    <row r="243">
      <c t="s" s="1" r="A243">
        <v>1746</v>
      </c>
      <c t="s" s="1" r="B243">
        <v>1747</v>
      </c>
      <c s="2" r="C243">
        <v>12.0</v>
      </c>
      <c t="s" s="1" r="D243">
        <v>1748</v>
      </c>
      <c t="s" s="1" r="E243">
        <v>1749</v>
      </c>
      <c s="1" r="F243">
        <v>18.0</v>
      </c>
      <c s="3" r="G243">
        <v>6.0</v>
      </c>
      <c t="s" s="4" r="H243">
        <v>1750</v>
      </c>
      <c s="5" r="I243">
        <v>27.0</v>
      </c>
      <c s="1" r="J243">
        <v>12.0</v>
      </c>
      <c t="s" s="1" r="K243">
        <v>1751</v>
      </c>
      <c t="s" s="1" r="L243">
        <v>1752</v>
      </c>
      <c t="str" s="1" r="M243">
        <f>ISNUMBER(FIND("(c)";E243))</f>
        <v>FALSE</v>
      </c>
      <c s="1" r="N243"/>
      <c s="1" r="O243"/>
    </row>
    <row r="244">
      <c t="s" s="1" r="A244">
        <v>1753</v>
      </c>
      <c t="s" s="1" r="B244">
        <v>1754</v>
      </c>
      <c s="2" r="C244">
        <v>13.0</v>
      </c>
      <c t="s" s="1" r="D244">
        <v>1755</v>
      </c>
      <c t="s" s="1" r="E244">
        <v>1756</v>
      </c>
      <c s="1" r="F244">
        <v>9.0</v>
      </c>
      <c s="3" r="G244">
        <v>6.0</v>
      </c>
      <c t="s" s="4" r="H244">
        <v>1757</v>
      </c>
      <c s="5" r="I244">
        <v>32.0</v>
      </c>
      <c s="1" r="J244">
        <v>56.0</v>
      </c>
      <c t="s" s="1" r="K244">
        <v>1758</v>
      </c>
      <c t="s" s="1" r="L244">
        <v>1759</v>
      </c>
      <c t="str" s="1" r="M244">
        <f>ISNUMBER(FIND("(c)";E244))</f>
        <v>FALSE</v>
      </c>
      <c s="1" r="N244"/>
      <c s="1" r="O244"/>
    </row>
    <row r="245">
      <c t="s" s="1" r="A245">
        <v>1760</v>
      </c>
      <c t="s" s="1" r="B245">
        <v>1761</v>
      </c>
      <c s="2" r="C245">
        <v>14.0</v>
      </c>
      <c t="s" s="1" r="D245">
        <v>1762</v>
      </c>
      <c t="s" s="1" r="E245">
        <v>1763</v>
      </c>
      <c s="1" r="F245">
        <v>22.0</v>
      </c>
      <c s="3" r="G245">
        <v>2.0</v>
      </c>
      <c t="s" s="4" r="H245">
        <v>1764</v>
      </c>
      <c s="5" r="I245">
        <v>28.0</v>
      </c>
      <c s="1" r="J245">
        <v>5.0</v>
      </c>
      <c t="s" s="1" r="K245">
        <v>1765</v>
      </c>
      <c t="s" s="1" r="L245">
        <v>1766</v>
      </c>
      <c t="str" s="1" r="M245">
        <f>ISNUMBER(FIND("(c)";E245))</f>
        <v>FALSE</v>
      </c>
      <c s="1" r="N245"/>
      <c s="1" r="O245"/>
    </row>
    <row r="246">
      <c t="s" s="1" r="A246">
        <v>1767</v>
      </c>
      <c t="s" s="1" r="B246">
        <v>1768</v>
      </c>
      <c s="2" r="C246">
        <v>15.0</v>
      </c>
      <c t="s" s="1" r="D246">
        <v>1769</v>
      </c>
      <c t="s" s="1" r="E246">
        <v>1770</v>
      </c>
      <c s="1" r="F246">
        <v>25.0</v>
      </c>
      <c s="3" r="G246">
        <v>1.0</v>
      </c>
      <c t="s" s="4" r="H246">
        <v>1771</v>
      </c>
      <c s="5" r="I246">
        <v>31.0</v>
      </c>
      <c s="1" r="J246">
        <v>80.0</v>
      </c>
      <c t="s" s="1" r="K246">
        <v>1772</v>
      </c>
      <c t="s" s="1" r="L246">
        <v>1773</v>
      </c>
      <c t="str" s="1" r="M246">
        <f>ISNUMBER(FIND("(c)";E246))</f>
        <v>FALSE</v>
      </c>
      <c s="1" r="N246"/>
      <c s="1" r="O246"/>
    </row>
    <row r="247">
      <c t="s" s="1" r="A247">
        <v>1774</v>
      </c>
      <c t="s" s="1" r="B247">
        <v>1775</v>
      </c>
      <c s="2" r="C247">
        <v>16.0</v>
      </c>
      <c t="s" s="1" r="D247">
        <v>1776</v>
      </c>
      <c t="s" s="1" r="E247">
        <v>1777</v>
      </c>
      <c s="1" r="F247">
        <v>6.0</v>
      </c>
      <c s="3" r="G247">
        <v>10.0</v>
      </c>
      <c t="s" s="4" r="H247">
        <v>1778</v>
      </c>
      <c s="5" r="I247">
        <v>23.0</v>
      </c>
      <c s="1" r="J247">
        <v>11.0</v>
      </c>
      <c t="s" s="1" r="K247">
        <v>1779</v>
      </c>
      <c t="s" s="1" r="L247">
        <v>1780</v>
      </c>
      <c t="str" s="1" r="M247">
        <f>ISNUMBER(FIND("(c)";E247))</f>
        <v>FALSE</v>
      </c>
      <c s="1" r="N247"/>
      <c s="1" r="O247"/>
    </row>
    <row r="248">
      <c t="s" s="1" r="A248">
        <v>1781</v>
      </c>
      <c t="s" s="1" r="B248">
        <v>1782</v>
      </c>
      <c s="2" r="C248">
        <v>17.0</v>
      </c>
      <c t="s" s="1" r="D248">
        <v>1783</v>
      </c>
      <c t="s" s="1" r="E248">
        <v>1784</v>
      </c>
      <c s="1" r="F248">
        <v>18.0</v>
      </c>
      <c s="3" r="G248">
        <v>1.0</v>
      </c>
      <c t="s" s="4" r="H248">
        <v>1785</v>
      </c>
      <c s="5" r="I248">
        <v>30.0</v>
      </c>
      <c s="1" r="J248">
        <v>78.0</v>
      </c>
      <c t="s" s="1" r="K248">
        <v>1786</v>
      </c>
      <c t="s" s="1" r="L248">
        <v>1787</v>
      </c>
      <c t="str" s="1" r="M248">
        <f>ISNUMBER(FIND("(c)";E248))</f>
        <v>TRUE</v>
      </c>
      <c s="1" r="N248"/>
      <c s="1" r="O248"/>
    </row>
    <row r="249">
      <c t="s" s="1" r="A249">
        <v>1788</v>
      </c>
      <c t="s" s="1" r="B249">
        <v>1789</v>
      </c>
      <c s="2" r="C249">
        <v>18.0</v>
      </c>
      <c t="s" s="1" r="D249">
        <v>1790</v>
      </c>
      <c t="s" s="1" r="E249">
        <v>1791</v>
      </c>
      <c s="1" r="F249">
        <v>18.0</v>
      </c>
      <c s="3" r="G249">
        <v>5.0</v>
      </c>
      <c t="s" s="4" r="H249">
        <v>1792</v>
      </c>
      <c s="5" r="I249">
        <v>24.0</v>
      </c>
      <c s="1" r="J249">
        <v>8.0</v>
      </c>
      <c t="s" s="1" r="K249">
        <v>1793</v>
      </c>
      <c t="s" s="1" r="L249">
        <v>1794</v>
      </c>
      <c t="str" s="1" r="M249">
        <f>ISNUMBER(FIND("(c)";E249))</f>
        <v>FALSE</v>
      </c>
      <c s="1" r="N249"/>
      <c s="1" r="O249"/>
    </row>
    <row r="250">
      <c t="s" s="1" r="A250">
        <v>1795</v>
      </c>
      <c t="s" s="1" r="B250">
        <v>1796</v>
      </c>
      <c s="2" r="C250">
        <v>19.0</v>
      </c>
      <c t="s" s="1" r="D250">
        <v>1797</v>
      </c>
      <c t="s" s="1" r="E250">
        <v>1798</v>
      </c>
      <c s="1" r="F250">
        <v>28.0</v>
      </c>
      <c s="3" r="G250">
        <v>8.0</v>
      </c>
      <c t="s" s="4" r="H250">
        <v>1799</v>
      </c>
      <c s="5" r="I250">
        <v>30.0</v>
      </c>
      <c s="1" r="J250">
        <v>21.0</v>
      </c>
      <c t="s" s="1" r="K250">
        <v>1800</v>
      </c>
      <c t="s" s="1" r="L250">
        <v>1801</v>
      </c>
      <c t="str" s="1" r="M250">
        <f>ISNUMBER(FIND("(c)";E250))</f>
        <v>FALSE</v>
      </c>
      <c s="1" r="N250"/>
      <c s="1" r="O250"/>
    </row>
    <row r="251">
      <c t="s" s="1" r="A251">
        <v>1802</v>
      </c>
      <c t="s" s="1" r="B251">
        <v>1803</v>
      </c>
      <c s="2" r="C251">
        <v>20.0</v>
      </c>
      <c t="s" s="1" r="D251">
        <v>1804</v>
      </c>
      <c t="s" s="1" r="E251">
        <v>1805</v>
      </c>
      <c s="1" r="F251">
        <v>4.0</v>
      </c>
      <c s="3" r="G251">
        <v>4.0</v>
      </c>
      <c t="s" s="4" r="H251">
        <v>1806</v>
      </c>
      <c s="5" r="I251">
        <v>24.0</v>
      </c>
      <c s="1" r="J251">
        <v>4.0</v>
      </c>
      <c t="s" s="1" r="K251">
        <v>1807</v>
      </c>
      <c t="s" s="1" r="L251">
        <v>1808</v>
      </c>
      <c t="str" s="1" r="M251">
        <f>ISNUMBER(FIND("(c)";E251))</f>
        <v>FALSE</v>
      </c>
      <c s="1" r="N251"/>
      <c s="1" r="O251"/>
    </row>
    <row r="252">
      <c t="s" s="1" r="A252">
        <v>1809</v>
      </c>
      <c t="s" s="1" r="B252">
        <v>1810</v>
      </c>
      <c s="2" r="C252">
        <v>21.0</v>
      </c>
      <c t="s" s="1" r="D252">
        <v>1811</v>
      </c>
      <c t="s" s="1" r="E252">
        <v>1812</v>
      </c>
      <c s="1" r="F252">
        <v>12.0</v>
      </c>
      <c s="3" r="G252">
        <v>4.0</v>
      </c>
      <c t="s" s="4" r="H252">
        <v>1813</v>
      </c>
      <c s="5" r="I252">
        <v>24.0</v>
      </c>
      <c s="1" r="J252">
        <v>17.0</v>
      </c>
      <c t="s" s="1" r="K252">
        <v>1814</v>
      </c>
      <c t="s" s="1" r="L252">
        <v>1815</v>
      </c>
      <c t="str" s="1" r="M252">
        <f>ISNUMBER(FIND("(c)";E252))</f>
        <v>FALSE</v>
      </c>
      <c s="1" r="N252"/>
      <c s="1" r="O252"/>
    </row>
    <row r="253">
      <c t="s" s="1" r="A253">
        <v>1816</v>
      </c>
      <c t="s" s="1" r="B253">
        <v>1817</v>
      </c>
      <c s="2" r="C253">
        <v>22.0</v>
      </c>
      <c t="s" s="1" r="D253">
        <v>1818</v>
      </c>
      <c t="s" s="1" r="E253">
        <v>1819</v>
      </c>
      <c s="1" r="F253">
        <v>24.0</v>
      </c>
      <c s="3" r="G253">
        <v>8.0</v>
      </c>
      <c t="s" s="4" r="H253">
        <v>1820</v>
      </c>
      <c s="5" r="I253">
        <v>25.0</v>
      </c>
      <c s="1" r="J253">
        <v>40.0</v>
      </c>
      <c t="s" s="1" r="K253">
        <v>1821</v>
      </c>
      <c t="s" s="1" r="L253">
        <v>1822</v>
      </c>
      <c t="str" s="1" r="M253">
        <f>ISNUMBER(FIND("(c)";E253))</f>
        <v>FALSE</v>
      </c>
      <c s="1" r="N253"/>
      <c s="1" r="O253"/>
    </row>
    <row r="254">
      <c t="s" s="1" r="A254">
        <v>1823</v>
      </c>
      <c t="s" s="1" r="B254">
        <v>1824</v>
      </c>
      <c s="2" r="C254">
        <v>23.0</v>
      </c>
      <c t="s" s="1" r="D254">
        <v>1825</v>
      </c>
      <c t="s" s="1" r="E254">
        <v>1826</v>
      </c>
      <c s="1" r="F254">
        <v>3.0</v>
      </c>
      <c s="3" r="G254">
        <v>3.0</v>
      </c>
      <c t="s" s="4" r="H254">
        <v>1827</v>
      </c>
      <c s="5" r="I254">
        <v>25.0</v>
      </c>
      <c s="1" r="J254">
        <v>2.0</v>
      </c>
      <c t="s" s="1" r="K254">
        <v>1828</v>
      </c>
      <c t="s" s="1" r="L254">
        <v>1829</v>
      </c>
      <c t="str" s="1" r="M254">
        <f>ISNUMBER(FIND("(c)";E254))</f>
        <v>FALSE</v>
      </c>
      <c s="1" r="N254"/>
      <c s="1" r="O254"/>
    </row>
    <row r="255">
      <c t="s" s="1" r="A255">
        <v>1830</v>
      </c>
      <c t="s" s="1" r="B255">
        <v>1831</v>
      </c>
      <c s="2" r="C255">
        <v>1.0</v>
      </c>
      <c t="s" s="1" r="D255">
        <v>1832</v>
      </c>
      <c t="s" s="1" r="E255">
        <v>1833</v>
      </c>
      <c s="1" r="F255">
        <v>31.0</v>
      </c>
      <c s="3" r="G255">
        <v>8.0</v>
      </c>
      <c t="s" s="4" r="H255">
        <v>1834</v>
      </c>
      <c s="5" r="I255">
        <v>25.0</v>
      </c>
      <c s="1" r="J255">
        <v>42.0</v>
      </c>
      <c t="s" s="1" r="K255">
        <v>1835</v>
      </c>
      <c t="s" s="1" r="L255">
        <v>1836</v>
      </c>
      <c t="str" s="1" r="M255">
        <f>ISNUMBER(FIND("(c)";E255))</f>
        <v>FALSE</v>
      </c>
      <c s="1" r="N255"/>
      <c s="1" r="O255"/>
    </row>
    <row r="256">
      <c t="s" s="1" r="A256">
        <v>1837</v>
      </c>
      <c t="s" s="1" r="B256">
        <v>1838</v>
      </c>
      <c s="2" r="C256">
        <v>2.0</v>
      </c>
      <c t="s" s="1" r="D256">
        <v>1839</v>
      </c>
      <c t="s" s="1" r="E256">
        <v>1840</v>
      </c>
      <c s="1" r="F256">
        <v>30.0</v>
      </c>
      <c s="3" r="G256">
        <v>9.0</v>
      </c>
      <c t="s" s="4" r="H256">
        <v>1841</v>
      </c>
      <c s="5" r="I256">
        <v>27.0</v>
      </c>
      <c s="1" r="J256">
        <v>21.0</v>
      </c>
      <c t="s" s="1" r="K256">
        <v>1842</v>
      </c>
      <c t="s" s="1" r="L256">
        <v>1843</v>
      </c>
      <c t="str" s="1" r="M256">
        <f>ISNUMBER(FIND("(c)";E256))</f>
        <v>FALSE</v>
      </c>
      <c s="1" r="N256"/>
      <c s="1" r="O256"/>
    </row>
    <row r="257">
      <c t="s" s="1" r="A257">
        <v>1844</v>
      </c>
      <c t="s" s="1" r="B257">
        <v>1845</v>
      </c>
      <c s="2" r="C257">
        <v>3.0</v>
      </c>
      <c t="s" s="1" r="D257">
        <v>1846</v>
      </c>
      <c t="s" s="1" r="E257">
        <v>1847</v>
      </c>
      <c s="1" r="F257">
        <v>13.0</v>
      </c>
      <c s="3" r="G257">
        <v>1.0</v>
      </c>
      <c t="s" s="4" r="H257">
        <v>1848</v>
      </c>
      <c s="5" r="I257">
        <v>38.0</v>
      </c>
      <c s="1" r="J257">
        <v>96.0</v>
      </c>
      <c t="s" s="1" r="K257">
        <v>1849</v>
      </c>
      <c t="s" s="1" r="L257">
        <v>1850</v>
      </c>
      <c t="str" s="1" r="M257">
        <f>ISNUMBER(FIND("(c)";E257))</f>
        <v>TRUE</v>
      </c>
      <c s="1" r="N257"/>
      <c s="1" r="O257"/>
    </row>
    <row r="258">
      <c t="s" s="1" r="A258">
        <v>1851</v>
      </c>
      <c t="s" s="1" r="B258">
        <v>1852</v>
      </c>
      <c s="2" r="C258">
        <v>4.0</v>
      </c>
      <c t="s" s="1" r="D258">
        <v>1853</v>
      </c>
      <c t="s" s="1" r="E258">
        <v>1854</v>
      </c>
      <c s="1" r="F258">
        <v>26.0</v>
      </c>
      <c s="3" r="G258">
        <v>5.0</v>
      </c>
      <c t="s" s="4" r="H258">
        <v>1855</v>
      </c>
      <c s="5" r="I258">
        <v>26.0</v>
      </c>
      <c s="1" r="J258">
        <v>26.0</v>
      </c>
      <c t="s" s="1" r="K258">
        <v>1856</v>
      </c>
      <c t="s" s="1" r="L258">
        <v>1857</v>
      </c>
      <c t="str" s="1" r="M258">
        <f>ISNUMBER(FIND("(c)";E258))</f>
        <v>FALSE</v>
      </c>
      <c s="1" r="N258"/>
      <c s="1" r="O258"/>
    </row>
    <row r="259">
      <c t="s" s="1" r="A259">
        <v>1858</v>
      </c>
      <c t="s" s="1" r="B259">
        <v>1859</v>
      </c>
      <c s="2" r="C259">
        <v>5.0</v>
      </c>
      <c t="s" s="1" r="D259">
        <v>1860</v>
      </c>
      <c t="s" s="1" r="E259">
        <v>1861</v>
      </c>
      <c s="1" r="F259">
        <v>18.0</v>
      </c>
      <c s="3" r="G259">
        <v>4.0</v>
      </c>
      <c t="s" s="4" r="H259">
        <v>1862</v>
      </c>
      <c s="5" r="I259">
        <v>33.0</v>
      </c>
      <c s="1" r="J259">
        <v>29.0</v>
      </c>
      <c t="s" s="1" r="K259">
        <v>1863</v>
      </c>
      <c t="s" s="1" r="L259">
        <v>1864</v>
      </c>
      <c t="str" s="1" r="M259">
        <f>ISNUMBER(FIND("(c)";E259))</f>
        <v>FALSE</v>
      </c>
      <c s="1" r="N259"/>
      <c s="1" r="O259"/>
    </row>
    <row r="260">
      <c t="s" s="1" r="A260">
        <v>1865</v>
      </c>
      <c t="s" s="1" r="B260">
        <v>1866</v>
      </c>
      <c s="2" r="C260">
        <v>6.0</v>
      </c>
      <c t="s" s="1" r="D260">
        <v>1867</v>
      </c>
      <c t="s" s="1" r="E260">
        <v>1868</v>
      </c>
      <c s="1" r="F260">
        <v>6.0</v>
      </c>
      <c s="3" r="G260">
        <v>2.0</v>
      </c>
      <c t="s" s="4" r="H260">
        <v>1869</v>
      </c>
      <c s="5" r="I260">
        <v>28.0</v>
      </c>
      <c s="1" r="J260">
        <v>44.0</v>
      </c>
      <c t="s" s="1" r="K260">
        <v>1870</v>
      </c>
      <c t="s" s="1" r="L260">
        <v>1871</v>
      </c>
      <c t="str" s="1" r="M260">
        <f>ISNUMBER(FIND("(c)";E260))</f>
        <v>FALSE</v>
      </c>
      <c s="1" r="N260"/>
      <c s="1" r="O260"/>
    </row>
    <row r="261">
      <c t="s" s="1" r="A261">
        <v>1872</v>
      </c>
      <c t="s" s="1" r="B261">
        <v>1873</v>
      </c>
      <c s="2" r="C261">
        <v>7.0</v>
      </c>
      <c t="s" s="1" r="D261">
        <v>1874</v>
      </c>
      <c t="s" s="1" r="E261">
        <v>1875</v>
      </c>
      <c s="1" r="F261">
        <v>2.0</v>
      </c>
      <c s="3" r="G261">
        <v>11.0</v>
      </c>
      <c t="s" s="4" r="H261">
        <v>1876</v>
      </c>
      <c s="5" r="I261">
        <v>27.0</v>
      </c>
      <c s="1" r="J261">
        <v>51.0</v>
      </c>
      <c t="s" s="1" r="K261">
        <v>1877</v>
      </c>
      <c t="s" s="1" r="L261">
        <v>1878</v>
      </c>
      <c t="str" s="1" r="M261">
        <f>ISNUMBER(FIND("(c)";E261))</f>
        <v>FALSE</v>
      </c>
      <c s="1" r="N261"/>
      <c s="1" r="O261"/>
    </row>
    <row r="262">
      <c t="s" s="1" r="A262">
        <v>1879</v>
      </c>
      <c t="s" s="1" r="B262">
        <v>1880</v>
      </c>
      <c s="2" r="C262">
        <v>8.0</v>
      </c>
      <c t="s" s="1" r="D262">
        <v>1881</v>
      </c>
      <c t="s" s="1" r="E262">
        <v>1882</v>
      </c>
      <c s="1" r="F262">
        <v>6.0</v>
      </c>
      <c s="3" r="G262">
        <v>1.0</v>
      </c>
      <c t="s" s="4" r="H262">
        <v>1883</v>
      </c>
      <c s="5" r="I262">
        <v>29.0</v>
      </c>
      <c s="1" r="J262">
        <v>48.0</v>
      </c>
      <c t="s" s="1" r="K262">
        <v>1884</v>
      </c>
      <c t="s" s="1" r="L262">
        <v>1885</v>
      </c>
      <c t="str" s="1" r="M262">
        <f>ISNUMBER(FIND("(c)";E262))</f>
        <v>FALSE</v>
      </c>
      <c s="1" r="N262"/>
      <c s="1" r="O262"/>
    </row>
    <row r="263">
      <c t="s" s="1" r="A263">
        <v>1886</v>
      </c>
      <c t="s" s="1" r="B263">
        <v>1887</v>
      </c>
      <c s="2" r="C263">
        <v>9.0</v>
      </c>
      <c t="s" s="1" r="D263">
        <v>1888</v>
      </c>
      <c t="s" s="1" r="E263">
        <v>1889</v>
      </c>
      <c s="1" r="F263">
        <v>3.0</v>
      </c>
      <c s="3" r="G263">
        <v>10.0</v>
      </c>
      <c t="s" s="4" r="H263">
        <v>1890</v>
      </c>
      <c s="5" r="I263">
        <v>27.0</v>
      </c>
      <c s="1" r="J263">
        <v>27.0</v>
      </c>
      <c t="s" s="1" r="K263">
        <v>1891</v>
      </c>
      <c t="s" s="1" r="L263">
        <v>1892</v>
      </c>
      <c t="str" s="1" r="M263">
        <f>ISNUMBER(FIND("(c)";E263))</f>
        <v>FALSE</v>
      </c>
      <c s="1" r="N263"/>
      <c s="1" r="O263"/>
    </row>
    <row r="264">
      <c t="s" s="1" r="A264">
        <v>1893</v>
      </c>
      <c t="s" s="1" r="B264">
        <v>1894</v>
      </c>
      <c s="2" r="C264">
        <v>10.0</v>
      </c>
      <c t="s" s="1" r="D264">
        <v>1895</v>
      </c>
      <c t="s" s="1" r="E264">
        <v>1896</v>
      </c>
      <c s="1" r="F264">
        <v>12.0</v>
      </c>
      <c s="3" r="G264">
        <v>7.0</v>
      </c>
      <c t="s" s="4" r="H264">
        <v>1897</v>
      </c>
      <c s="5" r="I264">
        <v>22.0</v>
      </c>
      <c s="1" r="J264">
        <v>21.0</v>
      </c>
      <c t="s" s="1" r="K264">
        <v>1898</v>
      </c>
      <c t="s" s="1" r="L264">
        <v>1899</v>
      </c>
      <c t="str" s="1" r="M264">
        <f>ISNUMBER(FIND("(c)";E264))</f>
        <v>FALSE</v>
      </c>
      <c s="1" r="N264"/>
      <c s="1" r="O264"/>
    </row>
    <row r="265">
      <c t="s" s="1" r="A265">
        <v>1900</v>
      </c>
      <c t="s" s="1" r="B265">
        <v>1901</v>
      </c>
      <c s="2" r="C265">
        <v>11.0</v>
      </c>
      <c t="s" s="1" r="D265">
        <v>1902</v>
      </c>
      <c t="s" s="1" r="E265">
        <v>1903</v>
      </c>
      <c s="1" r="F265">
        <v>18.0</v>
      </c>
      <c s="3" r="G265">
        <v>1.0</v>
      </c>
      <c t="s" s="4" r="H265">
        <v>1904</v>
      </c>
      <c s="5" r="I265">
        <v>21.0</v>
      </c>
      <c s="1" r="J265">
        <v>4.0</v>
      </c>
      <c t="s" s="1" r="K265">
        <v>1905</v>
      </c>
      <c t="s" s="1" r="L265">
        <v>1906</v>
      </c>
      <c t="str" s="1" r="M265">
        <f>ISNUMBER(FIND("(c)";E265))</f>
        <v>FALSE</v>
      </c>
      <c s="1" r="N265"/>
      <c s="1" r="O265"/>
    </row>
    <row r="266">
      <c t="s" s="1" r="A266">
        <v>1907</v>
      </c>
      <c t="s" s="1" r="B266">
        <v>1908</v>
      </c>
      <c s="2" r="C266">
        <v>12.0</v>
      </c>
      <c t="s" s="1" r="D266">
        <v>1909</v>
      </c>
      <c t="s" s="1" r="E266">
        <v>1910</v>
      </c>
      <c s="1" r="F266">
        <v>1.0</v>
      </c>
      <c s="3" r="G266">
        <v>9.0</v>
      </c>
      <c t="s" s="4" r="H266">
        <v>1911</v>
      </c>
      <c s="5" r="I266">
        <v>24.0</v>
      </c>
      <c s="1" r="J266">
        <v>0.0</v>
      </c>
      <c t="s" s="1" r="K266">
        <v>1912</v>
      </c>
      <c t="s" s="1" r="L266">
        <v>1913</v>
      </c>
      <c t="str" s="1" r="M266">
        <f>ISNUMBER(FIND("(c)";E266))</f>
        <v>FALSE</v>
      </c>
      <c s="1" r="N266"/>
      <c s="1" r="O266"/>
    </row>
    <row r="267">
      <c t="s" s="1" r="A267">
        <v>1914</v>
      </c>
      <c t="s" s="1" r="B267">
        <v>1915</v>
      </c>
      <c s="2" r="C267">
        <v>13.0</v>
      </c>
      <c t="s" s="1" r="D267">
        <v>1916</v>
      </c>
      <c t="s" s="1" r="E267">
        <v>1917</v>
      </c>
      <c s="1" r="F267">
        <v>30.0</v>
      </c>
      <c s="3" r="G267">
        <v>6.0</v>
      </c>
      <c t="s" s="4" r="H267">
        <v>1918</v>
      </c>
      <c s="5" r="I267">
        <v>27.0</v>
      </c>
      <c s="1" r="J267">
        <v>48.0</v>
      </c>
      <c t="s" s="1" r="K267">
        <v>1919</v>
      </c>
      <c t="s" s="1" r="L267">
        <v>1920</v>
      </c>
      <c t="str" s="1" r="M267">
        <f>ISNUMBER(FIND("(c)";E267))</f>
        <v>FALSE</v>
      </c>
      <c s="1" r="N267"/>
      <c s="1" r="O267"/>
    </row>
    <row r="268">
      <c t="s" s="1" r="A268">
        <v>1921</v>
      </c>
      <c t="s" s="1" r="B268">
        <v>1922</v>
      </c>
      <c s="2" r="C268">
        <v>14.0</v>
      </c>
      <c t="s" s="1" r="D268">
        <v>1923</v>
      </c>
      <c t="s" s="1" r="E268">
        <v>1924</v>
      </c>
      <c s="1" r="F268">
        <v>28.0</v>
      </c>
      <c s="3" r="G268">
        <v>2.0</v>
      </c>
      <c t="s" s="4" r="H268">
        <v>1925</v>
      </c>
      <c s="5" r="I268">
        <v>21.0</v>
      </c>
      <c s="1" r="J268">
        <v>2.0</v>
      </c>
      <c t="s" s="1" r="K268">
        <v>1926</v>
      </c>
      <c t="s" s="1" r="L268">
        <v>1927</v>
      </c>
      <c t="str" s="1" r="M268">
        <f>ISNUMBER(FIND("(c)";E268))</f>
        <v>FALSE</v>
      </c>
      <c s="1" r="N268"/>
      <c s="1" r="O268"/>
    </row>
    <row r="269">
      <c t="s" s="1" r="A269">
        <v>1928</v>
      </c>
      <c t="s" s="1" r="B269">
        <v>1929</v>
      </c>
      <c s="2" r="C269">
        <v>15.0</v>
      </c>
      <c t="s" s="1" r="D269">
        <v>1930</v>
      </c>
      <c t="s" s="1" r="E269">
        <v>1931</v>
      </c>
      <c s="1" r="F269">
        <v>7.0</v>
      </c>
      <c s="3" r="G269">
        <v>9.0</v>
      </c>
      <c t="s" s="4" r="H269">
        <v>1932</v>
      </c>
      <c s="5" r="I269">
        <v>25.0</v>
      </c>
      <c s="1" r="J269">
        <v>9.0</v>
      </c>
      <c t="s" s="1" r="K269">
        <v>1933</v>
      </c>
      <c t="s" s="1" r="L269">
        <v>1934</v>
      </c>
      <c t="str" s="1" r="M269">
        <f>ISNUMBER(FIND("(c)";E269))</f>
        <v>FALSE</v>
      </c>
      <c s="1" r="N269"/>
      <c s="1" r="O269"/>
    </row>
    <row r="270">
      <c t="s" s="1" r="A270">
        <v>1935</v>
      </c>
      <c t="s" s="1" r="B270">
        <v>1936</v>
      </c>
      <c s="2" r="C270">
        <v>16.0</v>
      </c>
      <c t="s" s="1" r="D270">
        <v>1937</v>
      </c>
      <c t="s" s="1" r="E270">
        <v>1938</v>
      </c>
      <c s="1" r="F270">
        <v>19.0</v>
      </c>
      <c s="3" r="G270">
        <v>5.0</v>
      </c>
      <c t="s" s="4" r="H270">
        <v>1939</v>
      </c>
      <c s="5" r="I270">
        <v>24.0</v>
      </c>
      <c s="1" r="J270">
        <v>8.0</v>
      </c>
      <c t="s" s="1" r="K270">
        <v>1940</v>
      </c>
      <c t="s" s="1" r="L270">
        <v>1941</v>
      </c>
      <c t="str" s="1" r="M270">
        <f>ISNUMBER(FIND("(c)";E270))</f>
        <v>FALSE</v>
      </c>
      <c s="1" r="N270"/>
      <c s="1" r="O270"/>
    </row>
    <row r="271">
      <c t="s" s="1" r="A271">
        <v>1942</v>
      </c>
      <c t="s" s="1" r="B271">
        <v>1943</v>
      </c>
      <c s="2" r="C271">
        <v>17.0</v>
      </c>
      <c t="s" s="1" r="D271">
        <v>1944</v>
      </c>
      <c t="s" s="1" r="E271">
        <v>1945</v>
      </c>
      <c s="1" r="F271">
        <v>13.0</v>
      </c>
      <c s="3" r="G271">
        <v>1.0</v>
      </c>
      <c t="s" s="4" r="H271">
        <v>1946</v>
      </c>
      <c s="5" r="I271">
        <v>22.0</v>
      </c>
      <c s="1" r="J271">
        <v>5.0</v>
      </c>
      <c t="s" s="1" r="K271">
        <v>1947</v>
      </c>
      <c t="s" s="1" r="L271">
        <v>1948</v>
      </c>
      <c t="str" s="1" r="M271">
        <f>ISNUMBER(FIND("(c)";E271))</f>
        <v>FALSE</v>
      </c>
      <c s="1" r="N271"/>
      <c s="1" r="O271"/>
    </row>
    <row r="272">
      <c t="s" s="1" r="A272">
        <v>1949</v>
      </c>
      <c t="s" s="1" r="B272">
        <v>1950</v>
      </c>
      <c s="2" r="C272">
        <v>18.0</v>
      </c>
      <c t="s" s="1" r="D272">
        <v>1951</v>
      </c>
      <c t="s" s="1" r="E272">
        <v>1952</v>
      </c>
      <c s="1" r="F272">
        <v>14.0</v>
      </c>
      <c s="3" r="G272">
        <v>12.0</v>
      </c>
      <c t="s" s="4" r="H272">
        <v>1953</v>
      </c>
      <c s="5" r="I272">
        <v>28.0</v>
      </c>
      <c s="1" r="J272">
        <v>52.0</v>
      </c>
      <c t="s" s="1" r="K272">
        <v>1954</v>
      </c>
      <c t="s" s="1" r="L272">
        <v>1955</v>
      </c>
      <c t="str" s="1" r="M272">
        <f>ISNUMBER(FIND("(c)";E272))</f>
        <v>FALSE</v>
      </c>
      <c s="1" r="N272"/>
      <c s="1" r="O272"/>
    </row>
    <row r="273">
      <c t="s" s="1" r="A273">
        <v>1956</v>
      </c>
      <c t="s" s="1" r="B273">
        <v>1957</v>
      </c>
      <c s="2" r="C273">
        <v>19.0</v>
      </c>
      <c t="s" s="1" r="D273">
        <v>1958</v>
      </c>
      <c t="s" s="1" r="E273">
        <v>1959</v>
      </c>
      <c s="1" r="F273">
        <v>28.0</v>
      </c>
      <c s="3" r="G273">
        <v>5.0</v>
      </c>
      <c t="s" s="4" r="H273">
        <v>1960</v>
      </c>
      <c s="5" r="I273">
        <v>29.0</v>
      </c>
      <c s="1" r="J273">
        <v>29.0</v>
      </c>
      <c t="s" s="1" r="K273">
        <v>1961</v>
      </c>
      <c t="s" s="1" r="L273">
        <v>1962</v>
      </c>
      <c t="str" s="1" r="M273">
        <f>ISNUMBER(FIND("(c)";E273))</f>
        <v>FALSE</v>
      </c>
      <c s="1" r="N273"/>
      <c s="1" r="O273"/>
    </row>
    <row r="274">
      <c t="s" s="1" r="A274">
        <v>1963</v>
      </c>
      <c t="s" s="1" r="B274">
        <v>1964</v>
      </c>
      <c s="2" r="C274">
        <v>20.0</v>
      </c>
      <c t="s" s="1" r="D274">
        <v>1965</v>
      </c>
      <c t="s" s="1" r="E274">
        <v>1966</v>
      </c>
      <c s="1" r="F274">
        <v>22.0</v>
      </c>
      <c s="3" r="G274">
        <v>1.0</v>
      </c>
      <c t="s" s="4" r="H274">
        <v>1967</v>
      </c>
      <c s="5" r="I274">
        <v>28.0</v>
      </c>
      <c s="1" r="J274">
        <v>24.0</v>
      </c>
      <c t="s" s="1" r="K274">
        <v>1968</v>
      </c>
      <c t="s" s="1" r="L274">
        <v>1969</v>
      </c>
      <c t="str" s="1" r="M274">
        <f>ISNUMBER(FIND("(c)";E274))</f>
        <v>FALSE</v>
      </c>
      <c s="1" r="N274"/>
      <c s="1" r="O274"/>
    </row>
    <row r="275">
      <c t="s" s="1" r="A275">
        <v>1970</v>
      </c>
      <c t="s" s="1" r="B275">
        <v>1971</v>
      </c>
      <c s="2" r="C275">
        <v>21.0</v>
      </c>
      <c t="s" s="1" r="D275">
        <v>1972</v>
      </c>
      <c t="s" s="1" r="E275">
        <v>1973</v>
      </c>
      <c s="1" r="F275">
        <v>8.0</v>
      </c>
      <c s="3" r="G275">
        <v>9.0</v>
      </c>
      <c t="s" s="4" r="H275">
        <v>1974</v>
      </c>
      <c s="5" r="I275">
        <v>27.0</v>
      </c>
      <c s="1" r="J275">
        <v>10.0</v>
      </c>
      <c t="s" s="1" r="K275">
        <v>1975</v>
      </c>
      <c t="s" s="1" r="L275">
        <v>1976</v>
      </c>
      <c t="str" s="1" r="M275">
        <f>ISNUMBER(FIND("(c)";E275))</f>
        <v>FALSE</v>
      </c>
      <c s="1" r="N275"/>
      <c s="1" r="O275"/>
    </row>
    <row r="276">
      <c t="s" s="1" r="A276">
        <v>1977</v>
      </c>
      <c t="s" s="1" r="B276">
        <v>1978</v>
      </c>
      <c s="2" r="C276">
        <v>22.0</v>
      </c>
      <c t="s" s="1" r="D276">
        <v>1979</v>
      </c>
      <c t="s" s="1" r="E276">
        <v>1980</v>
      </c>
      <c s="1" r="F276">
        <v>21.0</v>
      </c>
      <c s="3" r="G276">
        <v>6.0</v>
      </c>
      <c t="s" s="4" r="H276">
        <v>1981</v>
      </c>
      <c s="5" r="I276">
        <v>42.0</v>
      </c>
      <c s="1" r="J276">
        <v>55.0</v>
      </c>
      <c t="s" s="1" r="K276">
        <v>1982</v>
      </c>
      <c t="s" s="1" r="L276">
        <v>1983</v>
      </c>
      <c t="str" s="1" r="M276">
        <f>ISNUMBER(FIND("(c)";E276))</f>
        <v>FALSE</v>
      </c>
      <c s="1" r="N276"/>
      <c s="1" r="O276"/>
    </row>
    <row r="277">
      <c t="s" s="1" r="A277">
        <v>1984</v>
      </c>
      <c t="s" s="1" r="B277">
        <v>1985</v>
      </c>
      <c s="2" r="C277">
        <v>23.0</v>
      </c>
      <c t="s" s="1" r="D277">
        <v>1986</v>
      </c>
      <c t="s" s="1" r="E277">
        <v>1987</v>
      </c>
      <c s="1" r="F277">
        <v>22.0</v>
      </c>
      <c s="3" r="G277">
        <v>5.0</v>
      </c>
      <c t="s" s="4" r="H277">
        <v>1988</v>
      </c>
      <c s="5" r="I277">
        <v>29.0</v>
      </c>
      <c s="1" r="J277">
        <v>13.0</v>
      </c>
      <c t="s" s="1" r="K277">
        <v>1989</v>
      </c>
      <c t="s" s="1" r="L277">
        <v>1990</v>
      </c>
      <c t="str" s="1" r="M277">
        <f>ISNUMBER(FIND("(c)";E277))</f>
        <v>FALSE</v>
      </c>
      <c s="1" r="N277"/>
      <c s="1" r="O277"/>
    </row>
    <row r="278">
      <c t="s" s="1" r="A278">
        <v>1991</v>
      </c>
      <c t="s" s="1" r="B278">
        <v>1992</v>
      </c>
      <c t="s" s="2" r="C278">
        <v>1993</v>
      </c>
      <c t="s" s="1" r="D278">
        <v>1994</v>
      </c>
      <c t="s" s="1" r="E278">
        <v>1995</v>
      </c>
      <c s="1" r="F278">
        <v>16.0</v>
      </c>
      <c s="3" r="G278">
        <v>7.0</v>
      </c>
      <c t="s" s="4" r="H278">
        <v>1996</v>
      </c>
      <c s="5" r="I278">
        <v>31.0</v>
      </c>
      <c s="1" r="J278">
        <v>82.0</v>
      </c>
      <c t="s" s="1" r="K278">
        <v>1997</v>
      </c>
      <c t="s" s="1" r="L278">
        <v>1998</v>
      </c>
      <c t="str" s="1" r="M278">
        <f>ISNUMBER(FIND("(c)";E278))</f>
        <v>FALSE</v>
      </c>
      <c s="1" r="N278"/>
      <c s="1" r="O278"/>
    </row>
    <row r="279">
      <c t="s" s="1" r="A279">
        <v>1999</v>
      </c>
      <c t="s" s="1" r="B279">
        <v>2000</v>
      </c>
      <c t="s" s="2" r="C279">
        <v>2001</v>
      </c>
      <c t="s" s="1" r="D279">
        <v>2002</v>
      </c>
      <c t="s" s="1" r="E279">
        <v>2003</v>
      </c>
      <c s="1" r="F279">
        <v>27.0</v>
      </c>
      <c s="3" r="G279">
        <v>5.0</v>
      </c>
      <c t="s" s="4" r="H279">
        <v>2004</v>
      </c>
      <c s="5" r="I279">
        <v>26.0</v>
      </c>
      <c s="1" r="J279">
        <v>62.0</v>
      </c>
      <c t="s" s="1" r="K279">
        <v>2005</v>
      </c>
      <c t="s" s="1" r="L279">
        <v>2006</v>
      </c>
      <c t="str" s="1" r="M279">
        <f>ISNUMBER(FIND("(c)";E279))</f>
        <v>FALSE</v>
      </c>
      <c s="1" r="N279"/>
      <c s="1" r="O279"/>
    </row>
    <row r="280">
      <c t="s" s="1" r="A280">
        <v>2007</v>
      </c>
      <c t="s" s="1" r="B280">
        <v>2008</v>
      </c>
      <c t="s" s="2" r="C280">
        <v>2009</v>
      </c>
      <c t="s" s="1" r="D280">
        <v>2010</v>
      </c>
      <c t="s" s="1" r="E280">
        <v>2011</v>
      </c>
      <c s="1" r="F280">
        <v>18.0</v>
      </c>
      <c s="3" r="G280">
        <v>8.0</v>
      </c>
      <c t="s" s="4" r="H280">
        <v>2012</v>
      </c>
      <c s="5" r="I280">
        <v>28.0</v>
      </c>
      <c s="1" r="J280">
        <v>62.0</v>
      </c>
      <c t="s" s="1" r="K280">
        <v>2013</v>
      </c>
      <c t="s" s="1" r="L280">
        <v>2014</v>
      </c>
      <c t="str" s="1" r="M280">
        <f>ISNUMBER(FIND("(c)";E280))</f>
        <v>TRUE</v>
      </c>
      <c s="1" r="N280"/>
      <c s="1" r="O280"/>
    </row>
    <row r="281">
      <c t="s" s="1" r="A281">
        <v>2015</v>
      </c>
      <c t="s" s="1" r="B281">
        <v>2016</v>
      </c>
      <c t="s" s="2" r="C281">
        <v>2017</v>
      </c>
      <c t="s" s="1" r="D281">
        <v>2018</v>
      </c>
      <c t="s" s="1" r="E281">
        <v>2019</v>
      </c>
      <c s="1" r="F281">
        <v>12.0</v>
      </c>
      <c s="3" r="G281">
        <v>9.0</v>
      </c>
      <c t="s" s="4" r="H281">
        <v>2020</v>
      </c>
      <c s="5" r="I281">
        <v>30.0</v>
      </c>
      <c s="1" r="J281">
        <v>61.0</v>
      </c>
      <c t="s" s="1" r="K281">
        <v>2021</v>
      </c>
      <c t="s" s="1" r="L281">
        <v>2022</v>
      </c>
      <c t="str" s="1" r="M281">
        <f>ISNUMBER(FIND("(c)";E281))</f>
        <v>FALSE</v>
      </c>
      <c s="1" r="N281"/>
      <c s="1" r="O281"/>
    </row>
    <row r="282">
      <c t="s" s="1" r="A282">
        <v>2023</v>
      </c>
      <c t="s" s="1" r="B282">
        <v>2024</v>
      </c>
      <c t="s" s="2" r="C282">
        <v>2025</v>
      </c>
      <c t="s" s="1" r="D282">
        <v>2026</v>
      </c>
      <c t="s" s="1" r="E282">
        <v>2027</v>
      </c>
      <c s="1" r="F282">
        <v>17.0</v>
      </c>
      <c s="3" r="G282">
        <v>5.0</v>
      </c>
      <c t="s" s="4" r="H282">
        <v>2028</v>
      </c>
      <c s="5" r="I282">
        <v>30.0</v>
      </c>
      <c s="1" r="J282">
        <v>54.0</v>
      </c>
      <c t="s" s="1" r="K282">
        <v>2029</v>
      </c>
      <c t="s" s="1" r="L282">
        <v>2030</v>
      </c>
      <c t="str" s="1" r="M282">
        <f>ISNUMBER(FIND("(c)";E282))</f>
        <v>FALSE</v>
      </c>
      <c s="1" r="N282"/>
      <c s="1" r="O282"/>
    </row>
    <row r="283">
      <c t="s" s="1" r="A283">
        <v>2031</v>
      </c>
      <c t="s" s="1" r="B283">
        <v>2032</v>
      </c>
      <c t="s" s="2" r="C283">
        <v>2033</v>
      </c>
      <c t="s" s="1" r="D283">
        <v>2034</v>
      </c>
      <c t="s" s="1" r="E283">
        <v>2035</v>
      </c>
      <c s="1" r="F283">
        <v>15.0</v>
      </c>
      <c s="3" r="G283">
        <v>12.0</v>
      </c>
      <c t="s" s="4" r="H283">
        <v>2036</v>
      </c>
      <c s="5" r="I283">
        <v>27.0</v>
      </c>
      <c s="1" r="J283">
        <v>52.0</v>
      </c>
      <c t="s" s="1" r="K283">
        <v>2037</v>
      </c>
      <c t="s" s="1" r="L283">
        <v>2038</v>
      </c>
      <c t="str" s="1" r="M283">
        <f>ISNUMBER(FIND("(c)";E283))</f>
        <v>FALSE</v>
      </c>
      <c s="1" r="N283"/>
      <c s="1" r="O283"/>
    </row>
    <row r="284">
      <c t="s" s="1" r="A284">
        <v>2039</v>
      </c>
      <c t="s" s="1" r="B284">
        <v>2040</v>
      </c>
      <c t="s" s="2" r="C284">
        <v>2041</v>
      </c>
      <c t="s" s="1" r="D284">
        <v>2042</v>
      </c>
      <c t="s" s="1" r="E284">
        <v>2043</v>
      </c>
      <c s="1" r="F284">
        <v>4.0</v>
      </c>
      <c s="3" r="G284">
        <v>10.0</v>
      </c>
      <c t="s" s="4" r="H284">
        <v>2044</v>
      </c>
      <c s="5" r="I284">
        <v>30.0</v>
      </c>
      <c s="1" r="J284">
        <v>50.0</v>
      </c>
      <c t="s" s="1" r="K284">
        <v>2045</v>
      </c>
      <c t="s" s="1" r="L284">
        <v>2046</v>
      </c>
      <c t="str" s="1" r="M284">
        <f>ISNUMBER(FIND("(c)";E284))</f>
        <v>FALSE</v>
      </c>
      <c s="1" r="N284"/>
      <c s="1" r="O284"/>
    </row>
    <row r="285">
      <c t="s" s="1" r="A285">
        <v>2047</v>
      </c>
      <c t="s" s="1" r="B285">
        <v>2048</v>
      </c>
      <c t="s" s="2" r="C285">
        <v>2049</v>
      </c>
      <c t="s" s="1" r="D285">
        <v>2050</v>
      </c>
      <c t="s" s="1" r="E285">
        <v>2051</v>
      </c>
      <c s="1" r="F285">
        <v>24.0</v>
      </c>
      <c s="3" r="G285">
        <v>11.0</v>
      </c>
      <c t="s" s="4" r="H285">
        <v>2052</v>
      </c>
      <c s="5" r="I285">
        <v>29.0</v>
      </c>
      <c s="1" r="J285">
        <v>48.0</v>
      </c>
      <c t="s" s="1" r="K285">
        <v>2053</v>
      </c>
      <c t="s" s="1" r="L285">
        <v>2054</v>
      </c>
      <c t="str" s="1" r="M285">
        <f>ISNUMBER(FIND("(c)";E285))</f>
        <v>FALSE</v>
      </c>
      <c s="1" r="N285"/>
      <c s="1" r="O285"/>
    </row>
    <row r="286">
      <c t="s" s="1" r="A286">
        <v>2055</v>
      </c>
      <c t="s" s="1" r="B286">
        <v>2056</v>
      </c>
      <c t="s" s="2" r="C286">
        <v>2057</v>
      </c>
      <c t="s" s="1" r="D286">
        <v>2058</v>
      </c>
      <c t="s" s="1" r="E286">
        <v>2059</v>
      </c>
      <c s="1" r="F286">
        <v>13.0</v>
      </c>
      <c s="3" r="G286">
        <v>8.0</v>
      </c>
      <c t="s" s="4" r="H286">
        <v>2060</v>
      </c>
      <c s="5" r="I286">
        <v>30.0</v>
      </c>
      <c s="1" r="J286">
        <v>38.0</v>
      </c>
      <c t="s" s="1" r="K286">
        <v>2061</v>
      </c>
      <c t="s" s="1" r="L286">
        <v>2062</v>
      </c>
      <c t="str" s="1" r="M286">
        <f>ISNUMBER(FIND("(c)";E286))</f>
        <v>FALSE</v>
      </c>
      <c s="1" r="N286"/>
      <c s="1" r="O286"/>
    </row>
    <row r="287">
      <c t="s" s="1" r="A287">
        <v>2063</v>
      </c>
      <c t="s" s="1" r="B287">
        <v>2064</v>
      </c>
      <c t="s" s="2" r="C287">
        <v>2065</v>
      </c>
      <c t="s" s="1" r="D287">
        <v>2066</v>
      </c>
      <c t="s" s="1" r="E287">
        <v>2067</v>
      </c>
      <c s="1" r="F287">
        <v>8.0</v>
      </c>
      <c s="3" r="G287">
        <v>2.0</v>
      </c>
      <c t="s" s="4" r="H287">
        <v>2068</v>
      </c>
      <c s="5" r="I287">
        <v>26.0</v>
      </c>
      <c s="1" r="J287">
        <v>34.0</v>
      </c>
      <c t="s" s="1" r="K287">
        <v>2069</v>
      </c>
      <c t="s" s="1" r="L287">
        <v>2070</v>
      </c>
      <c t="str" s="1" r="M287">
        <f>ISNUMBER(FIND("(c)";E287))</f>
        <v>FALSE</v>
      </c>
      <c s="1" r="N287"/>
      <c s="1" r="O287"/>
    </row>
    <row r="288">
      <c t="s" s="1" r="A288">
        <v>2071</v>
      </c>
      <c t="s" s="1" r="B288">
        <v>2072</v>
      </c>
      <c t="s" s="2" r="C288">
        <v>2073</v>
      </c>
      <c t="s" s="1" r="D288">
        <v>2074</v>
      </c>
      <c t="s" s="1" r="E288">
        <v>2075</v>
      </c>
      <c s="1" r="F288">
        <v>14.0</v>
      </c>
      <c s="3" r="G288">
        <v>2.0</v>
      </c>
      <c t="s" s="4" r="H288">
        <v>2076</v>
      </c>
      <c s="5" r="I288">
        <v>27.0</v>
      </c>
      <c s="1" r="J288">
        <v>34.0</v>
      </c>
      <c t="s" s="1" r="K288">
        <v>2077</v>
      </c>
      <c t="s" s="1" r="L288">
        <v>2078</v>
      </c>
      <c t="str" s="1" r="M288">
        <f>ISNUMBER(FIND("(c)";E288))</f>
        <v>FALSE</v>
      </c>
      <c s="1" r="N288"/>
      <c s="1" r="O288"/>
    </row>
    <row r="289">
      <c t="s" s="1" r="A289">
        <v>2079</v>
      </c>
      <c t="s" s="1" r="B289">
        <v>2080</v>
      </c>
      <c t="s" s="2" r="C289">
        <v>2081</v>
      </c>
      <c t="s" s="1" r="D289">
        <v>2082</v>
      </c>
      <c t="s" s="1" r="E289">
        <v>2083</v>
      </c>
      <c s="1" r="F289">
        <v>26.0</v>
      </c>
      <c s="3" r="G289">
        <v>6.0</v>
      </c>
      <c t="s" s="4" r="H289">
        <v>2084</v>
      </c>
      <c s="5" r="I289">
        <v>21.0</v>
      </c>
      <c s="1" r="J289">
        <v>32.0</v>
      </c>
      <c t="s" s="1" r="K289">
        <v>2085</v>
      </c>
      <c t="s" s="1" r="L289">
        <v>2086</v>
      </c>
      <c t="str" s="1" r="M289">
        <f>ISNUMBER(FIND("(c)";E289))</f>
        <v>FALSE</v>
      </c>
      <c s="1" r="N289"/>
      <c s="1" r="O289"/>
    </row>
    <row r="290">
      <c t="s" s="1" r="A290">
        <v>2087</v>
      </c>
      <c t="s" s="1" r="B290">
        <v>2088</v>
      </c>
      <c t="s" s="2" r="C290">
        <v>2089</v>
      </c>
      <c t="s" s="1" r="D290">
        <v>2090</v>
      </c>
      <c t="s" s="1" r="E290">
        <v>2091</v>
      </c>
      <c s="1" r="F290">
        <v>21.0</v>
      </c>
      <c s="3" r="G290">
        <v>7.0</v>
      </c>
      <c t="s" s="4" r="H290">
        <v>2092</v>
      </c>
      <c s="5" r="I290">
        <v>30.0</v>
      </c>
      <c s="1" r="J290">
        <v>25.0</v>
      </c>
      <c t="s" s="1" r="K290">
        <v>2093</v>
      </c>
      <c t="s" s="1" r="L290">
        <v>2094</v>
      </c>
      <c t="str" s="1" r="M290">
        <f>ISNUMBER(FIND("(c)";E290))</f>
        <v>FALSE</v>
      </c>
      <c s="1" r="N290"/>
      <c s="1" r="O290"/>
    </row>
    <row r="291">
      <c t="s" s="1" r="A291">
        <v>2095</v>
      </c>
      <c t="s" s="1" r="B291">
        <v>2096</v>
      </c>
      <c t="s" s="2" r="C291">
        <v>2097</v>
      </c>
      <c t="s" s="1" r="D291">
        <v>2098</v>
      </c>
      <c t="s" s="1" r="E291">
        <v>2099</v>
      </c>
      <c s="1" r="F291">
        <v>24.0</v>
      </c>
      <c s="3" r="G291">
        <v>10.0</v>
      </c>
      <c t="s" s="4" r="H291">
        <v>2100</v>
      </c>
      <c s="5" r="I291">
        <v>24.0</v>
      </c>
      <c s="1" r="J291">
        <v>25.0</v>
      </c>
      <c t="s" s="1" r="K291">
        <v>2101</v>
      </c>
      <c t="s" s="1" r="L291">
        <v>2102</v>
      </c>
      <c t="str" s="1" r="M291">
        <f>ISNUMBER(FIND("(c)";E291))</f>
        <v>FALSE</v>
      </c>
      <c s="1" r="N291"/>
      <c s="1" r="O291"/>
    </row>
    <row r="292">
      <c t="s" s="1" r="A292">
        <v>2103</v>
      </c>
      <c t="s" s="1" r="B292">
        <v>2104</v>
      </c>
      <c t="s" s="2" r="C292">
        <v>2105</v>
      </c>
      <c t="s" s="1" r="D292">
        <v>2106</v>
      </c>
      <c t="s" s="1" r="E292">
        <v>2107</v>
      </c>
      <c s="1" r="F292">
        <v>5.0</v>
      </c>
      <c s="3" r="G292">
        <v>3.0</v>
      </c>
      <c t="s" s="4" r="H292">
        <v>2108</v>
      </c>
      <c s="5" r="I292">
        <v>24.0</v>
      </c>
      <c s="1" r="J292">
        <v>23.0</v>
      </c>
      <c t="s" s="1" r="K292">
        <v>2109</v>
      </c>
      <c t="s" s="1" r="L292">
        <v>2110</v>
      </c>
      <c t="str" s="1" r="M292">
        <f>ISNUMBER(FIND("(c)";E292))</f>
        <v>FALSE</v>
      </c>
      <c s="1" r="N292"/>
      <c s="1" r="O292"/>
    </row>
    <row r="293">
      <c t="s" s="1" r="A293">
        <v>2111</v>
      </c>
      <c t="s" s="1" r="B293">
        <v>2112</v>
      </c>
      <c t="s" s="2" r="C293">
        <v>2113</v>
      </c>
      <c t="s" s="1" r="D293">
        <v>2114</v>
      </c>
      <c t="s" s="1" r="E293">
        <v>2115</v>
      </c>
      <c s="1" r="F293">
        <v>17.0</v>
      </c>
      <c s="3" r="G293">
        <v>3.0</v>
      </c>
      <c t="s" s="4" r="H293">
        <v>2116</v>
      </c>
      <c s="5" r="I293">
        <v>22.0</v>
      </c>
      <c s="1" r="J293">
        <v>22.0</v>
      </c>
      <c t="s" s="1" r="K293">
        <v>2117</v>
      </c>
      <c t="s" s="1" r="L293">
        <v>2118</v>
      </c>
      <c t="str" s="1" r="M293">
        <f>ISNUMBER(FIND("(c)";E293))</f>
        <v>FALSE</v>
      </c>
      <c s="1" r="N293"/>
      <c s="1" r="O293"/>
    </row>
    <row r="294">
      <c t="s" s="1" r="A294">
        <v>2119</v>
      </c>
      <c t="s" s="1" r="B294">
        <v>2120</v>
      </c>
      <c t="s" s="2" r="C294">
        <v>2121</v>
      </c>
      <c t="s" s="1" r="D294">
        <v>2122</v>
      </c>
      <c t="s" s="1" r="E294">
        <v>2123</v>
      </c>
      <c s="1" r="F294">
        <v>20.0</v>
      </c>
      <c s="3" r="G294">
        <v>6.0</v>
      </c>
      <c t="s" s="4" r="H294">
        <v>2124</v>
      </c>
      <c s="5" r="I294">
        <v>29.0</v>
      </c>
      <c s="1" r="J294">
        <v>21.0</v>
      </c>
      <c t="s" s="1" r="K294">
        <v>2125</v>
      </c>
      <c t="s" s="1" r="L294">
        <v>2126</v>
      </c>
      <c t="str" s="1" r="M294">
        <f>ISNUMBER(FIND("(c)";E294))</f>
        <v>FALSE</v>
      </c>
      <c s="1" r="N294"/>
      <c s="1" r="O294"/>
    </row>
    <row r="295">
      <c t="s" s="1" r="A295">
        <v>2127</v>
      </c>
      <c t="s" s="1" r="B295">
        <v>2128</v>
      </c>
      <c t="s" s="2" r="C295">
        <v>2129</v>
      </c>
      <c t="s" s="1" r="D295">
        <v>2130</v>
      </c>
      <c t="s" s="1" r="E295">
        <v>2131</v>
      </c>
      <c s="1" r="F295">
        <v>24.0</v>
      </c>
      <c s="3" r="G295">
        <v>4.0</v>
      </c>
      <c t="s" s="4" r="H295">
        <v>2132</v>
      </c>
      <c s="5" r="I295">
        <v>32.0</v>
      </c>
      <c s="1" r="J295">
        <v>20.0</v>
      </c>
      <c t="s" s="1" r="K295">
        <v>2133</v>
      </c>
      <c t="s" s="1" r="L295">
        <v>2134</v>
      </c>
      <c t="str" s="1" r="M295">
        <f>ISNUMBER(FIND("(c)";E295))</f>
        <v>FALSE</v>
      </c>
      <c s="1" r="N295"/>
      <c s="1" r="O295"/>
    </row>
    <row r="296">
      <c t="s" s="1" r="A296">
        <v>2135</v>
      </c>
      <c t="s" s="1" r="B296">
        <v>2136</v>
      </c>
      <c t="s" s="2" r="C296">
        <v>2137</v>
      </c>
      <c t="s" s="1" r="D296">
        <v>2138</v>
      </c>
      <c t="s" s="1" r="E296">
        <v>2139</v>
      </c>
      <c s="1" r="F296">
        <v>25.0</v>
      </c>
      <c s="3" r="G296">
        <v>10.0</v>
      </c>
      <c t="s" s="4" r="H296">
        <v>2140</v>
      </c>
      <c s="5" r="I296">
        <v>28.0</v>
      </c>
      <c s="1" r="J296">
        <v>11.0</v>
      </c>
      <c t="s" s="1" r="K296">
        <v>2141</v>
      </c>
      <c t="s" s="1" r="L296">
        <v>2142</v>
      </c>
      <c t="str" s="1" r="M296">
        <f>ISNUMBER(FIND("(c)";E296))</f>
        <v>FALSE</v>
      </c>
      <c s="1" r="N296"/>
      <c s="1" r="O296"/>
    </row>
    <row r="297">
      <c t="s" s="1" r="A297">
        <v>2143</v>
      </c>
      <c t="s" s="1" r="B297">
        <v>2144</v>
      </c>
      <c t="s" s="2" r="C297">
        <v>2145</v>
      </c>
      <c t="s" s="1" r="D297">
        <v>2146</v>
      </c>
      <c t="s" s="1" r="E297">
        <v>2147</v>
      </c>
      <c s="1" r="F297">
        <v>3.0</v>
      </c>
      <c s="3" r="G297">
        <v>6.0</v>
      </c>
      <c t="s" s="4" r="H297">
        <v>2148</v>
      </c>
      <c s="5" r="I297">
        <v>25.0</v>
      </c>
      <c s="1" r="J297">
        <v>10.0</v>
      </c>
      <c t="s" s="1" r="K297">
        <v>2149</v>
      </c>
      <c t="s" s="1" r="L297">
        <v>2150</v>
      </c>
      <c t="str" s="1" r="M297">
        <f>ISNUMBER(FIND("(c)";E297))</f>
        <v>FALSE</v>
      </c>
      <c s="1" r="N297"/>
      <c s="1" r="O297"/>
    </row>
    <row r="298">
      <c t="s" s="1" r="A298">
        <v>2151</v>
      </c>
      <c t="s" s="1" r="B298">
        <v>2152</v>
      </c>
      <c t="s" s="2" r="C298">
        <v>2153</v>
      </c>
      <c t="s" s="1" r="D298">
        <v>2154</v>
      </c>
      <c t="s" s="1" r="E298">
        <v>2155</v>
      </c>
      <c s="1" r="F298">
        <v>25.0</v>
      </c>
      <c s="3" r="G298">
        <v>3.0</v>
      </c>
      <c t="s" s="4" r="H298">
        <v>2156</v>
      </c>
      <c s="5" r="I298">
        <v>23.0</v>
      </c>
      <c s="1" r="J298">
        <v>9.0</v>
      </c>
      <c t="s" s="1" r="K298">
        <v>2157</v>
      </c>
      <c t="s" s="1" r="L298">
        <v>2158</v>
      </c>
      <c t="str" s="1" r="M298">
        <f>ISNUMBER(FIND("(c)";E298))</f>
        <v>FALSE</v>
      </c>
      <c s="1" r="N298"/>
      <c s="1" r="O298"/>
    </row>
    <row r="299">
      <c t="s" s="1" r="A299">
        <v>2159</v>
      </c>
      <c t="s" s="1" r="B299">
        <v>2160</v>
      </c>
      <c t="s" s="2" r="C299">
        <v>2161</v>
      </c>
      <c t="s" s="1" r="D299">
        <v>2162</v>
      </c>
      <c t="s" s="1" r="E299">
        <v>2163</v>
      </c>
      <c s="1" r="F299">
        <v>8.0</v>
      </c>
      <c s="3" r="G299">
        <v>1.0</v>
      </c>
      <c t="s" s="4" r="H299">
        <v>2164</v>
      </c>
      <c s="5" r="I299">
        <v>28.0</v>
      </c>
      <c s="1" r="J299">
        <v>4.0</v>
      </c>
      <c t="s" s="1" r="K299">
        <v>2165</v>
      </c>
      <c t="s" s="1" r="L299">
        <v>2166</v>
      </c>
      <c t="str" s="1" r="M299">
        <f>ISNUMBER(FIND("(c)";E299))</f>
        <v>FALSE</v>
      </c>
      <c s="1" r="N299"/>
      <c s="1" r="O299"/>
    </row>
    <row r="300">
      <c t="s" s="1" r="A300">
        <v>2167</v>
      </c>
      <c t="s" s="1" r="B300">
        <v>2168</v>
      </c>
      <c t="s" s="2" r="C300">
        <v>2169</v>
      </c>
      <c t="s" s="1" r="D300">
        <v>2170</v>
      </c>
      <c t="s" s="1" r="E300">
        <v>2171</v>
      </c>
      <c s="1" r="F300">
        <v>20.0</v>
      </c>
      <c s="3" r="G300">
        <v>9.0</v>
      </c>
      <c t="s" s="4" r="H300">
        <v>2172</v>
      </c>
      <c s="5" r="I300">
        <v>23.0</v>
      </c>
      <c s="1" r="J300">
        <v>1.0</v>
      </c>
      <c t="s" s="1" r="K300">
        <v>2173</v>
      </c>
      <c t="s" s="1" r="L300">
        <v>2174</v>
      </c>
      <c t="str" s="1" r="M300">
        <f>ISNUMBER(FIND("(c)";E300))</f>
        <v>FALSE</v>
      </c>
      <c s="1" r="N300"/>
      <c s="1" r="O300"/>
    </row>
    <row r="301">
      <c t="s" s="1" r="A301">
        <v>2175</v>
      </c>
      <c t="s" s="1" r="B301">
        <v>2176</v>
      </c>
      <c s="2" r="C301">
        <v>1.0</v>
      </c>
      <c t="s" s="1" r="D301">
        <v>2177</v>
      </c>
      <c t="s" s="1" r="E301">
        <v>2178</v>
      </c>
      <c s="1" r="F301">
        <v>19.0</v>
      </c>
      <c s="3" r="G301">
        <v>5.0</v>
      </c>
      <c t="s" s="4" r="H301">
        <v>2179</v>
      </c>
      <c s="5" r="I301">
        <v>27.0</v>
      </c>
      <c s="1" r="J301">
        <v>40.0</v>
      </c>
      <c t="s" s="1" r="K301">
        <v>2180</v>
      </c>
      <c t="s" s="1" r="L301">
        <v>2181</v>
      </c>
      <c t="str" s="1" r="M301">
        <f>ISNUMBER(FIND("(c)";E301))</f>
        <v>FALSE</v>
      </c>
      <c s="1" r="N301"/>
      <c s="1" r="O301"/>
    </row>
    <row r="302">
      <c t="s" s="1" r="A302">
        <v>2182</v>
      </c>
      <c t="s" s="1" r="B302">
        <v>2183</v>
      </c>
      <c s="2" r="C302">
        <v>2.0</v>
      </c>
      <c t="s" s="1" r="D302">
        <v>2184</v>
      </c>
      <c t="s" s="1" r="E302">
        <v>2185</v>
      </c>
      <c s="1" r="F302">
        <v>23.0</v>
      </c>
      <c s="3" r="G302">
        <v>8.0</v>
      </c>
      <c t="s" s="4" r="H302">
        <v>2186</v>
      </c>
      <c s="5" r="I302">
        <v>29.0</v>
      </c>
      <c s="1" r="J302">
        <v>51.0</v>
      </c>
      <c t="s" s="1" r="K302">
        <v>2187</v>
      </c>
      <c t="s" s="1" r="L302">
        <v>2188</v>
      </c>
      <c t="str" s="1" r="M302">
        <f>ISNUMBER(FIND("(c)";E302))</f>
        <v>FALSE</v>
      </c>
      <c s="1" r="N302"/>
      <c s="1" r="O302"/>
    </row>
    <row r="303">
      <c t="s" s="1" r="A303">
        <v>2189</v>
      </c>
      <c t="s" s="1" r="B303">
        <v>2190</v>
      </c>
      <c s="2" r="C303">
        <v>3.0</v>
      </c>
      <c t="s" s="1" r="D303">
        <v>2191</v>
      </c>
      <c t="s" s="1" r="E303">
        <v>2192</v>
      </c>
      <c s="1" r="F303">
        <v>11.0</v>
      </c>
      <c s="3" r="G303">
        <v>12.0</v>
      </c>
      <c t="s" s="4" r="H303">
        <v>2193</v>
      </c>
      <c s="5" r="I303">
        <v>29.0</v>
      </c>
      <c s="1" r="J303">
        <v>23.0</v>
      </c>
      <c t="s" s="1" r="K303">
        <v>2194</v>
      </c>
      <c t="s" s="1" r="L303">
        <v>2195</v>
      </c>
      <c t="str" s="1" r="M303">
        <f>ISNUMBER(FIND("(c)";E303))</f>
        <v>FALSE</v>
      </c>
      <c s="1" r="N303"/>
      <c s="1" r="O303"/>
    </row>
    <row r="304">
      <c t="s" s="1" r="A304">
        <v>2196</v>
      </c>
      <c t="s" s="1" r="B304">
        <v>2197</v>
      </c>
      <c s="2" r="C304">
        <v>4.0</v>
      </c>
      <c t="s" s="1" r="D304">
        <v>2198</v>
      </c>
      <c t="s" s="1" r="E304">
        <v>2199</v>
      </c>
      <c s="1" r="F304">
        <v>30.0</v>
      </c>
      <c s="3" r="G304">
        <v>5.0</v>
      </c>
      <c t="s" s="4" r="H304">
        <v>2200</v>
      </c>
      <c s="5" r="I304">
        <v>34.0</v>
      </c>
      <c s="1" r="J304">
        <v>110.0</v>
      </c>
      <c t="s" s="1" r="K304">
        <v>2201</v>
      </c>
      <c t="s" s="1" r="L304">
        <v>2202</v>
      </c>
      <c t="str" s="1" r="M304">
        <f>ISNUMBER(FIND("(c)";E304))</f>
        <v>TRUE</v>
      </c>
      <c s="1" r="N304"/>
      <c s="1" r="O304"/>
    </row>
    <row r="305">
      <c t="s" s="1" r="A305">
        <v>2203</v>
      </c>
      <c t="s" s="1" r="B305">
        <v>2204</v>
      </c>
      <c s="2" r="C305">
        <v>5.0</v>
      </c>
      <c t="s" s="1" r="D305">
        <v>2205</v>
      </c>
      <c t="s" s="1" r="E305">
        <v>2206</v>
      </c>
      <c s="1" r="F305">
        <v>19.0</v>
      </c>
      <c s="3" r="G305">
        <v>12.0</v>
      </c>
      <c t="s" s="4" r="H305">
        <v>2207</v>
      </c>
      <c s="5" r="I305">
        <v>28.0</v>
      </c>
      <c s="1" r="J305">
        <v>23.0</v>
      </c>
      <c t="s" s="1" r="K305">
        <v>2208</v>
      </c>
      <c t="s" s="1" r="L305">
        <v>2209</v>
      </c>
      <c t="str" s="1" r="M305">
        <f>ISNUMBER(FIND("(c)";E305))</f>
        <v>FALSE</v>
      </c>
      <c s="1" r="N305"/>
      <c s="1" r="O305"/>
    </row>
    <row r="306">
      <c t="s" s="1" r="A306">
        <v>2210</v>
      </c>
      <c t="s" s="1" r="B306">
        <v>2211</v>
      </c>
      <c s="2" r="C306">
        <v>6.0</v>
      </c>
      <c t="s" s="1" r="D306">
        <v>2212</v>
      </c>
      <c t="s" s="1" r="E306">
        <v>2213</v>
      </c>
      <c s="1" r="F306">
        <v>17.0</v>
      </c>
      <c s="3" r="G306">
        <v>8.0</v>
      </c>
      <c t="s" s="4" r="H306">
        <v>2214</v>
      </c>
      <c s="5" r="I306">
        <v>31.0</v>
      </c>
      <c s="1" r="J306">
        <v>25.0</v>
      </c>
      <c t="s" s="1" r="K306">
        <v>2215</v>
      </c>
      <c t="s" s="1" r="L306">
        <v>2216</v>
      </c>
      <c t="str" s="1" r="M306">
        <f>ISNUMBER(FIND("(c)";E306))</f>
        <v>FALSE</v>
      </c>
      <c s="1" r="N306"/>
      <c s="1" r="O306"/>
    </row>
    <row r="307">
      <c t="s" s="1" r="A307">
        <v>2217</v>
      </c>
      <c t="s" s="1" r="B307">
        <v>2218</v>
      </c>
      <c s="2" r="C307">
        <v>7.0</v>
      </c>
      <c t="s" s="1" r="D307">
        <v>2219</v>
      </c>
      <c t="s" s="1" r="E307">
        <v>2220</v>
      </c>
      <c s="1" r="F307">
        <v>1.0</v>
      </c>
      <c s="3" r="G307">
        <v>1.0</v>
      </c>
      <c t="s" s="4" r="H307">
        <v>2221</v>
      </c>
      <c s="5" r="I307">
        <v>22.0</v>
      </c>
      <c s="1" r="J307">
        <v>16.0</v>
      </c>
      <c t="s" s="1" r="K307">
        <v>2222</v>
      </c>
      <c t="s" s="1" r="L307">
        <v>2223</v>
      </c>
      <c t="str" s="1" r="M307">
        <f>ISNUMBER(FIND("(c)";E307))</f>
        <v>FALSE</v>
      </c>
      <c s="1" r="N307"/>
      <c s="1" r="O307"/>
    </row>
    <row r="308">
      <c t="s" s="1" r="A308">
        <v>2224</v>
      </c>
      <c t="s" s="1" r="B308">
        <v>2225</v>
      </c>
      <c s="2" r="C308">
        <v>8.0</v>
      </c>
      <c t="s" s="1" r="D308">
        <v>2226</v>
      </c>
      <c t="s" s="1" r="E308">
        <v>2227</v>
      </c>
      <c s="1" r="F308">
        <v>20.0</v>
      </c>
      <c s="3" r="G308">
        <v>6.0</v>
      </c>
      <c t="s" s="4" r="H308">
        <v>2228</v>
      </c>
      <c s="5" r="I308">
        <v>35.0</v>
      </c>
      <c s="1" r="J308">
        <v>103.0</v>
      </c>
      <c t="s" s="1" r="K308">
        <v>2229</v>
      </c>
      <c t="s" s="1" r="L308">
        <v>2230</v>
      </c>
      <c t="str" s="1" r="M308">
        <f>ISNUMBER(FIND("(c)";E308))</f>
        <v>FALSE</v>
      </c>
      <c s="1" r="N308"/>
      <c s="1" r="O308"/>
    </row>
    <row r="309">
      <c t="s" s="1" r="A309">
        <v>2231</v>
      </c>
      <c t="s" s="1" r="B309">
        <v>2232</v>
      </c>
      <c s="2" r="C309">
        <v>9.0</v>
      </c>
      <c t="s" s="1" r="D309">
        <v>2233</v>
      </c>
      <c t="s" s="1" r="E309">
        <v>2234</v>
      </c>
      <c s="1" r="F309">
        <v>1.0</v>
      </c>
      <c s="3" r="G309">
        <v>9.0</v>
      </c>
      <c t="s" s="4" r="H309">
        <v>2235</v>
      </c>
      <c s="5" r="I309">
        <v>24.0</v>
      </c>
      <c s="1" r="J309">
        <v>11.0</v>
      </c>
      <c t="s" s="1" r="K309">
        <v>2236</v>
      </c>
      <c t="s" s="1" r="L309">
        <v>2237</v>
      </c>
      <c t="str" s="1" r="M309">
        <f>ISNUMBER(FIND("(c)";E309))</f>
        <v>FALSE</v>
      </c>
      <c s="1" r="N309"/>
      <c s="1" r="O309"/>
    </row>
    <row r="310">
      <c t="s" s="1" r="A310">
        <v>2238</v>
      </c>
      <c t="s" s="1" r="B310">
        <v>2239</v>
      </c>
      <c s="2" r="C310">
        <v>10.0</v>
      </c>
      <c t="s" s="1" r="D310">
        <v>2240</v>
      </c>
      <c t="s" s="1" r="E310">
        <v>2241</v>
      </c>
      <c s="1" r="F310">
        <v>24.0</v>
      </c>
      <c s="3" r="G310">
        <v>10.0</v>
      </c>
      <c t="s" s="4" r="H310">
        <v>2242</v>
      </c>
      <c s="5" r="I310">
        <v>28.0</v>
      </c>
      <c s="1" r="J310">
        <v>90.0</v>
      </c>
      <c t="s" s="1" r="K310">
        <v>2243</v>
      </c>
      <c t="s" s="1" r="L310">
        <v>2244</v>
      </c>
      <c t="str" s="1" r="M310">
        <f>ISNUMBER(FIND("(c)";E310))</f>
        <v>FALSE</v>
      </c>
      <c s="1" r="N310"/>
      <c s="1" r="O310"/>
    </row>
    <row r="311">
      <c t="s" s="1" r="A311">
        <v>2245</v>
      </c>
      <c t="s" s="1" r="B311">
        <v>2246</v>
      </c>
      <c s="2" r="C311">
        <v>11.0</v>
      </c>
      <c t="s" s="1" r="D311">
        <v>2247</v>
      </c>
      <c t="s" s="1" r="E311">
        <v>2248</v>
      </c>
      <c s="1" r="F311">
        <v>26.0</v>
      </c>
      <c s="3" r="G311">
        <v>11.0</v>
      </c>
      <c t="s" s="4" r="H311">
        <v>2249</v>
      </c>
      <c s="5" r="I311">
        <v>23.0</v>
      </c>
      <c s="1" r="J311">
        <v>22.0</v>
      </c>
      <c t="s" s="1" r="K311">
        <v>2250</v>
      </c>
      <c t="s" s="1" r="L311">
        <v>2251</v>
      </c>
      <c t="str" s="1" r="M311">
        <f>ISNUMBER(FIND("(c)";E311))</f>
        <v>FALSE</v>
      </c>
      <c s="1" r="N311"/>
      <c s="1" r="O311"/>
    </row>
    <row r="312">
      <c t="s" s="1" r="A312">
        <v>2252</v>
      </c>
      <c t="s" s="1" r="B312">
        <v>2253</v>
      </c>
      <c s="2" r="C312">
        <v>12.0</v>
      </c>
      <c t="s" s="1" r="D312">
        <v>2254</v>
      </c>
      <c t="s" s="1" r="E312">
        <v>2255</v>
      </c>
      <c s="1" r="F312">
        <v>22.0</v>
      </c>
      <c s="3" r="G312">
        <v>11.0</v>
      </c>
      <c t="s" s="4" r="H312">
        <v>2256</v>
      </c>
      <c s="5" r="I312">
        <v>24.0</v>
      </c>
      <c s="1" r="J312">
        <v>11.0</v>
      </c>
      <c t="s" s="1" r="K312">
        <v>2257</v>
      </c>
      <c t="s" s="1" r="L312">
        <v>2258</v>
      </c>
      <c t="str" s="1" r="M312">
        <f>ISNUMBER(FIND("(c)";E312))</f>
        <v>FALSE</v>
      </c>
      <c s="1" r="N312"/>
      <c s="1" r="O312"/>
    </row>
    <row r="313">
      <c t="s" s="1" r="A313">
        <v>2259</v>
      </c>
      <c t="s" s="1" r="B313">
        <v>2260</v>
      </c>
      <c s="2" r="C313">
        <v>13.0</v>
      </c>
      <c t="s" s="1" r="D313">
        <v>2261</v>
      </c>
      <c t="s" s="1" r="E313">
        <v>2262</v>
      </c>
      <c s="1" r="F313">
        <v>3.0</v>
      </c>
      <c s="3" r="G313">
        <v>5.0</v>
      </c>
      <c t="s" s="4" r="H313">
        <v>2263</v>
      </c>
      <c s="5" r="I313">
        <v>31.0</v>
      </c>
      <c s="1" r="J313">
        <v>6.0</v>
      </c>
      <c t="s" s="1" r="K313">
        <v>2264</v>
      </c>
      <c t="s" s="1" r="L313">
        <v>2265</v>
      </c>
      <c t="str" s="1" r="M313">
        <f>ISNUMBER(FIND("(c)";E313))</f>
        <v>FALSE</v>
      </c>
      <c s="1" r="N313"/>
      <c s="1" r="O313"/>
    </row>
    <row r="314">
      <c t="s" s="1" r="A314">
        <v>2266</v>
      </c>
      <c t="s" s="1" r="B314">
        <v>2267</v>
      </c>
      <c s="2" r="C314">
        <v>14.0</v>
      </c>
      <c t="s" s="1" r="D314">
        <v>2268</v>
      </c>
      <c t="s" s="1" r="E314">
        <v>2269</v>
      </c>
      <c s="1" r="F314">
        <v>17.0</v>
      </c>
      <c s="3" r="G314">
        <v>6.0</v>
      </c>
      <c t="s" s="4" r="H314">
        <v>2270</v>
      </c>
      <c s="5" r="I314">
        <v>23.0</v>
      </c>
      <c s="1" r="J314">
        <v>9.0</v>
      </c>
      <c t="s" s="1" r="K314">
        <v>2271</v>
      </c>
      <c t="s" s="1" r="L314">
        <v>2272</v>
      </c>
      <c t="str" s="1" r="M314">
        <f>ISNUMBER(FIND("(c)";E314))</f>
        <v>FALSE</v>
      </c>
      <c s="1" r="N314"/>
      <c s="1" r="O314"/>
    </row>
    <row r="315">
      <c t="s" s="1" r="A315">
        <v>2273</v>
      </c>
      <c t="s" s="1" r="B315">
        <v>2274</v>
      </c>
      <c s="2" r="C315">
        <v>15.0</v>
      </c>
      <c t="s" s="1" r="D315">
        <v>2275</v>
      </c>
      <c t="s" s="1" r="E315">
        <v>2276</v>
      </c>
      <c s="1" r="F315">
        <v>15.0</v>
      </c>
      <c s="3" r="G315">
        <v>8.0</v>
      </c>
      <c t="s" s="4" r="H315">
        <v>2277</v>
      </c>
      <c s="5" r="I315">
        <v>20.0</v>
      </c>
      <c s="1" r="J315">
        <v>14.0</v>
      </c>
      <c t="s" s="1" r="K315">
        <v>2278</v>
      </c>
      <c t="s" s="1" r="L315">
        <v>2279</v>
      </c>
      <c t="str" s="1" r="M315">
        <f>ISNUMBER(FIND("(c)";E315))</f>
        <v>FALSE</v>
      </c>
      <c s="1" r="N315"/>
      <c s="1" r="O315"/>
    </row>
    <row r="316">
      <c t="s" s="1" r="A316">
        <v>2280</v>
      </c>
      <c t="s" s="1" r="B316">
        <v>2281</v>
      </c>
      <c s="2" r="C316">
        <v>16.0</v>
      </c>
      <c t="s" s="1" r="D316">
        <v>2282</v>
      </c>
      <c t="s" s="1" r="E316">
        <v>2283</v>
      </c>
      <c s="1" r="F316">
        <v>21.0</v>
      </c>
      <c s="3" r="G316">
        <v>2.0</v>
      </c>
      <c t="s" s="4" r="H316">
        <v>2284</v>
      </c>
      <c s="5" r="I316">
        <v>22.0</v>
      </c>
      <c s="1" r="J316">
        <v>9.0</v>
      </c>
      <c t="s" s="1" r="K316">
        <v>2285</v>
      </c>
      <c t="s" s="1" r="L316">
        <v>2286</v>
      </c>
      <c t="str" s="1" r="M316">
        <f>ISNUMBER(FIND("(c)";E316))</f>
        <v>FALSE</v>
      </c>
      <c s="1" r="N316"/>
      <c s="1" r="O316"/>
    </row>
    <row r="317">
      <c t="s" s="1" r="A317">
        <v>2287</v>
      </c>
      <c t="s" s="1" r="B317">
        <v>2288</v>
      </c>
      <c s="2" r="C317">
        <v>17.0</v>
      </c>
      <c t="s" s="1" r="D317">
        <v>2289</v>
      </c>
      <c t="s" s="1" r="E317">
        <v>2290</v>
      </c>
      <c s="1" r="F317">
        <v>4.0</v>
      </c>
      <c s="3" r="G317">
        <v>1.0</v>
      </c>
      <c t="s" s="4" r="H317">
        <v>2291</v>
      </c>
      <c s="5" r="I317">
        <v>28.0</v>
      </c>
      <c s="1" r="J317">
        <v>46.0</v>
      </c>
      <c t="s" s="1" r="K317">
        <v>2292</v>
      </c>
      <c t="s" s="1" r="L317">
        <v>2293</v>
      </c>
      <c t="str" s="1" r="M317">
        <f>ISNUMBER(FIND("(c)";E317))</f>
        <v>FALSE</v>
      </c>
      <c s="1" r="N317"/>
      <c s="1" r="O317"/>
    </row>
    <row r="318">
      <c t="s" s="1" r="A318">
        <v>2294</v>
      </c>
      <c t="s" s="1" r="B318">
        <v>2295</v>
      </c>
      <c s="2" r="C318">
        <v>18.0</v>
      </c>
      <c t="s" s="1" r="D318">
        <v>2296</v>
      </c>
      <c t="s" s="1" r="E318">
        <v>2297</v>
      </c>
      <c s="1" r="F318">
        <v>16.0</v>
      </c>
      <c s="3" r="G318">
        <v>2.0</v>
      </c>
      <c t="s" s="4" r="H318">
        <v>2298</v>
      </c>
      <c s="5" r="I318">
        <v>32.0</v>
      </c>
      <c s="1" r="J318">
        <v>4.0</v>
      </c>
      <c t="s" s="1" r="K318">
        <v>2299</v>
      </c>
      <c t="s" s="1" r="L318">
        <v>2300</v>
      </c>
      <c t="str" s="1" r="M318">
        <f>ISNUMBER(FIND("(c)";E318))</f>
        <v>FALSE</v>
      </c>
      <c s="1" r="N318"/>
      <c s="1" r="O318"/>
    </row>
    <row r="319">
      <c t="s" s="1" r="A319">
        <v>2301</v>
      </c>
      <c t="s" s="1" r="B319">
        <v>2302</v>
      </c>
      <c s="2" r="C319">
        <v>19.0</v>
      </c>
      <c t="s" s="1" r="D319">
        <v>2303</v>
      </c>
      <c t="s" s="1" r="E319">
        <v>2304</v>
      </c>
      <c s="1" r="F319">
        <v>8.0</v>
      </c>
      <c s="3" r="G319">
        <v>12.0</v>
      </c>
      <c t="s" s="4" r="H319">
        <v>2305</v>
      </c>
      <c s="5" r="I319">
        <v>19.0</v>
      </c>
      <c s="1" r="J319">
        <v>3.0</v>
      </c>
      <c t="s" s="1" r="K319">
        <v>2306</v>
      </c>
      <c t="s" s="1" r="L319">
        <v>2307</v>
      </c>
      <c t="str" s="1" r="M319">
        <f>ISNUMBER(FIND("(c)";E319))</f>
        <v>FALSE</v>
      </c>
      <c s="1" r="N319"/>
      <c s="1" r="O319"/>
    </row>
    <row r="320">
      <c t="s" s="1" r="A320">
        <v>2308</v>
      </c>
      <c t="s" s="1" r="B320">
        <v>2309</v>
      </c>
      <c s="2" r="C320">
        <v>20.0</v>
      </c>
      <c t="s" s="1" r="D320">
        <v>2310</v>
      </c>
      <c t="s" s="1" r="E320">
        <v>2311</v>
      </c>
      <c s="1" r="F320">
        <v>10.0</v>
      </c>
      <c s="3" r="G320">
        <v>5.0</v>
      </c>
      <c t="s" s="4" r="H320">
        <v>2312</v>
      </c>
      <c s="5" r="I320">
        <v>26.0</v>
      </c>
      <c s="1" r="J320">
        <v>4.0</v>
      </c>
      <c t="s" s="1" r="K320">
        <v>2313</v>
      </c>
      <c t="s" s="1" r="L320">
        <v>2314</v>
      </c>
      <c t="str" s="1" r="M320">
        <f>ISNUMBER(FIND("(c)";E320))</f>
        <v>FALSE</v>
      </c>
      <c s="1" r="N320"/>
      <c s="1" r="O320"/>
    </row>
    <row r="321">
      <c t="s" s="1" r="A321">
        <v>2315</v>
      </c>
      <c t="s" s="1" r="B321">
        <v>2316</v>
      </c>
      <c s="2" r="C321">
        <v>21.0</v>
      </c>
      <c t="s" s="1" r="D321">
        <v>2317</v>
      </c>
      <c t="s" s="1" r="E321">
        <v>2318</v>
      </c>
      <c s="1" r="F321">
        <v>5.0</v>
      </c>
      <c s="3" r="G321">
        <v>12.0</v>
      </c>
      <c t="s" s="4" r="H321">
        <v>2319</v>
      </c>
      <c s="5" r="I321">
        <v>20.0</v>
      </c>
      <c s="1" r="J321">
        <v>4.0</v>
      </c>
      <c t="s" s="1" r="K321">
        <v>2320</v>
      </c>
      <c t="s" s="1" r="L321">
        <v>2321</v>
      </c>
      <c t="str" s="1" r="M321">
        <f>ISNUMBER(FIND("(c)";E321))</f>
        <v>FALSE</v>
      </c>
      <c s="1" r="N321"/>
      <c s="1" r="O321"/>
    </row>
    <row r="322">
      <c t="s" s="1" r="A322">
        <v>2322</v>
      </c>
      <c t="s" s="1" r="B322">
        <v>2323</v>
      </c>
      <c s="2" r="C322">
        <v>22.0</v>
      </c>
      <c t="s" s="1" r="D322">
        <v>2324</v>
      </c>
      <c t="s" s="1" r="E322">
        <v>2325</v>
      </c>
      <c s="1" r="F322">
        <v>17.0</v>
      </c>
      <c s="3" r="G322">
        <v>3.0</v>
      </c>
      <c t="s" s="4" r="H322">
        <v>2326</v>
      </c>
      <c s="5" r="I322">
        <v>26.0</v>
      </c>
      <c s="1" r="J322">
        <v>1.0</v>
      </c>
      <c t="s" s="1" r="K322">
        <v>2327</v>
      </c>
      <c t="s" s="1" r="L322">
        <v>2328</v>
      </c>
      <c t="str" s="1" r="M322">
        <f>ISNUMBER(FIND("(c)";E322))</f>
        <v>FALSE</v>
      </c>
      <c s="1" r="N322"/>
      <c s="1" r="O322"/>
    </row>
    <row r="323">
      <c t="s" s="1" r="A323">
        <v>2329</v>
      </c>
      <c t="s" s="1" r="B323">
        <v>2330</v>
      </c>
      <c s="2" r="C323">
        <v>23.0</v>
      </c>
      <c t="s" s="1" r="D323">
        <v>2331</v>
      </c>
      <c t="s" s="1" r="E323">
        <v>2332</v>
      </c>
      <c s="1" r="F323">
        <v>12.0</v>
      </c>
      <c s="3" r="G323">
        <v>7.0</v>
      </c>
      <c t="s" s="4" r="H323">
        <v>2333</v>
      </c>
      <c s="5" r="I323">
        <v>18.0</v>
      </c>
      <c s="1" r="J323">
        <v>1.0</v>
      </c>
      <c t="s" s="1" r="K323">
        <v>2334</v>
      </c>
      <c t="s" s="1" r="L323">
        <v>2335</v>
      </c>
      <c t="str" s="1" r="M323">
        <f>ISNUMBER(FIND("(c)";E323))</f>
        <v>FALSE</v>
      </c>
      <c s="1" r="N323"/>
      <c s="1" r="O323"/>
    </row>
    <row r="324">
      <c t="s" s="1" r="A324">
        <v>2336</v>
      </c>
      <c t="s" s="1" r="B324">
        <v>2337</v>
      </c>
      <c s="2" r="C324">
        <v>1.0</v>
      </c>
      <c t="s" s="1" r="D324">
        <v>2338</v>
      </c>
      <c t="s" s="1" r="E324">
        <v>2339</v>
      </c>
      <c s="1" r="F324">
        <v>28.0</v>
      </c>
      <c s="3" r="G324">
        <v>1.0</v>
      </c>
      <c t="s" s="4" r="H324">
        <v>2340</v>
      </c>
      <c s="5" r="I324">
        <v>36.0</v>
      </c>
      <c s="1" r="J324">
        <v>139.0</v>
      </c>
      <c t="s" s="1" r="K324">
        <v>2341</v>
      </c>
      <c t="s" s="1" r="L324">
        <v>2342</v>
      </c>
      <c t="str" s="1" r="M324">
        <f>ISNUMBER(FIND("(c)";E324))</f>
        <v>TRUE</v>
      </c>
      <c s="1" r="N324"/>
      <c s="1" r="O324"/>
    </row>
    <row r="325">
      <c t="s" s="1" r="A325">
        <v>2343</v>
      </c>
      <c t="s" s="1" r="B325">
        <v>2344</v>
      </c>
      <c s="2" r="C325">
        <v>2.0</v>
      </c>
      <c t="s" s="1" r="D325">
        <v>2345</v>
      </c>
      <c t="s" s="1" r="E325">
        <v>2346</v>
      </c>
      <c s="1" r="F325">
        <v>20.0</v>
      </c>
      <c s="3" r="G325">
        <v>10.0</v>
      </c>
      <c t="s" s="4" r="H325">
        <v>2347</v>
      </c>
      <c s="5" r="I325">
        <v>21.0</v>
      </c>
      <c s="1" r="J325">
        <v>10.0</v>
      </c>
      <c t="s" s="1" r="K325">
        <v>2348</v>
      </c>
      <c t="s" s="1" r="L325">
        <v>2349</v>
      </c>
      <c t="str" s="1" r="M325">
        <f>ISNUMBER(FIND("(c)";E325))</f>
        <v>FALSE</v>
      </c>
      <c s="1" r="N325"/>
      <c s="1" r="O325"/>
    </row>
    <row r="326">
      <c t="s" s="1" r="A326">
        <v>2350</v>
      </c>
      <c t="s" s="1" r="B326">
        <v>2351</v>
      </c>
      <c s="2" r="C326">
        <v>3.0</v>
      </c>
      <c t="s" s="1" r="D326">
        <v>2352</v>
      </c>
      <c t="s" s="1" r="E326">
        <v>2353</v>
      </c>
      <c s="1" r="F326">
        <v>14.0</v>
      </c>
      <c s="3" r="G326">
        <v>8.0</v>
      </c>
      <c t="s" s="4" r="H326">
        <v>2354</v>
      </c>
      <c s="5" r="I326">
        <v>29.0</v>
      </c>
      <c s="1" r="J326">
        <v>67.0</v>
      </c>
      <c t="s" s="1" r="K326">
        <v>2355</v>
      </c>
      <c t="s" s="1" r="L326">
        <v>2356</v>
      </c>
      <c t="str" s="1" r="M326">
        <f>ISNUMBER(FIND("(c)";E326))</f>
        <v>FALSE</v>
      </c>
      <c s="1" r="N326"/>
      <c s="1" r="O326"/>
    </row>
    <row r="327">
      <c t="s" s="1" r="A327">
        <v>2357</v>
      </c>
      <c t="s" s="1" r="B327">
        <v>2358</v>
      </c>
      <c s="2" r="C327">
        <v>4.0</v>
      </c>
      <c t="s" s="1" r="D327">
        <v>2359</v>
      </c>
      <c t="s" s="1" r="E327">
        <v>2360</v>
      </c>
      <c s="1" r="F327">
        <v>2.0</v>
      </c>
      <c s="3" r="G327">
        <v>12.0</v>
      </c>
      <c t="s" s="4" r="H327">
        <v>2361</v>
      </c>
      <c s="5" r="I327">
        <v>24.0</v>
      </c>
      <c s="1" r="J327">
        <v>1.0</v>
      </c>
      <c t="s" s="1" r="K327">
        <v>2362</v>
      </c>
      <c t="s" s="1" r="L327">
        <v>2363</v>
      </c>
      <c t="str" s="1" r="M327">
        <f>ISNUMBER(FIND("(c)";E327))</f>
        <v>FALSE</v>
      </c>
      <c s="1" r="N327"/>
      <c s="1" r="O327"/>
    </row>
    <row r="328">
      <c t="s" s="1" r="A328">
        <v>2364</v>
      </c>
      <c t="s" s="1" r="B328">
        <v>2365</v>
      </c>
      <c s="2" r="C328">
        <v>5.0</v>
      </c>
      <c t="s" s="1" r="D328">
        <v>2366</v>
      </c>
      <c t="s" s="1" r="E328">
        <v>2367</v>
      </c>
      <c s="1" r="F328">
        <v>28.0</v>
      </c>
      <c s="3" r="G328">
        <v>8.0</v>
      </c>
      <c t="s" s="4" r="H328">
        <v>2368</v>
      </c>
      <c s="5" r="I328">
        <v>31.0</v>
      </c>
      <c s="1" r="J328">
        <v>20.0</v>
      </c>
      <c t="s" s="1" r="K328">
        <v>2369</v>
      </c>
      <c t="s" s="1" r="L328">
        <v>2370</v>
      </c>
      <c t="str" s="1" r="M328">
        <f>ISNUMBER(FIND("(c)";E328))</f>
        <v>FALSE</v>
      </c>
      <c s="1" r="N328"/>
      <c s="1" r="O328"/>
    </row>
    <row r="329">
      <c t="s" s="1" r="A329">
        <v>2371</v>
      </c>
      <c t="s" s="1" r="B329">
        <v>2372</v>
      </c>
      <c s="2" r="C329">
        <v>6.0</v>
      </c>
      <c t="s" s="1" r="D329">
        <v>2373</v>
      </c>
      <c t="s" s="1" r="E329">
        <v>2374</v>
      </c>
      <c s="1" r="F329">
        <v>28.0</v>
      </c>
      <c s="3" r="G329">
        <v>2.0</v>
      </c>
      <c t="s" s="4" r="H329">
        <v>2375</v>
      </c>
      <c s="5" r="I329">
        <v>27.0</v>
      </c>
      <c s="1" r="J329">
        <v>19.0</v>
      </c>
      <c t="s" s="1" r="K329">
        <v>2376</v>
      </c>
      <c t="s" s="1" r="L329">
        <v>2377</v>
      </c>
      <c t="str" s="1" r="M329">
        <f>ISNUMBER(FIND("(c)";E329))</f>
        <v>FALSE</v>
      </c>
      <c s="1" r="N329"/>
      <c s="1" r="O329"/>
    </row>
    <row r="330">
      <c t="s" s="1" r="A330">
        <v>2378</v>
      </c>
      <c t="s" s="1" r="B330">
        <v>2379</v>
      </c>
      <c s="2" r="C330">
        <v>7.0</v>
      </c>
      <c t="s" s="1" r="D330">
        <v>2380</v>
      </c>
      <c t="s" s="1" r="E330">
        <v>2381</v>
      </c>
      <c s="1" r="F330">
        <v>12.0</v>
      </c>
      <c s="3" r="G330">
        <v>11.0</v>
      </c>
      <c t="s" s="4" r="H330">
        <v>2382</v>
      </c>
      <c s="5" r="I330">
        <v>27.0</v>
      </c>
      <c s="1" r="J330">
        <v>19.0</v>
      </c>
      <c t="s" s="1" r="K330">
        <v>2383</v>
      </c>
      <c t="s" s="1" r="L330">
        <v>2384</v>
      </c>
      <c t="str" s="1" r="M330">
        <f>ISNUMBER(FIND("(c)";E330))</f>
        <v>FALSE</v>
      </c>
      <c s="1" r="N330"/>
      <c s="1" r="O330"/>
    </row>
    <row r="331">
      <c t="s" s="1" r="A331">
        <v>2385</v>
      </c>
      <c t="s" s="1" r="B331">
        <v>2386</v>
      </c>
      <c s="2" r="C331">
        <v>8.0</v>
      </c>
      <c t="s" s="1" r="D331">
        <v>2387</v>
      </c>
      <c t="s" s="1" r="E331">
        <v>2388</v>
      </c>
      <c s="1" r="F331">
        <v>19.0</v>
      </c>
      <c s="3" r="G331">
        <v>1.0</v>
      </c>
      <c t="s" s="4" r="H331">
        <v>2389</v>
      </c>
      <c s="5" r="I331">
        <v>28.0</v>
      </c>
      <c s="1" r="J331">
        <v>43.0</v>
      </c>
      <c t="s" s="1" r="K331">
        <v>2390</v>
      </c>
      <c t="s" s="1" r="L331">
        <v>2391</v>
      </c>
      <c t="str" s="1" r="M331">
        <f>ISNUMBER(FIND("(c)";E331))</f>
        <v>FALSE</v>
      </c>
      <c s="1" r="N331"/>
      <c s="1" r="O331"/>
    </row>
    <row r="332">
      <c t="s" s="1" r="A332">
        <v>2392</v>
      </c>
      <c t="s" s="1" r="B332">
        <v>2393</v>
      </c>
      <c s="2" r="C332">
        <v>9.0</v>
      </c>
      <c t="s" s="1" r="D332">
        <v>2394</v>
      </c>
      <c t="s" s="1" r="E332">
        <v>2395</v>
      </c>
      <c s="1" r="F332">
        <v>12.0</v>
      </c>
      <c s="3" r="G332">
        <v>8.0</v>
      </c>
      <c t="s" s="4" r="H332">
        <v>2396</v>
      </c>
      <c s="5" r="I332">
        <v>23.0</v>
      </c>
      <c s="1" r="J332">
        <v>29.0</v>
      </c>
      <c t="s" s="1" r="K332">
        <v>2397</v>
      </c>
      <c t="s" s="1" r="L332">
        <v>2398</v>
      </c>
      <c t="str" s="1" r="M332">
        <f>ISNUMBER(FIND("(c)";E332))</f>
        <v>FALSE</v>
      </c>
      <c s="1" r="N332"/>
      <c s="1" r="O332"/>
    </row>
    <row r="333">
      <c t="s" s="1" r="A333">
        <v>2399</v>
      </c>
      <c t="s" s="1" r="B333">
        <v>2400</v>
      </c>
      <c s="2" r="C333">
        <v>10.0</v>
      </c>
      <c t="s" s="1" r="D333">
        <v>2401</v>
      </c>
      <c t="s" s="1" r="E333">
        <v>2402</v>
      </c>
      <c s="1" r="F333">
        <v>12.0</v>
      </c>
      <c s="3" r="G333">
        <v>7.0</v>
      </c>
      <c t="s" s="4" r="H333">
        <v>2403</v>
      </c>
      <c s="5" r="I333">
        <v>31.0</v>
      </c>
      <c s="1" r="J333">
        <v>36.0</v>
      </c>
      <c t="s" s="1" r="K333">
        <v>2404</v>
      </c>
      <c t="s" s="1" r="L333">
        <v>2405</v>
      </c>
      <c t="str" s="1" r="M333">
        <f>ISNUMBER(FIND("(c)";E333))</f>
        <v>FALSE</v>
      </c>
      <c s="1" r="N333"/>
      <c s="1" r="O333"/>
    </row>
    <row r="334">
      <c t="s" s="1" r="A334">
        <v>2406</v>
      </c>
      <c t="s" s="1" r="B334">
        <v>2407</v>
      </c>
      <c s="2" r="C334">
        <v>11.0</v>
      </c>
      <c t="s" s="1" r="D334">
        <v>2408</v>
      </c>
      <c t="s" s="1" r="E334">
        <v>2409</v>
      </c>
      <c s="1" r="F334">
        <v>23.0</v>
      </c>
      <c s="3" r="G334">
        <v>7.0</v>
      </c>
      <c t="s" s="4" r="H334">
        <v>2410</v>
      </c>
      <c s="5" r="I334">
        <v>26.0</v>
      </c>
      <c s="1" r="J334">
        <v>11.0</v>
      </c>
      <c t="s" s="1" r="K334">
        <v>2411</v>
      </c>
      <c t="s" s="1" r="L334">
        <v>2412</v>
      </c>
      <c t="str" s="1" r="M334">
        <f>ISNUMBER(FIND("(c)";E334))</f>
        <v>FALSE</v>
      </c>
      <c s="1" r="N334"/>
      <c s="1" r="O334"/>
    </row>
    <row r="335">
      <c t="s" s="1" r="A335">
        <v>2413</v>
      </c>
      <c t="s" s="1" r="B335">
        <v>2414</v>
      </c>
      <c s="2" r="C335">
        <v>12.0</v>
      </c>
      <c t="s" s="1" r="D335">
        <v>2415</v>
      </c>
      <c t="s" s="1" r="E335">
        <v>2416</v>
      </c>
      <c s="1" r="F335">
        <v>12.0</v>
      </c>
      <c s="3" r="G335">
        <v>1.0</v>
      </c>
      <c t="s" s="4" r="H335">
        <v>2417</v>
      </c>
      <c s="5" r="I335">
        <v>27.0</v>
      </c>
      <c s="1" r="J335">
        <v>8.0</v>
      </c>
      <c t="s" s="1" r="K335">
        <v>2418</v>
      </c>
      <c t="s" s="1" r="L335">
        <v>2419</v>
      </c>
      <c t="str" s="1" r="M335">
        <f>ISNUMBER(FIND("(c)";E335))</f>
        <v>FALSE</v>
      </c>
      <c s="1" r="N335"/>
      <c s="1" r="O335"/>
    </row>
    <row r="336">
      <c t="s" s="1" r="A336">
        <v>2420</v>
      </c>
      <c t="s" s="1" r="B336">
        <v>2421</v>
      </c>
      <c s="2" r="C336">
        <v>13.0</v>
      </c>
      <c t="s" s="1" r="D336">
        <v>2422</v>
      </c>
      <c t="s" s="1" r="E336">
        <v>2423</v>
      </c>
      <c s="1" r="F336">
        <v>10.0</v>
      </c>
      <c s="3" r="G336">
        <v>11.0</v>
      </c>
      <c t="s" s="4" r="H336">
        <v>2424</v>
      </c>
      <c s="5" r="I336">
        <v>21.0</v>
      </c>
      <c s="1" r="J336">
        <v>0.0</v>
      </c>
      <c t="s" s="1" r="K336">
        <v>2425</v>
      </c>
      <c t="s" s="1" r="L336">
        <v>2426</v>
      </c>
      <c t="str" s="1" r="M336">
        <f>ISNUMBER(FIND("(c)";E336))</f>
        <v>FALSE</v>
      </c>
      <c s="1" r="N336"/>
      <c s="1" r="O336"/>
    </row>
    <row r="337">
      <c t="s" s="1" r="A337">
        <v>2427</v>
      </c>
      <c t="s" s="1" r="B337">
        <v>2428</v>
      </c>
      <c s="2" r="C337">
        <v>14.0</v>
      </c>
      <c t="s" s="1" r="D337">
        <v>2429</v>
      </c>
      <c t="s" s="1" r="E337">
        <v>2430</v>
      </c>
      <c s="1" r="F337">
        <v>7.0</v>
      </c>
      <c s="3" r="G337">
        <v>7.0</v>
      </c>
      <c t="s" s="4" r="H337">
        <v>2431</v>
      </c>
      <c s="5" r="I337">
        <v>29.0</v>
      </c>
      <c s="1" r="J337">
        <v>34.0</v>
      </c>
      <c t="s" s="1" r="K337">
        <v>2432</v>
      </c>
      <c t="s" s="1" r="L337">
        <v>2433</v>
      </c>
      <c t="str" s="1" r="M337">
        <f>ISNUMBER(FIND("(c)";E337))</f>
        <v>FALSE</v>
      </c>
      <c s="1" r="N337"/>
      <c s="1" r="O337"/>
    </row>
    <row r="338">
      <c t="s" s="1" r="A338">
        <v>2434</v>
      </c>
      <c t="s" s="1" r="B338">
        <v>2435</v>
      </c>
      <c s="2" r="C338">
        <v>15.0</v>
      </c>
      <c t="s" s="1" r="D338">
        <v>2436</v>
      </c>
      <c t="s" s="1" r="E338">
        <v>2437</v>
      </c>
      <c s="1" r="F338">
        <v>8.0</v>
      </c>
      <c s="3" r="G338">
        <v>5.0</v>
      </c>
      <c t="s" s="4" r="H338">
        <v>2438</v>
      </c>
      <c s="5" r="I338">
        <v>33.0</v>
      </c>
      <c s="1" r="J338">
        <v>47.0</v>
      </c>
      <c t="s" s="1" r="K338">
        <v>2439</v>
      </c>
      <c t="s" s="1" r="L338">
        <v>2440</v>
      </c>
      <c t="str" s="1" r="M338">
        <f>ISNUMBER(FIND("(c)";E338))</f>
        <v>FALSE</v>
      </c>
      <c s="1" r="N338"/>
      <c s="1" r="O338"/>
    </row>
    <row r="339">
      <c t="s" s="1" r="A339">
        <v>2441</v>
      </c>
      <c t="s" s="1" r="B339">
        <v>2442</v>
      </c>
      <c s="2" r="C339">
        <v>16.0</v>
      </c>
      <c t="s" s="1" r="D339">
        <v>2443</v>
      </c>
      <c t="s" s="1" r="E339">
        <v>2444</v>
      </c>
      <c s="1" r="F339">
        <v>24.0</v>
      </c>
      <c s="3" r="G339">
        <v>7.0</v>
      </c>
      <c t="s" s="4" r="H339">
        <v>2445</v>
      </c>
      <c s="5" r="I339">
        <v>30.0</v>
      </c>
      <c s="1" r="J339">
        <v>94.0</v>
      </c>
      <c t="s" s="1" r="K339">
        <v>2446</v>
      </c>
      <c t="s" s="1" r="L339">
        <v>2447</v>
      </c>
      <c t="str" s="1" r="M339">
        <f>ISNUMBER(FIND("(c)";E339))</f>
        <v>FALSE</v>
      </c>
      <c s="1" r="N339"/>
      <c s="1" r="O339"/>
    </row>
    <row r="340">
      <c t="s" s="1" r="A340">
        <v>2448</v>
      </c>
      <c t="s" s="1" r="B340">
        <v>2449</v>
      </c>
      <c s="2" r="C340">
        <v>17.0</v>
      </c>
      <c t="s" s="1" r="D340">
        <v>2450</v>
      </c>
      <c t="s" s="1" r="E340">
        <v>2451</v>
      </c>
      <c s="1" r="F340">
        <v>20.0</v>
      </c>
      <c s="3" r="G340">
        <v>2.0</v>
      </c>
      <c t="s" s="4" r="H340">
        <v>2452</v>
      </c>
      <c s="5" r="I340">
        <v>24.0</v>
      </c>
      <c s="1" r="J340">
        <v>2.0</v>
      </c>
      <c t="s" s="1" r="K340">
        <v>2453</v>
      </c>
      <c t="s" s="1" r="L340">
        <v>2454</v>
      </c>
      <c t="str" s="1" r="M340">
        <f>ISNUMBER(FIND("(c)";E340))</f>
        <v>FALSE</v>
      </c>
      <c s="1" r="N340"/>
      <c s="1" r="O340"/>
    </row>
    <row r="341">
      <c t="s" s="1" r="A341">
        <v>2455</v>
      </c>
      <c t="s" s="1" r="B341">
        <v>2456</v>
      </c>
      <c s="2" r="C341">
        <v>18.0</v>
      </c>
      <c t="s" s="1" r="D341">
        <v>2457</v>
      </c>
      <c t="s" s="1" r="E341">
        <v>2458</v>
      </c>
      <c s="1" r="F341">
        <v>25.0</v>
      </c>
      <c s="3" r="G341">
        <v>1.0</v>
      </c>
      <c t="s" s="4" r="H341">
        <v>2459</v>
      </c>
      <c s="5" r="I341">
        <v>29.0</v>
      </c>
      <c s="1" r="J341">
        <v>3.0</v>
      </c>
      <c t="s" s="1" r="K341">
        <v>2460</v>
      </c>
      <c t="s" s="1" r="L341">
        <v>2461</v>
      </c>
      <c t="str" s="1" r="M341">
        <f>ISNUMBER(FIND("(c)";E341))</f>
        <v>FALSE</v>
      </c>
      <c s="1" r="N341"/>
      <c s="1" r="O341"/>
    </row>
    <row r="342">
      <c t="s" s="1" r="A342">
        <v>2462</v>
      </c>
      <c t="s" s="1" r="B342">
        <v>2463</v>
      </c>
      <c s="2" r="C342">
        <v>19.0</v>
      </c>
      <c t="s" s="1" r="D342">
        <v>2464</v>
      </c>
      <c t="s" s="1" r="E342">
        <v>2465</v>
      </c>
      <c s="1" r="F342">
        <v>1.0</v>
      </c>
      <c s="3" r="G342">
        <v>5.0</v>
      </c>
      <c t="s" s="4" r="H342">
        <v>2466</v>
      </c>
      <c s="5" r="I342">
        <v>27.0</v>
      </c>
      <c s="1" r="J342">
        <v>36.0</v>
      </c>
      <c t="s" s="1" r="K342">
        <v>2467</v>
      </c>
      <c t="s" s="1" r="L342">
        <v>2468</v>
      </c>
      <c t="str" s="1" r="M342">
        <f>ISNUMBER(FIND("(c)";E342))</f>
        <v>FALSE</v>
      </c>
      <c s="1" r="N342"/>
      <c s="1" r="O342"/>
    </row>
    <row r="343">
      <c t="s" s="1" r="A343">
        <v>2469</v>
      </c>
      <c t="s" s="1" r="B343">
        <v>2470</v>
      </c>
      <c s="2" r="C343">
        <v>20.0</v>
      </c>
      <c t="s" s="1" r="D343">
        <v>2471</v>
      </c>
      <c t="s" s="1" r="E343">
        <v>2472</v>
      </c>
      <c s="1" r="F343">
        <v>15.0</v>
      </c>
      <c s="3" r="G343">
        <v>2.0</v>
      </c>
      <c t="s" s="4" r="H343">
        <v>2473</v>
      </c>
      <c s="5" r="I343">
        <v>28.0</v>
      </c>
      <c s="1" r="J343">
        <v>2.0</v>
      </c>
      <c t="s" s="1" r="K343">
        <v>2474</v>
      </c>
      <c t="s" s="1" r="L343">
        <v>2475</v>
      </c>
      <c t="str" s="1" r="M343">
        <f>ISNUMBER(FIND("(c)";E343))</f>
        <v>FALSE</v>
      </c>
      <c s="1" r="N343"/>
      <c s="1" r="O343"/>
    </row>
    <row r="344">
      <c t="s" s="1" r="A344">
        <v>2476</v>
      </c>
      <c t="s" s="1" r="B344">
        <v>2477</v>
      </c>
      <c s="2" r="C344">
        <v>21.0</v>
      </c>
      <c t="s" s="1" r="D344">
        <v>2478</v>
      </c>
      <c t="s" s="1" r="E344">
        <v>2479</v>
      </c>
      <c s="1" r="F344">
        <v>19.0</v>
      </c>
      <c s="3" r="G344">
        <v>5.0</v>
      </c>
      <c t="s" s="4" r="H344">
        <v>2480</v>
      </c>
      <c s="5" r="I344">
        <v>35.0</v>
      </c>
      <c s="1" r="J344">
        <v>108.0</v>
      </c>
      <c t="s" s="1" r="K344">
        <v>2481</v>
      </c>
      <c t="s" s="1" r="L344">
        <v>2482</v>
      </c>
      <c t="str" s="1" r="M344">
        <f>ISNUMBER(FIND("(c)";E344))</f>
        <v>FALSE</v>
      </c>
      <c s="1" r="N344"/>
      <c s="1" r="O344"/>
    </row>
    <row r="345">
      <c t="s" s="1" r="A345">
        <v>2483</v>
      </c>
      <c t="s" s="1" r="B345">
        <v>2484</v>
      </c>
      <c s="2" r="C345">
        <v>22.0</v>
      </c>
      <c t="s" s="1" r="D345">
        <v>2485</v>
      </c>
      <c t="s" s="1" r="E345">
        <v>2486</v>
      </c>
      <c s="1" r="F345">
        <v>4.0</v>
      </c>
      <c s="3" r="G345">
        <v>6.0</v>
      </c>
      <c t="s" s="4" r="H345">
        <v>2487</v>
      </c>
      <c s="5" r="I345">
        <v>23.0</v>
      </c>
      <c s="1" r="J345">
        <v>4.0</v>
      </c>
      <c t="s" s="1" r="K345">
        <v>2488</v>
      </c>
      <c t="s" s="1" r="L345">
        <v>2489</v>
      </c>
      <c t="str" s="1" r="M345">
        <f>ISNUMBER(FIND("(c)";E345))</f>
        <v>FALSE</v>
      </c>
      <c s="1" r="N345"/>
      <c s="1" r="O345"/>
    </row>
    <row r="346">
      <c t="s" s="1" r="A346">
        <v>2490</v>
      </c>
      <c t="s" s="1" r="B346">
        <v>2491</v>
      </c>
      <c s="2" r="C346">
        <v>23.0</v>
      </c>
      <c t="s" s="1" r="D346">
        <v>2492</v>
      </c>
      <c t="s" s="1" r="E346">
        <v>2493</v>
      </c>
      <c s="1" r="F346">
        <v>5.0</v>
      </c>
      <c s="3" r="G346">
        <v>11.0</v>
      </c>
      <c t="s" s="4" r="H346">
        <v>2494</v>
      </c>
      <c s="5" r="I346">
        <v>21.0</v>
      </c>
      <c s="1" r="J346">
        <v>5.0</v>
      </c>
      <c t="s" s="1" r="K346">
        <v>2495</v>
      </c>
      <c t="s" s="1" r="L346">
        <v>2496</v>
      </c>
      <c t="str" s="1" r="M346">
        <f>ISNUMBER(FIND("(c)";E346))</f>
        <v>FALSE</v>
      </c>
      <c s="1" r="N346"/>
      <c s="1" r="O346"/>
    </row>
    <row r="347">
      <c t="s" s="1" r="A347">
        <v>2497</v>
      </c>
      <c t="s" s="1" r="B347">
        <v>2498</v>
      </c>
      <c s="2" r="C347">
        <v>1.0</v>
      </c>
      <c t="s" s="1" r="D347">
        <v>2499</v>
      </c>
      <c t="s" s="1" r="E347">
        <v>2500</v>
      </c>
      <c s="1" r="F347">
        <v>16.0</v>
      </c>
      <c s="3" r="G347">
        <v>6.0</v>
      </c>
      <c t="s" s="4" r="H347">
        <v>2501</v>
      </c>
      <c s="5" r="I347">
        <v>27.0</v>
      </c>
      <c s="1" r="J347">
        <v>57.0</v>
      </c>
      <c t="s" s="1" r="K347">
        <v>2502</v>
      </c>
      <c t="s" s="1" r="L347">
        <v>2503</v>
      </c>
      <c t="str" s="1" r="M347">
        <f>ISNUMBER(FIND("(c)";E347))</f>
        <v>FALSE</v>
      </c>
      <c s="1" r="N347"/>
      <c s="1" r="O347"/>
    </row>
    <row r="348">
      <c t="s" s="1" r="A348">
        <v>2504</v>
      </c>
      <c t="s" s="1" r="B348">
        <v>2505</v>
      </c>
      <c s="2" r="C348">
        <v>2.0</v>
      </c>
      <c t="s" s="1" r="D348">
        <v>2506</v>
      </c>
      <c t="s" s="1" r="E348">
        <v>2507</v>
      </c>
      <c s="1" r="F348">
        <v>2.0</v>
      </c>
      <c s="3" r="G348">
        <v>11.0</v>
      </c>
      <c t="s" s="4" r="H348">
        <v>2508</v>
      </c>
      <c s="5" r="I348">
        <v>33.0</v>
      </c>
      <c s="1" r="J348">
        <v>93.0</v>
      </c>
      <c t="s" s="1" r="K348">
        <v>2509</v>
      </c>
      <c t="s" s="1" r="L348">
        <v>2510</v>
      </c>
      <c t="str" s="1" r="M348">
        <f>ISNUMBER(FIND("(c)";E348))</f>
        <v>TRUE</v>
      </c>
      <c s="1" r="N348"/>
      <c s="1" r="O348"/>
    </row>
    <row r="349">
      <c t="s" s="1" r="A349">
        <v>2511</v>
      </c>
      <c t="s" s="1" r="B349">
        <v>2512</v>
      </c>
      <c s="2" r="C349">
        <v>3.0</v>
      </c>
      <c t="s" s="1" r="D349">
        <v>2513</v>
      </c>
      <c t="s" s="1" r="E349">
        <v>2514</v>
      </c>
      <c s="1" r="F349">
        <v>16.0</v>
      </c>
      <c s="3" r="G349">
        <v>2.0</v>
      </c>
      <c t="s" s="4" r="H349">
        <v>2515</v>
      </c>
      <c s="5" r="I349">
        <v>28.0</v>
      </c>
      <c s="1" r="J349">
        <v>76.0</v>
      </c>
      <c t="s" s="1" r="K349">
        <v>2516</v>
      </c>
      <c t="s" s="1" r="L349">
        <v>2517</v>
      </c>
      <c t="str" s="1" r="M349">
        <f>ISNUMBER(FIND("(c)";E349))</f>
        <v>FALSE</v>
      </c>
      <c s="1" r="N349"/>
      <c s="1" r="O349"/>
    </row>
    <row r="350">
      <c t="s" s="1" r="A350">
        <v>2518</v>
      </c>
      <c t="s" s="1" r="B350">
        <v>2519</v>
      </c>
      <c s="2" r="C350">
        <v>4.0</v>
      </c>
      <c t="s" s="1" r="D350">
        <v>2520</v>
      </c>
      <c t="s" s="1" r="E350">
        <v>2521</v>
      </c>
      <c s="1" r="F350">
        <v>7.0</v>
      </c>
      <c s="3" r="G350">
        <v>10.0</v>
      </c>
      <c t="s" s="4" r="H350">
        <v>2522</v>
      </c>
      <c s="5" r="I350">
        <v>23.0</v>
      </c>
      <c s="1" r="J350">
        <v>14.0</v>
      </c>
      <c t="s" s="1" r="K350">
        <v>2523</v>
      </c>
      <c t="s" s="1" r="L350">
        <v>2524</v>
      </c>
      <c t="str" s="1" r="M350">
        <f>ISNUMBER(FIND("(c)";E350))</f>
        <v>FALSE</v>
      </c>
      <c s="1" r="N350"/>
      <c s="1" r="O350"/>
    </row>
    <row r="351">
      <c t="s" s="1" r="A351">
        <v>2525</v>
      </c>
      <c t="s" s="1" r="B351">
        <v>2526</v>
      </c>
      <c s="2" r="C351">
        <v>5.0</v>
      </c>
      <c t="s" s="1" r="D351">
        <v>2527</v>
      </c>
      <c t="s" s="1" r="E351">
        <v>2528</v>
      </c>
      <c s="1" r="F351">
        <v>23.0</v>
      </c>
      <c s="3" r="G351">
        <v>7.0</v>
      </c>
      <c t="s" s="4" r="H351">
        <v>2529</v>
      </c>
      <c s="5" r="I351">
        <v>29.0</v>
      </c>
      <c s="1" r="J351">
        <v>62.0</v>
      </c>
      <c t="s" s="1" r="K351">
        <v>2530</v>
      </c>
      <c t="s" s="1" r="L351">
        <v>2531</v>
      </c>
      <c t="str" s="1" r="M351">
        <f>ISNUMBER(FIND("(c)";E351))</f>
        <v>FALSE</v>
      </c>
      <c s="1" r="N351"/>
      <c s="1" r="O351"/>
    </row>
    <row r="352">
      <c t="s" s="1" r="A352">
        <v>2532</v>
      </c>
      <c t="s" s="1" r="B352">
        <v>2533</v>
      </c>
      <c s="2" r="C352">
        <v>6.0</v>
      </c>
      <c t="s" s="1" r="D352">
        <v>2534</v>
      </c>
      <c t="s" s="1" r="E352">
        <v>2535</v>
      </c>
      <c s="1" r="F352">
        <v>28.0</v>
      </c>
      <c s="3" r="G352">
        <v>11.0</v>
      </c>
      <c t="s" s="4" r="H352">
        <v>2536</v>
      </c>
      <c s="5" r="I352">
        <v>28.0</v>
      </c>
      <c s="1" r="J352">
        <v>56.0</v>
      </c>
      <c t="s" s="1" r="K352">
        <v>2537</v>
      </c>
      <c t="s" s="1" r="L352">
        <v>2538</v>
      </c>
      <c t="str" s="1" r="M352">
        <f>ISNUMBER(FIND("(c)";E352))</f>
        <v>FALSE</v>
      </c>
      <c s="1" r="N352"/>
      <c s="1" r="O352"/>
    </row>
    <row r="353">
      <c t="s" s="1" r="A353">
        <v>2539</v>
      </c>
      <c t="s" s="1" r="B353">
        <v>2540</v>
      </c>
      <c s="2" r="C353">
        <v>7.0</v>
      </c>
      <c t="s" s="1" r="D353">
        <v>2541</v>
      </c>
      <c t="s" s="1" r="E353">
        <v>2542</v>
      </c>
      <c s="1" r="F353">
        <v>30.0</v>
      </c>
      <c s="3" r="G353">
        <v>9.0</v>
      </c>
      <c t="s" s="4" r="H353">
        <v>2543</v>
      </c>
      <c s="5" r="I353">
        <v>28.0</v>
      </c>
      <c s="1" r="J353">
        <v>72.0</v>
      </c>
      <c t="s" s="1" r="K353">
        <v>2544</v>
      </c>
      <c t="s" s="1" r="L353">
        <v>2545</v>
      </c>
      <c t="str" s="1" r="M353">
        <f>ISNUMBER(FIND("(c)";E353))</f>
        <v>FALSE</v>
      </c>
      <c s="1" r="N353"/>
      <c s="1" r="O353"/>
    </row>
    <row r="354">
      <c t="s" s="1" r="A354">
        <v>2546</v>
      </c>
      <c t="s" s="1" r="B354">
        <v>2547</v>
      </c>
      <c s="2" r="C354">
        <v>8.0</v>
      </c>
      <c t="s" s="1" r="D354">
        <v>2548</v>
      </c>
      <c t="s" s="1" r="E354">
        <v>2549</v>
      </c>
      <c s="1" r="F354">
        <v>8.0</v>
      </c>
      <c s="3" r="G354">
        <v>8.0</v>
      </c>
      <c t="s" s="4" r="H354">
        <v>2550</v>
      </c>
      <c s="5" r="I354">
        <v>23.0</v>
      </c>
      <c s="1" r="J354">
        <v>12.0</v>
      </c>
      <c t="s" s="1" r="K354">
        <v>2551</v>
      </c>
      <c t="s" s="1" r="L354">
        <v>2552</v>
      </c>
      <c t="str" s="1" r="M354">
        <f>ISNUMBER(FIND("(c)";E354))</f>
        <v>FALSE</v>
      </c>
      <c s="1" r="N354"/>
      <c s="1" r="O354"/>
    </row>
    <row r="355">
      <c t="s" s="1" r="A355">
        <v>2553</v>
      </c>
      <c t="s" s="1" r="B355">
        <v>2554</v>
      </c>
      <c s="2" r="C355">
        <v>9.0</v>
      </c>
      <c t="s" s="1" r="D355">
        <v>2555</v>
      </c>
      <c t="s" s="1" r="E355">
        <v>2556</v>
      </c>
      <c s="1" r="F355">
        <v>24.0</v>
      </c>
      <c s="3" r="G355">
        <v>1.0</v>
      </c>
      <c t="s" s="4" r="H355">
        <v>2557</v>
      </c>
      <c s="5" r="I355">
        <v>27.0</v>
      </c>
      <c s="1" r="J355">
        <v>77.0</v>
      </c>
      <c t="s" s="1" r="K355">
        <v>2558</v>
      </c>
      <c t="s" s="1" r="L355">
        <v>2559</v>
      </c>
      <c t="str" s="1" r="M355">
        <f>ISNUMBER(FIND("(c)";E355))</f>
        <v>FALSE</v>
      </c>
      <c s="1" r="N355"/>
      <c s="1" r="O355"/>
    </row>
    <row r="356">
      <c t="s" s="1" r="A356">
        <v>2560</v>
      </c>
      <c t="s" s="1" r="B356">
        <v>2561</v>
      </c>
      <c s="2" r="C356">
        <v>10.0</v>
      </c>
      <c t="s" s="1" r="D356">
        <v>2562</v>
      </c>
      <c t="s" s="1" r="E356">
        <v>2563</v>
      </c>
      <c s="1" r="F356">
        <v>19.0</v>
      </c>
      <c s="3" r="G356">
        <v>5.0</v>
      </c>
      <c t="s" s="4" r="H356">
        <v>2564</v>
      </c>
      <c s="5" r="I356">
        <v>35.0</v>
      </c>
      <c s="1" r="J356">
        <v>109.0</v>
      </c>
      <c t="s" s="1" r="K356">
        <v>2565</v>
      </c>
      <c t="s" s="1" r="L356">
        <v>2566</v>
      </c>
      <c t="str" s="1" r="M356">
        <f>ISNUMBER(FIND("(c)";E356))</f>
        <v>FALSE</v>
      </c>
      <c s="1" r="N356"/>
      <c s="1" r="O356"/>
    </row>
    <row r="357">
      <c t="s" s="1" r="A357">
        <v>2567</v>
      </c>
      <c t="s" s="1" r="B357">
        <v>2568</v>
      </c>
      <c s="2" r="C357">
        <v>11.0</v>
      </c>
      <c t="s" s="1" r="D357">
        <v>2569</v>
      </c>
      <c t="s" s="1" r="E357">
        <v>2570</v>
      </c>
      <c s="1" r="F357">
        <v>12.0</v>
      </c>
      <c s="3" r="G357">
        <v>10.0</v>
      </c>
      <c t="s" s="4" r="H357">
        <v>2571</v>
      </c>
      <c s="5" r="I357">
        <v>27.0</v>
      </c>
      <c s="1" r="J357">
        <v>9.0</v>
      </c>
      <c t="s" s="1" r="K357">
        <v>2572</v>
      </c>
      <c t="s" s="1" r="L357">
        <v>2573</v>
      </c>
      <c t="str" s="1" r="M357">
        <f>ISNUMBER(FIND("(c)";E357))</f>
        <v>FALSE</v>
      </c>
      <c s="1" r="N357"/>
      <c s="1" r="O357"/>
    </row>
    <row r="358">
      <c t="s" s="1" r="A358">
        <v>2574</v>
      </c>
      <c t="s" s="1" r="B358">
        <v>2575</v>
      </c>
      <c s="2" r="C358">
        <v>12.0</v>
      </c>
      <c t="s" s="1" r="D358">
        <v>2576</v>
      </c>
      <c t="s" s="1" r="E358">
        <v>2577</v>
      </c>
      <c s="1" r="F358">
        <v>22.0</v>
      </c>
      <c s="3" r="G358">
        <v>1.0</v>
      </c>
      <c t="s" s="4" r="H358">
        <v>2578</v>
      </c>
      <c s="5" r="I358">
        <v>32.0</v>
      </c>
      <c s="1" r="J358">
        <v>0.0</v>
      </c>
      <c t="s" s="1" r="K358">
        <v>2579</v>
      </c>
      <c t="s" s="1" r="L358">
        <v>2580</v>
      </c>
      <c t="str" s="1" r="M358">
        <f>ISNUMBER(FIND("(c)";E358))</f>
        <v>FALSE</v>
      </c>
      <c s="1" r="N358"/>
      <c s="1" r="O358"/>
    </row>
    <row r="359">
      <c t="s" s="1" r="A359">
        <v>2581</v>
      </c>
      <c t="s" s="1" r="B359">
        <v>2582</v>
      </c>
      <c s="2" r="C359">
        <v>13.0</v>
      </c>
      <c t="s" s="1" r="D359">
        <v>2583</v>
      </c>
      <c t="s" s="1" r="E359">
        <v>2584</v>
      </c>
      <c s="1" r="F359">
        <v>19.0</v>
      </c>
      <c s="3" r="G359">
        <v>11.0</v>
      </c>
      <c t="s" s="4" r="H359">
        <v>2585</v>
      </c>
      <c s="5" r="I359">
        <v>29.0</v>
      </c>
      <c s="1" r="J359">
        <v>41.0</v>
      </c>
      <c t="s" s="1" r="K359">
        <v>2586</v>
      </c>
      <c t="s" s="1" r="L359">
        <v>2587</v>
      </c>
      <c t="str" s="1" r="M359">
        <f>ISNUMBER(FIND("(c)";E359))</f>
        <v>FALSE</v>
      </c>
      <c s="1" r="N359"/>
      <c s="1" r="O359"/>
    </row>
    <row r="360">
      <c t="s" s="1" r="A360">
        <v>2588</v>
      </c>
      <c t="s" s="1" r="B360">
        <v>2589</v>
      </c>
      <c s="2" r="C360">
        <v>14.0</v>
      </c>
      <c t="s" s="1" r="D360">
        <v>2590</v>
      </c>
      <c t="s" s="1" r="E360">
        <v>2591</v>
      </c>
      <c s="1" r="F360">
        <v>21.0</v>
      </c>
      <c s="3" r="G360">
        <v>3.0</v>
      </c>
      <c t="s" s="4" r="H360">
        <v>2592</v>
      </c>
      <c s="5" r="I360">
        <v>25.0</v>
      </c>
      <c s="1" r="J360">
        <v>26.0</v>
      </c>
      <c t="s" s="1" r="K360">
        <v>2593</v>
      </c>
      <c t="s" s="1" r="L360">
        <v>2594</v>
      </c>
      <c t="str" s="1" r="M360">
        <f>ISNUMBER(FIND("(c)";E360))</f>
        <v>FALSE</v>
      </c>
      <c s="1" r="N360"/>
      <c s="1" r="O360"/>
    </row>
    <row r="361">
      <c t="s" s="1" r="A361">
        <v>2595</v>
      </c>
      <c t="s" s="1" r="B361">
        <v>2596</v>
      </c>
      <c s="2" r="C361">
        <v>15.0</v>
      </c>
      <c t="s" s="1" r="D361">
        <v>2597</v>
      </c>
      <c t="s" s="1" r="E361">
        <v>2598</v>
      </c>
      <c s="1" r="F361">
        <v>18.0</v>
      </c>
      <c s="3" r="G361">
        <v>5.0</v>
      </c>
      <c t="s" s="4" r="H361">
        <v>2599</v>
      </c>
      <c s="5" r="I361">
        <v>34.0</v>
      </c>
      <c s="1" r="J361">
        <v>89.0</v>
      </c>
      <c t="s" s="1" r="K361">
        <v>2600</v>
      </c>
      <c t="s" s="1" r="L361">
        <v>2601</v>
      </c>
      <c t="str" s="1" r="M361">
        <f>ISNUMBER(FIND("(c)";E361))</f>
        <v>FALSE</v>
      </c>
      <c s="1" r="N361"/>
      <c s="1" r="O361"/>
    </row>
    <row r="362">
      <c t="s" s="1" r="A362">
        <v>2602</v>
      </c>
      <c t="s" s="1" r="B362">
        <v>2603</v>
      </c>
      <c s="2" r="C362">
        <v>16.0</v>
      </c>
      <c t="s" s="1" r="D362">
        <v>2604</v>
      </c>
      <c t="s" s="1" r="E362">
        <v>2605</v>
      </c>
      <c s="1" r="F362">
        <v>8.0</v>
      </c>
      <c s="3" r="G362">
        <v>6.0</v>
      </c>
      <c t="s" s="4" r="H362">
        <v>2606</v>
      </c>
      <c s="5" r="I362">
        <v>30.0</v>
      </c>
      <c s="1" r="J362">
        <v>89.0</v>
      </c>
      <c t="s" s="1" r="K362">
        <v>2607</v>
      </c>
      <c t="s" s="1" r="L362">
        <v>2608</v>
      </c>
      <c t="str" s="1" r="M362">
        <f>ISNUMBER(FIND("(c)";E362))</f>
        <v>FALSE</v>
      </c>
      <c s="1" r="N362"/>
      <c s="1" r="O362"/>
    </row>
    <row r="363">
      <c t="s" s="1" r="A363">
        <v>2609</v>
      </c>
      <c t="s" s="1" r="B363">
        <v>2610</v>
      </c>
      <c s="2" r="C363">
        <v>17.0</v>
      </c>
      <c t="s" s="1" r="D363">
        <v>2611</v>
      </c>
      <c t="s" s="1" r="E363">
        <v>2612</v>
      </c>
      <c s="1" r="F363">
        <v>1.0</v>
      </c>
      <c s="3" r="G363">
        <v>1.0</v>
      </c>
      <c t="s" s="4" r="H363">
        <v>2613</v>
      </c>
      <c s="5" r="I363">
        <v>32.0</v>
      </c>
      <c s="1" r="J363">
        <v>54.0</v>
      </c>
      <c t="s" s="1" r="K363">
        <v>2614</v>
      </c>
      <c t="s" s="1" r="L363">
        <v>2615</v>
      </c>
      <c t="str" s="1" r="M363">
        <f>ISNUMBER(FIND("(c)";E363))</f>
        <v>FALSE</v>
      </c>
      <c s="1" r="N363"/>
      <c s="1" r="O363"/>
    </row>
    <row r="364">
      <c t="s" s="1" r="A364">
        <v>2616</v>
      </c>
      <c t="s" s="1" r="B364">
        <v>2617</v>
      </c>
      <c s="2" r="C364">
        <v>18.0</v>
      </c>
      <c t="s" s="1" r="D364">
        <v>2618</v>
      </c>
      <c t="s" s="1" r="E364">
        <v>2619</v>
      </c>
      <c s="1" r="F364">
        <v>2.0</v>
      </c>
      <c s="3" r="G364">
        <v>12.0</v>
      </c>
      <c t="s" s="4" r="H364">
        <v>2620</v>
      </c>
      <c s="5" r="I364">
        <v>23.0</v>
      </c>
      <c s="1" r="J364">
        <v>28.0</v>
      </c>
      <c t="s" s="1" r="K364">
        <v>2621</v>
      </c>
      <c t="s" s="1" r="L364">
        <v>2622</v>
      </c>
      <c t="str" s="1" r="M364">
        <f>ISNUMBER(FIND("(c)";E364))</f>
        <v>FALSE</v>
      </c>
      <c s="1" r="N364"/>
      <c s="1" r="O364"/>
    </row>
    <row r="365">
      <c t="s" s="1" r="A365">
        <v>2623</v>
      </c>
      <c t="s" s="1" r="B365">
        <v>2624</v>
      </c>
      <c s="2" r="C365">
        <v>19.0</v>
      </c>
      <c t="s" s="1" r="D365">
        <v>2625</v>
      </c>
      <c t="s" s="1" r="E365">
        <v>2626</v>
      </c>
      <c s="1" r="F365">
        <v>20.0</v>
      </c>
      <c s="3" r="G365">
        <v>1.0</v>
      </c>
      <c t="s" s="4" r="H365">
        <v>2627</v>
      </c>
      <c s="5" r="I365">
        <v>19.0</v>
      </c>
      <c s="1" r="J365">
        <v>5.0</v>
      </c>
      <c t="s" s="1" r="K365">
        <v>2628</v>
      </c>
      <c t="s" s="1" r="L365">
        <v>2629</v>
      </c>
      <c t="str" s="1" r="M365">
        <f>ISNUMBER(FIND("(c)";E365))</f>
        <v>FALSE</v>
      </c>
      <c s="1" r="N365"/>
      <c s="1" r="O365"/>
    </row>
    <row r="366">
      <c t="s" s="1" r="A366">
        <v>2630</v>
      </c>
      <c t="s" s="1" r="B366">
        <v>2631</v>
      </c>
      <c s="2" r="C366">
        <v>20.0</v>
      </c>
      <c t="s" s="1" r="D366">
        <v>2632</v>
      </c>
      <c t="s" s="1" r="E366">
        <v>2633</v>
      </c>
      <c s="1" r="F366">
        <v>29.0</v>
      </c>
      <c s="3" r="G366">
        <v>10.0</v>
      </c>
      <c t="s" s="4" r="H366">
        <v>2634</v>
      </c>
      <c s="5" r="I366">
        <v>29.0</v>
      </c>
      <c s="1" r="J366">
        <v>42.0</v>
      </c>
      <c t="s" s="1" r="K366">
        <v>2635</v>
      </c>
      <c t="s" s="1" r="L366">
        <v>2636</v>
      </c>
      <c t="str" s="1" r="M366">
        <f>ISNUMBER(FIND("(c)";E366))</f>
        <v>FALSE</v>
      </c>
      <c s="1" r="N366"/>
      <c s="1" r="O366"/>
    </row>
    <row r="367">
      <c t="s" s="1" r="A367">
        <v>2637</v>
      </c>
      <c t="s" s="1" r="B367">
        <v>2638</v>
      </c>
      <c s="2" r="C367">
        <v>21.0</v>
      </c>
      <c t="s" s="1" r="D367">
        <v>2639</v>
      </c>
      <c t="s" s="1" r="E367">
        <v>2640</v>
      </c>
      <c s="1" r="F367">
        <v>14.0</v>
      </c>
      <c s="3" r="G367">
        <v>2.0</v>
      </c>
      <c t="s" s="4" r="H367">
        <v>2641</v>
      </c>
      <c s="5" r="I367">
        <v>27.0</v>
      </c>
      <c s="1" r="J367">
        <v>61.0</v>
      </c>
      <c t="s" s="1" r="K367">
        <v>2642</v>
      </c>
      <c t="s" s="1" r="L367">
        <v>2643</v>
      </c>
      <c t="str" s="1" r="M367">
        <f>ISNUMBER(FIND("(c)";E367))</f>
        <v>FALSE</v>
      </c>
      <c s="1" r="N367"/>
      <c s="1" r="O367"/>
    </row>
    <row r="368">
      <c t="s" s="1" r="A368">
        <v>2644</v>
      </c>
      <c t="s" s="1" r="B368">
        <v>2645</v>
      </c>
      <c s="2" r="C368">
        <v>22.0</v>
      </c>
      <c t="s" s="1" r="D368">
        <v>2646</v>
      </c>
      <c t="s" s="1" r="E368">
        <v>2647</v>
      </c>
      <c s="1" r="F368">
        <v>7.0</v>
      </c>
      <c s="3" r="G368">
        <v>4.0</v>
      </c>
      <c t="s" s="4" r="H368">
        <v>2648</v>
      </c>
      <c s="5" r="I368">
        <v>27.0</v>
      </c>
      <c s="1" r="J368">
        <v>56.0</v>
      </c>
      <c t="s" s="1" r="K368">
        <v>2649</v>
      </c>
      <c t="s" s="1" r="L368">
        <v>2650</v>
      </c>
      <c t="str" s="1" r="M368">
        <f>ISNUMBER(FIND("(c)";E368))</f>
        <v>FALSE</v>
      </c>
      <c s="1" r="N368"/>
      <c s="1" r="O368"/>
    </row>
    <row r="369">
      <c t="s" s="1" r="A369">
        <v>2651</v>
      </c>
      <c t="s" s="1" r="B369">
        <v>2652</v>
      </c>
      <c s="2" r="C369">
        <v>23.0</v>
      </c>
      <c t="s" s="1" r="D369">
        <v>2653</v>
      </c>
      <c t="s" s="1" r="E369">
        <v>2654</v>
      </c>
      <c s="1" r="F369">
        <v>25.0</v>
      </c>
      <c s="3" r="G369">
        <v>3.0</v>
      </c>
      <c t="s" s="4" r="H369">
        <v>2655</v>
      </c>
      <c s="5" r="I369">
        <v>31.0</v>
      </c>
      <c s="1" r="J369">
        <v>4.0</v>
      </c>
      <c t="s" s="1" r="K369">
        <v>2656</v>
      </c>
      <c t="s" s="1" r="L369">
        <v>2657</v>
      </c>
      <c t="str" s="1" r="M369">
        <f>ISNUMBER(FIND("(c)";E369))</f>
        <v>FALSE</v>
      </c>
      <c s="1" r="N369"/>
      <c s="1" r="O369"/>
    </row>
    <row r="370">
      <c t="s" s="1" r="A370">
        <v>2658</v>
      </c>
      <c t="s" s="1" r="B370">
        <v>2659</v>
      </c>
      <c s="2" r="C370">
        <v>1.0</v>
      </c>
      <c t="s" s="1" r="D370">
        <v>2660</v>
      </c>
      <c t="s" s="1" r="E370">
        <v>2661</v>
      </c>
      <c s="1" r="F370">
        <v>16.0</v>
      </c>
      <c s="3" r="G370">
        <v>12.0</v>
      </c>
      <c t="s" s="4" r="H370">
        <v>2662</v>
      </c>
      <c s="5" r="I370">
        <v>28.0</v>
      </c>
      <c s="1" r="J370">
        <v>24.0</v>
      </c>
      <c t="s" s="1" r="K370">
        <v>2663</v>
      </c>
      <c t="s" s="1" r="L370">
        <v>2664</v>
      </c>
      <c t="str" s="1" r="M370">
        <f>ISNUMBER(FIND("(c)";E370))</f>
        <v>FALSE</v>
      </c>
      <c s="1" r="N370"/>
      <c s="1" r="O370"/>
    </row>
    <row r="371">
      <c t="s" s="1" r="A371">
        <v>2665</v>
      </c>
      <c t="s" s="1" r="B371">
        <v>2666</v>
      </c>
      <c s="2" r="C371">
        <v>2.0</v>
      </c>
      <c t="s" s="1" r="D371">
        <v>2667</v>
      </c>
      <c t="s" s="1" r="E371">
        <v>2668</v>
      </c>
      <c s="1" r="F371">
        <v>28.0</v>
      </c>
      <c s="3" r="G371">
        <v>9.0</v>
      </c>
      <c t="s" s="4" r="H371">
        <v>2669</v>
      </c>
      <c s="5" r="I371">
        <v>32.0</v>
      </c>
      <c s="1" r="J371">
        <v>58.0</v>
      </c>
      <c t="s" s="1" r="K371">
        <v>2670</v>
      </c>
      <c t="s" s="1" r="L371">
        <v>2671</v>
      </c>
      <c t="str" s="1" r="M371">
        <f>ISNUMBER(FIND("(c)";E371))</f>
        <v>FALSE</v>
      </c>
      <c s="1" r="N371"/>
      <c s="1" r="O371"/>
    </row>
    <row r="372">
      <c t="s" s="1" r="A372">
        <v>2672</v>
      </c>
      <c t="s" s="1" r="B372">
        <v>2673</v>
      </c>
      <c s="2" r="C372">
        <v>3.0</v>
      </c>
      <c t="s" s="1" r="D372">
        <v>2674</v>
      </c>
      <c t="s" s="1" r="E372">
        <v>2675</v>
      </c>
      <c s="1" r="F372">
        <v>5.0</v>
      </c>
      <c s="3" r="G372">
        <v>5.0</v>
      </c>
      <c t="s" s="4" r="H372">
        <v>2676</v>
      </c>
      <c s="5" r="I372">
        <v>26.0</v>
      </c>
      <c s="1" r="J372">
        <v>36.0</v>
      </c>
      <c t="s" s="1" r="K372">
        <v>2677</v>
      </c>
      <c t="s" s="1" r="L372">
        <v>2678</v>
      </c>
      <c t="str" s="1" r="M372">
        <f>ISNUMBER(FIND("(c)";E372))</f>
        <v>FALSE</v>
      </c>
      <c s="1" r="N372"/>
      <c s="1" r="O372"/>
    </row>
    <row r="373">
      <c t="s" s="1" r="A373">
        <v>2679</v>
      </c>
      <c t="s" s="1" r="B373">
        <v>2680</v>
      </c>
      <c s="2" r="C373">
        <v>4.0</v>
      </c>
      <c t="s" s="1" r="D373">
        <v>2681</v>
      </c>
      <c t="s" s="1" r="E373">
        <v>2682</v>
      </c>
      <c s="1" r="F373">
        <v>8.0</v>
      </c>
      <c s="3" r="G373">
        <v>7.0</v>
      </c>
      <c t="s" s="4" r="H373">
        <v>2683</v>
      </c>
      <c s="5" r="I373">
        <v>26.0</v>
      </c>
      <c s="1" r="J373">
        <v>37.0</v>
      </c>
      <c t="s" s="1" r="K373">
        <v>2684</v>
      </c>
      <c t="s" s="1" r="L373">
        <v>2685</v>
      </c>
      <c t="str" s="1" r="M373">
        <f>ISNUMBER(FIND("(c)";E373))</f>
        <v>FALSE</v>
      </c>
      <c s="1" r="N373"/>
      <c s="1" r="O373"/>
    </row>
    <row r="374">
      <c t="s" s="1" r="A374">
        <v>2686</v>
      </c>
      <c t="s" s="1" r="B374">
        <v>2687</v>
      </c>
      <c s="2" r="C374">
        <v>5.0</v>
      </c>
      <c t="s" s="1" r="D374">
        <v>2688</v>
      </c>
      <c t="s" s="1" r="E374">
        <v>2689</v>
      </c>
      <c s="1" r="F374">
        <v>20.0</v>
      </c>
      <c s="3" r="G374">
        <v>1.0</v>
      </c>
      <c t="s" s="4" r="H374">
        <v>2690</v>
      </c>
      <c s="5" r="I374">
        <v>23.0</v>
      </c>
      <c s="1" r="J374">
        <v>17.0</v>
      </c>
      <c t="s" s="1" r="K374">
        <v>2691</v>
      </c>
      <c t="s" s="1" r="L374">
        <v>2692</v>
      </c>
      <c t="str" s="1" r="M374">
        <f>ISNUMBER(FIND("(c)";E374))</f>
        <v>FALSE</v>
      </c>
      <c s="1" r="N374"/>
      <c s="1" r="O374"/>
    </row>
    <row r="375">
      <c t="s" s="1" r="A375">
        <v>2693</v>
      </c>
      <c t="s" s="1" r="B375">
        <v>2694</v>
      </c>
      <c s="2" r="C375">
        <v>6.0</v>
      </c>
      <c t="s" s="1" r="D375">
        <v>2695</v>
      </c>
      <c t="s" s="1" r="E375">
        <v>2696</v>
      </c>
      <c s="1" r="F375">
        <v>9.0</v>
      </c>
      <c s="3" r="G375">
        <v>4.0</v>
      </c>
      <c t="s" s="4" r="H375">
        <v>2697</v>
      </c>
      <c s="5" r="I375">
        <v>29.0</v>
      </c>
      <c s="1" r="J375">
        <v>41.0</v>
      </c>
      <c t="s" s="1" r="K375">
        <v>2698</v>
      </c>
      <c t="s" s="1" r="L375">
        <v>2699</v>
      </c>
      <c t="str" s="1" r="M375">
        <f>ISNUMBER(FIND("(c)";E375))</f>
        <v>FALSE</v>
      </c>
      <c s="1" r="N375"/>
      <c s="1" r="O375"/>
    </row>
    <row r="376">
      <c t="s" s="1" r="A376">
        <v>2700</v>
      </c>
      <c t="s" s="1" r="B376">
        <v>2701</v>
      </c>
      <c s="2" r="C376">
        <v>7.0</v>
      </c>
      <c t="s" s="1" r="D376">
        <v>2702</v>
      </c>
      <c t="s" s="1" r="E376">
        <v>2703</v>
      </c>
      <c s="1" r="F376">
        <v>1.0</v>
      </c>
      <c s="3" r="G376">
        <v>9.0</v>
      </c>
      <c t="s" s="4" r="H376">
        <v>2704</v>
      </c>
      <c s="5" r="I376">
        <v>24.0</v>
      </c>
      <c s="1" r="J376">
        <v>39.0</v>
      </c>
      <c t="s" s="1" r="K376">
        <v>2705</v>
      </c>
      <c t="s" s="1" r="L376">
        <v>2706</v>
      </c>
      <c t="str" s="1" r="M376">
        <f>ISNUMBER(FIND("(c)";E376))</f>
        <v>FALSE</v>
      </c>
      <c s="1" r="N376"/>
      <c s="1" r="O376"/>
    </row>
    <row r="377">
      <c t="s" s="1" r="A377">
        <v>2707</v>
      </c>
      <c t="s" s="1" r="B377">
        <v>2708</v>
      </c>
      <c s="2" r="C377">
        <v>8.0</v>
      </c>
      <c t="s" s="1" r="D377">
        <v>2709</v>
      </c>
      <c t="s" s="1" r="E377">
        <v>2710</v>
      </c>
      <c s="1" r="F377">
        <v>15.0</v>
      </c>
      <c s="3" r="G377">
        <v>3.0</v>
      </c>
      <c t="s" s="4" r="H377">
        <v>2711</v>
      </c>
      <c s="5" r="I377">
        <v>35.0</v>
      </c>
      <c s="1" r="J377">
        <v>109.0</v>
      </c>
      <c t="s" s="1" r="K377">
        <v>2712</v>
      </c>
      <c t="s" s="1" r="L377">
        <v>2713</v>
      </c>
      <c t="str" s="1" r="M377">
        <f>ISNUMBER(FIND("(c)";E377))</f>
        <v>FALSE</v>
      </c>
      <c s="1" r="N377"/>
      <c s="1" r="O377"/>
    </row>
    <row r="378">
      <c t="s" s="1" r="A378">
        <v>2714</v>
      </c>
      <c t="s" s="1" r="B378">
        <v>2715</v>
      </c>
      <c s="2" r="C378">
        <v>9.0</v>
      </c>
      <c t="s" s="1" r="D378">
        <v>2716</v>
      </c>
      <c t="s" s="1" r="E378">
        <v>2717</v>
      </c>
      <c s="1" r="F378">
        <v>14.0</v>
      </c>
      <c s="3" r="G378">
        <v>6.0</v>
      </c>
      <c t="s" s="4" r="H378">
        <v>2718</v>
      </c>
      <c s="5" r="I378">
        <v>24.0</v>
      </c>
      <c s="1" r="J378">
        <v>29.0</v>
      </c>
      <c t="s" s="1" r="K378">
        <v>2719</v>
      </c>
      <c t="s" s="1" r="L378">
        <v>2720</v>
      </c>
      <c t="str" s="1" r="M378">
        <f>ISNUMBER(FIND("(c)";E378))</f>
        <v>FALSE</v>
      </c>
      <c s="1" r="N378"/>
      <c s="1" r="O378"/>
    </row>
    <row r="379">
      <c t="s" s="1" r="A379">
        <v>2721</v>
      </c>
      <c t="s" s="1" r="B379">
        <v>2722</v>
      </c>
      <c s="2" r="C379">
        <v>10.0</v>
      </c>
      <c t="s" s="1" r="D379">
        <v>2723</v>
      </c>
      <c t="s" s="1" r="E379">
        <v>2724</v>
      </c>
      <c s="1" r="F379">
        <v>11.0</v>
      </c>
      <c s="3" r="G379">
        <v>8.0</v>
      </c>
      <c t="s" s="4" r="H379">
        <v>2725</v>
      </c>
      <c s="5" r="I379">
        <v>34.0</v>
      </c>
      <c s="1" r="J379">
        <v>89.0</v>
      </c>
      <c t="s" s="1" r="K379">
        <v>2726</v>
      </c>
      <c t="s" s="1" r="L379">
        <v>2727</v>
      </c>
      <c t="str" s="1" r="M379">
        <f>ISNUMBER(FIND("(c)";E379))</f>
        <v>FALSE</v>
      </c>
      <c s="1" r="N379"/>
      <c s="1" r="O379"/>
    </row>
    <row r="380">
      <c t="s" s="1" r="A380">
        <v>2728</v>
      </c>
      <c t="s" s="1" r="B380">
        <v>2729</v>
      </c>
      <c s="2" r="C380">
        <v>11.0</v>
      </c>
      <c t="s" s="1" r="D380">
        <v>2730</v>
      </c>
      <c t="s" s="1" r="E380">
        <v>2731</v>
      </c>
      <c s="1" r="F380">
        <v>5.0</v>
      </c>
      <c s="3" r="G380">
        <v>9.0</v>
      </c>
      <c t="s" s="4" r="H380">
        <v>2732</v>
      </c>
      <c s="5" r="I380">
        <v>25.0</v>
      </c>
      <c s="1" r="J380">
        <v>49.0</v>
      </c>
      <c t="s" s="1" r="K380">
        <v>2733</v>
      </c>
      <c t="s" s="1" r="L380">
        <v>2734</v>
      </c>
      <c t="str" s="1" r="M380">
        <f>ISNUMBER(FIND("(c)";E380))</f>
        <v>FALSE</v>
      </c>
      <c s="1" r="N380"/>
      <c s="1" r="O380"/>
    </row>
    <row r="381">
      <c t="s" s="1" r="A381">
        <v>2735</v>
      </c>
      <c t="s" s="1" r="B381">
        <v>2736</v>
      </c>
      <c s="2" r="C381">
        <v>12.0</v>
      </c>
      <c t="s" s="1" r="D381">
        <v>2737</v>
      </c>
      <c t="s" s="1" r="E381">
        <v>2738</v>
      </c>
      <c s="1" r="F381">
        <v>8.0</v>
      </c>
      <c s="3" r="G381">
        <v>9.0</v>
      </c>
      <c t="s" s="4" r="H381">
        <v>2739</v>
      </c>
      <c s="5" r="I381">
        <v>25.0</v>
      </c>
      <c s="1" r="J381">
        <v>3.0</v>
      </c>
      <c t="s" s="1" r="K381">
        <v>2740</v>
      </c>
      <c t="s" s="1" r="L381">
        <v>2741</v>
      </c>
      <c t="str" s="1" r="M381">
        <f>ISNUMBER(FIND("(c)";E381))</f>
        <v>FALSE</v>
      </c>
      <c s="1" r="N381"/>
      <c s="1" r="O381"/>
    </row>
    <row r="382">
      <c t="s" s="1" r="A382">
        <v>2742</v>
      </c>
      <c t="s" s="1" r="B382">
        <v>2743</v>
      </c>
      <c s="2" r="C382">
        <v>13.0</v>
      </c>
      <c t="s" s="1" r="D382">
        <v>2744</v>
      </c>
      <c t="s" s="1" r="E382">
        <v>2745</v>
      </c>
      <c s="1" r="F382">
        <v>11.0</v>
      </c>
      <c s="3" r="G382">
        <v>4.0</v>
      </c>
      <c t="s" s="4" r="H382">
        <v>2746</v>
      </c>
      <c s="5" r="I382">
        <v>25.0</v>
      </c>
      <c s="1" r="J382">
        <v>9.0</v>
      </c>
      <c t="s" s="1" r="K382">
        <v>2747</v>
      </c>
      <c t="s" s="1" r="L382">
        <v>2748</v>
      </c>
      <c t="str" s="1" r="M382">
        <f>ISNUMBER(FIND("(c)";E382))</f>
        <v>FALSE</v>
      </c>
      <c s="1" r="N382"/>
      <c s="1" r="O382"/>
    </row>
    <row r="383">
      <c t="s" s="1" r="A383">
        <v>2749</v>
      </c>
      <c t="s" s="1" r="B383">
        <v>2750</v>
      </c>
      <c s="2" r="C383">
        <v>14.0</v>
      </c>
      <c t="s" s="1" r="D383">
        <v>2751</v>
      </c>
      <c t="s" s="1" r="E383">
        <v>2752</v>
      </c>
      <c s="1" r="F383">
        <v>15.0</v>
      </c>
      <c s="3" r="G383">
        <v>5.0</v>
      </c>
      <c t="s" s="4" r="H383">
        <v>2753</v>
      </c>
      <c s="5" r="I383">
        <v>32.0</v>
      </c>
      <c s="1" r="J383">
        <v>81.0</v>
      </c>
      <c t="s" s="1" r="K383">
        <v>2754</v>
      </c>
      <c t="s" s="1" r="L383">
        <v>2755</v>
      </c>
      <c t="str" s="1" r="M383">
        <f>ISNUMBER(FIND("(c)";E383))</f>
        <v>FALSE</v>
      </c>
      <c s="1" r="N383"/>
      <c s="1" r="O383"/>
    </row>
    <row r="384">
      <c t="s" s="1" r="A384">
        <v>2756</v>
      </c>
      <c t="s" s="1" r="B384">
        <v>2757</v>
      </c>
      <c s="2" r="C384">
        <v>15.0</v>
      </c>
      <c t="s" s="1" r="D384">
        <v>2758</v>
      </c>
      <c t="s" s="1" r="E384">
        <v>2759</v>
      </c>
      <c s="1" r="F384">
        <v>23.0</v>
      </c>
      <c s="3" r="G384">
        <v>4.0</v>
      </c>
      <c t="s" s="4" r="H384">
        <v>2760</v>
      </c>
      <c s="5" r="I384">
        <v>27.0</v>
      </c>
      <c s="1" r="J384">
        <v>20.0</v>
      </c>
      <c t="s" s="1" r="K384">
        <v>2761</v>
      </c>
      <c t="s" s="1" r="L384">
        <v>2762</v>
      </c>
      <c t="str" s="1" r="M384">
        <f>ISNUMBER(FIND("(c)";E384))</f>
        <v>FALSE</v>
      </c>
      <c s="1" r="N384"/>
      <c s="1" r="O384"/>
    </row>
    <row r="385">
      <c t="s" s="1" r="A385">
        <v>2763</v>
      </c>
      <c t="s" s="1" r="B385">
        <v>2764</v>
      </c>
      <c s="2" r="C385">
        <v>16.0</v>
      </c>
      <c t="s" s="1" r="D385">
        <v>2765</v>
      </c>
      <c t="s" s="1" r="E385">
        <v>2766</v>
      </c>
      <c s="1" r="F385">
        <v>4.0</v>
      </c>
      <c s="3" r="G385">
        <v>8.0</v>
      </c>
      <c t="s" s="4" r="H385">
        <v>2767</v>
      </c>
      <c s="5" r="I385">
        <v>28.0</v>
      </c>
      <c s="1" r="J385">
        <v>70.0</v>
      </c>
      <c t="s" s="1" r="K385">
        <v>2768</v>
      </c>
      <c t="s" s="1" r="L385">
        <v>2769</v>
      </c>
      <c t="str" s="1" r="M385">
        <f>ISNUMBER(FIND("(c)";E385))</f>
        <v>TRUE</v>
      </c>
      <c s="1" r="N385"/>
      <c s="1" r="O385"/>
    </row>
    <row r="386">
      <c t="s" s="1" r="A386">
        <v>2770</v>
      </c>
      <c t="s" s="1" r="B386">
        <v>2771</v>
      </c>
      <c s="2" r="C386">
        <v>17.0</v>
      </c>
      <c t="s" s="1" r="D386">
        <v>2772</v>
      </c>
      <c t="s" s="1" r="E386">
        <v>2773</v>
      </c>
      <c s="1" r="F386">
        <v>21.0</v>
      </c>
      <c s="3" r="G386">
        <v>2.0</v>
      </c>
      <c t="s" s="4" r="H386">
        <v>2774</v>
      </c>
      <c s="5" r="I386">
        <v>26.0</v>
      </c>
      <c s="1" r="J386">
        <v>30.0</v>
      </c>
      <c t="s" s="1" r="K386">
        <v>2775</v>
      </c>
      <c t="s" s="1" r="L386">
        <v>2776</v>
      </c>
      <c t="str" s="1" r="M386">
        <f>ISNUMBER(FIND("(c)";E386))</f>
        <v>FALSE</v>
      </c>
      <c s="1" r="N386"/>
      <c s="1" r="O386"/>
    </row>
    <row r="387">
      <c t="s" s="1" r="A387">
        <v>2777</v>
      </c>
      <c t="s" s="1" r="B387">
        <v>2778</v>
      </c>
      <c s="2" r="C387">
        <v>18.0</v>
      </c>
      <c t="s" s="1" r="D387">
        <v>2779</v>
      </c>
      <c t="s" s="1" r="E387">
        <v>2780</v>
      </c>
      <c s="1" r="F387">
        <v>10.0</v>
      </c>
      <c s="3" r="G387">
        <v>12.0</v>
      </c>
      <c t="s" s="4" r="H387">
        <v>2781</v>
      </c>
      <c s="5" r="I387">
        <v>31.0</v>
      </c>
      <c s="1" r="J387">
        <v>21.0</v>
      </c>
      <c t="s" s="1" r="K387">
        <v>2782</v>
      </c>
      <c t="s" s="1" r="L387">
        <v>2783</v>
      </c>
      <c t="str" s="1" r="M387">
        <f>ISNUMBER(FIND("(c)";E387))</f>
        <v>FALSE</v>
      </c>
      <c s="1" r="N387"/>
      <c s="1" r="O387"/>
    </row>
    <row r="388">
      <c t="s" s="1" r="A388">
        <v>2784</v>
      </c>
      <c t="s" s="1" r="B388">
        <v>2785</v>
      </c>
      <c s="2" r="C388">
        <v>19.0</v>
      </c>
      <c t="s" s="1" r="D388">
        <v>2786</v>
      </c>
      <c t="s" s="1" r="E388">
        <v>2787</v>
      </c>
      <c s="1" r="F388">
        <v>20.0</v>
      </c>
      <c s="3" r="G388">
        <v>10.0</v>
      </c>
      <c t="s" s="4" r="H388">
        <v>2788</v>
      </c>
      <c s="5" r="I388">
        <v>30.0</v>
      </c>
      <c s="1" r="J388">
        <v>48.0</v>
      </c>
      <c t="s" s="1" r="K388">
        <v>2789</v>
      </c>
      <c t="s" s="1" r="L388">
        <v>2790</v>
      </c>
      <c t="str" s="1" r="M388">
        <f>ISNUMBER(FIND("(c)";E388))</f>
        <v>FALSE</v>
      </c>
      <c s="1" r="N388"/>
      <c s="1" r="O388"/>
    </row>
    <row r="389">
      <c t="s" s="1" r="A389">
        <v>2791</v>
      </c>
      <c t="s" s="1" r="B389">
        <v>2792</v>
      </c>
      <c s="2" r="C389">
        <v>20.0</v>
      </c>
      <c t="s" s="1" r="D389">
        <v>2793</v>
      </c>
      <c t="s" s="1" r="E389">
        <v>2794</v>
      </c>
      <c s="1" r="F389">
        <v>15.0</v>
      </c>
      <c s="3" r="G389">
        <v>2.0</v>
      </c>
      <c t="s" s="4" r="H389">
        <v>2795</v>
      </c>
      <c s="5" r="I389">
        <v>24.0</v>
      </c>
      <c s="1" r="J389">
        <v>8.0</v>
      </c>
      <c t="s" s="1" r="K389">
        <v>2796</v>
      </c>
      <c t="s" s="1" r="L389">
        <v>2797</v>
      </c>
      <c t="str" s="1" r="M389">
        <f>ISNUMBER(FIND("(c)";E389))</f>
        <v>FALSE</v>
      </c>
      <c s="1" r="N389"/>
      <c s="1" r="O389"/>
    </row>
    <row r="390">
      <c t="s" s="1" r="A390">
        <v>2798</v>
      </c>
      <c t="s" s="1" r="B390">
        <v>2799</v>
      </c>
      <c s="2" r="C390">
        <v>21.0</v>
      </c>
      <c t="s" s="1" r="D390">
        <v>2800</v>
      </c>
      <c t="s" s="1" r="E390">
        <v>2801</v>
      </c>
      <c s="1" r="F390">
        <v>24.0</v>
      </c>
      <c s="3" r="G390">
        <v>3.0</v>
      </c>
      <c t="s" s="4" r="H390">
        <v>2802</v>
      </c>
      <c s="5" r="I390">
        <v>29.0</v>
      </c>
      <c s="1" r="J390">
        <v>22.0</v>
      </c>
      <c t="s" s="1" r="K390">
        <v>2803</v>
      </c>
      <c t="s" s="1" r="L390">
        <v>2804</v>
      </c>
      <c t="str" s="1" r="M390">
        <f>ISNUMBER(FIND("(c)";E390))</f>
        <v>FALSE</v>
      </c>
      <c s="1" r="N390"/>
      <c s="1" r="O390"/>
    </row>
    <row r="391">
      <c t="s" s="1" r="A391">
        <v>2805</v>
      </c>
      <c t="s" s="1" r="B391">
        <v>2806</v>
      </c>
      <c s="2" r="C391">
        <v>22.0</v>
      </c>
      <c t="s" s="1" r="D391">
        <v>2807</v>
      </c>
      <c t="s" s="1" r="E391">
        <v>2808</v>
      </c>
      <c s="1" r="F391">
        <v>5.0</v>
      </c>
      <c s="3" r="G391">
        <v>6.0</v>
      </c>
      <c t="s" s="4" r="H391">
        <v>2809</v>
      </c>
      <c s="5" r="I391">
        <v>27.0</v>
      </c>
      <c s="1" r="J391">
        <v>18.0</v>
      </c>
      <c t="s" s="1" r="K391">
        <v>2810</v>
      </c>
      <c t="s" s="1" r="L391">
        <v>2811</v>
      </c>
      <c t="str" s="1" r="M391">
        <f>ISNUMBER(FIND("(c)";E391))</f>
        <v>FALSE</v>
      </c>
      <c s="1" r="N391"/>
      <c s="1" r="O391"/>
    </row>
    <row r="392">
      <c t="s" s="1" r="A392">
        <v>2812</v>
      </c>
      <c t="s" s="1" r="B392">
        <v>2813</v>
      </c>
      <c s="2" r="C392">
        <v>23.0</v>
      </c>
      <c t="s" s="1" r="D392">
        <v>2814</v>
      </c>
      <c t="s" s="1" r="E392">
        <v>2815</v>
      </c>
      <c s="1" r="F392">
        <v>19.0</v>
      </c>
      <c s="3" r="G392">
        <v>4.0</v>
      </c>
      <c t="s" s="4" r="H392">
        <v>2816</v>
      </c>
      <c s="5" r="I392">
        <v>19.0</v>
      </c>
      <c s="1" r="J392">
        <v>2.0</v>
      </c>
      <c t="s" s="1" r="K392">
        <v>2817</v>
      </c>
      <c t="s" s="1" r="L392">
        <v>2818</v>
      </c>
      <c t="str" s="1" r="M392">
        <f>ISNUMBER(FIND("(c)";E392))</f>
        <v>FALSE</v>
      </c>
      <c s="1" r="N392"/>
      <c s="1" r="O392"/>
    </row>
    <row r="393">
      <c t="s" s="1" r="A393">
        <v>2819</v>
      </c>
      <c t="s" s="1" r="B393">
        <v>2820</v>
      </c>
      <c s="2" r="C393">
        <v>1.0</v>
      </c>
      <c t="s" s="1" r="D393">
        <v>2821</v>
      </c>
      <c t="s" s="1" r="E393">
        <v>2822</v>
      </c>
      <c s="1" r="F393">
        <v>26.0</v>
      </c>
      <c s="3" r="G393">
        <v>12.0</v>
      </c>
      <c t="s" s="4" r="H393">
        <v>2823</v>
      </c>
      <c s="5" r="I393">
        <v>27.0</v>
      </c>
      <c s="1" r="J393">
        <v>56.0</v>
      </c>
      <c t="s" s="1" r="K393">
        <v>2824</v>
      </c>
      <c t="s" s="1" r="L393">
        <v>2825</v>
      </c>
      <c t="str" s="1" r="M393">
        <f>ISNUMBER(FIND("(c)";E393))</f>
        <v>TRUE</v>
      </c>
      <c s="1" r="N393"/>
      <c s="1" r="O393"/>
    </row>
    <row r="394">
      <c t="s" s="1" r="A394">
        <v>2826</v>
      </c>
      <c t="s" s="1" r="B394">
        <v>2827</v>
      </c>
      <c s="2" r="C394">
        <v>2.0</v>
      </c>
      <c t="s" s="1" r="D394">
        <v>2828</v>
      </c>
      <c t="s" s="1" r="E394">
        <v>2829</v>
      </c>
      <c s="1" r="F394">
        <v>28.0</v>
      </c>
      <c s="3" r="G394">
        <v>7.0</v>
      </c>
      <c t="s" s="4" r="H394">
        <v>2830</v>
      </c>
      <c s="5" r="I394">
        <v>28.0</v>
      </c>
      <c s="1" r="J394">
        <v>20.0</v>
      </c>
      <c t="s" s="1" r="K394">
        <v>2831</v>
      </c>
      <c t="s" s="1" r="L394">
        <v>2832</v>
      </c>
      <c t="str" s="1" r="M394">
        <f>ISNUMBER(FIND("(c)";E394))</f>
        <v>FALSE</v>
      </c>
      <c s="1" r="N394"/>
      <c s="1" r="O394"/>
    </row>
    <row r="395">
      <c t="s" s="1" r="A395">
        <v>2833</v>
      </c>
      <c t="s" s="1" r="B395">
        <v>2834</v>
      </c>
      <c s="2" r="C395">
        <v>3.0</v>
      </c>
      <c t="s" s="1" r="D395">
        <v>2835</v>
      </c>
      <c t="s" s="1" r="E395">
        <v>2836</v>
      </c>
      <c s="1" r="F395">
        <v>15.0</v>
      </c>
      <c s="3" r="G395">
        <v>5.0</v>
      </c>
      <c t="s" s="4" r="H395">
        <v>2837</v>
      </c>
      <c s="5" r="I395">
        <v>33.0</v>
      </c>
      <c s="1" r="J395">
        <v>57.0</v>
      </c>
      <c t="s" s="1" r="K395">
        <v>2838</v>
      </c>
      <c t="s" s="1" r="L395">
        <v>2839</v>
      </c>
      <c t="str" s="1" r="M395">
        <f>ISNUMBER(FIND("(c)";E395))</f>
        <v>FALSE</v>
      </c>
      <c s="1" r="N395"/>
      <c s="1" r="O395"/>
    </row>
    <row r="396">
      <c t="s" s="1" r="A396">
        <v>2840</v>
      </c>
      <c t="s" s="1" r="B396">
        <v>2841</v>
      </c>
      <c s="2" r="C396">
        <v>4.0</v>
      </c>
      <c t="s" s="1" r="D396">
        <v>2842</v>
      </c>
      <c t="s" s="1" r="E396">
        <v>2843</v>
      </c>
      <c s="1" r="F396">
        <v>25.0</v>
      </c>
      <c s="3" r="G396">
        <v>4.0</v>
      </c>
      <c t="s" s="4" r="H396">
        <v>2844</v>
      </c>
      <c s="5" r="I396">
        <v>21.0</v>
      </c>
      <c s="1" r="J396">
        <v>5.0</v>
      </c>
      <c t="s" s="1" r="K396">
        <v>2845</v>
      </c>
      <c t="s" s="1" r="L396">
        <v>2846</v>
      </c>
      <c t="str" s="1" r="M396">
        <f>ISNUMBER(FIND("(c)";E396))</f>
        <v>FALSE</v>
      </c>
      <c s="1" r="N396"/>
      <c s="1" r="O396"/>
    </row>
    <row r="397">
      <c t="s" s="1" r="A397">
        <v>2847</v>
      </c>
      <c t="s" s="1" r="B397">
        <v>2848</v>
      </c>
      <c s="2" r="C397">
        <v>5.0</v>
      </c>
      <c t="s" s="1" r="D397">
        <v>2849</v>
      </c>
      <c t="s" s="1" r="E397">
        <v>2850</v>
      </c>
      <c s="1" r="F397">
        <v>13.0</v>
      </c>
      <c s="3" r="G397">
        <v>2.0</v>
      </c>
      <c t="s" s="4" r="H397">
        <v>2851</v>
      </c>
      <c s="5" r="I397">
        <v>24.0</v>
      </c>
      <c s="1" r="J397">
        <v>18.0</v>
      </c>
      <c t="s" s="1" r="K397">
        <v>2852</v>
      </c>
      <c t="s" s="1" r="L397">
        <v>2853</v>
      </c>
      <c t="str" s="1" r="M397">
        <f>ISNUMBER(FIND("(c)";E397))</f>
        <v>FALSE</v>
      </c>
      <c s="1" r="N397"/>
      <c s="1" r="O397"/>
    </row>
    <row r="398">
      <c t="s" s="1" r="A398">
        <v>2854</v>
      </c>
      <c t="s" s="1" r="B398">
        <v>2855</v>
      </c>
      <c s="2" r="C398">
        <v>6.0</v>
      </c>
      <c t="s" s="1" r="D398">
        <v>2856</v>
      </c>
      <c t="s" s="1" r="E398">
        <v>2857</v>
      </c>
      <c s="1" r="F398">
        <v>14.0</v>
      </c>
      <c s="3" r="G398">
        <v>1.0</v>
      </c>
      <c t="s" s="4" r="H398">
        <v>2858</v>
      </c>
      <c s="5" r="I398">
        <v>28.0</v>
      </c>
      <c s="1" r="J398">
        <v>29.0</v>
      </c>
      <c t="s" s="1" r="K398">
        <v>2859</v>
      </c>
      <c t="s" s="1" r="L398">
        <v>2860</v>
      </c>
      <c t="str" s="1" r="M398">
        <f>ISNUMBER(FIND("(c)";E398))</f>
        <v>FALSE</v>
      </c>
      <c s="1" r="N398"/>
      <c s="1" r="O398"/>
    </row>
    <row r="399">
      <c t="s" s="1" r="A399">
        <v>2861</v>
      </c>
      <c t="s" s="1" r="B399">
        <v>2862</v>
      </c>
      <c s="2" r="C399">
        <v>7.0</v>
      </c>
      <c t="s" s="1" r="D399">
        <v>2863</v>
      </c>
      <c t="s" s="1" r="E399">
        <v>2864</v>
      </c>
      <c s="1" r="F399">
        <v>7.0</v>
      </c>
      <c s="3" r="G399">
        <v>4.0</v>
      </c>
      <c t="s" s="4" r="H399">
        <v>2865</v>
      </c>
      <c s="5" r="I399">
        <v>31.0</v>
      </c>
      <c s="1" r="J399">
        <v>81.0</v>
      </c>
      <c t="s" s="1" r="K399">
        <v>2866</v>
      </c>
      <c t="s" s="1" r="L399">
        <v>2867</v>
      </c>
      <c t="str" s="1" r="M399">
        <f>ISNUMBER(FIND("(c)";E399))</f>
        <v>FALSE</v>
      </c>
      <c s="1" r="N399"/>
      <c s="1" r="O399"/>
    </row>
    <row r="400">
      <c t="s" s="1" r="A400">
        <v>2868</v>
      </c>
      <c t="s" s="1" r="B400">
        <v>2869</v>
      </c>
      <c s="2" r="C400">
        <v>8.0</v>
      </c>
      <c t="s" s="1" r="D400">
        <v>2870</v>
      </c>
      <c t="s" s="1" r="E400">
        <v>2871</v>
      </c>
      <c s="1" r="F400">
        <v>28.0</v>
      </c>
      <c s="3" r="G400">
        <v>9.0</v>
      </c>
      <c t="s" s="4" r="H400">
        <v>2872</v>
      </c>
      <c s="5" r="I400">
        <v>29.0</v>
      </c>
      <c s="1" r="J400">
        <v>33.0</v>
      </c>
      <c t="s" s="1" r="K400">
        <v>2873</v>
      </c>
      <c t="s" s="1" r="L400">
        <v>2874</v>
      </c>
      <c t="str" s="1" r="M400">
        <f>ISNUMBER(FIND("(c)";E400))</f>
        <v>FALSE</v>
      </c>
      <c s="1" r="N400"/>
      <c s="1" r="O400"/>
    </row>
    <row r="401">
      <c t="s" s="1" r="A401">
        <v>2875</v>
      </c>
      <c t="s" s="1" r="B401">
        <v>2876</v>
      </c>
      <c s="2" r="C401">
        <v>9.0</v>
      </c>
      <c t="s" s="1" r="D401">
        <v>2877</v>
      </c>
      <c t="s" s="1" r="E401">
        <v>2878</v>
      </c>
      <c s="1" r="F401">
        <v>30.0</v>
      </c>
      <c s="3" r="G401">
        <v>9.0</v>
      </c>
      <c t="s" s="4" r="H401">
        <v>2879</v>
      </c>
      <c s="5" r="I401">
        <v>27.0</v>
      </c>
      <c s="1" r="J401">
        <v>29.0</v>
      </c>
      <c t="s" s="1" r="K401">
        <v>2880</v>
      </c>
      <c t="s" s="1" r="L401">
        <v>2881</v>
      </c>
      <c t="str" s="1" r="M401">
        <f>ISNUMBER(FIND("(c)";E401))</f>
        <v>FALSE</v>
      </c>
      <c s="1" r="N401"/>
      <c s="1" r="O401"/>
    </row>
    <row r="402">
      <c t="s" s="1" r="A402">
        <v>2882</v>
      </c>
      <c t="s" s="1" r="B402">
        <v>2883</v>
      </c>
      <c s="2" r="C402">
        <v>10.0</v>
      </c>
      <c t="s" s="1" r="D402">
        <v>2884</v>
      </c>
      <c t="s" s="1" r="E402">
        <v>2885</v>
      </c>
      <c s="1" r="F402">
        <v>19.0</v>
      </c>
      <c s="3" r="G402">
        <v>12.0</v>
      </c>
      <c t="s" s="4" r="H402">
        <v>2886</v>
      </c>
      <c s="5" r="I402">
        <v>26.0</v>
      </c>
      <c s="1" r="J402">
        <v>65.0</v>
      </c>
      <c t="s" s="1" r="K402">
        <v>2887</v>
      </c>
      <c t="s" s="1" r="L402">
        <v>2888</v>
      </c>
      <c t="str" s="1" r="M402">
        <f>ISNUMBER(FIND("(c)";E402))</f>
        <v>FALSE</v>
      </c>
      <c s="1" r="N402"/>
      <c s="1" r="O402"/>
    </row>
    <row r="403">
      <c t="s" s="1" r="A403">
        <v>2889</v>
      </c>
      <c t="s" s="1" r="B403">
        <v>2890</v>
      </c>
      <c s="2" r="C403">
        <v>11.0</v>
      </c>
      <c t="s" s="1" r="D403">
        <v>2891</v>
      </c>
      <c t="s" s="1" r="E403">
        <v>2892</v>
      </c>
      <c s="1" r="F403">
        <v>21.0</v>
      </c>
      <c s="3" r="G403">
        <v>3.0</v>
      </c>
      <c t="s" s="4" r="H403">
        <v>2893</v>
      </c>
      <c s="5" r="I403">
        <v>23.0</v>
      </c>
      <c s="1" r="J403">
        <v>3.0</v>
      </c>
      <c t="s" s="1" r="K403">
        <v>2894</v>
      </c>
      <c t="s" s="1" r="L403">
        <v>2895</v>
      </c>
      <c t="str" s="1" r="M403">
        <f>ISNUMBER(FIND("(c)";E403))</f>
        <v>FALSE</v>
      </c>
      <c s="1" r="N403"/>
      <c s="1" r="O403"/>
    </row>
    <row r="404">
      <c t="s" s="1" r="A404">
        <v>2896</v>
      </c>
      <c t="s" s="1" r="B404">
        <v>2897</v>
      </c>
      <c s="2" r="C404">
        <v>12.0</v>
      </c>
      <c t="s" s="1" r="D404">
        <v>2898</v>
      </c>
      <c t="s" s="1" r="E404">
        <v>2899</v>
      </c>
      <c s="1" r="F404">
        <v>8.0</v>
      </c>
      <c s="3" r="G404">
        <v>3.0</v>
      </c>
      <c t="s" s="4" r="H404">
        <v>2900</v>
      </c>
      <c s="5" r="I404">
        <v>30.0</v>
      </c>
      <c s="1" r="J404">
        <v>11.0</v>
      </c>
      <c t="s" s="1" r="K404">
        <v>2901</v>
      </c>
      <c t="s" s="1" r="L404">
        <v>2902</v>
      </c>
      <c t="str" s="1" r="M404">
        <f>ISNUMBER(FIND("(c)";E404))</f>
        <v>FALSE</v>
      </c>
      <c s="1" r="N404"/>
      <c s="1" r="O404"/>
    </row>
    <row r="405">
      <c t="s" s="1" r="A405">
        <v>2903</v>
      </c>
      <c t="s" s="1" r="B405">
        <v>2904</v>
      </c>
      <c s="2" r="C405">
        <v>13.0</v>
      </c>
      <c t="s" s="1" r="D405">
        <v>2905</v>
      </c>
      <c t="s" s="1" r="E405">
        <v>2906</v>
      </c>
      <c s="1" r="F405">
        <v>13.0</v>
      </c>
      <c s="3" r="G405">
        <v>2.0</v>
      </c>
      <c t="s" s="4" r="H405">
        <v>2907</v>
      </c>
      <c s="5" r="I405">
        <v>23.0</v>
      </c>
      <c s="1" r="J405">
        <v>3.0</v>
      </c>
      <c t="s" s="1" r="K405">
        <v>2908</v>
      </c>
      <c t="s" s="1" r="L405">
        <v>2909</v>
      </c>
      <c t="str" s="1" r="M405">
        <f>ISNUMBER(FIND("(c)";E405))</f>
        <v>FALSE</v>
      </c>
      <c s="1" r="N405"/>
      <c s="1" r="O405"/>
    </row>
    <row r="406">
      <c t="s" s="1" r="A406">
        <v>2910</v>
      </c>
      <c t="s" s="1" r="B406">
        <v>2911</v>
      </c>
      <c s="2" r="C406">
        <v>14.0</v>
      </c>
      <c t="s" s="1" r="D406">
        <v>2912</v>
      </c>
      <c t="s" s="1" r="E406">
        <v>2913</v>
      </c>
      <c s="1" r="F406">
        <v>9.0</v>
      </c>
      <c s="3" r="G406">
        <v>4.0</v>
      </c>
      <c t="s" s="4" r="H406">
        <v>2914</v>
      </c>
      <c s="5" r="I406">
        <v>27.0</v>
      </c>
      <c s="1" r="J406">
        <v>22.0</v>
      </c>
      <c t="s" s="1" r="K406">
        <v>2915</v>
      </c>
      <c t="s" s="1" r="L406">
        <v>2916</v>
      </c>
      <c t="str" s="1" r="M406">
        <f>ISNUMBER(FIND("(c)";E406))</f>
        <v>FALSE</v>
      </c>
      <c s="1" r="N406"/>
      <c s="1" r="O406"/>
    </row>
    <row r="407">
      <c t="s" s="1" r="A407">
        <v>2917</v>
      </c>
      <c t="s" s="1" r="B407">
        <v>2918</v>
      </c>
      <c s="2" r="C407">
        <v>15.0</v>
      </c>
      <c t="s" s="1" r="D407">
        <v>2919</v>
      </c>
      <c t="s" s="1" r="E407">
        <v>2920</v>
      </c>
      <c s="1" r="F407">
        <v>14.0</v>
      </c>
      <c s="3" r="G407">
        <v>2.0</v>
      </c>
      <c t="s" s="4" r="H407">
        <v>2921</v>
      </c>
      <c s="5" r="I407">
        <v>31.0</v>
      </c>
      <c s="1" r="J407">
        <v>40.0</v>
      </c>
      <c t="s" s="1" r="K407">
        <v>2922</v>
      </c>
      <c t="s" s="1" r="L407">
        <v>2923</v>
      </c>
      <c t="str" s="1" r="M407">
        <f>ISNUMBER(FIND("(c)";E407))</f>
        <v>FALSE</v>
      </c>
      <c s="1" r="N407"/>
      <c s="1" r="O407"/>
    </row>
    <row r="408">
      <c t="s" s="1" r="A408">
        <v>2924</v>
      </c>
      <c t="s" s="1" r="B408">
        <v>2925</v>
      </c>
      <c s="2" r="C408">
        <v>16.0</v>
      </c>
      <c t="s" s="1" r="D408">
        <v>2926</v>
      </c>
      <c t="s" s="1" r="E408">
        <v>2927</v>
      </c>
      <c s="1" r="F408">
        <v>27.0</v>
      </c>
      <c s="9" r="G408">
        <v>9.0</v>
      </c>
      <c s="1" r="H408">
        <v>1986.0</v>
      </c>
      <c s="5" r="I408">
        <v>27.0</v>
      </c>
      <c s="1" r="J408">
        <v>2.0</v>
      </c>
      <c t="s" s="1" r="K408">
        <v>2928</v>
      </c>
      <c t="s" s="1" r="L408">
        <v>2929</v>
      </c>
      <c t="str" s="1" r="M408">
        <f>ISNUMBER(FIND("(c)";E408))</f>
        <v>FALSE</v>
      </c>
      <c s="1" r="N408"/>
      <c s="1" r="O408"/>
    </row>
    <row r="409">
      <c t="s" s="1" r="A409">
        <v>2930</v>
      </c>
      <c t="s" s="1" r="B409">
        <v>2931</v>
      </c>
      <c s="2" r="C409">
        <v>17.0</v>
      </c>
      <c t="s" s="1" r="D409">
        <v>2932</v>
      </c>
      <c t="s" s="1" r="E409">
        <v>2933</v>
      </c>
      <c s="1" r="F409">
        <v>20.0</v>
      </c>
      <c s="3" r="G409">
        <v>7.0</v>
      </c>
      <c t="s" s="4" r="H409">
        <v>2934</v>
      </c>
      <c s="5" r="I409">
        <v>20.0</v>
      </c>
      <c s="1" r="J409">
        <v>2.0</v>
      </c>
      <c t="s" s="1" r="K409">
        <v>2935</v>
      </c>
      <c t="s" s="1" r="L409">
        <v>2936</v>
      </c>
      <c t="str" s="1" r="M409">
        <f>ISNUMBER(FIND("(c)";E409))</f>
        <v>FALSE</v>
      </c>
      <c s="1" r="N409"/>
      <c s="1" r="O409"/>
    </row>
    <row r="410">
      <c t="s" s="1" r="A410">
        <v>2937</v>
      </c>
      <c t="s" s="1" r="B410">
        <v>2938</v>
      </c>
      <c s="2" r="C410">
        <v>18.0</v>
      </c>
      <c t="s" s="1" r="D410">
        <v>2939</v>
      </c>
      <c t="s" s="1" r="E410">
        <v>2940</v>
      </c>
      <c s="1" r="F410">
        <v>16.0</v>
      </c>
      <c s="3" r="G410">
        <v>8.0</v>
      </c>
      <c t="s" s="4" r="H410">
        <v>2941</v>
      </c>
      <c s="5" r="I410">
        <v>24.0</v>
      </c>
      <c s="1" r="J410">
        <v>16.0</v>
      </c>
      <c t="s" s="1" r="K410">
        <v>2942</v>
      </c>
      <c t="s" s="1" r="L410">
        <v>2943</v>
      </c>
      <c t="str" s="1" r="M410">
        <f>ISNUMBER(FIND("(c)";E410))</f>
        <v>FALSE</v>
      </c>
      <c s="1" r="N410"/>
      <c s="1" r="O410"/>
    </row>
    <row r="411">
      <c t="s" s="1" r="A411">
        <v>2944</v>
      </c>
      <c t="s" s="1" r="B411">
        <v>2945</v>
      </c>
      <c s="2" r="C411">
        <v>19.0</v>
      </c>
      <c t="s" s="1" r="D411">
        <v>2946</v>
      </c>
      <c t="s" s="1" r="E411">
        <v>2947</v>
      </c>
      <c s="1" r="F411">
        <v>15.0</v>
      </c>
      <c s="3" r="G411">
        <v>3.0</v>
      </c>
      <c t="s" s="4" r="H411">
        <v>2948</v>
      </c>
      <c s="5" r="I411">
        <v>21.0</v>
      </c>
      <c s="1" r="J411">
        <v>10.0</v>
      </c>
      <c t="s" s="1" r="K411">
        <v>2949</v>
      </c>
      <c t="s" s="1" r="L411">
        <v>2950</v>
      </c>
      <c t="str" s="1" r="M411">
        <f>ISNUMBER(FIND("(c)";E411))</f>
        <v>FALSE</v>
      </c>
      <c s="1" r="N411"/>
      <c s="1" r="O411"/>
    </row>
    <row r="412">
      <c t="s" s="1" r="A412">
        <v>2951</v>
      </c>
      <c t="s" s="1" r="B412">
        <v>2952</v>
      </c>
      <c s="2" r="C412">
        <v>20.0</v>
      </c>
      <c t="s" s="1" r="D412">
        <v>2953</v>
      </c>
      <c t="s" s="1" r="E412">
        <v>2954</v>
      </c>
      <c s="1" r="F412">
        <v>2.0</v>
      </c>
      <c s="3" r="G412">
        <v>1.0</v>
      </c>
      <c t="s" s="4" r="H412">
        <v>2955</v>
      </c>
      <c s="5" r="I412">
        <v>27.0</v>
      </c>
      <c s="1" r="J412">
        <v>24.0</v>
      </c>
      <c t="s" s="1" r="K412">
        <v>2956</v>
      </c>
      <c t="s" s="1" r="L412">
        <v>2957</v>
      </c>
      <c t="str" s="1" r="M412">
        <f>ISNUMBER(FIND("(c)";E412))</f>
        <v>FALSE</v>
      </c>
      <c s="1" r="N412"/>
      <c s="1" r="O412"/>
    </row>
    <row r="413">
      <c t="s" s="1" r="A413">
        <v>2958</v>
      </c>
      <c t="s" s="1" r="B413">
        <v>2959</v>
      </c>
      <c s="2" r="C413">
        <v>21.0</v>
      </c>
      <c t="s" s="1" r="D413">
        <v>2960</v>
      </c>
      <c t="s" s="1" r="E413">
        <v>2961</v>
      </c>
      <c s="1" r="F413">
        <v>10.0</v>
      </c>
      <c s="3" r="G413">
        <v>9.0</v>
      </c>
      <c t="s" s="4" r="H413">
        <v>2962</v>
      </c>
      <c s="5" r="I413">
        <v>28.0</v>
      </c>
      <c s="1" r="J413">
        <v>17.0</v>
      </c>
      <c t="s" s="1" r="K413">
        <v>2963</v>
      </c>
      <c t="s" s="1" r="L413">
        <v>2964</v>
      </c>
      <c t="str" s="1" r="M413">
        <f>ISNUMBER(FIND("(c)";E413))</f>
        <v>FALSE</v>
      </c>
      <c s="1" r="N413"/>
      <c s="1" r="O413"/>
    </row>
    <row r="414">
      <c t="s" s="1" r="A414">
        <v>2965</v>
      </c>
      <c t="s" s="1" r="B414">
        <v>2966</v>
      </c>
      <c s="2" r="C414">
        <v>22.0</v>
      </c>
      <c t="s" s="1" r="D414">
        <v>2967</v>
      </c>
      <c t="s" s="1" r="E414">
        <v>2968</v>
      </c>
      <c s="1" r="F414">
        <v>7.0</v>
      </c>
      <c s="3" r="G414">
        <v>1.0</v>
      </c>
      <c t="s" s="4" r="H414">
        <v>2969</v>
      </c>
      <c s="5" r="I414">
        <v>23.0</v>
      </c>
      <c s="1" r="J414">
        <v>5.0</v>
      </c>
      <c t="s" s="1" r="K414">
        <v>2970</v>
      </c>
      <c t="s" s="1" r="L414">
        <v>2971</v>
      </c>
      <c t="str" s="1" r="M414">
        <f>ISNUMBER(FIND("(c)";E414))</f>
        <v>FALSE</v>
      </c>
      <c s="1" r="N414"/>
      <c s="1" r="O414"/>
    </row>
    <row r="415">
      <c t="s" s="1" r="A415">
        <v>2972</v>
      </c>
      <c t="s" s="1" r="B415">
        <v>2973</v>
      </c>
      <c s="2" r="C415">
        <v>23.0</v>
      </c>
      <c t="s" s="1" r="D415">
        <v>2974</v>
      </c>
      <c t="s" s="1" r="E415">
        <v>2975</v>
      </c>
      <c s="1" r="F415">
        <v>14.0</v>
      </c>
      <c s="3" r="G415">
        <v>5.0</v>
      </c>
      <c t="s" s="4" r="H415">
        <v>2976</v>
      </c>
      <c s="5" r="I415">
        <v>35.0</v>
      </c>
      <c s="1" r="J415">
        <v>11.0</v>
      </c>
      <c t="s" s="1" r="K415">
        <v>2977</v>
      </c>
      <c t="s" s="1" r="L415">
        <v>2978</v>
      </c>
      <c t="str" s="1" r="M415">
        <f>ISNUMBER(FIND("(c)";E415))</f>
        <v>FALSE</v>
      </c>
      <c s="1" r="N415"/>
      <c s="1" r="O415"/>
    </row>
    <row r="416">
      <c t="s" s="1" r="A416">
        <v>2979</v>
      </c>
      <c t="s" s="1" r="B416">
        <v>2980</v>
      </c>
      <c s="2" r="C416">
        <v>1.0</v>
      </c>
      <c t="s" s="1" r="D416">
        <v>2981</v>
      </c>
      <c t="s" s="1" r="E416">
        <v>2982</v>
      </c>
      <c s="1" r="F416">
        <v>13.0</v>
      </c>
      <c s="3" r="G416">
        <v>9.0</v>
      </c>
      <c t="s" s="4" r="H416">
        <v>2983</v>
      </c>
      <c s="5" r="I416">
        <v>20.0</v>
      </c>
      <c s="1" r="J416">
        <v>0.0</v>
      </c>
      <c t="s" s="1" r="K416">
        <v>2984</v>
      </c>
      <c t="s" s="1" r="L416">
        <v>2985</v>
      </c>
      <c t="str" s="1" r="M416">
        <f>ISNUMBER(FIND("(c)";E416))</f>
        <v>FALSE</v>
      </c>
      <c s="1" r="N416"/>
      <c s="1" r="O416"/>
    </row>
    <row r="417">
      <c t="s" s="1" r="A417">
        <v>2986</v>
      </c>
      <c t="s" s="1" r="B417">
        <v>2987</v>
      </c>
      <c s="2" r="C417">
        <v>2.0</v>
      </c>
      <c t="s" s="1" r="D417">
        <v>2988</v>
      </c>
      <c t="s" s="1" r="E417">
        <v>2989</v>
      </c>
      <c s="1" r="F417">
        <v>29.0</v>
      </c>
      <c s="3" r="G417">
        <v>7.0</v>
      </c>
      <c t="s" s="4" r="H417">
        <v>2990</v>
      </c>
      <c s="5" r="I417">
        <v>29.0</v>
      </c>
      <c s="1" r="J417">
        <v>54.0</v>
      </c>
      <c t="s" s="1" r="K417">
        <v>2991</v>
      </c>
      <c t="s" s="1" r="L417">
        <v>2992</v>
      </c>
      <c t="str" s="1" r="M417">
        <f>ISNUMBER(FIND("(c)";E417))</f>
        <v>FALSE</v>
      </c>
      <c s="1" r="N417"/>
      <c s="1" r="O417"/>
    </row>
    <row r="418">
      <c t="s" s="1" r="A418">
        <v>2993</v>
      </c>
      <c t="s" s="1" r="B418">
        <v>2994</v>
      </c>
      <c s="2" r="C418">
        <v>3.0</v>
      </c>
      <c t="s" s="1" r="D418">
        <v>2995</v>
      </c>
      <c t="s" s="1" r="E418">
        <v>2996</v>
      </c>
      <c s="1" r="F418">
        <v>2.0</v>
      </c>
      <c s="3" r="G418">
        <v>5.0</v>
      </c>
      <c t="s" s="4" r="H418">
        <v>2997</v>
      </c>
      <c s="5" r="I418">
        <v>31.0</v>
      </c>
      <c s="1" r="J418">
        <v>104.0</v>
      </c>
      <c t="s" s="1" r="K418">
        <v>2998</v>
      </c>
      <c t="s" s="1" r="L418">
        <v>2999</v>
      </c>
      <c t="str" s="1" r="M418">
        <f>ISNUMBER(FIND("(c)";E418))</f>
        <v>FALSE</v>
      </c>
      <c s="1" r="N418"/>
      <c s="1" r="O418"/>
    </row>
    <row r="419">
      <c t="s" s="1" r="A419">
        <v>3000</v>
      </c>
      <c t="s" s="1" r="B419">
        <v>3001</v>
      </c>
      <c s="2" r="C419">
        <v>4.0</v>
      </c>
      <c t="s" s="1" r="D419">
        <v>3002</v>
      </c>
      <c t="s" s="1" r="E419">
        <v>3003</v>
      </c>
      <c s="1" r="F419">
        <v>26.0</v>
      </c>
      <c s="3" r="G419">
        <v>10.0</v>
      </c>
      <c t="s" s="4" r="H419">
        <v>3004</v>
      </c>
      <c s="5" r="I419">
        <v>28.0</v>
      </c>
      <c s="1" r="J419">
        <v>11.0</v>
      </c>
      <c t="s" s="1" r="K419">
        <v>3005</v>
      </c>
      <c t="s" s="1" r="L419">
        <v>3006</v>
      </c>
      <c t="str" s="1" r="M419">
        <f>ISNUMBER(FIND("(c)";E419))</f>
        <v>FALSE</v>
      </c>
      <c s="1" r="N419"/>
      <c s="1" r="O419"/>
    </row>
    <row r="420">
      <c t="s" s="1" r="A420">
        <v>3007</v>
      </c>
      <c t="s" s="1" r="B420">
        <v>3008</v>
      </c>
      <c s="2" r="C420">
        <v>5.0</v>
      </c>
      <c t="s" s="1" r="D420">
        <v>3009</v>
      </c>
      <c t="s" s="1" r="E420">
        <v>3010</v>
      </c>
      <c s="1" r="F420">
        <v>24.0</v>
      </c>
      <c s="3" r="G420">
        <v>5.0</v>
      </c>
      <c t="s" s="4" r="H420">
        <v>3011</v>
      </c>
      <c s="5" r="I420">
        <v>32.0</v>
      </c>
      <c s="1" r="J420">
        <v>77.0</v>
      </c>
      <c t="s" s="1" r="K420">
        <v>3012</v>
      </c>
      <c t="s" s="1" r="L420">
        <v>3013</v>
      </c>
      <c t="str" s="1" r="M420">
        <f>ISNUMBER(FIND("(c)";E420))</f>
        <v>FALSE</v>
      </c>
      <c s="1" r="N420"/>
      <c s="1" r="O420"/>
    </row>
    <row r="421">
      <c t="s" s="1" r="A421">
        <v>3014</v>
      </c>
      <c t="s" s="1" r="B421">
        <v>3015</v>
      </c>
      <c s="2" r="C421">
        <v>6.0</v>
      </c>
      <c t="s" s="1" r="D421">
        <v>3016</v>
      </c>
      <c t="s" s="1" r="E421">
        <v>3017</v>
      </c>
      <c s="1" r="F421">
        <v>8.0</v>
      </c>
      <c s="3" r="G421">
        <v>3.0</v>
      </c>
      <c t="s" s="4" r="H421">
        <v>3018</v>
      </c>
      <c s="5" r="I421">
        <v>26.0</v>
      </c>
      <c s="1" r="J421">
        <v>33.0</v>
      </c>
      <c t="s" s="1" r="K421">
        <v>3019</v>
      </c>
      <c t="s" s="1" r="L421">
        <v>3020</v>
      </c>
      <c t="str" s="1" r="M421">
        <f>ISNUMBER(FIND("(c)";E421))</f>
        <v>FALSE</v>
      </c>
      <c s="1" r="N421"/>
      <c s="1" r="O421"/>
    </row>
    <row r="422">
      <c t="s" s="1" r="A422">
        <v>3021</v>
      </c>
      <c t="s" s="1" r="B422">
        <v>3022</v>
      </c>
      <c s="2" r="C422">
        <v>7.0</v>
      </c>
      <c t="s" s="1" r="D422">
        <v>3023</v>
      </c>
      <c t="s" s="1" r="E422">
        <v>3024</v>
      </c>
      <c s="1" r="F422">
        <v>10.0</v>
      </c>
      <c s="3" r="G422">
        <v>5.0</v>
      </c>
      <c t="s" s="4" r="H422">
        <v>3025</v>
      </c>
      <c s="5" r="I422">
        <v>28.0</v>
      </c>
      <c s="1" r="J422">
        <v>67.0</v>
      </c>
      <c t="s" s="1" r="K422">
        <v>3026</v>
      </c>
      <c t="s" s="1" r="L422">
        <v>3027</v>
      </c>
      <c t="str" s="1" r="M422">
        <f>ISNUMBER(FIND("(c)";E422))</f>
        <v>FALSE</v>
      </c>
      <c s="1" r="N422"/>
      <c s="1" r="O422"/>
    </row>
    <row r="423">
      <c t="s" s="1" r="A423">
        <v>3028</v>
      </c>
      <c t="s" s="1" r="B423">
        <v>3029</v>
      </c>
      <c s="2" r="C423">
        <v>8.0</v>
      </c>
      <c t="s" s="1" r="D423">
        <v>3030</v>
      </c>
      <c t="s" s="1" r="E423">
        <v>3031</v>
      </c>
      <c s="1" r="F423">
        <v>29.0</v>
      </c>
      <c s="3" r="G423">
        <v>7.0</v>
      </c>
      <c t="s" s="4" r="H423">
        <v>3032</v>
      </c>
      <c s="5" r="I423">
        <v>29.0</v>
      </c>
      <c s="1" r="J423">
        <v>94.0</v>
      </c>
      <c t="s" s="1" r="K423">
        <v>3033</v>
      </c>
      <c t="s" s="1" r="L423">
        <v>3034</v>
      </c>
      <c t="str" s="1" r="M423">
        <f>ISNUMBER(FIND("(c)";E423))</f>
        <v>FALSE</v>
      </c>
      <c s="1" r="N423"/>
      <c s="1" r="O423"/>
    </row>
    <row r="424">
      <c t="s" s="1" r="A424">
        <v>3035</v>
      </c>
      <c t="s" s="1" r="B424">
        <v>3036</v>
      </c>
      <c s="2" r="C424">
        <v>9.0</v>
      </c>
      <c t="s" s="1" r="D424">
        <v>3037</v>
      </c>
      <c t="s" s="1" r="E424">
        <v>3038</v>
      </c>
      <c s="1" r="F424">
        <v>1.0</v>
      </c>
      <c s="3" r="G424">
        <v>11.0</v>
      </c>
      <c t="s" s="4" r="H424">
        <v>3039</v>
      </c>
      <c s="5" r="I424">
        <v>32.0</v>
      </c>
      <c s="1" r="J424">
        <v>23.0</v>
      </c>
      <c t="s" s="1" r="K424">
        <v>3040</v>
      </c>
      <c t="s" s="1" r="L424">
        <v>3041</v>
      </c>
      <c t="str" s="1" r="M424">
        <f>ISNUMBER(FIND("(c)";E424))</f>
        <v>FALSE</v>
      </c>
      <c s="1" r="N424"/>
      <c s="1" r="O424"/>
    </row>
    <row r="425">
      <c t="s" s="1" r="A425">
        <v>3042</v>
      </c>
      <c t="s" s="1" r="B425">
        <v>3043</v>
      </c>
      <c s="2" r="C425">
        <v>10.0</v>
      </c>
      <c t="s" s="1" r="D425">
        <v>3044</v>
      </c>
      <c t="s" s="1" r="E425">
        <v>3045</v>
      </c>
      <c s="1" r="F425">
        <v>30.0</v>
      </c>
      <c s="3" r="G425">
        <v>7.0</v>
      </c>
      <c t="s" s="4" r="H425">
        <v>3046</v>
      </c>
      <c s="5" r="I425">
        <v>24.0</v>
      </c>
      <c s="1" r="J425">
        <v>35.0</v>
      </c>
      <c t="s" s="1" r="K425">
        <v>3047</v>
      </c>
      <c t="s" s="1" r="L425">
        <v>3048</v>
      </c>
      <c t="str" s="1" r="M425">
        <f>ISNUMBER(FIND("(c)";E425))</f>
        <v>FALSE</v>
      </c>
      <c s="1" r="N425"/>
      <c s="1" r="O425"/>
    </row>
    <row r="426">
      <c t="s" s="1" r="A426">
        <v>3049</v>
      </c>
      <c t="s" s="1" r="B426">
        <v>3050</v>
      </c>
      <c s="2" r="C426">
        <v>11.0</v>
      </c>
      <c t="s" s="1" r="D426">
        <v>3051</v>
      </c>
      <c t="s" s="1" r="E426">
        <v>3052</v>
      </c>
      <c s="1" r="F426">
        <v>8.0</v>
      </c>
      <c s="3" r="G426">
        <v>4.0</v>
      </c>
      <c t="s" s="4" r="H426">
        <v>3053</v>
      </c>
      <c s="5" r="I426">
        <v>27.0</v>
      </c>
      <c s="1" r="J426">
        <v>43.0</v>
      </c>
      <c t="s" s="1" r="K426">
        <v>3054</v>
      </c>
      <c t="s" s="1" r="L426">
        <v>3055</v>
      </c>
      <c t="str" s="1" r="M426">
        <f>ISNUMBER(FIND("(c)";E426))</f>
        <v>FALSE</v>
      </c>
      <c s="1" r="N426"/>
      <c s="1" r="O426"/>
    </row>
    <row r="427">
      <c t="s" s="1" r="A427">
        <v>3056</v>
      </c>
      <c t="s" s="1" r="B427">
        <v>3057</v>
      </c>
      <c s="2" r="C427">
        <v>12.0</v>
      </c>
      <c t="s" s="1" r="D427">
        <v>3058</v>
      </c>
      <c t="s" s="1" r="E427">
        <v>3059</v>
      </c>
      <c s="1" r="F427">
        <v>20.0</v>
      </c>
      <c s="3" r="G427">
        <v>11.0</v>
      </c>
      <c t="s" s="4" r="H427">
        <v>3060</v>
      </c>
      <c s="5" r="I427">
        <v>27.0</v>
      </c>
      <c s="1" r="J427">
        <v>25.0</v>
      </c>
      <c t="s" s="1" r="K427">
        <v>3061</v>
      </c>
      <c t="s" s="1" r="L427">
        <v>3062</v>
      </c>
      <c t="str" s="1" r="M427">
        <f>ISNUMBER(FIND("(c)";E427))</f>
        <v>FALSE</v>
      </c>
      <c s="1" r="N427"/>
      <c s="1" r="O427"/>
    </row>
    <row r="428">
      <c t="s" s="1" r="A428">
        <v>3063</v>
      </c>
      <c t="s" s="1" r="B428">
        <v>3064</v>
      </c>
      <c s="2" r="C428">
        <v>13.0</v>
      </c>
      <c t="s" s="1" r="D428">
        <v>3065</v>
      </c>
      <c t="s" s="1" r="E428">
        <v>3066</v>
      </c>
      <c s="1" r="F428">
        <v>18.0</v>
      </c>
      <c s="3" r="G428">
        <v>7.0</v>
      </c>
      <c t="s" s="4" r="H428">
        <v>3067</v>
      </c>
      <c s="5" r="I428">
        <v>31.0</v>
      </c>
      <c s="1" r="J428">
        <v>69.0</v>
      </c>
      <c t="s" s="1" r="K428">
        <v>3068</v>
      </c>
      <c t="s" s="1" r="L428">
        <v>3069</v>
      </c>
      <c t="str" s="1" r="M428">
        <f>ISNUMBER(FIND("(c)";E428))</f>
        <v>FALSE</v>
      </c>
      <c s="1" r="N428"/>
      <c s="1" r="O428"/>
    </row>
    <row r="429">
      <c t="s" s="1" r="A429">
        <v>3070</v>
      </c>
      <c t="s" s="1" r="B429">
        <v>3071</v>
      </c>
      <c s="2" r="C429">
        <v>14.0</v>
      </c>
      <c t="s" s="1" r="D429">
        <v>3072</v>
      </c>
      <c t="s" s="1" r="E429">
        <v>3073</v>
      </c>
      <c s="1" r="F429">
        <v>4.0</v>
      </c>
      <c s="3" r="G429">
        <v>9.0</v>
      </c>
      <c t="s" s="4" r="H429">
        <v>3074</v>
      </c>
      <c s="5" r="I429">
        <v>29.0</v>
      </c>
      <c s="1" r="J429">
        <v>92.0</v>
      </c>
      <c t="s" s="1" r="K429">
        <v>3075</v>
      </c>
      <c t="s" s="1" r="L429">
        <v>3076</v>
      </c>
      <c t="str" s="1" r="M429">
        <f>ISNUMBER(FIND("(c)";E429))</f>
        <v>FALSE</v>
      </c>
      <c s="1" r="N429"/>
      <c s="1" r="O429"/>
    </row>
    <row r="430">
      <c t="s" s="1" r="A430">
        <v>3077</v>
      </c>
      <c t="s" s="1" r="B430">
        <v>3078</v>
      </c>
      <c s="2" r="C430">
        <v>15.0</v>
      </c>
      <c t="s" s="1" r="D430">
        <v>3079</v>
      </c>
      <c t="s" s="1" r="E430">
        <v>3080</v>
      </c>
      <c s="1" r="F430">
        <v>25.0</v>
      </c>
      <c s="3" r="G430">
        <v>10.0</v>
      </c>
      <c t="s" s="4" r="H430">
        <v>3081</v>
      </c>
      <c s="5" r="I430">
        <v>27.0</v>
      </c>
      <c s="1" r="J430">
        <v>41.0</v>
      </c>
      <c t="s" s="1" r="K430">
        <v>3082</v>
      </c>
      <c t="s" s="1" r="L430">
        <v>3083</v>
      </c>
      <c t="str" s="1" r="M430">
        <f>ISNUMBER(FIND("(c)";E430))</f>
        <v>FALSE</v>
      </c>
      <c s="1" r="N430"/>
      <c s="1" r="O430"/>
    </row>
    <row r="431">
      <c t="s" s="1" r="A431">
        <v>3084</v>
      </c>
      <c t="s" s="1" r="B431">
        <v>3085</v>
      </c>
      <c s="2" r="C431">
        <v>16.0</v>
      </c>
      <c t="s" s="1" r="D431">
        <v>3086</v>
      </c>
      <c t="s" s="1" r="E431">
        <v>3087</v>
      </c>
      <c s="1" r="F431">
        <v>16.0</v>
      </c>
      <c s="3" r="G431">
        <v>10.0</v>
      </c>
      <c t="s" s="4" r="H431">
        <v>3088</v>
      </c>
      <c s="5" r="I431">
        <v>25.0</v>
      </c>
      <c s="1" r="J431">
        <v>12.0</v>
      </c>
      <c t="s" s="1" r="K431">
        <v>3089</v>
      </c>
      <c t="s" s="1" r="L431">
        <v>3090</v>
      </c>
      <c t="str" s="1" r="M431">
        <f>ISNUMBER(FIND("(c)";E431))</f>
        <v>FALSE</v>
      </c>
      <c s="1" r="N431"/>
      <c s="1" r="O431"/>
    </row>
    <row r="432">
      <c t="s" s="1" r="A432">
        <v>3091</v>
      </c>
      <c t="s" s="1" r="B432">
        <v>3092</v>
      </c>
      <c s="2" r="C432">
        <v>17.0</v>
      </c>
      <c t="s" s="1" r="D432">
        <v>3093</v>
      </c>
      <c t="s" s="1" r="E432">
        <v>3094</v>
      </c>
      <c s="1" r="F432">
        <v>3.0</v>
      </c>
      <c s="3" r="G432">
        <v>11.0</v>
      </c>
      <c t="s" s="4" r="H432">
        <v>3095</v>
      </c>
      <c s="5" r="I432">
        <v>30.0</v>
      </c>
      <c s="1" r="J432">
        <v>41.0</v>
      </c>
      <c t="s" s="1" r="K432">
        <v>3096</v>
      </c>
      <c t="s" s="1" r="L432">
        <v>3097</v>
      </c>
      <c t="str" s="1" r="M432">
        <f>ISNUMBER(FIND("(c)";E432))</f>
        <v>FALSE</v>
      </c>
      <c s="1" r="N432"/>
      <c s="1" r="O432"/>
    </row>
    <row r="433">
      <c t="s" s="1" r="A433">
        <v>3098</v>
      </c>
      <c t="s" s="1" r="B433">
        <v>3099</v>
      </c>
      <c s="2" r="C433">
        <v>18.0</v>
      </c>
      <c t="s" s="1" r="D433">
        <v>3100</v>
      </c>
      <c t="s" s="1" r="E433">
        <v>3101</v>
      </c>
      <c s="1" r="F433">
        <v>3.0</v>
      </c>
      <c s="3" r="G433">
        <v>5.0</v>
      </c>
      <c t="s" s="4" r="H433">
        <v>3102</v>
      </c>
      <c s="5" r="I433">
        <v>37.0</v>
      </c>
      <c s="1" r="J433">
        <v>121.0</v>
      </c>
      <c t="s" s="1" r="K433">
        <v>3103</v>
      </c>
      <c t="s" s="1" r="L433">
        <v>3104</v>
      </c>
      <c t="str" s="1" r="M433">
        <f>ISNUMBER(FIND("(c)";E433))</f>
        <v>TRUE</v>
      </c>
      <c s="1" r="N433"/>
      <c s="1" r="O433"/>
    </row>
    <row r="434">
      <c t="s" s="1" r="A434">
        <v>3105</v>
      </c>
      <c t="s" s="1" r="B434">
        <v>3106</v>
      </c>
      <c s="2" r="C434">
        <v>19.0</v>
      </c>
      <c t="s" s="1" r="D434">
        <v>3107</v>
      </c>
      <c t="s" s="1" r="E434">
        <v>3108</v>
      </c>
      <c s="1" r="F434">
        <v>5.0</v>
      </c>
      <c s="3" r="G434">
        <v>11.0</v>
      </c>
      <c t="s" s="4" r="H434">
        <v>3109</v>
      </c>
      <c s="5" r="I434">
        <v>23.0</v>
      </c>
      <c s="1" r="J434">
        <v>19.0</v>
      </c>
      <c t="s" s="1" r="K434">
        <v>3110</v>
      </c>
      <c t="s" s="1" r="L434">
        <v>3111</v>
      </c>
      <c t="str" s="1" r="M434">
        <f>ISNUMBER(FIND("(c)";E434))</f>
        <v>FALSE</v>
      </c>
      <c s="1" r="N434"/>
      <c s="1" r="O434"/>
    </row>
    <row r="435">
      <c t="s" s="1" r="A435">
        <v>3112</v>
      </c>
      <c t="s" s="1" r="B435">
        <v>3113</v>
      </c>
      <c s="2" r="C435">
        <v>20.0</v>
      </c>
      <c t="s" s="1" r="D435">
        <v>3114</v>
      </c>
      <c t="s" s="1" r="E435">
        <v>3115</v>
      </c>
      <c s="1" r="F435">
        <v>8.0</v>
      </c>
      <c s="3" r="G435">
        <v>1.0</v>
      </c>
      <c t="s" s="4" r="H435">
        <v>3116</v>
      </c>
      <c s="5" r="I435">
        <v>28.0</v>
      </c>
      <c s="1" r="J435">
        <v>48.0</v>
      </c>
      <c t="s" s="1" r="K435">
        <v>3117</v>
      </c>
      <c t="s" s="1" r="L435">
        <v>3118</v>
      </c>
      <c t="str" s="1" r="M435">
        <f>ISNUMBER(FIND("(c)";E435))</f>
        <v>FALSE</v>
      </c>
      <c s="1" r="N435"/>
      <c s="1" r="O435"/>
    </row>
    <row r="436">
      <c t="s" s="1" r="A436">
        <v>3119</v>
      </c>
      <c t="s" s="1" r="B436">
        <v>3120</v>
      </c>
      <c s="2" r="C436">
        <v>21.0</v>
      </c>
      <c t="s" s="1" r="D436">
        <v>3121</v>
      </c>
      <c t="s" s="1" r="E436">
        <v>3122</v>
      </c>
      <c s="1" r="F436">
        <v>16.0</v>
      </c>
      <c s="3" r="G436">
        <v>3.0</v>
      </c>
      <c t="s" s="4" r="H436">
        <v>3123</v>
      </c>
      <c s="5" r="I436">
        <v>21.0</v>
      </c>
      <c s="1" r="J436">
        <v>16.0</v>
      </c>
      <c t="s" s="1" r="K436">
        <v>3124</v>
      </c>
      <c t="s" s="1" r="L436">
        <v>3125</v>
      </c>
      <c t="str" s="1" r="M436">
        <f>ISNUMBER(FIND("(c)";E436))</f>
        <v>FALSE</v>
      </c>
      <c s="1" r="N436"/>
      <c s="1" r="O436"/>
    </row>
    <row r="437">
      <c t="s" s="1" r="A437">
        <v>3126</v>
      </c>
      <c t="s" s="1" r="B437">
        <v>3127</v>
      </c>
      <c s="2" r="C437">
        <v>22.0</v>
      </c>
      <c t="s" s="1" r="D437">
        <v>3128</v>
      </c>
      <c t="s" s="1" r="E437">
        <v>3129</v>
      </c>
      <c s="1" r="F437">
        <v>3.0</v>
      </c>
      <c s="3" r="G437">
        <v>2.0</v>
      </c>
      <c t="s" s="4" r="H437">
        <v>3130</v>
      </c>
      <c s="5" r="I437">
        <v>34.0</v>
      </c>
      <c s="1" r="J437">
        <v>26.0</v>
      </c>
      <c t="s" s="1" r="K437">
        <v>3131</v>
      </c>
      <c t="s" s="1" r="L437">
        <v>3132</v>
      </c>
      <c t="str" s="1" r="M437">
        <f>ISNUMBER(FIND("(c)";E437))</f>
        <v>FALSE</v>
      </c>
      <c s="1" r="N437"/>
      <c s="1" r="O437"/>
    </row>
    <row r="438">
      <c t="s" s="1" r="A438">
        <v>3133</v>
      </c>
      <c t="s" s="1" r="B438">
        <v>3134</v>
      </c>
      <c s="2" r="C438">
        <v>23.0</v>
      </c>
      <c t="s" s="1" r="D438">
        <v>3135</v>
      </c>
      <c t="s" s="1" r="E438">
        <v>3136</v>
      </c>
      <c s="1" r="F438">
        <v>28.0</v>
      </c>
      <c s="3" r="G438">
        <v>11.0</v>
      </c>
      <c t="s" s="4" r="H438">
        <v>3137</v>
      </c>
      <c s="5" r="I438">
        <v>28.0</v>
      </c>
      <c s="1" r="J438">
        <v>22.0</v>
      </c>
      <c t="s" s="1" r="K438">
        <v>3138</v>
      </c>
      <c t="s" s="1" r="L438">
        <v>3139</v>
      </c>
      <c t="str" s="1" r="M438">
        <f>ISNUMBER(FIND("(c)";E438))</f>
        <v>FALSE</v>
      </c>
      <c s="1" r="N438"/>
      <c s="1" r="O438"/>
    </row>
    <row r="439">
      <c t="s" s="1" r="A439">
        <v>3140</v>
      </c>
      <c t="s" s="1" r="B439">
        <v>3141</v>
      </c>
      <c s="2" r="C439">
        <v>1.0</v>
      </c>
      <c t="s" s="1" r="D439">
        <v>3142</v>
      </c>
      <c t="s" s="1" r="E439">
        <v>3143</v>
      </c>
      <c s="1" r="F439">
        <v>8.0</v>
      </c>
      <c s="3" r="G439">
        <v>9.0</v>
      </c>
      <c t="s" s="4" r="H439">
        <v>3144</v>
      </c>
      <c s="5" r="I439">
        <v>30.0</v>
      </c>
      <c s="1" r="J439">
        <v>56.0</v>
      </c>
      <c t="s" s="1" r="K439">
        <v>3145</v>
      </c>
      <c t="s" s="1" r="L439">
        <v>3146</v>
      </c>
      <c t="str" s="1" r="M439">
        <f>ISNUMBER(FIND("(c)";E439))</f>
        <v>FALSE</v>
      </c>
      <c s="1" r="N439"/>
      <c s="1" r="O439"/>
    </row>
    <row r="440">
      <c t="s" s="1" r="A440">
        <v>3147</v>
      </c>
      <c t="s" s="1" r="B440">
        <v>3148</v>
      </c>
      <c s="2" r="C440">
        <v>2.0</v>
      </c>
      <c t="s" s="1" r="D440">
        <v>3149</v>
      </c>
      <c t="s" s="1" r="E440">
        <v>3150</v>
      </c>
      <c s="1" r="F440">
        <v>16.0</v>
      </c>
      <c s="3" r="G440">
        <v>1.0</v>
      </c>
      <c t="s" s="4" r="H440">
        <v>3151</v>
      </c>
      <c s="5" r="I440">
        <v>30.0</v>
      </c>
      <c s="1" r="J440">
        <v>62.0</v>
      </c>
      <c t="s" s="1" r="K440">
        <v>3152</v>
      </c>
      <c t="s" s="1" r="L440">
        <v>3153</v>
      </c>
      <c t="str" s="1" r="M440">
        <f>ISNUMBER(FIND("(c)";E440))</f>
        <v>FALSE</v>
      </c>
      <c s="1" r="N440"/>
      <c s="1" r="O440"/>
    </row>
    <row r="441">
      <c t="s" s="1" r="A441">
        <v>3154</v>
      </c>
      <c t="s" s="1" r="B441">
        <v>3155</v>
      </c>
      <c s="2" r="C441">
        <v>3.0</v>
      </c>
      <c t="s" s="1" r="D441">
        <v>3156</v>
      </c>
      <c t="s" s="1" r="E441">
        <v>3157</v>
      </c>
      <c s="1" r="F441">
        <v>16.0</v>
      </c>
      <c s="3" r="G441">
        <v>1.0</v>
      </c>
      <c t="s" s="4" r="H441">
        <v>3158</v>
      </c>
      <c s="5" r="I441">
        <v>28.0</v>
      </c>
      <c s="1" r="J441">
        <v>35.0</v>
      </c>
      <c t="s" s="1" r="K441">
        <v>3159</v>
      </c>
      <c t="s" s="1" r="L441">
        <v>3160</v>
      </c>
      <c t="str" s="1" r="M441">
        <f>ISNUMBER(FIND("(c)";E441))</f>
        <v>FALSE</v>
      </c>
      <c s="1" r="N441"/>
      <c s="1" r="O441"/>
    </row>
    <row r="442">
      <c t="s" s="1" r="A442">
        <v>3161</v>
      </c>
      <c t="s" s="1" r="B442">
        <v>3162</v>
      </c>
      <c s="2" r="C442">
        <v>4.0</v>
      </c>
      <c t="s" s="1" r="D442">
        <v>3163</v>
      </c>
      <c t="s" s="1" r="E442">
        <v>3164</v>
      </c>
      <c s="1" r="F442">
        <v>14.0</v>
      </c>
      <c s="3" r="G442">
        <v>2.0</v>
      </c>
      <c t="s" s="4" r="H442">
        <v>3165</v>
      </c>
      <c s="5" r="I442">
        <v>29.0</v>
      </c>
      <c s="1" r="J442">
        <v>53.0</v>
      </c>
      <c t="s" s="1" r="K442">
        <v>3166</v>
      </c>
      <c t="s" s="1" r="L442">
        <v>3167</v>
      </c>
      <c t="str" s="1" r="M442">
        <f>ISNUMBER(FIND("(c)";E442))</f>
        <v>FALSE</v>
      </c>
      <c s="1" r="N442"/>
      <c s="1" r="O442"/>
    </row>
    <row r="443">
      <c t="s" s="1" r="A443">
        <v>3168</v>
      </c>
      <c t="s" s="1" r="B443">
        <v>3169</v>
      </c>
      <c s="2" r="C443">
        <v>5.0</v>
      </c>
      <c t="s" s="1" r="D443">
        <v>3170</v>
      </c>
      <c t="s" s="1" r="E443">
        <v>3171</v>
      </c>
      <c s="1" r="F443">
        <v>10.0</v>
      </c>
      <c s="3" r="G443">
        <v>6.0</v>
      </c>
      <c t="s" s="4" r="H443">
        <v>3172</v>
      </c>
      <c s="5" r="I443">
        <v>31.0</v>
      </c>
      <c s="1" r="J443">
        <v>40.0</v>
      </c>
      <c t="s" s="1" r="K443">
        <v>3173</v>
      </c>
      <c t="s" s="1" r="L443">
        <v>3174</v>
      </c>
      <c t="str" s="1" r="M443">
        <f>ISNUMBER(FIND("(c)";E443))</f>
        <v>FALSE</v>
      </c>
      <c s="1" r="N443"/>
      <c s="1" r="O443"/>
    </row>
    <row r="444">
      <c t="s" s="1" r="A444">
        <v>3175</v>
      </c>
      <c t="s" s="1" r="B444">
        <v>3176</v>
      </c>
      <c s="2" r="C444">
        <v>6.0</v>
      </c>
      <c t="s" s="1" r="D444">
        <v>3177</v>
      </c>
      <c t="s" s="1" r="E444">
        <v>3178</v>
      </c>
      <c s="1" r="F444">
        <v>8.0</v>
      </c>
      <c s="3" r="G444">
        <v>2.0</v>
      </c>
      <c t="s" s="4" r="H444">
        <v>3179</v>
      </c>
      <c s="5" r="I444">
        <v>23.0</v>
      </c>
      <c s="1" r="J444">
        <v>5.0</v>
      </c>
      <c t="s" s="1" r="K444">
        <v>3180</v>
      </c>
      <c t="s" s="1" r="L444">
        <v>3181</v>
      </c>
      <c t="str" s="1" r="M444">
        <f>ISNUMBER(FIND("(c)";E444))</f>
        <v>FALSE</v>
      </c>
      <c s="1" r="N444"/>
      <c s="1" r="O444"/>
    </row>
    <row r="445">
      <c t="s" s="1" r="A445">
        <v>3182</v>
      </c>
      <c t="s" s="1" r="B445">
        <v>3183</v>
      </c>
      <c s="2" r="C445">
        <v>7.0</v>
      </c>
      <c t="s" s="1" r="D445">
        <v>3184</v>
      </c>
      <c t="s" s="1" r="E445">
        <v>3185</v>
      </c>
      <c s="1" r="F445">
        <v>22.0</v>
      </c>
      <c s="3" r="G445">
        <v>5.0</v>
      </c>
      <c t="s" s="4" r="H445">
        <v>3186</v>
      </c>
      <c s="5" r="I445">
        <v>29.0</v>
      </c>
      <c s="1" r="J445">
        <v>73.0</v>
      </c>
      <c t="s" s="1" r="K445">
        <v>3187</v>
      </c>
      <c t="s" s="1" r="L445">
        <v>3188</v>
      </c>
      <c t="str" s="1" r="M445">
        <f>ISNUMBER(FIND("(c)";E445))</f>
        <v>FALSE</v>
      </c>
      <c s="1" r="N445"/>
      <c s="1" r="O445"/>
    </row>
    <row r="446">
      <c t="s" s="1" r="A446">
        <v>3189</v>
      </c>
      <c t="s" s="1" r="B446">
        <v>3190</v>
      </c>
      <c s="2" r="C446">
        <v>8.0</v>
      </c>
      <c t="s" s="1" r="D446">
        <v>3191</v>
      </c>
      <c t="s" s="1" r="E446">
        <v>3192</v>
      </c>
      <c s="1" r="F446">
        <v>27.0</v>
      </c>
      <c s="3" r="G446">
        <v>6.0</v>
      </c>
      <c t="s" s="4" r="H446">
        <v>3193</v>
      </c>
      <c s="5" r="I446">
        <v>29.0</v>
      </c>
      <c s="1" r="J446">
        <v>71.0</v>
      </c>
      <c t="s" s="1" r="K446">
        <v>3194</v>
      </c>
      <c t="s" s="1" r="L446">
        <v>3195</v>
      </c>
      <c t="str" s="1" r="M446">
        <f>ISNUMBER(FIND("(c)";E446))</f>
        <v>TRUE</v>
      </c>
      <c s="1" r="N446"/>
      <c s="1" r="O446"/>
    </row>
    <row r="447">
      <c t="s" s="1" r="A447">
        <v>3196</v>
      </c>
      <c t="s" s="1" r="B447">
        <v>3197</v>
      </c>
      <c s="2" r="C447">
        <v>9.0</v>
      </c>
      <c t="s" s="1" r="D447">
        <v>3198</v>
      </c>
      <c t="s" s="1" r="E447">
        <v>3199</v>
      </c>
      <c s="1" r="F447">
        <v>22.0</v>
      </c>
      <c s="3" r="G447">
        <v>2.0</v>
      </c>
      <c t="s" s="4" r="H447">
        <v>3200</v>
      </c>
      <c s="5" r="I447">
        <v>22.0</v>
      </c>
      <c s="1" r="J447">
        <v>10.0</v>
      </c>
      <c t="s" s="1" r="K447">
        <v>3201</v>
      </c>
      <c t="s" s="1" r="L447">
        <v>3202</v>
      </c>
      <c t="str" s="1" r="M447">
        <f>ISNUMBER(FIND("(c)";E447))</f>
        <v>FALSE</v>
      </c>
      <c s="1" r="N447"/>
      <c s="1" r="O447"/>
    </row>
    <row r="448">
      <c t="s" s="1" r="A448">
        <v>3203</v>
      </c>
      <c t="s" s="1" r="B448">
        <v>3204</v>
      </c>
      <c s="2" r="C448">
        <v>10.0</v>
      </c>
      <c t="s" s="1" r="D448">
        <v>3205</v>
      </c>
      <c t="s" s="1" r="E448">
        <v>3206</v>
      </c>
      <c s="1" r="F448">
        <v>27.0</v>
      </c>
      <c s="3" r="G448">
        <v>9.0</v>
      </c>
      <c t="s" s="4" r="H448">
        <v>3207</v>
      </c>
      <c s="5" r="I448">
        <v>21.0</v>
      </c>
      <c s="1" r="J448">
        <v>25.0</v>
      </c>
      <c t="s" s="1" r="K448">
        <v>3208</v>
      </c>
      <c t="s" s="1" r="L448">
        <v>3209</v>
      </c>
      <c t="str" s="1" r="M448">
        <f>ISNUMBER(FIND("(c)";E448))</f>
        <v>FALSE</v>
      </c>
      <c s="1" r="N448"/>
      <c s="1" r="O448"/>
    </row>
    <row r="449">
      <c t="s" s="1" r="A449">
        <v>3210</v>
      </c>
      <c t="s" s="1" r="B449">
        <v>3211</v>
      </c>
      <c s="2" r="C449">
        <v>11.0</v>
      </c>
      <c t="s" s="1" r="D449">
        <v>3212</v>
      </c>
      <c t="s" s="1" r="E449">
        <v>3213</v>
      </c>
      <c s="1" r="F449">
        <v>19.0</v>
      </c>
      <c s="3" r="G449">
        <v>4.0</v>
      </c>
      <c t="s" s="4" r="H449">
        <v>3214</v>
      </c>
      <c s="5" r="I449">
        <v>29.0</v>
      </c>
      <c s="1" r="J449">
        <v>47.0</v>
      </c>
      <c t="s" s="1" r="K449">
        <v>3215</v>
      </c>
      <c t="s" s="1" r="L449">
        <v>3216</v>
      </c>
      <c t="str" s="1" r="M449">
        <f>ISNUMBER(FIND("(c)";E449))</f>
        <v>FALSE</v>
      </c>
      <c s="1" r="N449"/>
      <c s="1" r="O449"/>
    </row>
    <row r="450">
      <c t="s" s="1" r="A450">
        <v>3217</v>
      </c>
      <c t="s" s="1" r="B450">
        <v>3218</v>
      </c>
      <c s="2" r="C450">
        <v>12.0</v>
      </c>
      <c t="s" s="1" r="D450">
        <v>3219</v>
      </c>
      <c t="s" s="1" r="E450">
        <v>3220</v>
      </c>
      <c s="1" r="F450">
        <v>17.0</v>
      </c>
      <c s="3" r="G450">
        <v>12.0</v>
      </c>
      <c t="s" s="4" r="H450">
        <v>3221</v>
      </c>
      <c s="5" r="I450">
        <v>25.0</v>
      </c>
      <c s="1" r="J450">
        <v>6.0</v>
      </c>
      <c t="s" s="1" r="K450">
        <v>3222</v>
      </c>
      <c t="s" s="1" r="L450">
        <v>3223</v>
      </c>
      <c t="str" s="1" r="M450">
        <f>ISNUMBER(FIND("(c)";E450))</f>
        <v>FALSE</v>
      </c>
      <c s="1" r="N450"/>
      <c s="1" r="O450"/>
    </row>
    <row r="451">
      <c t="s" s="1" r="A451">
        <v>3224</v>
      </c>
      <c t="s" s="1" r="B451">
        <v>3225</v>
      </c>
      <c s="2" r="C451">
        <v>13.0</v>
      </c>
      <c t="s" s="1" r="D451">
        <v>3226</v>
      </c>
      <c t="s" s="1" r="E451">
        <v>3227</v>
      </c>
      <c s="1" r="F451">
        <v>25.0</v>
      </c>
      <c s="3" r="G451">
        <v>8.0</v>
      </c>
      <c t="s" s="4" r="H451">
        <v>3228</v>
      </c>
      <c s="5" r="I451">
        <v>21.0</v>
      </c>
      <c s="1" r="J451">
        <v>20.0</v>
      </c>
      <c t="s" s="1" r="K451">
        <v>3229</v>
      </c>
      <c t="s" s="1" r="L451">
        <v>3230</v>
      </c>
      <c t="str" s="1" r="M451">
        <f>ISNUMBER(FIND("(c)";E451))</f>
        <v>FALSE</v>
      </c>
      <c s="1" r="N451"/>
      <c s="1" r="O451"/>
    </row>
    <row r="452">
      <c t="s" s="1" r="A452">
        <v>3231</v>
      </c>
      <c t="s" s="1" r="B452">
        <v>3232</v>
      </c>
      <c s="2" r="C452">
        <v>14.0</v>
      </c>
      <c t="s" s="1" r="D452">
        <v>3233</v>
      </c>
      <c t="s" s="1" r="E452">
        <v>3234</v>
      </c>
      <c s="1" r="F452">
        <v>12.0</v>
      </c>
      <c s="3" r="G452">
        <v>4.0</v>
      </c>
      <c t="s" s="4" r="H452">
        <v>3235</v>
      </c>
      <c s="5" r="I452">
        <v>25.0</v>
      </c>
      <c s="1" r="J452">
        <v>23.0</v>
      </c>
      <c t="s" s="1" r="K452">
        <v>3236</v>
      </c>
      <c t="s" s="1" r="L452">
        <v>3237</v>
      </c>
      <c t="str" s="1" r="M452">
        <f>ISNUMBER(FIND("(c)";E452))</f>
        <v>FALSE</v>
      </c>
      <c s="1" r="N452"/>
      <c s="1" r="O452"/>
    </row>
    <row r="453">
      <c t="s" s="1" r="A453">
        <v>3238</v>
      </c>
      <c t="s" s="1" r="B453">
        <v>3239</v>
      </c>
      <c s="2" r="C453">
        <v>15.0</v>
      </c>
      <c t="s" s="1" r="D453">
        <v>3240</v>
      </c>
      <c t="s" s="1" r="E453">
        <v>3241</v>
      </c>
      <c s="1" r="F453">
        <v>12.0</v>
      </c>
      <c s="3" r="G453">
        <v>4.0</v>
      </c>
      <c t="s" s="4" r="H453">
        <v>3242</v>
      </c>
      <c s="5" r="I453">
        <v>28.0</v>
      </c>
      <c s="1" r="J453">
        <v>33.0</v>
      </c>
      <c t="s" s="1" r="K453">
        <v>3243</v>
      </c>
      <c t="s" s="1" r="L453">
        <v>3244</v>
      </c>
      <c t="str" s="1" r="M453">
        <f>ISNUMBER(FIND("(c)";E453))</f>
        <v>FALSE</v>
      </c>
      <c s="1" r="N453"/>
      <c s="1" r="O453"/>
    </row>
    <row r="454">
      <c t="s" s="1" r="A454">
        <v>3245</v>
      </c>
      <c t="s" s="1" r="B454">
        <v>3246</v>
      </c>
      <c s="2" r="C454">
        <v>16.0</v>
      </c>
      <c t="s" s="1" r="D454">
        <v>3247</v>
      </c>
      <c t="s" s="1" r="E454">
        <v>3248</v>
      </c>
      <c s="1" r="F454">
        <v>2.0</v>
      </c>
      <c s="3" r="G454">
        <v>9.0</v>
      </c>
      <c t="s" s="4" r="H454">
        <v>3249</v>
      </c>
      <c s="5" r="I454">
        <v>27.0</v>
      </c>
      <c s="1" r="J454">
        <v>47.0</v>
      </c>
      <c t="s" s="1" r="K454">
        <v>3250</v>
      </c>
      <c t="s" s="1" r="L454">
        <v>3251</v>
      </c>
      <c t="str" s="1" r="M454">
        <f>ISNUMBER(FIND("(c)";E454))</f>
        <v>FALSE</v>
      </c>
      <c s="1" r="N454"/>
      <c s="1" r="O454"/>
    </row>
    <row r="455">
      <c t="s" s="1" r="A455">
        <v>3252</v>
      </c>
      <c t="s" s="1" r="B455">
        <v>3253</v>
      </c>
      <c s="2" r="C455">
        <v>17.0</v>
      </c>
      <c t="s" s="1" r="D455">
        <v>3254</v>
      </c>
      <c t="s" s="1" r="E455">
        <v>3255</v>
      </c>
      <c s="1" r="F455">
        <v>24.0</v>
      </c>
      <c s="3" r="G455">
        <v>11.0</v>
      </c>
      <c t="s" s="4" r="H455">
        <v>3256</v>
      </c>
      <c s="5" r="I455">
        <v>24.0</v>
      </c>
      <c s="1" r="J455">
        <v>10.0</v>
      </c>
      <c t="s" s="1" r="K455">
        <v>3257</v>
      </c>
      <c t="s" s="1" r="L455">
        <v>3258</v>
      </c>
      <c t="str" s="1" r="M455">
        <f>ISNUMBER(FIND("(c)";E455))</f>
        <v>FALSE</v>
      </c>
      <c s="1" r="N455"/>
      <c s="1" r="O455"/>
    </row>
    <row r="456">
      <c t="s" s="1" r="A456">
        <v>3259</v>
      </c>
      <c t="s" s="1" r="B456">
        <v>3260</v>
      </c>
      <c s="2" r="C456">
        <v>18.0</v>
      </c>
      <c t="s" s="1" r="D456">
        <v>3261</v>
      </c>
      <c t="s" s="1" r="E456">
        <v>3262</v>
      </c>
      <c s="1" r="F456">
        <v>16.0</v>
      </c>
      <c s="3" r="G456">
        <v>3.0</v>
      </c>
      <c t="s" s="4" r="H456">
        <v>3263</v>
      </c>
      <c s="5" r="I456">
        <v>23.0</v>
      </c>
      <c s="1" r="J456">
        <v>20.0</v>
      </c>
      <c t="s" s="1" r="K456">
        <v>3264</v>
      </c>
      <c t="s" s="1" r="L456">
        <v>3265</v>
      </c>
      <c t="str" s="1" r="M456">
        <f>ISNUMBER(FIND("(c)";E456))</f>
        <v>FALSE</v>
      </c>
      <c s="1" r="N456"/>
      <c s="1" r="O456"/>
    </row>
    <row r="457">
      <c t="s" s="1" r="A457">
        <v>3266</v>
      </c>
      <c t="s" s="1" r="B457">
        <v>3267</v>
      </c>
      <c s="2" r="C457">
        <v>19.0</v>
      </c>
      <c t="s" s="1" r="D457">
        <v>3268</v>
      </c>
      <c t="s" s="1" r="E457">
        <v>3269</v>
      </c>
      <c s="1" r="F457">
        <v>8.0</v>
      </c>
      <c s="3" r="G457">
        <v>8.0</v>
      </c>
      <c t="s" s="4" r="H457">
        <v>3270</v>
      </c>
      <c s="5" r="I457">
        <v>21.0</v>
      </c>
      <c s="1" r="J457">
        <v>6.0</v>
      </c>
      <c t="s" s="1" r="K457">
        <v>3271</v>
      </c>
      <c t="s" s="1" r="L457">
        <v>3272</v>
      </c>
      <c t="str" s="1" r="M457">
        <f>ISNUMBER(FIND("(c)";E457))</f>
        <v>FALSE</v>
      </c>
      <c s="1" r="N457"/>
      <c s="1" r="O457"/>
    </row>
    <row r="458">
      <c t="s" s="1" r="A458">
        <v>3273</v>
      </c>
      <c t="s" s="1" r="B458">
        <v>3274</v>
      </c>
      <c s="2" r="C458">
        <v>20.0</v>
      </c>
      <c t="s" s="1" r="D458">
        <v>3275</v>
      </c>
      <c t="s" s="1" r="E458">
        <v>3276</v>
      </c>
      <c s="1" r="F458">
        <v>18.0</v>
      </c>
      <c s="3" r="G458">
        <v>1.0</v>
      </c>
      <c t="s" s="4" r="H458">
        <v>3277</v>
      </c>
      <c s="5" r="I458">
        <v>27.0</v>
      </c>
      <c s="1" r="J458">
        <v>44.0</v>
      </c>
      <c t="s" s="1" r="K458">
        <v>3278</v>
      </c>
      <c t="s" s="1" r="L458">
        <v>3279</v>
      </c>
      <c t="str" s="1" r="M458">
        <f>ISNUMBER(FIND("(c)";E458))</f>
        <v>FALSE</v>
      </c>
      <c s="1" r="N458"/>
      <c s="1" r="O458"/>
    </row>
    <row r="459">
      <c t="s" s="1" r="A459">
        <v>3280</v>
      </c>
      <c t="s" s="1" r="B459">
        <v>3281</v>
      </c>
      <c s="2" r="C459">
        <v>21.0</v>
      </c>
      <c t="s" s="1" r="D459">
        <v>3282</v>
      </c>
      <c t="s" s="1" r="E459">
        <v>3283</v>
      </c>
      <c s="1" r="F459">
        <v>14.0</v>
      </c>
      <c s="3" r="G459">
        <v>11.0</v>
      </c>
      <c t="s" s="4" r="H459">
        <v>3284</v>
      </c>
      <c s="5" r="I459">
        <v>23.0</v>
      </c>
      <c s="1" r="J459">
        <v>0.0</v>
      </c>
      <c t="s" s="1" r="K459">
        <v>3285</v>
      </c>
      <c t="s" s="1" r="L459">
        <v>3286</v>
      </c>
      <c t="str" s="1" r="M459">
        <f>ISNUMBER(FIND("(c)";E459))</f>
        <v>FALSE</v>
      </c>
      <c s="1" r="N459"/>
      <c s="1" r="O459"/>
    </row>
    <row r="460">
      <c t="s" s="1" r="A460">
        <v>3287</v>
      </c>
      <c t="s" s="1" r="B460">
        <v>3288</v>
      </c>
      <c s="2" r="C460">
        <v>22.0</v>
      </c>
      <c t="s" s="1" r="D460">
        <v>3289</v>
      </c>
      <c t="s" s="1" r="E460">
        <v>3290</v>
      </c>
      <c s="1" r="F460">
        <v>20.0</v>
      </c>
      <c s="3" r="G460">
        <v>12.0</v>
      </c>
      <c t="s" s="4" r="H460">
        <v>3291</v>
      </c>
      <c s="5" r="I460">
        <v>22.0</v>
      </c>
      <c s="1" r="J460">
        <v>5.0</v>
      </c>
      <c t="s" s="1" r="K460">
        <v>3292</v>
      </c>
      <c t="s" s="1" r="L460">
        <v>3293</v>
      </c>
      <c t="str" s="1" r="M460">
        <f>ISNUMBER(FIND("(c)";E460))</f>
        <v>FALSE</v>
      </c>
      <c s="1" r="N460"/>
      <c s="1" r="O460"/>
    </row>
    <row r="461">
      <c t="s" s="1" r="A461">
        <v>3294</v>
      </c>
      <c t="s" s="1" r="B461">
        <v>3295</v>
      </c>
      <c s="2" r="C461">
        <v>23.0</v>
      </c>
      <c t="s" s="1" r="D461">
        <v>3296</v>
      </c>
      <c t="s" s="1" r="E461">
        <v>3297</v>
      </c>
      <c s="1" r="F461">
        <v>10.0</v>
      </c>
      <c s="3" r="G461">
        <v>10.0</v>
      </c>
      <c t="s" s="4" r="H461">
        <v>3298</v>
      </c>
      <c s="5" r="I461">
        <v>22.0</v>
      </c>
      <c s="1" r="J461">
        <v>32.0</v>
      </c>
      <c t="s" s="1" r="K461">
        <v>3299</v>
      </c>
      <c t="s" s="1" r="L461">
        <v>3300</v>
      </c>
      <c t="str" s="1" r="M461">
        <f>ISNUMBER(FIND("(c)";E461))</f>
        <v>FALSE</v>
      </c>
      <c s="1" r="N461"/>
      <c s="1" r="O461"/>
    </row>
    <row r="462">
      <c t="s" s="1" r="A462">
        <v>3301</v>
      </c>
      <c t="s" s="1" r="B462">
        <v>3302</v>
      </c>
      <c s="2" r="C462">
        <v>1.0</v>
      </c>
      <c t="s" s="1" r="D462">
        <v>3303</v>
      </c>
      <c t="s" s="1" r="E462">
        <v>3304</v>
      </c>
      <c s="1" r="F462">
        <v>22.0</v>
      </c>
      <c s="3" r="G462">
        <v>2.0</v>
      </c>
      <c t="s" s="4" r="H462">
        <v>3305</v>
      </c>
      <c s="5" r="I462">
        <v>27.0</v>
      </c>
      <c s="1" r="J462">
        <v>45.0</v>
      </c>
      <c t="s" s="1" r="K462">
        <v>3306</v>
      </c>
      <c t="s" s="1" r="L462">
        <v>3307</v>
      </c>
      <c t="str" s="1" r="M462">
        <f>ISNUMBER(FIND("(c)";E462))</f>
        <v>FALSE</v>
      </c>
      <c s="1" r="N462"/>
      <c s="1" r="O462"/>
    </row>
    <row r="463">
      <c t="s" s="1" r="A463">
        <v>3308</v>
      </c>
      <c t="s" s="1" r="B463">
        <v>3309</v>
      </c>
      <c s="2" r="C463">
        <v>2.0</v>
      </c>
      <c t="s" s="1" r="D463">
        <v>3310</v>
      </c>
      <c t="s" s="1" r="E463">
        <v>3311</v>
      </c>
      <c s="1" r="F463">
        <v>10.0</v>
      </c>
      <c s="3" r="G463">
        <v>10.0</v>
      </c>
      <c t="s" s="4" r="H463">
        <v>3312</v>
      </c>
      <c s="5" r="I463">
        <v>27.0</v>
      </c>
      <c s="1" r="J463">
        <v>18.0</v>
      </c>
      <c t="s" s="1" r="K463">
        <v>3313</v>
      </c>
      <c t="s" s="1" r="L463">
        <v>3314</v>
      </c>
      <c t="str" s="1" r="M463">
        <f>ISNUMBER(FIND("(c)";E463))</f>
        <v>FALSE</v>
      </c>
      <c s="1" r="N463"/>
      <c s="1" r="O463"/>
    </row>
    <row r="464">
      <c t="s" s="1" r="A464">
        <v>3315</v>
      </c>
      <c t="s" s="1" r="B464">
        <v>3316</v>
      </c>
      <c s="2" r="C464">
        <v>3.0</v>
      </c>
      <c t="s" s="1" r="D464">
        <v>3317</v>
      </c>
      <c t="s" s="1" r="E464">
        <v>3318</v>
      </c>
      <c s="1" r="F464">
        <v>27.0</v>
      </c>
      <c s="3" r="G464">
        <v>6.0</v>
      </c>
      <c t="s" s="4" r="H464">
        <v>3319</v>
      </c>
      <c s="5" r="I464">
        <v>33.0</v>
      </c>
      <c s="1" r="J464">
        <v>13.0</v>
      </c>
      <c t="s" s="1" r="K464">
        <v>3320</v>
      </c>
      <c t="s" s="1" r="L464">
        <v>3321</v>
      </c>
      <c t="str" s="1" r="M464">
        <f>ISNUMBER(FIND("(c)";E464))</f>
        <v>FALSE</v>
      </c>
      <c s="1" r="N464"/>
      <c s="1" r="O464"/>
    </row>
    <row r="465">
      <c t="s" s="1" r="A465">
        <v>3322</v>
      </c>
      <c t="s" s="1" r="B465">
        <v>3323</v>
      </c>
      <c s="2" r="C465">
        <v>4.0</v>
      </c>
      <c t="s" s="1" r="D465">
        <v>3324</v>
      </c>
      <c t="s" s="1" r="E465">
        <v>3325</v>
      </c>
      <c s="1" r="F465">
        <v>16.0</v>
      </c>
      <c s="3" r="G465">
        <v>1.0</v>
      </c>
      <c t="s" s="4" r="H465">
        <v>3326</v>
      </c>
      <c s="5" r="I465">
        <v>29.0</v>
      </c>
      <c s="1" r="J465">
        <v>36.0</v>
      </c>
      <c t="s" s="1" r="K465">
        <v>3327</v>
      </c>
      <c t="s" s="1" r="L465">
        <v>3328</v>
      </c>
      <c t="str" s="1" r="M465">
        <f>ISNUMBER(FIND("(c)";E465))</f>
        <v>FALSE</v>
      </c>
      <c s="1" r="N465"/>
      <c s="1" r="O465"/>
    </row>
    <row r="466">
      <c t="s" s="1" r="A466">
        <v>3329</v>
      </c>
      <c t="s" s="1" r="B466">
        <v>3330</v>
      </c>
      <c s="2" r="C466">
        <v>5.0</v>
      </c>
      <c t="s" s="1" r="D466">
        <v>3331</v>
      </c>
      <c t="s" s="1" r="E466">
        <v>3332</v>
      </c>
      <c s="1" r="F466">
        <v>10.0</v>
      </c>
      <c s="3" r="G466">
        <v>4.0</v>
      </c>
      <c t="s" s="4" r="H466">
        <v>3333</v>
      </c>
      <c s="5" r="I466">
        <v>28.0</v>
      </c>
      <c s="1" r="J466">
        <v>47.0</v>
      </c>
      <c t="s" s="1" r="K466">
        <v>3334</v>
      </c>
      <c t="s" s="1" r="L466">
        <v>3335</v>
      </c>
      <c t="str" s="1" r="M466">
        <f>ISNUMBER(FIND("(c)";E466))</f>
        <v>FALSE</v>
      </c>
      <c s="1" r="N466"/>
      <c s="1" r="O466"/>
    </row>
    <row r="467">
      <c t="s" s="1" r="A467">
        <v>3336</v>
      </c>
      <c t="s" s="1" r="B467">
        <v>3337</v>
      </c>
      <c s="2" r="C467">
        <v>6.0</v>
      </c>
      <c t="s" s="1" r="D467">
        <v>3338</v>
      </c>
      <c t="s" s="1" r="E467">
        <v>3339</v>
      </c>
      <c s="1" r="F467">
        <v>30.0</v>
      </c>
      <c s="3" r="G467">
        <v>1.0</v>
      </c>
      <c t="s" s="4" r="H467">
        <v>3340</v>
      </c>
      <c s="5" r="I467">
        <v>28.0</v>
      </c>
      <c s="1" r="J467">
        <v>16.0</v>
      </c>
      <c t="s" s="1" r="K467">
        <v>3341</v>
      </c>
      <c t="s" s="1" r="L467">
        <v>3342</v>
      </c>
      <c t="str" s="1" r="M467">
        <f>ISNUMBER(FIND("(c)";E467))</f>
        <v>FALSE</v>
      </c>
      <c s="1" r="N467"/>
      <c s="1" r="O467"/>
    </row>
    <row r="468">
      <c t="s" s="1" r="A468">
        <v>3343</v>
      </c>
      <c t="s" s="1" r="B468">
        <v>3344</v>
      </c>
      <c s="2" r="C468">
        <v>7.0</v>
      </c>
      <c t="s" s="1" r="D468">
        <v>3345</v>
      </c>
      <c t="s" s="1" r="E468">
        <v>3346</v>
      </c>
      <c s="1" r="F468">
        <v>14.0</v>
      </c>
      <c s="3" r="G468">
        <v>2.0</v>
      </c>
      <c t="s" s="4" r="H468">
        <v>3347</v>
      </c>
      <c s="5" r="I468">
        <v>26.0</v>
      </c>
      <c s="1" r="J468">
        <v>45.0</v>
      </c>
      <c t="s" s="1" r="K468">
        <v>3348</v>
      </c>
      <c t="s" s="1" r="L468">
        <v>3349</v>
      </c>
      <c t="str" s="1" r="M468">
        <f>ISNUMBER(FIND("(c)";E468))</f>
        <v>FALSE</v>
      </c>
      <c s="1" r="N468"/>
      <c s="1" r="O468"/>
    </row>
    <row r="469">
      <c t="s" s="1" r="A469">
        <v>3350</v>
      </c>
      <c t="s" s="1" r="B469">
        <v>3351</v>
      </c>
      <c s="2" r="C469">
        <v>8.0</v>
      </c>
      <c t="s" s="1" r="D469">
        <v>3352</v>
      </c>
      <c t="s" s="1" r="E469">
        <v>3353</v>
      </c>
      <c s="1" r="F469">
        <v>22.0</v>
      </c>
      <c s="3" r="G469">
        <v>2.0</v>
      </c>
      <c t="s" s="4" r="H469">
        <v>3354</v>
      </c>
      <c s="5" r="I469">
        <v>28.0</v>
      </c>
      <c s="1" r="J469">
        <v>5.0</v>
      </c>
      <c t="s" s="1" r="K469">
        <v>3355</v>
      </c>
      <c t="s" s="1" r="L469">
        <v>3356</v>
      </c>
      <c t="str" s="1" r="M469">
        <f>ISNUMBER(FIND("(c)";E469))</f>
        <v>FALSE</v>
      </c>
      <c s="1" r="N469"/>
      <c s="1" r="O469"/>
    </row>
    <row r="470">
      <c t="s" s="1" r="A470">
        <v>3357</v>
      </c>
      <c t="s" s="1" r="B470">
        <v>3358</v>
      </c>
      <c s="2" r="C470">
        <v>9.0</v>
      </c>
      <c t="s" s="1" r="D470">
        <v>3359</v>
      </c>
      <c t="s" s="1" r="E470">
        <v>3360</v>
      </c>
      <c s="1" r="F470">
        <v>10.0</v>
      </c>
      <c s="3" r="G470">
        <v>12.0</v>
      </c>
      <c t="s" s="4" r="H470">
        <v>3361</v>
      </c>
      <c s="5" r="I470">
        <v>26.0</v>
      </c>
      <c s="1" r="J470">
        <v>36.0</v>
      </c>
      <c t="s" s="1" r="K470">
        <v>3362</v>
      </c>
      <c t="s" s="1" r="L470">
        <v>3363</v>
      </c>
      <c t="str" s="1" r="M470">
        <f>ISNUMBER(FIND("(c)";E470))</f>
        <v>FALSE</v>
      </c>
      <c s="1" r="N470"/>
      <c s="1" r="O470"/>
    </row>
    <row r="471">
      <c t="s" s="1" r="A471">
        <v>3364</v>
      </c>
      <c t="s" s="1" r="B471">
        <v>3365</v>
      </c>
      <c s="2" r="C471">
        <v>10.0</v>
      </c>
      <c t="s" s="1" r="D471">
        <v>3366</v>
      </c>
      <c t="s" s="1" r="E471">
        <v>3367</v>
      </c>
      <c s="1" r="F471">
        <v>24.0</v>
      </c>
      <c s="3" r="G471">
        <v>6.0</v>
      </c>
      <c t="s" s="4" r="H471">
        <v>3368</v>
      </c>
      <c s="5" r="I471">
        <v>26.0</v>
      </c>
      <c s="1" r="J471">
        <v>84.0</v>
      </c>
      <c t="s" s="1" r="K471">
        <v>3369</v>
      </c>
      <c t="s" s="1" r="L471">
        <v>3370</v>
      </c>
      <c t="str" s="1" r="M471">
        <f>ISNUMBER(FIND("(c)";E471))</f>
        <v>TRUE</v>
      </c>
      <c s="1" r="N471"/>
      <c s="1" r="O471"/>
    </row>
    <row r="472">
      <c t="s" s="1" r="A472">
        <v>3371</v>
      </c>
      <c t="s" s="1" r="B472">
        <v>3372</v>
      </c>
      <c s="2" r="C472">
        <v>11.0</v>
      </c>
      <c t="s" s="1" r="D472">
        <v>3373</v>
      </c>
      <c t="s" s="1" r="E472">
        <v>3374</v>
      </c>
      <c s="1" r="F472">
        <v>2.0</v>
      </c>
      <c s="3" r="G472">
        <v>1.0</v>
      </c>
      <c t="s" s="4" r="H472">
        <v>3375</v>
      </c>
      <c s="5" r="I472">
        <v>33.0</v>
      </c>
      <c s="1" r="J472">
        <v>53.0</v>
      </c>
      <c t="s" s="1" r="K472">
        <v>3376</v>
      </c>
      <c t="s" s="1" r="L472">
        <v>3377</v>
      </c>
      <c t="str" s="1" r="M472">
        <f>ISNUMBER(FIND("(c)";E472))</f>
        <v>FALSE</v>
      </c>
      <c s="1" r="N472"/>
      <c s="1" r="O472"/>
    </row>
    <row r="473">
      <c t="s" s="1" r="A473">
        <v>3378</v>
      </c>
      <c t="s" s="1" r="B473">
        <v>3379</v>
      </c>
      <c s="2" r="C473">
        <v>12.0</v>
      </c>
      <c t="s" s="1" r="D473">
        <v>3380</v>
      </c>
      <c t="s" s="1" r="E473">
        <v>3381</v>
      </c>
      <c s="1" r="F473">
        <v>26.0</v>
      </c>
      <c s="3" r="G473">
        <v>7.0</v>
      </c>
      <c t="s" s="4" r="H473">
        <v>3382</v>
      </c>
      <c s="5" r="I473">
        <v>32.0</v>
      </c>
      <c s="1" r="J473">
        <v>3.0</v>
      </c>
      <c t="s" s="1" r="K473">
        <v>3383</v>
      </c>
      <c t="s" s="1" r="L473">
        <v>3384</v>
      </c>
      <c t="str" s="1" r="M473">
        <f>ISNUMBER(FIND("(c)";E473))</f>
        <v>FALSE</v>
      </c>
      <c s="1" r="N473"/>
      <c s="1" r="O473"/>
    </row>
    <row r="474">
      <c t="s" s="1" r="A474">
        <v>3385</v>
      </c>
      <c t="s" s="1" r="B474">
        <v>3386</v>
      </c>
      <c s="2" r="C474">
        <v>13.0</v>
      </c>
      <c t="s" s="1" r="D474">
        <v>3387</v>
      </c>
      <c t="s" s="1" r="E474">
        <v>3388</v>
      </c>
      <c s="1" r="F474">
        <v>10.0</v>
      </c>
      <c s="3" r="G474">
        <v>4.0</v>
      </c>
      <c t="s" s="4" r="H474">
        <v>3389</v>
      </c>
      <c s="5" r="I474">
        <v>28.0</v>
      </c>
      <c s="1" r="J474">
        <v>7.0</v>
      </c>
      <c t="s" s="1" r="K474">
        <v>3390</v>
      </c>
      <c t="s" s="1" r="L474">
        <v>3391</v>
      </c>
      <c t="str" s="1" r="M474">
        <f>ISNUMBER(FIND("(c)";E474))</f>
        <v>FALSE</v>
      </c>
      <c s="1" r="N474"/>
      <c s="1" r="O474"/>
    </row>
    <row r="475">
      <c t="s" s="1" r="A475">
        <v>3392</v>
      </c>
      <c t="s" s="1" r="B475">
        <v>3393</v>
      </c>
      <c s="2" r="C475">
        <v>14.0</v>
      </c>
      <c t="s" s="1" r="D475">
        <v>3394</v>
      </c>
      <c t="s" s="1" r="E475">
        <v>3395</v>
      </c>
      <c s="1" r="F475">
        <v>8.0</v>
      </c>
      <c s="3" r="G475">
        <v>6.0</v>
      </c>
      <c t="s" s="4" r="H475">
        <v>3396</v>
      </c>
      <c s="5" r="I475">
        <v>30.0</v>
      </c>
      <c s="1" r="J475">
        <v>96.0</v>
      </c>
      <c t="s" s="1" r="K475">
        <v>3397</v>
      </c>
      <c t="s" s="1" r="L475">
        <v>3398</v>
      </c>
      <c t="str" s="1" r="M475">
        <f>ISNUMBER(FIND("(c)";E475))</f>
        <v>FALSE</v>
      </c>
      <c s="1" r="N475"/>
      <c s="1" r="O475"/>
    </row>
    <row r="476">
      <c t="s" s="1" r="A476">
        <v>3399</v>
      </c>
      <c t="s" s="1" r="B476">
        <v>3400</v>
      </c>
      <c s="2" r="C476">
        <v>15.0</v>
      </c>
      <c t="s" s="1" r="D476">
        <v>3401</v>
      </c>
      <c t="s" s="1" r="E476">
        <v>3402</v>
      </c>
      <c s="1" r="F476">
        <v>20.0</v>
      </c>
      <c s="3" r="G476">
        <v>12.0</v>
      </c>
      <c t="s" s="4" r="H476">
        <v>3403</v>
      </c>
      <c s="5" r="I476">
        <v>33.0</v>
      </c>
      <c s="1" r="J476">
        <v>37.0</v>
      </c>
      <c t="s" s="1" r="K476">
        <v>3404</v>
      </c>
      <c t="s" s="1" r="L476">
        <v>3405</v>
      </c>
      <c t="str" s="1" r="M476">
        <f>ISNUMBER(FIND("(c)";E476))</f>
        <v>FALSE</v>
      </c>
      <c s="1" r="N476"/>
      <c s="1" r="O476"/>
    </row>
    <row r="477">
      <c t="s" s="1" r="A477">
        <v>3406</v>
      </c>
      <c t="s" s="1" r="B477">
        <v>3407</v>
      </c>
      <c s="2" r="C477">
        <v>16.0</v>
      </c>
      <c t="s" s="1" r="D477">
        <v>3408</v>
      </c>
      <c t="s" s="1" r="E477">
        <v>3409</v>
      </c>
      <c s="1" r="F477">
        <v>20.0</v>
      </c>
      <c s="3" r="G477">
        <v>3.0</v>
      </c>
      <c t="s" s="4" r="H477">
        <v>3410</v>
      </c>
      <c s="5" r="I477">
        <v>24.0</v>
      </c>
      <c s="1" r="J477">
        <v>20.0</v>
      </c>
      <c t="s" s="1" r="K477">
        <v>3411</v>
      </c>
      <c t="s" s="1" r="L477">
        <v>3412</v>
      </c>
      <c t="str" s="1" r="M477">
        <f>ISNUMBER(FIND("(c)";E477))</f>
        <v>FALSE</v>
      </c>
      <c s="1" r="N477"/>
      <c s="1" r="O477"/>
    </row>
    <row r="478">
      <c t="s" s="1" r="A478">
        <v>3413</v>
      </c>
      <c t="s" s="1" r="B478">
        <v>3414</v>
      </c>
      <c s="2" r="C478">
        <v>17.0</v>
      </c>
      <c t="s" s="1" r="D478">
        <v>3415</v>
      </c>
      <c t="s" s="1" r="E478">
        <v>3416</v>
      </c>
      <c s="1" r="F478">
        <v>21.0</v>
      </c>
      <c s="3" r="G478">
        <v>2.0</v>
      </c>
      <c t="s" s="4" r="H478">
        <v>3417</v>
      </c>
      <c s="5" r="I478">
        <v>25.0</v>
      </c>
      <c s="1" r="J478">
        <v>24.0</v>
      </c>
      <c t="s" s="1" r="K478">
        <v>3418</v>
      </c>
      <c t="s" s="1" r="L478">
        <v>3419</v>
      </c>
      <c t="str" s="1" r="M478">
        <f>ISNUMBER(FIND("(c)";E478))</f>
        <v>FALSE</v>
      </c>
      <c s="1" r="N478"/>
      <c s="1" r="O478"/>
    </row>
    <row r="479">
      <c t="s" s="1" r="A479">
        <v>3420</v>
      </c>
      <c t="s" s="1" r="B479">
        <v>3421</v>
      </c>
      <c s="2" r="C479">
        <v>18.0</v>
      </c>
      <c t="s" s="1" r="D479">
        <v>3422</v>
      </c>
      <c t="s" s="1" r="E479">
        <v>3423</v>
      </c>
      <c s="1" r="F479">
        <v>5.0</v>
      </c>
      <c s="3" r="G479">
        <v>2.0</v>
      </c>
      <c t="s" s="4" r="H479">
        <v>3424</v>
      </c>
      <c s="5" r="I479">
        <v>32.0</v>
      </c>
      <c s="1" r="J479">
        <v>15.0</v>
      </c>
      <c t="s" s="1" r="K479">
        <v>3425</v>
      </c>
      <c t="s" s="1" r="L479">
        <v>3426</v>
      </c>
      <c t="str" s="1" r="M479">
        <f>ISNUMBER(FIND("(c)";E479))</f>
        <v>FALSE</v>
      </c>
      <c s="1" r="N479"/>
      <c s="1" r="O479"/>
    </row>
    <row r="480">
      <c t="s" s="1" r="A480">
        <v>3427</v>
      </c>
      <c t="s" s="1" r="B480">
        <v>3428</v>
      </c>
      <c s="2" r="C480">
        <v>19.0</v>
      </c>
      <c t="s" s="1" r="D480">
        <v>3429</v>
      </c>
      <c t="s" s="1" r="E480">
        <v>3430</v>
      </c>
      <c s="1" r="F480">
        <v>12.0</v>
      </c>
      <c s="3" r="G480">
        <v>4.0</v>
      </c>
      <c t="s" s="4" r="H480">
        <v>3431</v>
      </c>
      <c s="5" r="I480">
        <v>26.0</v>
      </c>
      <c s="1" r="J480">
        <v>5.0</v>
      </c>
      <c t="s" s="1" r="K480">
        <v>3432</v>
      </c>
      <c t="s" s="1" r="L480">
        <v>3433</v>
      </c>
      <c t="str" s="1" r="M480">
        <f>ISNUMBER(FIND("(c)";E480))</f>
        <v>FALSE</v>
      </c>
      <c s="1" r="N480"/>
      <c s="1" r="O480"/>
    </row>
    <row r="481">
      <c t="s" s="1" r="A481">
        <v>3434</v>
      </c>
      <c t="s" s="1" r="B481">
        <v>3435</v>
      </c>
      <c s="2" r="C481">
        <v>20.0</v>
      </c>
      <c t="s" s="1" r="D481">
        <v>3436</v>
      </c>
      <c t="s" s="1" r="E481">
        <v>3437</v>
      </c>
      <c s="1" r="F481">
        <v>2.0</v>
      </c>
      <c s="3" r="G481">
        <v>6.0</v>
      </c>
      <c t="s" s="4" r="H481">
        <v>3438</v>
      </c>
      <c s="5" r="I481">
        <v>26.0</v>
      </c>
      <c s="1" r="J481">
        <v>50.0</v>
      </c>
      <c t="s" s="1" r="K481">
        <v>3439</v>
      </c>
      <c t="s" s="1" r="L481">
        <v>3440</v>
      </c>
      <c t="str" s="1" r="M481">
        <f>ISNUMBER(FIND("(c)";E481))</f>
        <v>FALSE</v>
      </c>
      <c s="1" r="N481"/>
      <c s="1" r="O481"/>
    </row>
    <row r="482">
      <c t="s" s="1" r="A482">
        <v>3441</v>
      </c>
      <c t="s" s="1" r="B482">
        <v>3442</v>
      </c>
      <c s="2" r="C482">
        <v>21.0</v>
      </c>
      <c t="s" s="1" r="D482">
        <v>3443</v>
      </c>
      <c t="s" s="1" r="E482">
        <v>3444</v>
      </c>
      <c s="1" r="F482">
        <v>30.0</v>
      </c>
      <c s="3" r="G482">
        <v>7.0</v>
      </c>
      <c t="s" s="4" r="H482">
        <v>3445</v>
      </c>
      <c s="5" r="I482">
        <v>30.0</v>
      </c>
      <c s="1" r="J482">
        <v>10.0</v>
      </c>
      <c t="s" s="1" r="K482">
        <v>3446</v>
      </c>
      <c t="s" s="1" r="L482">
        <v>3447</v>
      </c>
      <c t="str" s="1" r="M482">
        <f>ISNUMBER(FIND("(c)";E482))</f>
        <v>FALSE</v>
      </c>
      <c s="1" r="N482"/>
      <c s="1" r="O482"/>
    </row>
    <row r="483">
      <c t="s" s="1" r="A483">
        <v>3448</v>
      </c>
      <c t="s" s="1" r="B483">
        <v>3449</v>
      </c>
      <c s="2" r="C483">
        <v>22.0</v>
      </c>
      <c t="s" s="1" r="D483">
        <v>3450</v>
      </c>
      <c t="s" s="1" r="E483">
        <v>3451</v>
      </c>
      <c s="1" r="F483">
        <v>3.0</v>
      </c>
      <c s="3" r="G483">
        <v>5.0</v>
      </c>
      <c t="s" s="4" r="H483">
        <v>3452</v>
      </c>
      <c s="5" r="I483">
        <v>29.0</v>
      </c>
      <c s="1" r="J483">
        <v>29.0</v>
      </c>
      <c t="s" s="1" r="K483">
        <v>3453</v>
      </c>
      <c t="s" s="1" r="L483">
        <v>3454</v>
      </c>
      <c t="str" s="1" r="M483">
        <f>ISNUMBER(FIND("(c)";E483))</f>
        <v>FALSE</v>
      </c>
      <c s="1" r="N483"/>
      <c s="1" r="O483"/>
    </row>
    <row r="484">
      <c t="s" s="1" r="A484">
        <v>3455</v>
      </c>
      <c t="s" s="1" r="B484">
        <v>3456</v>
      </c>
      <c s="2" r="C484">
        <v>23.0</v>
      </c>
      <c t="s" s="1" r="D484">
        <v>3457</v>
      </c>
      <c t="s" s="1" r="E484">
        <v>3458</v>
      </c>
      <c s="1" r="F484">
        <v>3.0</v>
      </c>
      <c s="3" r="G484">
        <v>4.0</v>
      </c>
      <c t="s" s="4" r="H484">
        <v>3459</v>
      </c>
      <c s="5" r="I484">
        <v>30.0</v>
      </c>
      <c s="1" r="J484">
        <v>8.0</v>
      </c>
      <c t="s" s="1" r="K484">
        <v>3460</v>
      </c>
      <c t="s" s="1" r="L484">
        <v>3461</v>
      </c>
      <c t="str" s="1" r="M484">
        <f>ISNUMBER(FIND("(c)";E484))</f>
        <v>FALSE</v>
      </c>
      <c s="1" r="N484"/>
      <c s="1" r="O484"/>
    </row>
    <row r="485">
      <c t="s" s="1" r="A485">
        <v>3462</v>
      </c>
      <c t="s" s="1" r="B485">
        <v>3463</v>
      </c>
      <c s="2" r="C485">
        <v>1.0</v>
      </c>
      <c t="s" s="1" r="D485">
        <v>3464</v>
      </c>
      <c t="s" s="1" r="E485">
        <v>3465</v>
      </c>
      <c s="1" r="F485">
        <v>13.0</v>
      </c>
      <c s="3" r="G485">
        <v>5.0</v>
      </c>
      <c t="s" s="4" r="H485">
        <v>3466</v>
      </c>
      <c s="5" r="I485">
        <v>33.0</v>
      </c>
      <c s="1" r="J485">
        <v>3.0</v>
      </c>
      <c t="s" s="1" r="K485">
        <v>3467</v>
      </c>
      <c t="s" s="1" r="L485">
        <v>3468</v>
      </c>
      <c t="str" s="1" r="M485">
        <f>ISNUMBER(FIND("(c)";E485))</f>
        <v>FALSE</v>
      </c>
      <c s="1" r="N485"/>
      <c s="1" r="O485"/>
    </row>
    <row r="486">
      <c t="s" s="1" r="A486">
        <v>3469</v>
      </c>
      <c t="s" s="1" r="B486">
        <v>3470</v>
      </c>
      <c s="2" r="C486">
        <v>2.0</v>
      </c>
      <c t="s" s="1" r="D486">
        <v>3471</v>
      </c>
      <c t="s" s="1" r="E486">
        <v>3472</v>
      </c>
      <c s="1" r="F486">
        <v>6.0</v>
      </c>
      <c s="3" r="G486">
        <v>3.0</v>
      </c>
      <c t="s" s="4" r="H486">
        <v>3473</v>
      </c>
      <c s="5" r="I486">
        <v>28.0</v>
      </c>
      <c s="1" r="J486">
        <v>13.0</v>
      </c>
      <c t="s" s="1" r="K486">
        <v>3474</v>
      </c>
      <c t="s" s="1" r="L486">
        <v>3475</v>
      </c>
      <c t="str" s="1" r="M486">
        <f>ISNUMBER(FIND("(c)";E486))</f>
        <v>FALSE</v>
      </c>
      <c s="1" r="N486"/>
      <c s="1" r="O486"/>
    </row>
    <row r="487">
      <c t="s" s="1" r="A487">
        <v>3476</v>
      </c>
      <c t="s" s="1" r="B487">
        <v>3477</v>
      </c>
      <c s="2" r="C487">
        <v>3.0</v>
      </c>
      <c t="s" s="1" r="D487">
        <v>3478</v>
      </c>
      <c t="s" s="1" r="E487">
        <v>3479</v>
      </c>
      <c s="1" r="F487">
        <v>24.0</v>
      </c>
      <c s="3" r="G487">
        <v>1.0</v>
      </c>
      <c t="s" s="4" r="H487">
        <v>3480</v>
      </c>
      <c s="5" r="I487">
        <v>24.0</v>
      </c>
      <c s="1" r="J487">
        <v>7.0</v>
      </c>
      <c t="s" s="1" r="K487">
        <v>3481</v>
      </c>
      <c t="s" s="1" r="L487">
        <v>3482</v>
      </c>
      <c t="str" s="1" r="M487">
        <f>ISNUMBER(FIND("(c)";E487))</f>
        <v>FALSE</v>
      </c>
      <c s="1" r="N487"/>
      <c s="1" r="O487"/>
    </row>
    <row r="488">
      <c t="s" s="1" r="A488">
        <v>3483</v>
      </c>
      <c t="s" s="1" r="B488">
        <v>3484</v>
      </c>
      <c s="2" r="C488">
        <v>4.0</v>
      </c>
      <c t="s" s="1" r="D488">
        <v>3485</v>
      </c>
      <c t="s" s="1" r="E488">
        <v>3486</v>
      </c>
      <c s="1" r="F488">
        <v>18.0</v>
      </c>
      <c s="3" r="G488">
        <v>8.0</v>
      </c>
      <c t="s" s="4" r="H488">
        <v>3487</v>
      </c>
      <c s="5" r="I488">
        <v>33.0</v>
      </c>
      <c s="1" r="J488">
        <v>74.0</v>
      </c>
      <c t="s" s="1" r="K488">
        <v>3488</v>
      </c>
      <c t="s" s="1" r="L488">
        <v>3489</v>
      </c>
      <c t="str" s="1" r="M488">
        <f>ISNUMBER(FIND("(c)";E488))</f>
        <v>TRUE</v>
      </c>
      <c s="1" r="N488"/>
      <c s="1" r="O488"/>
    </row>
    <row r="489">
      <c t="s" s="1" r="A489">
        <v>3490</v>
      </c>
      <c t="s" s="1" r="B489">
        <v>3491</v>
      </c>
      <c s="2" r="C489">
        <v>5.0</v>
      </c>
      <c t="s" s="1" r="D489">
        <v>3492</v>
      </c>
      <c t="s" s="1" r="E489">
        <v>3493</v>
      </c>
      <c s="1" r="F489">
        <v>20.0</v>
      </c>
      <c s="3" r="G489">
        <v>6.0</v>
      </c>
      <c t="s" s="4" r="H489">
        <v>3494</v>
      </c>
      <c s="5" r="I489">
        <v>20.0</v>
      </c>
      <c s="1" r="J489">
        <v>4.0</v>
      </c>
      <c t="s" s="1" r="K489">
        <v>3495</v>
      </c>
      <c t="s" s="1" r="L489">
        <v>3496</v>
      </c>
      <c t="str" s="1" r="M489">
        <f>ISNUMBER(FIND("(c)";E489))</f>
        <v>FALSE</v>
      </c>
      <c s="1" r="N489"/>
      <c s="1" r="O489"/>
    </row>
    <row r="490">
      <c t="s" s="1" r="A490">
        <v>3497</v>
      </c>
      <c t="s" s="1" r="B490">
        <v>3498</v>
      </c>
      <c s="2" r="C490">
        <v>6.0</v>
      </c>
      <c t="s" s="1" r="D490">
        <v>3499</v>
      </c>
      <c t="s" s="1" r="E490">
        <v>3500</v>
      </c>
      <c s="1" r="F490">
        <v>24.0</v>
      </c>
      <c s="3" r="G490">
        <v>10.0</v>
      </c>
      <c t="s" s="4" r="H490">
        <v>3501</v>
      </c>
      <c s="5" r="I490">
        <v>24.0</v>
      </c>
      <c s="1" r="J490">
        <v>13.0</v>
      </c>
      <c t="s" s="1" r="K490">
        <v>3502</v>
      </c>
      <c t="s" s="1" r="L490">
        <v>3503</v>
      </c>
      <c t="str" s="1" r="M490">
        <f>ISNUMBER(FIND("(c)";E490))</f>
        <v>FALSE</v>
      </c>
      <c s="1" r="N490"/>
      <c s="1" r="O490"/>
    </row>
    <row r="491">
      <c t="s" s="1" r="A491">
        <v>3504</v>
      </c>
      <c t="s" s="1" r="B491">
        <v>3505</v>
      </c>
      <c s="2" r="C491">
        <v>7.0</v>
      </c>
      <c t="s" s="1" r="D491">
        <v>3506</v>
      </c>
      <c t="s" s="1" r="E491">
        <v>3507</v>
      </c>
      <c s="1" r="F491">
        <v>10.0</v>
      </c>
      <c s="3" r="G491">
        <v>9.0</v>
      </c>
      <c t="s" s="4" r="H491">
        <v>3508</v>
      </c>
      <c s="5" r="I491">
        <v>21.0</v>
      </c>
      <c s="1" r="J491">
        <v>9.0</v>
      </c>
      <c t="s" s="1" r="K491">
        <v>3509</v>
      </c>
      <c t="s" s="1" r="L491">
        <v>3510</v>
      </c>
      <c t="str" s="1" r="M491">
        <f>ISNUMBER(FIND("(c)";E491))</f>
        <v>FALSE</v>
      </c>
      <c s="1" r="N491"/>
      <c s="1" r="O491"/>
    </row>
    <row r="492">
      <c t="s" s="1" r="A492">
        <v>3511</v>
      </c>
      <c t="s" s="1" r="B492">
        <v>3512</v>
      </c>
      <c s="2" r="C492">
        <v>8.0</v>
      </c>
      <c t="s" s="1" r="D492">
        <v>3513</v>
      </c>
      <c t="s" s="1" r="E492">
        <v>3514</v>
      </c>
      <c s="1" r="F492">
        <v>2.0</v>
      </c>
      <c s="3" r="G492">
        <v>4.0</v>
      </c>
      <c t="s" s="4" r="H492">
        <v>3515</v>
      </c>
      <c s="5" r="I492">
        <v>24.0</v>
      </c>
      <c s="1" r="J492">
        <v>48.0</v>
      </c>
      <c t="s" s="1" r="K492">
        <v>3516</v>
      </c>
      <c t="s" s="1" r="L492">
        <v>3517</v>
      </c>
      <c t="str" s="1" r="M492">
        <f>ISNUMBER(FIND("(c)";E492))</f>
        <v>FALSE</v>
      </c>
      <c s="1" r="N492"/>
      <c s="1" r="O492"/>
    </row>
    <row r="493">
      <c t="s" s="1" r="A493">
        <v>3518</v>
      </c>
      <c t="s" s="1" r="B493">
        <v>3519</v>
      </c>
      <c s="2" r="C493">
        <v>9.0</v>
      </c>
      <c t="s" s="1" r="D493">
        <v>3520</v>
      </c>
      <c t="s" s="1" r="E493">
        <v>3521</v>
      </c>
      <c s="1" r="F493">
        <v>6.0</v>
      </c>
      <c s="3" r="G493">
        <v>8.0</v>
      </c>
      <c t="s" s="4" r="H493">
        <v>3522</v>
      </c>
      <c s="5" r="I493">
        <v>29.0</v>
      </c>
      <c s="1" r="J493">
        <v>55.0</v>
      </c>
      <c t="s" s="1" r="K493">
        <v>3523</v>
      </c>
      <c t="s" s="1" r="L493">
        <v>3524</v>
      </c>
      <c t="str" s="1" r="M493">
        <f>ISNUMBER(FIND("(c)";E493))</f>
        <v>FALSE</v>
      </c>
      <c s="1" r="N493"/>
      <c s="1" r="O493"/>
    </row>
    <row r="494">
      <c t="s" s="1" r="A494">
        <v>3525</v>
      </c>
      <c t="s" s="1" r="B494">
        <v>3526</v>
      </c>
      <c s="2" r="C494">
        <v>10.0</v>
      </c>
      <c t="s" s="1" r="D494">
        <v>3527</v>
      </c>
      <c t="s" s="1" r="E494">
        <v>3528</v>
      </c>
      <c s="1" r="F494">
        <v>5.0</v>
      </c>
      <c s="3" r="G494">
        <v>6.0</v>
      </c>
      <c t="s" s="4" r="H494">
        <v>3529</v>
      </c>
      <c s="5" r="I494">
        <v>32.0</v>
      </c>
      <c s="1" r="J494">
        <v>82.0</v>
      </c>
      <c t="s" s="1" r="K494">
        <v>3530</v>
      </c>
      <c t="s" s="1" r="L494">
        <v>3531</v>
      </c>
      <c t="str" s="1" r="M494">
        <f>ISNUMBER(FIND("(c)";E494))</f>
        <v>FALSE</v>
      </c>
      <c s="1" r="N494"/>
      <c s="1" r="O494"/>
    </row>
    <row r="495">
      <c t="s" s="1" r="A495">
        <v>3532</v>
      </c>
      <c t="s" s="1" r="B495">
        <v>3533</v>
      </c>
      <c s="2" r="C495">
        <v>11.0</v>
      </c>
      <c t="s" s="1" r="D495">
        <v>3534</v>
      </c>
      <c t="s" s="1" r="E495">
        <v>3535</v>
      </c>
      <c s="1" r="F495">
        <v>17.0</v>
      </c>
      <c s="3" r="G495">
        <v>3.0</v>
      </c>
      <c t="s" s="4" r="H495">
        <v>3536</v>
      </c>
      <c s="5" r="I495">
        <v>28.0</v>
      </c>
      <c s="1" r="J495">
        <v>62.0</v>
      </c>
      <c t="s" s="1" r="K495">
        <v>3537</v>
      </c>
      <c t="s" s="1" r="L495">
        <v>3538</v>
      </c>
      <c t="str" s="1" r="M495">
        <f>ISNUMBER(FIND("(c)";E495))</f>
        <v>FALSE</v>
      </c>
      <c s="1" r="N495"/>
      <c s="1" r="O495"/>
    </row>
    <row r="496">
      <c t="s" s="1" r="A496">
        <v>3539</v>
      </c>
      <c t="s" s="1" r="B496">
        <v>3540</v>
      </c>
      <c s="2" r="C496">
        <v>12.0</v>
      </c>
      <c t="s" s="1" r="D496">
        <v>3541</v>
      </c>
      <c t="s" s="1" r="E496">
        <v>3542</v>
      </c>
      <c s="1" r="F496">
        <v>15.0</v>
      </c>
      <c s="3" r="G496">
        <v>5.0</v>
      </c>
      <c t="s" s="4" r="H496">
        <v>3543</v>
      </c>
      <c s="5" r="I496">
        <v>28.0</v>
      </c>
      <c s="1" r="J496">
        <v>0.0</v>
      </c>
      <c t="s" s="1" r="K496">
        <v>3544</v>
      </c>
      <c t="s" s="1" r="L496">
        <v>3545</v>
      </c>
      <c t="str" s="1" r="M496">
        <f>ISNUMBER(FIND("(c)";E496))</f>
        <v>FALSE</v>
      </c>
      <c s="1" r="N496"/>
      <c s="1" r="O496"/>
    </row>
    <row r="497">
      <c t="s" s="1" r="A497">
        <v>3546</v>
      </c>
      <c t="s" s="1" r="B497">
        <v>3547</v>
      </c>
      <c s="2" r="C497">
        <v>13.0</v>
      </c>
      <c t="s" s="1" r="D497">
        <v>3548</v>
      </c>
      <c t="s" s="1" r="E497">
        <v>3549</v>
      </c>
      <c s="1" r="F497">
        <v>28.0</v>
      </c>
      <c s="3" r="G497">
        <v>3.0</v>
      </c>
      <c t="s" s="4" r="H497">
        <v>3550</v>
      </c>
      <c s="5" r="I497">
        <v>30.0</v>
      </c>
      <c s="1" r="J497">
        <v>24.0</v>
      </c>
      <c t="s" s="1" r="K497">
        <v>3551</v>
      </c>
      <c t="s" s="1" r="L497">
        <v>3552</v>
      </c>
      <c t="str" s="1" r="M497">
        <f>ISNUMBER(FIND("(c)";E497))</f>
        <v>FALSE</v>
      </c>
      <c s="1" r="N497"/>
      <c s="1" r="O497"/>
    </row>
    <row r="498">
      <c t="s" s="1" r="A498">
        <v>3553</v>
      </c>
      <c t="s" s="1" r="B498">
        <v>3554</v>
      </c>
      <c s="2" r="C498">
        <v>14.0</v>
      </c>
      <c t="s" s="1" r="D498">
        <v>3555</v>
      </c>
      <c t="s" s="1" r="E498">
        <v>3556</v>
      </c>
      <c s="1" r="F498">
        <v>4.0</v>
      </c>
      <c s="3" r="G498">
        <v>8.0</v>
      </c>
      <c t="s" s="4" r="H498">
        <v>3557</v>
      </c>
      <c s="5" r="I498">
        <v>22.0</v>
      </c>
      <c s="1" r="J498">
        <v>7.0</v>
      </c>
      <c t="s" s="1" r="K498">
        <v>3558</v>
      </c>
      <c t="s" s="1" r="L498">
        <v>3559</v>
      </c>
      <c t="str" s="1" r="M498">
        <f>ISNUMBER(FIND("(c)";E498))</f>
        <v>FALSE</v>
      </c>
      <c s="1" r="N498"/>
      <c s="1" r="O498"/>
    </row>
    <row r="499">
      <c t="s" s="1" r="A499">
        <v>3560</v>
      </c>
      <c t="s" s="1" r="B499">
        <v>3561</v>
      </c>
      <c s="2" r="C499">
        <v>15.0</v>
      </c>
      <c t="s" s="1" r="D499">
        <v>3562</v>
      </c>
      <c t="s" s="1" r="E499">
        <v>3563</v>
      </c>
      <c s="1" r="F499">
        <v>15.0</v>
      </c>
      <c s="3" r="G499">
        <v>12.0</v>
      </c>
      <c t="s" s="4" r="H499">
        <v>3564</v>
      </c>
      <c s="5" r="I499">
        <v>25.0</v>
      </c>
      <c s="1" r="J499">
        <v>7.0</v>
      </c>
      <c t="s" s="1" r="K499">
        <v>3565</v>
      </c>
      <c t="s" s="1" r="L499">
        <v>3566</v>
      </c>
      <c t="str" s="1" r="M499">
        <f>ISNUMBER(FIND("(c)";E499))</f>
        <v>FALSE</v>
      </c>
      <c s="1" r="N499"/>
      <c s="1" r="O499"/>
    </row>
    <row r="500">
      <c t="s" s="1" r="A500">
        <v>3567</v>
      </c>
      <c t="s" s="1" r="B500">
        <v>3568</v>
      </c>
      <c s="2" r="C500">
        <v>16.0</v>
      </c>
      <c t="s" s="1" r="D500">
        <v>3569</v>
      </c>
      <c t="s" s="1" r="E500">
        <v>3570</v>
      </c>
      <c s="1" r="F500">
        <v>18.0</v>
      </c>
      <c s="3" r="G500">
        <v>1.0</v>
      </c>
      <c t="s" s="4" r="H500">
        <v>3571</v>
      </c>
      <c s="5" r="I500">
        <v>28.0</v>
      </c>
      <c s="1" r="J500">
        <v>33.0</v>
      </c>
      <c t="s" s="1" r="K500">
        <v>3572</v>
      </c>
      <c t="s" s="1" r="L500">
        <v>3573</v>
      </c>
      <c t="str" s="1" r="M500">
        <f>ISNUMBER(FIND("(c)";E500))</f>
        <v>FALSE</v>
      </c>
      <c s="1" r="N500"/>
      <c s="1" r="O500"/>
    </row>
    <row r="501">
      <c t="s" s="1" r="A501">
        <v>3574</v>
      </c>
      <c t="s" s="1" r="B501">
        <v>3575</v>
      </c>
      <c s="2" r="C501">
        <v>17.0</v>
      </c>
      <c t="s" s="1" r="D501">
        <v>3576</v>
      </c>
      <c t="s" s="1" r="E501">
        <v>3577</v>
      </c>
      <c s="1" r="F501">
        <v>26.0</v>
      </c>
      <c s="3" r="G501">
        <v>9.0</v>
      </c>
      <c t="s" s="4" r="H501">
        <v>3578</v>
      </c>
      <c s="5" r="I501">
        <v>28.0</v>
      </c>
      <c s="1" r="J501">
        <v>42.0</v>
      </c>
      <c t="s" s="1" r="K501">
        <v>3579</v>
      </c>
      <c t="s" s="1" r="L501">
        <v>3580</v>
      </c>
      <c t="str" s="1" r="M501">
        <f>ISNUMBER(FIND("(c)";E501))</f>
        <v>FALSE</v>
      </c>
      <c s="1" r="N501"/>
      <c s="1" r="O501"/>
    </row>
    <row r="502">
      <c t="s" s="1" r="A502">
        <v>3581</v>
      </c>
      <c t="s" s="1" r="B502">
        <v>3582</v>
      </c>
      <c s="2" r="C502">
        <v>18.0</v>
      </c>
      <c t="s" s="1" r="D502">
        <v>3583</v>
      </c>
      <c t="s" s="1" r="E502">
        <v>3584</v>
      </c>
      <c s="1" r="F502">
        <v>8.0</v>
      </c>
      <c s="3" r="G502">
        <v>3.0</v>
      </c>
      <c t="s" s="4" r="H502">
        <v>3585</v>
      </c>
      <c s="5" r="I502">
        <v>29.0</v>
      </c>
      <c s="1" r="J502">
        <v>35.0</v>
      </c>
      <c t="s" s="1" r="K502">
        <v>3586</v>
      </c>
      <c t="s" s="1" r="L502">
        <v>3587</v>
      </c>
      <c t="str" s="1" r="M502">
        <f>ISNUMBER(FIND("(c)";E502))</f>
        <v>FALSE</v>
      </c>
      <c s="1" r="N502"/>
      <c s="1" r="O502"/>
    </row>
    <row r="503">
      <c t="s" s="1" r="A503">
        <v>3588</v>
      </c>
      <c t="s" s="1" r="B503">
        <v>3589</v>
      </c>
      <c s="2" r="C503">
        <v>19.0</v>
      </c>
      <c t="s" s="1" r="D503">
        <v>3590</v>
      </c>
      <c t="s" s="1" r="E503">
        <v>3591</v>
      </c>
      <c s="1" r="F503">
        <v>17.0</v>
      </c>
      <c s="3" r="G503">
        <v>2.0</v>
      </c>
      <c t="s" s="4" r="H503">
        <v>3592</v>
      </c>
      <c s="5" r="I503">
        <v>24.0</v>
      </c>
      <c s="1" r="J503">
        <v>10.0</v>
      </c>
      <c t="s" s="1" r="K503">
        <v>3593</v>
      </c>
      <c t="s" s="1" r="L503">
        <v>3594</v>
      </c>
      <c t="str" s="1" r="M503">
        <f>ISNUMBER(FIND("(c)";E503))</f>
        <v>FALSE</v>
      </c>
      <c s="1" r="N503"/>
      <c s="1" r="O503"/>
    </row>
    <row r="504">
      <c t="s" s="1" r="A504">
        <v>3595</v>
      </c>
      <c t="s" s="1" r="B504">
        <v>3596</v>
      </c>
      <c s="2" r="C504">
        <v>20.0</v>
      </c>
      <c t="s" s="1" r="D504">
        <v>3597</v>
      </c>
      <c t="s" s="1" r="E504">
        <v>3598</v>
      </c>
      <c s="1" r="F504">
        <v>16.0</v>
      </c>
      <c s="3" r="G504">
        <v>8.0</v>
      </c>
      <c t="s" s="4" r="H504">
        <v>3599</v>
      </c>
      <c s="5" r="I504">
        <v>24.0</v>
      </c>
      <c s="1" r="J504">
        <v>2.0</v>
      </c>
      <c t="s" s="1" r="K504">
        <v>3600</v>
      </c>
      <c t="s" s="1" r="L504">
        <v>3601</v>
      </c>
      <c t="str" s="1" r="M504">
        <f>ISNUMBER(FIND("(c)";E504))</f>
        <v>FALSE</v>
      </c>
      <c s="1" r="N504"/>
      <c s="1" r="O504"/>
    </row>
    <row r="505">
      <c t="s" s="1" r="A505">
        <v>3602</v>
      </c>
      <c t="s" s="1" r="B505">
        <v>3603</v>
      </c>
      <c s="2" r="C505">
        <v>21.0</v>
      </c>
      <c t="s" s="1" r="D505">
        <v>3604</v>
      </c>
      <c t="s" s="1" r="E505">
        <v>3605</v>
      </c>
      <c s="1" r="F505">
        <v>13.0</v>
      </c>
      <c s="3" r="G505">
        <v>2.0</v>
      </c>
      <c t="s" s="4" r="H505">
        <v>3606</v>
      </c>
      <c s="5" r="I505">
        <v>22.0</v>
      </c>
      <c s="1" r="J505">
        <v>2.0</v>
      </c>
      <c t="s" s="1" r="K505">
        <v>3607</v>
      </c>
      <c t="s" s="1" r="L505">
        <v>3608</v>
      </c>
      <c t="str" s="1" r="M505">
        <f>ISNUMBER(FIND("(c)";E505))</f>
        <v>FALSE</v>
      </c>
      <c s="1" r="N505"/>
      <c s="1" r="O505"/>
    </row>
    <row r="506">
      <c t="s" s="1" r="A506">
        <v>3609</v>
      </c>
      <c t="s" s="1" r="B506">
        <v>3610</v>
      </c>
      <c s="2" r="C506">
        <v>22.0</v>
      </c>
      <c t="s" s="1" r="D506">
        <v>3611</v>
      </c>
      <c t="s" s="1" r="E506">
        <v>3612</v>
      </c>
      <c s="1" r="F506">
        <v>20.0</v>
      </c>
      <c s="3" r="G506">
        <v>6.0</v>
      </c>
      <c t="s" s="4" r="H506">
        <v>3613</v>
      </c>
      <c s="5" r="I506">
        <v>26.0</v>
      </c>
      <c s="1" r="J506">
        <v>30.0</v>
      </c>
      <c t="s" s="1" r="K506">
        <v>3614</v>
      </c>
      <c t="s" s="1" r="L506">
        <v>3615</v>
      </c>
      <c t="str" s="1" r="M506">
        <f>ISNUMBER(FIND("(c)";E506))</f>
        <v>FALSE</v>
      </c>
      <c s="1" r="N506"/>
      <c s="1" r="O506"/>
    </row>
    <row r="507">
      <c t="s" s="1" r="A507">
        <v>3616</v>
      </c>
      <c t="s" s="1" r="B507">
        <v>3617</v>
      </c>
      <c s="2" r="C507">
        <v>23.0</v>
      </c>
      <c t="s" s="1" r="D507">
        <v>3618</v>
      </c>
      <c t="s" s="1" r="E507">
        <v>3619</v>
      </c>
      <c s="1" r="F507">
        <v>8.0</v>
      </c>
      <c s="3" r="G507">
        <v>10.0</v>
      </c>
      <c t="s" s="4" r="H507">
        <v>3620</v>
      </c>
      <c s="5" r="I507">
        <v>29.0</v>
      </c>
      <c s="1" r="J507">
        <v>42.0</v>
      </c>
      <c t="s" s="1" r="K507">
        <v>3621</v>
      </c>
      <c t="s" s="1" r="L507">
        <v>3622</v>
      </c>
      <c t="str" s="1" r="M507">
        <f>ISNUMBER(FIND("(c)";E507))</f>
        <v>FALSE</v>
      </c>
      <c s="1" r="N507"/>
      <c s="1" r="O507"/>
    </row>
    <row r="508">
      <c t="s" s="1" r="A508">
        <v>3623</v>
      </c>
      <c t="s" s="1" r="B508">
        <v>3624</v>
      </c>
      <c t="s" s="2" r="C508">
        <v>3625</v>
      </c>
      <c t="s" s="1" r="D508">
        <v>3626</v>
      </c>
      <c t="s" s="1" r="E508">
        <v>3627</v>
      </c>
      <c s="1" r="F508">
        <v>7.0</v>
      </c>
      <c s="3" r="G508">
        <v>10.0</v>
      </c>
      <c t="s" s="4" r="H508">
        <v>3628</v>
      </c>
      <c s="5" r="I508">
        <v>33.0</v>
      </c>
      <c s="1" r="J508">
        <v>139.0</v>
      </c>
      <c t="s" s="1" r="K508">
        <v>3629</v>
      </c>
      <c t="s" s="1" r="L508">
        <v>3630</v>
      </c>
      <c t="str" s="1" r="M508">
        <f>ISNUMBER(FIND("(c)";E508))</f>
        <v>TRUE</v>
      </c>
      <c s="1" r="N508"/>
      <c s="1" r="O508"/>
    </row>
    <row r="509">
      <c t="s" s="1" r="A509">
        <v>3631</v>
      </c>
      <c t="s" s="1" r="B509">
        <v>3632</v>
      </c>
      <c t="s" s="2" r="C509">
        <v>3633</v>
      </c>
      <c t="s" s="1" r="D509">
        <v>3634</v>
      </c>
      <c t="s" s="1" r="E509">
        <v>3635</v>
      </c>
      <c s="1" r="F509">
        <v>3.0</v>
      </c>
      <c s="3" r="G509">
        <v>2.0</v>
      </c>
      <c t="s" s="4" r="H509">
        <v>3636</v>
      </c>
      <c s="5" r="I509">
        <v>32.0</v>
      </c>
      <c s="1" r="J509">
        <v>84.0</v>
      </c>
      <c t="s" s="1" r="K509">
        <v>3637</v>
      </c>
      <c t="s" s="1" r="L509">
        <v>3638</v>
      </c>
      <c t="str" s="1" r="M509">
        <f>ISNUMBER(FIND("(c)";E509))</f>
        <v>FALSE</v>
      </c>
      <c s="1" r="N509"/>
      <c s="1" r="O509"/>
    </row>
    <row r="510">
      <c t="s" s="1" r="A510">
        <v>3639</v>
      </c>
      <c t="s" s="1" r="B510">
        <v>3640</v>
      </c>
      <c t="s" s="2" r="C510">
        <v>3641</v>
      </c>
      <c t="s" s="1" r="D510">
        <v>3642</v>
      </c>
      <c t="s" s="1" r="E510">
        <v>3643</v>
      </c>
      <c s="1" r="F510">
        <v>6.0</v>
      </c>
      <c s="3" r="G510">
        <v>3.0</v>
      </c>
      <c t="s" s="4" r="H510">
        <v>3644</v>
      </c>
      <c s="5" r="I510">
        <v>31.0</v>
      </c>
      <c s="1" r="J510">
        <v>78.0</v>
      </c>
      <c t="s" s="1" r="K510">
        <v>3645</v>
      </c>
      <c t="s" s="1" r="L510">
        <v>3646</v>
      </c>
      <c t="str" s="1" r="M510">
        <f>ISNUMBER(FIND("(c)";E510))</f>
        <v>FALSE</v>
      </c>
      <c s="1" r="N510"/>
      <c s="1" r="O510"/>
    </row>
    <row r="511">
      <c t="s" s="1" r="A511">
        <v>3647</v>
      </c>
      <c t="s" s="1" r="B511">
        <v>3648</v>
      </c>
      <c t="s" s="2" r="C511">
        <v>3649</v>
      </c>
      <c t="s" s="1" r="D511">
        <v>3650</v>
      </c>
      <c t="s" s="1" r="E511">
        <v>3651</v>
      </c>
      <c s="1" r="F511">
        <v>25.0</v>
      </c>
      <c s="3" r="G511">
        <v>2.0</v>
      </c>
      <c t="s" s="4" r="H511">
        <v>3652</v>
      </c>
      <c s="5" r="I511">
        <v>24.0</v>
      </c>
      <c s="1" r="J511">
        <v>61.0</v>
      </c>
      <c t="s" s="1" r="K511">
        <v>3653</v>
      </c>
      <c t="s" s="1" r="L511">
        <v>3654</v>
      </c>
      <c t="str" s="1" r="M511">
        <f>ISNUMBER(FIND("(c)";E511))</f>
        <v>FALSE</v>
      </c>
      <c s="1" r="N511"/>
      <c s="1" r="O511"/>
    </row>
    <row r="512">
      <c t="s" s="1" r="A512">
        <v>3655</v>
      </c>
      <c t="s" s="1" r="B512">
        <v>3656</v>
      </c>
      <c t="s" s="2" r="C512">
        <v>3657</v>
      </c>
      <c t="s" s="1" r="D512">
        <v>3658</v>
      </c>
      <c t="s" s="1" r="E512">
        <v>3659</v>
      </c>
      <c s="1" r="F512">
        <v>9.0</v>
      </c>
      <c s="3" r="G512">
        <v>6.0</v>
      </c>
      <c t="s" s="4" r="H512">
        <v>3660</v>
      </c>
      <c s="5" r="I512">
        <v>30.0</v>
      </c>
      <c s="1" r="J512">
        <v>49.0</v>
      </c>
      <c t="s" s="1" r="K512">
        <v>3661</v>
      </c>
      <c t="s" s="1" r="L512">
        <v>3662</v>
      </c>
      <c t="str" s="1" r="M512">
        <f>ISNUMBER(FIND("(c)";E512))</f>
        <v>FALSE</v>
      </c>
      <c s="1" r="N512"/>
      <c s="1" r="O512"/>
    </row>
    <row r="513">
      <c t="s" s="1" r="A513">
        <v>3663</v>
      </c>
      <c t="s" s="1" r="B513">
        <v>3664</v>
      </c>
      <c t="s" s="2" r="C513">
        <v>3665</v>
      </c>
      <c t="s" s="1" r="D513">
        <v>3666</v>
      </c>
      <c t="s" s="1" r="E513">
        <v>3667</v>
      </c>
      <c s="1" r="F513">
        <v>14.0</v>
      </c>
      <c s="3" r="G513">
        <v>9.0</v>
      </c>
      <c t="s" s="4" r="H513">
        <v>3668</v>
      </c>
      <c s="5" r="I513">
        <v>30.0</v>
      </c>
      <c s="1" r="J513">
        <v>48.0</v>
      </c>
      <c t="s" s="1" r="K513">
        <v>3669</v>
      </c>
      <c t="s" s="1" r="L513">
        <v>3670</v>
      </c>
      <c t="str" s="1" r="M513">
        <f>ISNUMBER(FIND("(c)";E513))</f>
        <v>FALSE</v>
      </c>
      <c s="1" r="N513"/>
      <c s="1" r="O513"/>
    </row>
    <row r="514">
      <c t="s" s="1" r="A514">
        <v>3671</v>
      </c>
      <c t="s" s="1" r="B514">
        <v>3672</v>
      </c>
      <c t="s" s="2" r="C514">
        <v>3673</v>
      </c>
      <c t="s" s="1" r="D514">
        <v>3674</v>
      </c>
      <c t="s" s="1" r="E514">
        <v>3675</v>
      </c>
      <c s="1" r="F514">
        <v>3.0</v>
      </c>
      <c s="3" r="G514">
        <v>4.0</v>
      </c>
      <c t="s" s="4" r="H514">
        <v>3676</v>
      </c>
      <c s="5" r="I514">
        <v>24.0</v>
      </c>
      <c s="1" r="J514">
        <v>41.0</v>
      </c>
      <c t="s" s="1" r="K514">
        <v>3677</v>
      </c>
      <c t="s" s="1" r="L514">
        <v>3678</v>
      </c>
      <c t="str" s="1" r="M514">
        <f>ISNUMBER(FIND("(c)";E514))</f>
        <v>FALSE</v>
      </c>
      <c s="1" r="N514"/>
      <c s="1" r="O514"/>
    </row>
    <row r="515">
      <c t="s" s="1" r="A515">
        <v>3679</v>
      </c>
      <c t="s" s="1" r="B515">
        <v>3680</v>
      </c>
      <c t="s" s="2" r="C515">
        <v>3681</v>
      </c>
      <c t="s" s="1" r="D515">
        <v>3682</v>
      </c>
      <c t="s" s="1" r="E515">
        <v>3683</v>
      </c>
      <c s="1" r="F515">
        <v>6.0</v>
      </c>
      <c s="3" r="G515">
        <v>9.0</v>
      </c>
      <c t="s" s="4" r="H515">
        <v>3684</v>
      </c>
      <c s="5" r="I515">
        <v>30.0</v>
      </c>
      <c s="1" r="J515">
        <v>21.0</v>
      </c>
      <c t="s" s="1" r="K515">
        <v>3685</v>
      </c>
      <c t="s" s="1" r="L515">
        <v>3686</v>
      </c>
      <c t="str" s="1" r="M515">
        <f>ISNUMBER(FIND("(c)";E515))</f>
        <v>FALSE</v>
      </c>
      <c s="1" r="N515"/>
      <c s="1" r="O515"/>
    </row>
    <row r="516">
      <c t="s" s="1" r="A516">
        <v>3687</v>
      </c>
      <c t="s" s="1" r="B516">
        <v>3688</v>
      </c>
      <c t="s" s="2" r="C516">
        <v>3689</v>
      </c>
      <c t="s" s="1" r="D516">
        <v>3690</v>
      </c>
      <c t="s" s="1" r="E516">
        <v>3691</v>
      </c>
      <c s="1" r="F516">
        <v>16.0</v>
      </c>
      <c s="3" r="G516">
        <v>9.0</v>
      </c>
      <c t="s" s="4" r="H516">
        <v>3692</v>
      </c>
      <c s="5" r="I516">
        <v>27.0</v>
      </c>
      <c s="1" r="J516">
        <v>21.0</v>
      </c>
      <c t="s" s="1" r="K516">
        <v>3693</v>
      </c>
      <c t="s" s="1" r="L516">
        <v>3694</v>
      </c>
      <c t="str" s="1" r="M516">
        <f>ISNUMBER(FIND("(c)";E516))</f>
        <v>FALSE</v>
      </c>
      <c s="1" r="N516"/>
      <c s="1" r="O516"/>
    </row>
    <row r="517">
      <c t="s" s="1" r="A517">
        <v>3695</v>
      </c>
      <c t="s" s="1" r="B517">
        <v>3696</v>
      </c>
      <c t="s" s="2" r="C517">
        <v>3697</v>
      </c>
      <c t="s" s="1" r="D517">
        <v>3698</v>
      </c>
      <c t="s" s="1" r="E517">
        <v>3699</v>
      </c>
      <c s="1" r="F517">
        <v>26.0</v>
      </c>
      <c s="3" r="G517">
        <v>2.0</v>
      </c>
      <c t="s" s="4" r="H517">
        <v>3700</v>
      </c>
      <c s="5" r="I517">
        <v>27.0</v>
      </c>
      <c s="1" r="J517">
        <v>19.0</v>
      </c>
      <c t="s" s="1" r="K517">
        <v>3701</v>
      </c>
      <c t="s" s="1" r="L517">
        <v>3702</v>
      </c>
      <c t="str" s="1" r="M517">
        <f>ISNUMBER(FIND("(c)";E517))</f>
        <v>FALSE</v>
      </c>
      <c s="1" r="N517"/>
      <c s="1" r="O517"/>
    </row>
    <row r="518">
      <c t="s" s="1" r="A518">
        <v>3703</v>
      </c>
      <c t="s" s="1" r="B518">
        <v>3704</v>
      </c>
      <c t="s" s="2" r="C518">
        <v>3705</v>
      </c>
      <c t="s" s="1" r="D518">
        <v>3706</v>
      </c>
      <c t="s" s="1" r="E518">
        <v>3707</v>
      </c>
      <c s="1" r="F518">
        <v>22.0</v>
      </c>
      <c s="3" r="G518">
        <v>1.0</v>
      </c>
      <c t="s" s="4" r="H518">
        <v>3708</v>
      </c>
      <c s="5" r="I518">
        <v>30.0</v>
      </c>
      <c s="1" r="J518">
        <v>17.0</v>
      </c>
      <c t="s" s="1" r="K518">
        <v>3709</v>
      </c>
      <c t="s" s="1" r="L518">
        <v>3710</v>
      </c>
      <c t="str" s="1" r="M518">
        <f>ISNUMBER(FIND("(c)";E518))</f>
        <v>FALSE</v>
      </c>
      <c s="1" r="N518"/>
      <c s="1" r="O518"/>
    </row>
    <row r="519">
      <c t="s" s="1" r="A519">
        <v>3711</v>
      </c>
      <c t="s" s="1" r="B519">
        <v>3712</v>
      </c>
      <c t="s" s="2" r="C519">
        <v>3713</v>
      </c>
      <c t="s" s="1" r="D519">
        <v>3714</v>
      </c>
      <c t="s" s="1" r="E519">
        <v>3715</v>
      </c>
      <c s="1" r="F519">
        <v>12.0</v>
      </c>
      <c s="3" r="G519">
        <v>7.0</v>
      </c>
      <c t="s" s="4" r="H519">
        <v>3716</v>
      </c>
      <c s="5" r="I519">
        <v>30.0</v>
      </c>
      <c s="1" r="J519">
        <v>16.0</v>
      </c>
      <c t="s" s="1" r="K519">
        <v>3717</v>
      </c>
      <c t="s" s="1" r="L519">
        <v>3718</v>
      </c>
      <c t="str" s="1" r="M519">
        <f>ISNUMBER(FIND("(c)";E519))</f>
        <v>FALSE</v>
      </c>
      <c s="1" r="N519"/>
      <c s="1" r="O519"/>
    </row>
    <row r="520">
      <c t="s" s="1" r="A520">
        <v>3719</v>
      </c>
      <c t="s" s="1" r="B520">
        <v>3720</v>
      </c>
      <c t="s" s="2" r="C520">
        <v>3721</v>
      </c>
      <c t="s" s="1" r="D520">
        <v>3722</v>
      </c>
      <c t="s" s="1" r="E520">
        <v>3723</v>
      </c>
      <c s="1" r="F520">
        <v>6.0</v>
      </c>
      <c s="3" r="G520">
        <v>9.0</v>
      </c>
      <c t="s" s="4" r="H520">
        <v>3724</v>
      </c>
      <c s="5" r="I520">
        <v>32.0</v>
      </c>
      <c s="1" r="J520">
        <v>16.0</v>
      </c>
      <c t="s" s="1" r="K520">
        <v>3725</v>
      </c>
      <c t="s" s="1" r="L520">
        <v>3726</v>
      </c>
      <c t="str" s="1" r="M520">
        <f>ISNUMBER(FIND("(c)";E520))</f>
        <v>FALSE</v>
      </c>
      <c s="1" r="N520"/>
      <c s="1" r="O520"/>
    </row>
    <row r="521">
      <c t="s" s="1" r="A521">
        <v>3727</v>
      </c>
      <c t="s" s="1" r="B521">
        <v>3728</v>
      </c>
      <c t="s" s="2" r="C521">
        <v>3729</v>
      </c>
      <c t="s" s="1" r="D521">
        <v>3730</v>
      </c>
      <c t="s" s="1" r="E521">
        <v>3731</v>
      </c>
      <c s="1" r="F521">
        <v>5.0</v>
      </c>
      <c s="3" r="G521">
        <v>7.0</v>
      </c>
      <c t="s" s="4" r="H521">
        <v>3732</v>
      </c>
      <c s="5" r="I521">
        <v>27.0</v>
      </c>
      <c s="1" r="J521">
        <v>13.0</v>
      </c>
      <c t="s" s="1" r="K521">
        <v>3733</v>
      </c>
      <c t="s" s="1" r="L521">
        <v>3734</v>
      </c>
      <c t="str" s="1" r="M521">
        <f>ISNUMBER(FIND("(c)";E521))</f>
        <v>FALSE</v>
      </c>
      <c s="1" r="N521"/>
      <c s="1" r="O521"/>
    </row>
    <row r="522">
      <c t="s" s="1" r="A522">
        <v>3735</v>
      </c>
      <c t="s" s="1" r="B522">
        <v>3736</v>
      </c>
      <c t="s" s="2" r="C522">
        <v>3737</v>
      </c>
      <c t="s" s="1" r="D522">
        <v>3738</v>
      </c>
      <c t="s" s="1" r="E522">
        <v>3739</v>
      </c>
      <c s="1" r="F522">
        <v>20.0</v>
      </c>
      <c s="3" r="G522">
        <v>9.0</v>
      </c>
      <c t="s" s="4" r="H522">
        <v>3740</v>
      </c>
      <c s="5" r="I522">
        <v>26.0</v>
      </c>
      <c s="1" r="J522">
        <v>13.0</v>
      </c>
      <c t="s" s="1" r="K522">
        <v>3741</v>
      </c>
      <c t="s" s="1" r="L522">
        <v>3742</v>
      </c>
      <c t="str" s="1" r="M522">
        <f>ISNUMBER(FIND("(c)";E522))</f>
        <v>FALSE</v>
      </c>
      <c s="1" r="N522"/>
      <c s="1" r="O522"/>
    </row>
    <row r="523">
      <c t="s" s="1" r="A523">
        <v>3743</v>
      </c>
      <c t="s" s="1" r="B523">
        <v>3744</v>
      </c>
      <c t="s" s="2" r="C523">
        <v>3745</v>
      </c>
      <c t="s" s="1" r="D523">
        <v>3746</v>
      </c>
      <c t="s" s="1" r="E523">
        <v>3747</v>
      </c>
      <c s="1" r="F523">
        <v>30.0</v>
      </c>
      <c s="3" r="G523">
        <v>7.0</v>
      </c>
      <c t="s" s="4" r="H523">
        <v>3748</v>
      </c>
      <c s="5" r="I523">
        <v>33.0</v>
      </c>
      <c s="1" r="J523">
        <v>10.0</v>
      </c>
      <c t="s" s="1" r="K523">
        <v>3749</v>
      </c>
      <c t="s" s="1" r="L523">
        <v>3750</v>
      </c>
      <c t="str" s="1" r="M523">
        <f>ISNUMBER(FIND("(c)";E523))</f>
        <v>FALSE</v>
      </c>
      <c s="1" r="N523"/>
      <c s="1" r="O523"/>
    </row>
    <row r="524">
      <c t="s" s="1" r="A524">
        <v>3751</v>
      </c>
      <c t="s" s="1" r="B524">
        <v>3752</v>
      </c>
      <c t="s" s="2" r="C524">
        <v>3753</v>
      </c>
      <c t="s" s="1" r="D524">
        <v>3754</v>
      </c>
      <c t="s" s="1" r="E524">
        <v>3755</v>
      </c>
      <c s="1" r="F524">
        <v>10.0</v>
      </c>
      <c s="3" r="G524">
        <v>10.0</v>
      </c>
      <c t="s" s="4" r="H524">
        <v>3756</v>
      </c>
      <c s="5" r="I524">
        <v>31.0</v>
      </c>
      <c s="1" r="J524">
        <v>9.0</v>
      </c>
      <c t="s" s="1" r="K524">
        <v>3757</v>
      </c>
      <c t="s" s="1" r="L524">
        <v>3758</v>
      </c>
      <c t="str" s="1" r="M524">
        <f>ISNUMBER(FIND("(c)";E524))</f>
        <v>FALSE</v>
      </c>
      <c s="1" r="N524"/>
      <c s="1" r="O524"/>
    </row>
    <row r="525">
      <c t="s" s="1" r="A525">
        <v>3759</v>
      </c>
      <c t="s" s="1" r="B525">
        <v>3760</v>
      </c>
      <c t="s" s="2" r="C525">
        <v>3761</v>
      </c>
      <c t="s" s="1" r="D525">
        <v>3762</v>
      </c>
      <c t="s" s="1" r="E525">
        <v>3763</v>
      </c>
      <c s="1" r="F525">
        <v>1.0</v>
      </c>
      <c s="3" r="G525">
        <v>2.0</v>
      </c>
      <c t="s" s="4" r="H525">
        <v>3764</v>
      </c>
      <c s="5" r="I525">
        <v>25.0</v>
      </c>
      <c s="1" r="J525">
        <v>7.0</v>
      </c>
      <c t="s" s="1" r="K525">
        <v>3765</v>
      </c>
      <c t="s" s="1" r="L525">
        <v>3766</v>
      </c>
      <c t="str" s="1" r="M525">
        <f>ISNUMBER(FIND("(c)";E525))</f>
        <v>FALSE</v>
      </c>
      <c s="1" r="N525"/>
      <c s="1" r="O525"/>
    </row>
    <row r="526">
      <c t="s" s="1" r="A526">
        <v>3767</v>
      </c>
      <c t="s" s="1" r="B526">
        <v>3768</v>
      </c>
      <c t="s" s="2" r="C526">
        <v>3769</v>
      </c>
      <c t="s" s="1" r="D526">
        <v>3770</v>
      </c>
      <c t="s" s="1" r="E526">
        <v>3771</v>
      </c>
      <c s="1" r="F526">
        <v>1.0</v>
      </c>
      <c s="3" r="G526">
        <v>2.0</v>
      </c>
      <c t="s" s="4" r="H526">
        <v>3772</v>
      </c>
      <c s="5" r="I526">
        <v>27.0</v>
      </c>
      <c s="1" r="J526">
        <v>6.0</v>
      </c>
      <c t="s" s="1" r="K526">
        <v>3773</v>
      </c>
      <c t="s" s="1" r="L526">
        <v>3774</v>
      </c>
      <c t="str" s="1" r="M526">
        <f>ISNUMBER(FIND("(c)";E526))</f>
        <v>FALSE</v>
      </c>
      <c s="1" r="N526"/>
      <c s="1" r="O526"/>
    </row>
    <row r="527">
      <c t="s" s="1" r="A527">
        <v>3775</v>
      </c>
      <c t="s" s="1" r="B527">
        <v>3776</v>
      </c>
      <c t="s" s="2" r="C527">
        <v>3777</v>
      </c>
      <c t="s" s="1" r="D527">
        <v>3778</v>
      </c>
      <c t="s" s="1" r="E527">
        <v>3779</v>
      </c>
      <c s="1" r="F527">
        <v>11.0</v>
      </c>
      <c s="3" r="G527">
        <v>8.0</v>
      </c>
      <c t="s" s="4" r="H527">
        <v>3780</v>
      </c>
      <c s="5" r="I527">
        <v>20.0</v>
      </c>
      <c s="1" r="J527">
        <v>6.0</v>
      </c>
      <c t="s" s="1" r="K527">
        <v>3781</v>
      </c>
      <c t="s" s="1" r="L527">
        <v>3782</v>
      </c>
      <c t="str" s="1" r="M527">
        <f>ISNUMBER(FIND("(c)";E527))</f>
        <v>FALSE</v>
      </c>
      <c s="1" r="N527"/>
      <c s="1" r="O527"/>
    </row>
    <row r="528">
      <c t="s" s="1" r="A528">
        <v>3783</v>
      </c>
      <c t="s" s="1" r="B528">
        <v>3784</v>
      </c>
      <c t="s" s="2" r="C528">
        <v>3785</v>
      </c>
      <c t="s" s="1" r="D528">
        <v>3786</v>
      </c>
      <c t="s" s="1" r="E528">
        <v>3787</v>
      </c>
      <c s="1" r="F528">
        <v>2.0</v>
      </c>
      <c s="3" r="G528">
        <v>5.0</v>
      </c>
      <c t="s" s="4" r="H528">
        <v>3788</v>
      </c>
      <c s="5" r="I528">
        <v>26.0</v>
      </c>
      <c s="1" r="J528">
        <v>5.0</v>
      </c>
      <c t="s" s="1" r="K528">
        <v>3789</v>
      </c>
      <c t="s" s="1" r="L528">
        <v>3790</v>
      </c>
      <c t="str" s="1" r="M528">
        <f>ISNUMBER(FIND("(c)";E528))</f>
        <v>FALSE</v>
      </c>
      <c s="1" r="N528"/>
      <c s="1" r="O528"/>
    </row>
    <row r="529">
      <c t="s" s="1" r="A529">
        <v>3791</v>
      </c>
      <c t="s" s="1" r="B529">
        <v>3792</v>
      </c>
      <c t="s" s="2" r="C529">
        <v>3793</v>
      </c>
      <c t="s" s="1" r="D529">
        <v>3794</v>
      </c>
      <c t="s" s="1" r="E529">
        <v>3795</v>
      </c>
      <c s="1" r="F529">
        <v>6.0</v>
      </c>
      <c s="3" r="G529">
        <v>1.0</v>
      </c>
      <c t="s" s="4" r="H529">
        <v>3796</v>
      </c>
      <c s="5" r="I529">
        <v>26.0</v>
      </c>
      <c s="1" r="J529">
        <v>4.0</v>
      </c>
      <c t="s" s="1" r="K529">
        <v>3797</v>
      </c>
      <c t="s" s="1" r="L529">
        <v>3798</v>
      </c>
      <c t="str" s="1" r="M529">
        <f>ISNUMBER(FIND("(c)";E529))</f>
        <v>FALSE</v>
      </c>
      <c s="1" r="N529"/>
      <c s="1" r="O529"/>
    </row>
    <row r="530">
      <c t="s" s="1" r="A530">
        <v>3799</v>
      </c>
      <c t="s" s="1" r="B530">
        <v>3800</v>
      </c>
      <c t="s" s="2" r="C530">
        <v>3801</v>
      </c>
      <c t="s" s="1" r="D530">
        <v>3802</v>
      </c>
      <c t="s" s="1" r="E530">
        <v>3803</v>
      </c>
      <c s="1" r="F530">
        <v>23.0</v>
      </c>
      <c s="3" r="G530">
        <v>9.0</v>
      </c>
      <c t="s" s="4" r="H530">
        <v>3804</v>
      </c>
      <c s="5" r="I530">
        <v>22.0</v>
      </c>
      <c s="1" r="J530">
        <v>4.0</v>
      </c>
      <c t="s" s="1" r="K530">
        <v>3805</v>
      </c>
      <c t="s" s="1" r="L530">
        <v>3806</v>
      </c>
      <c t="str" s="1" r="M530">
        <f>ISNUMBER(FIND("(c)";E530))</f>
        <v>FALSE</v>
      </c>
      <c s="1" r="N530"/>
      <c s="1" r="O530"/>
    </row>
    <row r="531">
      <c t="s" s="1" r="A531">
        <v>3807</v>
      </c>
      <c t="s" s="1" r="B531">
        <v>3808</v>
      </c>
      <c t="s" s="2" r="C531">
        <v>3809</v>
      </c>
      <c t="s" s="1" r="D531">
        <v>3810</v>
      </c>
      <c t="s" s="1" r="E531">
        <v>3811</v>
      </c>
      <c s="1" r="F531">
        <v>6.0</v>
      </c>
      <c s="3" r="G531">
        <v>9.0</v>
      </c>
      <c t="s" s="4" r="H531">
        <v>3812</v>
      </c>
      <c s="5" r="I531">
        <v>33.0</v>
      </c>
      <c s="1" r="J531">
        <v>96.0</v>
      </c>
      <c t="s" s="1" r="K531">
        <v>3813</v>
      </c>
      <c t="s" s="1" r="L531">
        <v>3814</v>
      </c>
      <c t="str" s="1" r="M531">
        <f>ISNUMBER(FIND("(c)";E531))</f>
        <v>FALSE</v>
      </c>
      <c s="1" r="N531"/>
      <c s="1" r="O531"/>
    </row>
    <row r="532">
      <c t="s" s="1" r="A532">
        <v>3815</v>
      </c>
      <c t="s" s="1" r="B532">
        <v>3816</v>
      </c>
      <c t="s" s="2" r="C532">
        <v>3817</v>
      </c>
      <c t="s" s="1" r="D532">
        <v>3818</v>
      </c>
      <c t="s" s="1" r="E532">
        <v>3819</v>
      </c>
      <c s="1" r="F532">
        <v>29.0</v>
      </c>
      <c s="3" r="G532">
        <v>8.0</v>
      </c>
      <c t="s" s="4" r="H532">
        <v>3820</v>
      </c>
      <c s="5" r="I532">
        <v>31.0</v>
      </c>
      <c s="1" r="J532">
        <v>90.0</v>
      </c>
      <c t="s" s="1" r="K532">
        <v>3821</v>
      </c>
      <c t="s" s="1" r="L532">
        <v>3822</v>
      </c>
      <c t="str" s="1" r="M532">
        <f>ISNUMBER(FIND("(c)";E532))</f>
        <v>TRUE</v>
      </c>
      <c s="1" r="N532"/>
      <c s="1" r="O532"/>
    </row>
    <row r="533">
      <c t="s" s="1" r="A533">
        <v>3823</v>
      </c>
      <c t="s" s="1" r="B533">
        <v>3824</v>
      </c>
      <c t="s" s="2" r="C533">
        <v>3825</v>
      </c>
      <c t="s" s="1" r="D533">
        <v>3826</v>
      </c>
      <c t="s" s="1" r="E533">
        <v>3827</v>
      </c>
      <c s="1" r="F533">
        <v>15.0</v>
      </c>
      <c s="3" r="G533">
        <v>7.0</v>
      </c>
      <c t="s" s="4" r="H533">
        <v>3828</v>
      </c>
      <c s="5" r="I533">
        <v>32.0</v>
      </c>
      <c s="1" r="J533">
        <v>60.0</v>
      </c>
      <c t="s" s="1" r="K533">
        <v>3829</v>
      </c>
      <c t="s" s="1" r="L533">
        <v>3830</v>
      </c>
      <c t="str" s="1" r="M533">
        <f>ISNUMBER(FIND("(c)";E533))</f>
        <v>FALSE</v>
      </c>
      <c s="1" r="N533"/>
      <c s="1" r="O533"/>
    </row>
    <row r="534">
      <c t="s" s="1" r="A534">
        <v>3831</v>
      </c>
      <c t="s" s="1" r="B534">
        <v>3832</v>
      </c>
      <c t="s" s="2" r="C534">
        <v>3833</v>
      </c>
      <c t="s" s="1" r="D534">
        <v>3834</v>
      </c>
      <c t="s" s="1" r="E534">
        <v>3835</v>
      </c>
      <c s="1" r="F534">
        <v>22.0</v>
      </c>
      <c s="3" r="G534">
        <v>4.0</v>
      </c>
      <c t="s" s="4" r="H534">
        <v>3836</v>
      </c>
      <c s="5" r="I534">
        <v>27.0</v>
      </c>
      <c s="1" r="J534">
        <v>59.0</v>
      </c>
      <c t="s" s="1" r="K534">
        <v>3837</v>
      </c>
      <c t="s" s="1" r="L534">
        <v>3838</v>
      </c>
      <c t="str" s="1" r="M534">
        <f>ISNUMBER(FIND("(c)";E534))</f>
        <v>FALSE</v>
      </c>
      <c s="1" r="N534"/>
      <c s="1" r="O534"/>
    </row>
    <row r="535">
      <c t="s" s="1" r="A535">
        <v>3839</v>
      </c>
      <c t="s" s="1" r="B535">
        <v>3840</v>
      </c>
      <c t="s" s="2" r="C535">
        <v>3841</v>
      </c>
      <c t="s" s="1" r="D535">
        <v>3842</v>
      </c>
      <c t="s" s="1" r="E535">
        <v>3843</v>
      </c>
      <c s="1" r="F535">
        <v>20.0</v>
      </c>
      <c s="3" r="G535">
        <v>1.0</v>
      </c>
      <c t="s" s="4" r="H535">
        <v>3844</v>
      </c>
      <c s="5" r="I535">
        <v>26.0</v>
      </c>
      <c s="1" r="J535">
        <v>42.0</v>
      </c>
      <c t="s" s="1" r="K535">
        <v>3845</v>
      </c>
      <c t="s" s="1" r="L535">
        <v>3846</v>
      </c>
      <c t="str" s="1" r="M535">
        <f>ISNUMBER(FIND("(c)";E535))</f>
        <v>FALSE</v>
      </c>
      <c s="1" r="N535"/>
      <c s="1" r="O535"/>
    </row>
    <row r="536">
      <c t="s" s="1" r="A536">
        <v>3847</v>
      </c>
      <c t="s" s="1" r="B536">
        <v>3848</v>
      </c>
      <c t="s" s="2" r="C536">
        <v>3849</v>
      </c>
      <c t="s" s="1" r="D536">
        <v>3850</v>
      </c>
      <c t="s" s="1" r="E536">
        <v>3851</v>
      </c>
      <c s="1" r="F536">
        <v>18.0</v>
      </c>
      <c s="3" r="G536">
        <v>10.0</v>
      </c>
      <c t="s" s="4" r="H536">
        <v>3852</v>
      </c>
      <c s="5" r="I536">
        <v>25.0</v>
      </c>
      <c s="1" r="J536">
        <v>36.0</v>
      </c>
      <c t="s" s="1" r="K536">
        <v>3853</v>
      </c>
      <c t="s" s="1" r="L536">
        <v>3854</v>
      </c>
      <c t="str" s="1" r="M536">
        <f>ISNUMBER(FIND("(c)";E536))</f>
        <v>FALSE</v>
      </c>
      <c s="1" r="N536"/>
      <c s="1" r="O536"/>
    </row>
    <row r="537">
      <c t="s" s="1" r="A537">
        <v>3855</v>
      </c>
      <c t="s" s="1" r="B537">
        <v>3856</v>
      </c>
      <c t="s" s="2" r="C537">
        <v>3857</v>
      </c>
      <c t="s" s="1" r="D537">
        <v>3858</v>
      </c>
      <c t="s" s="1" r="E537">
        <v>3859</v>
      </c>
      <c s="1" r="F537">
        <v>16.0</v>
      </c>
      <c s="3" r="G537">
        <v>8.0</v>
      </c>
      <c t="s" s="4" r="H537">
        <v>3860</v>
      </c>
      <c s="5" r="I537">
        <v>23.0</v>
      </c>
      <c s="1" r="J537">
        <v>35.0</v>
      </c>
      <c t="s" s="1" r="K537">
        <v>3861</v>
      </c>
      <c t="s" s="1" r="L537">
        <v>3862</v>
      </c>
      <c t="str" s="1" r="M537">
        <f>ISNUMBER(FIND("(c)";E537))</f>
        <v>FALSE</v>
      </c>
      <c s="1" r="N537"/>
      <c s="1" r="O537"/>
    </row>
    <row r="538">
      <c t="s" s="1" r="A538">
        <v>3863</v>
      </c>
      <c t="s" s="1" r="B538">
        <v>3864</v>
      </c>
      <c t="s" s="2" r="C538">
        <v>3865</v>
      </c>
      <c t="s" s="1" r="D538">
        <v>3866</v>
      </c>
      <c t="s" s="1" r="E538">
        <v>3867</v>
      </c>
      <c s="1" r="F538">
        <v>14.0</v>
      </c>
      <c s="3" r="G538">
        <v>10.0</v>
      </c>
      <c t="s" s="4" r="H538">
        <v>3868</v>
      </c>
      <c s="5" r="I538">
        <v>21.0</v>
      </c>
      <c s="1" r="J538">
        <v>35.0</v>
      </c>
      <c t="s" s="1" r="K538">
        <v>3869</v>
      </c>
      <c t="s" s="1" r="L538">
        <v>3870</v>
      </c>
      <c t="str" s="1" r="M538">
        <f>ISNUMBER(FIND("(c)";E538))</f>
        <v>FALSE</v>
      </c>
      <c s="1" r="N538"/>
      <c s="1" r="O538"/>
    </row>
    <row r="539">
      <c t="s" s="1" r="A539">
        <v>3871</v>
      </c>
      <c t="s" s="1" r="B539">
        <v>3872</v>
      </c>
      <c t="s" s="2" r="C539">
        <v>3873</v>
      </c>
      <c t="s" s="1" r="D539">
        <v>3874</v>
      </c>
      <c t="s" s="1" r="E539">
        <v>3875</v>
      </c>
      <c s="1" r="F539">
        <v>8.0</v>
      </c>
      <c s="3" r="G539">
        <v>4.0</v>
      </c>
      <c t="s" s="4" r="H539">
        <v>3876</v>
      </c>
      <c s="5" r="I539">
        <v>30.0</v>
      </c>
      <c s="1" r="J539">
        <v>32.0</v>
      </c>
      <c t="s" s="1" r="K539">
        <v>3877</v>
      </c>
      <c t="s" s="1" r="L539">
        <v>3878</v>
      </c>
      <c t="str" s="1" r="M539">
        <f>ISNUMBER(FIND("(c)";E539))</f>
        <v>FALSE</v>
      </c>
      <c s="1" r="N539"/>
      <c s="1" r="O539"/>
    </row>
    <row r="540">
      <c t="s" s="1" r="A540">
        <v>3879</v>
      </c>
      <c t="s" s="1" r="B540">
        <v>3880</v>
      </c>
      <c t="s" s="2" r="C540">
        <v>3881</v>
      </c>
      <c t="s" s="1" r="D540">
        <v>3882</v>
      </c>
      <c t="s" s="1" r="E540">
        <v>3883</v>
      </c>
      <c s="1" r="F540">
        <v>16.0</v>
      </c>
      <c s="3" r="G540">
        <v>7.0</v>
      </c>
      <c t="s" s="4" r="H540">
        <v>3884</v>
      </c>
      <c s="5" r="I540">
        <v>24.0</v>
      </c>
      <c s="1" r="J540">
        <v>32.0</v>
      </c>
      <c t="s" s="1" r="K540">
        <v>3885</v>
      </c>
      <c t="s" s="1" r="L540">
        <v>3886</v>
      </c>
      <c t="str" s="1" r="M540">
        <f>ISNUMBER(FIND("(c)";E540))</f>
        <v>FALSE</v>
      </c>
      <c s="1" r="N540"/>
      <c s="1" r="O540"/>
    </row>
    <row r="541">
      <c t="s" s="1" r="A541">
        <v>3887</v>
      </c>
      <c t="s" s="1" r="B541">
        <v>3888</v>
      </c>
      <c t="s" s="2" r="C541">
        <v>3889</v>
      </c>
      <c t="s" s="1" r="D541">
        <v>3890</v>
      </c>
      <c t="s" s="1" r="E541">
        <v>3891</v>
      </c>
      <c s="1" r="F541">
        <v>10.0</v>
      </c>
      <c s="3" r="G541">
        <v>5.0</v>
      </c>
      <c t="s" s="4" r="H541">
        <v>3892</v>
      </c>
      <c s="5" r="I541">
        <v>27.0</v>
      </c>
      <c s="1" r="J541">
        <v>22.0</v>
      </c>
      <c t="s" s="1" r="K541">
        <v>3893</v>
      </c>
      <c t="s" s="1" r="L541">
        <v>3894</v>
      </c>
      <c t="str" s="1" r="M541">
        <f>ISNUMBER(FIND("(c)";E541))</f>
        <v>FALSE</v>
      </c>
      <c s="1" r="N541"/>
      <c s="1" r="O541"/>
    </row>
    <row r="542">
      <c t="s" s="1" r="A542">
        <v>3895</v>
      </c>
      <c t="s" s="1" r="B542">
        <v>3896</v>
      </c>
      <c t="s" s="2" r="C542">
        <v>3897</v>
      </c>
      <c t="s" s="1" r="D542">
        <v>3898</v>
      </c>
      <c t="s" s="1" r="E542">
        <v>3899</v>
      </c>
      <c s="1" r="F542">
        <v>12.0</v>
      </c>
      <c s="3" r="G542">
        <v>12.0</v>
      </c>
      <c t="s" s="4" r="H542">
        <v>3900</v>
      </c>
      <c s="5" r="I542">
        <v>23.0</v>
      </c>
      <c s="1" r="J542">
        <v>20.0</v>
      </c>
      <c t="s" s="1" r="K542">
        <v>3901</v>
      </c>
      <c t="s" s="1" r="L542">
        <v>3902</v>
      </c>
      <c t="str" s="1" r="M542">
        <f>ISNUMBER(FIND("(c)";E542))</f>
        <v>FALSE</v>
      </c>
      <c s="1" r="N542"/>
      <c s="1" r="O542"/>
    </row>
    <row r="543">
      <c t="s" s="1" r="A543">
        <v>3903</v>
      </c>
      <c t="s" s="1" r="B543">
        <v>3904</v>
      </c>
      <c t="s" s="2" r="C543">
        <v>3905</v>
      </c>
      <c t="s" s="1" r="D543">
        <v>3906</v>
      </c>
      <c t="s" s="1" r="E543">
        <v>3907</v>
      </c>
      <c s="1" r="F543">
        <v>25.0</v>
      </c>
      <c s="3" r="G543">
        <v>12.0</v>
      </c>
      <c t="s" s="4" r="H543">
        <v>3908</v>
      </c>
      <c s="5" r="I543">
        <v>21.0</v>
      </c>
      <c s="1" r="J543">
        <v>20.0</v>
      </c>
      <c t="s" s="1" r="K543">
        <v>3909</v>
      </c>
      <c t="s" s="1" r="L543">
        <v>3910</v>
      </c>
      <c t="str" s="1" r="M543">
        <f>ISNUMBER(FIND("(c)";E543))</f>
        <v>FALSE</v>
      </c>
      <c s="1" r="N543"/>
      <c s="1" r="O543"/>
    </row>
    <row r="544">
      <c t="s" s="1" r="A544">
        <v>3911</v>
      </c>
      <c t="s" s="1" r="B544">
        <v>3912</v>
      </c>
      <c t="s" s="2" r="C544">
        <v>3913</v>
      </c>
      <c t="s" s="1" r="D544">
        <v>3914</v>
      </c>
      <c t="s" s="1" r="E544">
        <v>3915</v>
      </c>
      <c s="1" r="F544">
        <v>17.0</v>
      </c>
      <c s="3" r="G544">
        <v>10.0</v>
      </c>
      <c t="s" s="4" r="H544">
        <v>3916</v>
      </c>
      <c s="5" r="I544">
        <v>20.0</v>
      </c>
      <c s="1" r="J544">
        <v>17.0</v>
      </c>
      <c t="s" s="1" r="K544">
        <v>3917</v>
      </c>
      <c t="s" s="1" r="L544">
        <v>3918</v>
      </c>
      <c t="str" s="1" r="M544">
        <f>ISNUMBER(FIND("(c)";E544))</f>
        <v>FALSE</v>
      </c>
      <c s="1" r="N544"/>
      <c s="1" r="O544"/>
    </row>
    <row r="545">
      <c t="s" s="1" r="A545">
        <v>3919</v>
      </c>
      <c t="s" s="1" r="B545">
        <v>3920</v>
      </c>
      <c t="s" s="2" r="C545">
        <v>3921</v>
      </c>
      <c t="s" s="1" r="D545">
        <v>3922</v>
      </c>
      <c t="s" s="1" r="E545">
        <v>3923</v>
      </c>
      <c s="1" r="F545">
        <v>25.0</v>
      </c>
      <c s="3" r="G545">
        <v>9.0</v>
      </c>
      <c t="s" s="4" r="H545">
        <v>3924</v>
      </c>
      <c s="5" r="I545">
        <v>23.0</v>
      </c>
      <c s="1" r="J545">
        <v>11.0</v>
      </c>
      <c t="s" s="1" r="K545">
        <v>3925</v>
      </c>
      <c t="s" s="1" r="L545">
        <v>3926</v>
      </c>
      <c t="str" s="1" r="M545">
        <f>ISNUMBER(FIND("(c)";E545))</f>
        <v>FALSE</v>
      </c>
      <c s="1" r="N545"/>
      <c s="1" r="O545"/>
    </row>
    <row r="546">
      <c t="s" s="1" r="A546">
        <v>3927</v>
      </c>
      <c t="s" s="1" r="B546">
        <v>3928</v>
      </c>
      <c t="s" s="2" r="C546">
        <v>3929</v>
      </c>
      <c t="s" s="1" r="D546">
        <v>3930</v>
      </c>
      <c t="s" s="1" r="E546">
        <v>3931</v>
      </c>
      <c s="1" r="F546">
        <v>28.0</v>
      </c>
      <c s="3" r="G546">
        <v>11.0</v>
      </c>
      <c t="s" s="4" r="H546">
        <v>3932</v>
      </c>
      <c s="5" r="I546">
        <v>29.0</v>
      </c>
      <c s="1" r="J546">
        <v>11.0</v>
      </c>
      <c t="s" s="1" r="K546">
        <v>3933</v>
      </c>
      <c t="s" s="1" r="L546">
        <v>3934</v>
      </c>
      <c t="str" s="1" r="M546">
        <f>ISNUMBER(FIND("(c)";E546))</f>
        <v>FALSE</v>
      </c>
      <c s="1" r="N546"/>
      <c s="1" r="O546"/>
    </row>
    <row r="547">
      <c t="s" s="1" r="A547">
        <v>3935</v>
      </c>
      <c t="s" s="1" r="B547">
        <v>3936</v>
      </c>
      <c t="s" s="2" r="C547">
        <v>3937</v>
      </c>
      <c t="s" s="1" r="D547">
        <v>3938</v>
      </c>
      <c t="s" s="1" r="E547">
        <v>3939</v>
      </c>
      <c s="1" r="F547">
        <v>5.0</v>
      </c>
      <c s="3" r="G547">
        <v>3.0</v>
      </c>
      <c t="s" s="4" r="H547">
        <v>3940</v>
      </c>
      <c s="5" r="I547">
        <v>24.0</v>
      </c>
      <c s="1" r="J547">
        <v>10.0</v>
      </c>
      <c t="s" s="1" r="K547">
        <v>3941</v>
      </c>
      <c t="s" s="1" r="L547">
        <v>3942</v>
      </c>
      <c t="str" s="1" r="M547">
        <f>ISNUMBER(FIND("(c)";E547))</f>
        <v>FALSE</v>
      </c>
      <c s="1" r="N547"/>
      <c s="1" r="O547"/>
    </row>
    <row r="548">
      <c t="s" s="1" r="A548">
        <v>3943</v>
      </c>
      <c t="s" s="1" r="B548">
        <v>3944</v>
      </c>
      <c t="s" s="2" r="C548">
        <v>3945</v>
      </c>
      <c t="s" s="1" r="D548">
        <v>3946</v>
      </c>
      <c t="s" s="1" r="E548">
        <v>3947</v>
      </c>
      <c s="1" r="F548">
        <v>14.0</v>
      </c>
      <c s="3" r="G548">
        <v>9.0</v>
      </c>
      <c t="s" s="4" r="H548">
        <v>3948</v>
      </c>
      <c s="5" r="I548">
        <v>23.0</v>
      </c>
      <c s="1" r="J548">
        <v>10.0</v>
      </c>
      <c t="s" s="1" r="K548">
        <v>3949</v>
      </c>
      <c t="s" s="1" r="L548">
        <v>3950</v>
      </c>
      <c t="str" s="1" r="M548">
        <f>ISNUMBER(FIND("(c)";E548))</f>
        <v>FALSE</v>
      </c>
      <c s="1" r="N548"/>
      <c s="1" r="O548"/>
    </row>
    <row r="549">
      <c t="s" s="1" r="A549">
        <v>3951</v>
      </c>
      <c t="s" s="1" r="B549">
        <v>3952</v>
      </c>
      <c t="s" s="2" r="C549">
        <v>3953</v>
      </c>
      <c t="s" s="1" r="D549">
        <v>3954</v>
      </c>
      <c t="s" s="1" r="E549">
        <v>3955</v>
      </c>
      <c s="1" r="F549">
        <v>17.0</v>
      </c>
      <c s="3" r="G549">
        <v>9.0</v>
      </c>
      <c t="s" s="4" r="H549">
        <v>3956</v>
      </c>
      <c s="5" r="I549">
        <v>22.0</v>
      </c>
      <c s="1" r="J549">
        <v>6.0</v>
      </c>
      <c t="s" s="1" r="K549">
        <v>3957</v>
      </c>
      <c t="s" s="1" r="L549">
        <v>3958</v>
      </c>
      <c t="str" s="1" r="M549">
        <f>ISNUMBER(FIND("(c)";E549))</f>
        <v>FALSE</v>
      </c>
      <c s="1" r="N549"/>
      <c s="1" r="O549"/>
    </row>
    <row r="550">
      <c t="s" s="1" r="A550">
        <v>3959</v>
      </c>
      <c t="s" s="1" r="B550">
        <v>3960</v>
      </c>
      <c t="s" s="2" r="C550">
        <v>3961</v>
      </c>
      <c t="s" s="1" r="D550">
        <v>3962</v>
      </c>
      <c t="s" s="1" r="E550">
        <v>3963</v>
      </c>
      <c s="1" r="F550">
        <v>12.0</v>
      </c>
      <c s="3" r="G550">
        <v>10.0</v>
      </c>
      <c t="s" s="4" r="H550">
        <v>3964</v>
      </c>
      <c s="5" r="I550">
        <v>32.0</v>
      </c>
      <c s="1" r="J550">
        <v>6.0</v>
      </c>
      <c t="s" s="1" r="K550">
        <v>3965</v>
      </c>
      <c t="s" s="1" r="L550">
        <v>3966</v>
      </c>
      <c t="str" s="1" r="M550">
        <f>ISNUMBER(FIND("(c)";E550))</f>
        <v>FALSE</v>
      </c>
      <c s="1" r="N550"/>
      <c s="1" r="O550"/>
    </row>
    <row r="551">
      <c t="s" s="1" r="A551">
        <v>3967</v>
      </c>
      <c t="s" s="1" r="B551">
        <v>3968</v>
      </c>
      <c t="s" s="2" r="C551">
        <v>3969</v>
      </c>
      <c t="s" s="1" r="D551">
        <v>3970</v>
      </c>
      <c t="s" s="1" r="E551">
        <v>3971</v>
      </c>
      <c s="1" r="F551">
        <v>24.0</v>
      </c>
      <c s="3" r="G551">
        <v>12.0</v>
      </c>
      <c t="s" s="4" r="H551">
        <v>3972</v>
      </c>
      <c s="5" r="I551">
        <v>21.0</v>
      </c>
      <c s="1" r="J551">
        <v>4.0</v>
      </c>
      <c t="s" s="1" r="K551">
        <v>3973</v>
      </c>
      <c t="s" s="1" r="L551">
        <v>3974</v>
      </c>
      <c t="str" s="1" r="M551">
        <f>ISNUMBER(FIND("(c)";E551))</f>
        <v>FALSE</v>
      </c>
      <c s="1" r="N551"/>
      <c s="1" r="O551"/>
    </row>
    <row r="552">
      <c t="s" s="1" r="A552">
        <v>3975</v>
      </c>
      <c t="s" s="1" r="B552">
        <v>3976</v>
      </c>
      <c t="s" s="2" r="C552">
        <v>3977</v>
      </c>
      <c t="s" s="1" r="D552">
        <v>3978</v>
      </c>
      <c t="s" s="1" r="E552">
        <v>3979</v>
      </c>
      <c s="1" r="F552">
        <v>2.0</v>
      </c>
      <c s="3" r="G552">
        <v>2.0</v>
      </c>
      <c t="s" s="4" r="H552">
        <v>3980</v>
      </c>
      <c s="5" r="I552">
        <v>24.0</v>
      </c>
      <c s="1" r="J552">
        <v>3.0</v>
      </c>
      <c t="s" s="1" r="K552">
        <v>3981</v>
      </c>
      <c t="s" s="1" r="L552">
        <v>3982</v>
      </c>
      <c t="str" s="1" r="M552">
        <f>ISNUMBER(FIND("(c)";E552))</f>
        <v>FALSE</v>
      </c>
      <c s="1" r="N552"/>
      <c s="1" r="O552"/>
    </row>
    <row r="553">
      <c t="s" s="1" r="A553">
        <v>3983</v>
      </c>
      <c t="s" s="1" r="B553">
        <v>3984</v>
      </c>
      <c t="s" s="2" r="C553">
        <v>3985</v>
      </c>
      <c t="s" s="1" r="D553">
        <v>3986</v>
      </c>
      <c t="s" s="1" r="E553">
        <v>3987</v>
      </c>
      <c s="1" r="F553">
        <v>12.0</v>
      </c>
      <c s="3" r="G553">
        <v>12.0</v>
      </c>
      <c t="s" s="4" r="H553">
        <v>3988</v>
      </c>
      <c s="5" r="I553">
        <v>21.0</v>
      </c>
      <c s="1" r="J553">
        <v>1.0</v>
      </c>
      <c t="s" s="1" r="K553">
        <v>3989</v>
      </c>
      <c t="s" s="1" r="L553">
        <v>3990</v>
      </c>
      <c t="str" s="1" r="M553">
        <f>ISNUMBER(FIND("(c)";E553))</f>
        <v>FALSE</v>
      </c>
      <c s="1" r="N553"/>
      <c s="1" r="O553"/>
    </row>
    <row r="554">
      <c t="s" s="1" r="A554">
        <v>3991</v>
      </c>
      <c t="s" s="1" r="B554">
        <v>3992</v>
      </c>
      <c s="2" r="C554">
        <v>1.0</v>
      </c>
      <c t="s" s="1" r="D554">
        <v>3993</v>
      </c>
      <c t="s" s="1" r="E554">
        <v>3994</v>
      </c>
      <c s="1" r="F554">
        <v>27.0</v>
      </c>
      <c s="3" r="G554">
        <v>3.0</v>
      </c>
      <c t="s" s="4" r="H554">
        <v>3995</v>
      </c>
      <c s="5" r="I554">
        <v>28.0</v>
      </c>
      <c s="1" r="J554">
        <v>45.0</v>
      </c>
      <c t="s" s="1" r="K554">
        <v>3996</v>
      </c>
      <c t="s" s="1" r="L554">
        <v>3997</v>
      </c>
      <c t="str" s="1" r="M554">
        <f>ISNUMBER(FIND("(c)";E554))</f>
        <v>FALSE</v>
      </c>
      <c s="1" r="N554"/>
      <c s="1" r="O554"/>
    </row>
    <row r="555">
      <c t="s" s="1" r="A555">
        <v>3998</v>
      </c>
      <c t="s" s="1" r="B555">
        <v>3999</v>
      </c>
      <c s="2" r="C555">
        <v>2.0</v>
      </c>
      <c t="s" s="1" r="D555">
        <v>4000</v>
      </c>
      <c t="s" s="1" r="E555">
        <v>4001</v>
      </c>
      <c s="1" r="F555">
        <v>19.0</v>
      </c>
      <c s="3" r="G555">
        <v>7.0</v>
      </c>
      <c t="s" s="4" r="H555">
        <v>4002</v>
      </c>
      <c s="5" r="I555">
        <v>25.0</v>
      </c>
      <c s="1" r="J555">
        <v>4.0</v>
      </c>
      <c t="s" s="1" r="K555">
        <v>4003</v>
      </c>
      <c t="s" s="1" r="L555">
        <v>4004</v>
      </c>
      <c t="str" s="1" r="M555">
        <f>ISNUMBER(FIND("(c)";E555))</f>
        <v>FALSE</v>
      </c>
      <c s="1" r="N555"/>
      <c s="1" r="O555"/>
    </row>
    <row r="556">
      <c t="s" s="1" r="A556">
        <v>4005</v>
      </c>
      <c t="s" s="1" r="B556">
        <v>4006</v>
      </c>
      <c s="2" r="C556">
        <v>3.0</v>
      </c>
      <c t="s" s="1" r="D556">
        <v>4007</v>
      </c>
      <c t="s" s="1" r="E556">
        <v>4008</v>
      </c>
      <c s="1" r="F556">
        <v>19.0</v>
      </c>
      <c s="3" r="G556">
        <v>1.0</v>
      </c>
      <c t="s" s="4" r="H556">
        <v>4009</v>
      </c>
      <c s="5" r="I556">
        <v>20.0</v>
      </c>
      <c s="1" r="J556">
        <v>2.0</v>
      </c>
      <c t="s" s="1" r="K556">
        <v>4010</v>
      </c>
      <c t="s" s="1" r="L556">
        <v>4011</v>
      </c>
      <c t="str" s="1" r="M556">
        <f>ISNUMBER(FIND("(c)";E556))</f>
        <v>FALSE</v>
      </c>
      <c s="1" r="N556"/>
      <c s="1" r="O556"/>
    </row>
    <row r="557">
      <c t="s" s="1" r="A557">
        <v>4012</v>
      </c>
      <c t="s" s="1" r="B557">
        <v>4013</v>
      </c>
      <c s="2" r="C557">
        <v>4.0</v>
      </c>
      <c t="s" s="1" r="D557">
        <v>4014</v>
      </c>
      <c t="s" s="1" r="E557">
        <v>4015</v>
      </c>
      <c s="1" r="F557">
        <v>29.0</v>
      </c>
      <c s="3" r="G557">
        <v>2.0</v>
      </c>
      <c t="s" s="4" r="H557">
        <v>4016</v>
      </c>
      <c s="5" r="I557">
        <v>26.0</v>
      </c>
      <c s="1" r="J557">
        <v>20.0</v>
      </c>
      <c t="s" s="1" r="K557">
        <v>4017</v>
      </c>
      <c t="s" s="1" r="L557">
        <v>4018</v>
      </c>
      <c t="str" s="1" r="M557">
        <f>ISNUMBER(FIND("(c)";E557))</f>
        <v>FALSE</v>
      </c>
      <c s="1" r="N557"/>
      <c s="1" r="O557"/>
    </row>
    <row r="558">
      <c t="s" s="1" r="A558">
        <v>4019</v>
      </c>
      <c t="s" s="1" r="B558">
        <v>4020</v>
      </c>
      <c s="2" r="C558">
        <v>5.0</v>
      </c>
      <c t="s" s="1" r="D558">
        <v>4021</v>
      </c>
      <c t="s" s="1" r="E558">
        <v>4022</v>
      </c>
      <c s="1" r="F558">
        <v>16.0</v>
      </c>
      <c s="3" r="G558">
        <v>12.0</v>
      </c>
      <c t="s" s="4" r="H558">
        <v>4023</v>
      </c>
      <c s="5" r="I558">
        <v>25.0</v>
      </c>
      <c s="1" r="J558">
        <v>29.0</v>
      </c>
      <c t="s" s="1" r="K558">
        <v>4024</v>
      </c>
      <c t="s" s="1" r="L558">
        <v>4025</v>
      </c>
      <c t="str" s="1" r="M558">
        <f>ISNUMBER(FIND("(c)";E558))</f>
        <v>FALSE</v>
      </c>
      <c s="1" r="N558"/>
      <c s="1" r="O558"/>
    </row>
    <row r="559">
      <c t="s" s="1" r="A559">
        <v>4026</v>
      </c>
      <c t="s" s="1" r="B559">
        <v>4027</v>
      </c>
      <c s="2" r="C559">
        <v>6.0</v>
      </c>
      <c t="s" s="1" r="D559">
        <v>4028</v>
      </c>
      <c t="s" s="1" r="E559">
        <v>4029</v>
      </c>
      <c s="1" r="F559">
        <v>4.0</v>
      </c>
      <c s="3" r="G559">
        <v>4.0</v>
      </c>
      <c t="s" s="4" r="H559">
        <v>4030</v>
      </c>
      <c s="5" r="I559">
        <v>27.0</v>
      </c>
      <c s="1" r="J559">
        <v>45.0</v>
      </c>
      <c t="s" s="1" r="K559">
        <v>4031</v>
      </c>
      <c t="s" s="1" r="L559">
        <v>4032</v>
      </c>
      <c t="str" s="1" r="M559">
        <f>ISNUMBER(FIND("(c)";E559))</f>
        <v>FALSE</v>
      </c>
      <c s="1" r="N559"/>
      <c s="1" r="O559"/>
    </row>
    <row r="560">
      <c t="s" s="1" r="A560">
        <v>4033</v>
      </c>
      <c t="s" s="1" r="B560">
        <v>4034</v>
      </c>
      <c s="2" r="C560">
        <v>7.0</v>
      </c>
      <c t="s" s="1" r="D560">
        <v>4035</v>
      </c>
      <c t="s" s="1" r="E560">
        <v>4036</v>
      </c>
      <c s="1" r="F560">
        <v>1.0</v>
      </c>
      <c s="3" r="G560">
        <v>8.0</v>
      </c>
      <c t="s" s="4" r="H560">
        <v>4037</v>
      </c>
      <c s="5" r="I560">
        <v>29.0</v>
      </c>
      <c s="1" r="J560">
        <v>101.0</v>
      </c>
      <c t="s" s="1" r="K560">
        <v>4038</v>
      </c>
      <c t="s" s="1" r="L560">
        <v>4039</v>
      </c>
      <c t="str" s="1" r="M560">
        <f>ISNUMBER(FIND("(c)";E560))</f>
        <v>FALSE</v>
      </c>
      <c s="1" r="N560"/>
      <c s="1" r="O560"/>
    </row>
    <row r="561">
      <c t="s" s="1" r="A561">
        <v>4040</v>
      </c>
      <c t="s" s="1" r="B561">
        <v>4041</v>
      </c>
      <c s="2" r="C561">
        <v>8.0</v>
      </c>
      <c t="s" s="1" r="D561">
        <v>4042</v>
      </c>
      <c t="s" s="1" r="E561">
        <v>4043</v>
      </c>
      <c s="1" r="F561">
        <v>15.0</v>
      </c>
      <c s="3" r="G561">
        <v>10.0</v>
      </c>
      <c t="s" s="4" r="H561">
        <v>4044</v>
      </c>
      <c s="5" r="I561">
        <v>25.0</v>
      </c>
      <c s="1" r="J561">
        <v>54.0</v>
      </c>
      <c t="s" s="1" r="K561">
        <v>4045</v>
      </c>
      <c t="s" s="1" r="L561">
        <v>4046</v>
      </c>
      <c t="str" s="1" r="M561">
        <f>ISNUMBER(FIND("(c)";E561))</f>
        <v>FALSE</v>
      </c>
      <c s="1" r="N561"/>
      <c s="1" r="O561"/>
    </row>
    <row r="562">
      <c t="s" s="1" r="A562">
        <v>4047</v>
      </c>
      <c t="s" s="1" r="B562">
        <v>4048</v>
      </c>
      <c s="2" r="C562">
        <v>9.0</v>
      </c>
      <c t="s" s="1" r="D562">
        <v>4049</v>
      </c>
      <c t="s" s="1" r="E562">
        <v>4050</v>
      </c>
      <c s="1" r="F562">
        <v>6.0</v>
      </c>
      <c s="3" r="G562">
        <v>11.0</v>
      </c>
      <c t="s" s="4" r="H562">
        <v>4051</v>
      </c>
      <c s="5" r="I562">
        <v>23.0</v>
      </c>
      <c s="1" r="J562">
        <v>32.0</v>
      </c>
      <c t="s" s="1" r="K562">
        <v>4052</v>
      </c>
      <c t="s" s="1" r="L562">
        <v>4053</v>
      </c>
      <c t="str" s="1" r="M562">
        <f>ISNUMBER(FIND("(c)";E562))</f>
        <v>FALSE</v>
      </c>
      <c s="1" r="N562"/>
      <c s="1" r="O562"/>
    </row>
    <row r="563">
      <c t="s" s="1" r="A563">
        <v>4054</v>
      </c>
      <c t="s" s="1" r="B563">
        <v>4055</v>
      </c>
      <c s="2" r="C563">
        <v>10.0</v>
      </c>
      <c t="s" s="1" r="D563">
        <v>4056</v>
      </c>
      <c t="s" s="1" r="E563">
        <v>4057</v>
      </c>
      <c s="1" r="F563">
        <v>4.0</v>
      </c>
      <c s="3" r="G563">
        <v>6.0</v>
      </c>
      <c t="s" s="4" r="H563">
        <v>4058</v>
      </c>
      <c s="5" r="I563">
        <v>29.0</v>
      </c>
      <c s="1" r="J563">
        <v>113.0</v>
      </c>
      <c t="s" s="1" r="K563">
        <v>4059</v>
      </c>
      <c t="s" s="1" r="L563">
        <v>4060</v>
      </c>
      <c t="str" s="1" r="M563">
        <f>ISNUMBER(FIND("(c)";E563))</f>
        <v>FALSE</v>
      </c>
      <c s="1" r="N563"/>
      <c s="1" r="O563"/>
    </row>
    <row r="564">
      <c t="s" s="1" r="A564">
        <v>4061</v>
      </c>
      <c t="s" s="1" r="B564">
        <v>4062</v>
      </c>
      <c s="2" r="C564">
        <v>11.0</v>
      </c>
      <c t="s" s="1" r="D564">
        <v>4063</v>
      </c>
      <c t="s" s="1" r="E564">
        <v>4064</v>
      </c>
      <c s="1" r="F564">
        <v>9.0</v>
      </c>
      <c s="3" r="G564">
        <v>6.0</v>
      </c>
      <c t="s" s="4" r="H564">
        <v>4065</v>
      </c>
      <c s="5" r="I564">
        <v>36.0</v>
      </c>
      <c s="1" r="J564">
        <v>131.0</v>
      </c>
      <c t="s" s="1" r="K564">
        <v>4066</v>
      </c>
      <c t="s" s="1" r="L564">
        <v>4067</v>
      </c>
      <c t="str" s="1" r="M564">
        <f>ISNUMBER(FIND("(c)";E564))</f>
        <v>FALSE</v>
      </c>
      <c s="1" r="N564"/>
      <c s="1" r="O564"/>
    </row>
    <row r="565">
      <c t="s" s="1" r="A565">
        <v>4068</v>
      </c>
      <c t="s" s="1" r="B565">
        <v>4069</v>
      </c>
      <c s="2" r="C565">
        <v>12.0</v>
      </c>
      <c t="s" s="1" r="D565">
        <v>4070</v>
      </c>
      <c t="s" s="1" r="E565">
        <v>4071</v>
      </c>
      <c s="1" r="F565">
        <v>12.0</v>
      </c>
      <c s="3" r="G565">
        <v>2.0</v>
      </c>
      <c t="s" s="4" r="H565">
        <v>4072</v>
      </c>
      <c s="5" r="I565">
        <v>25.0</v>
      </c>
      <c s="1" r="J565">
        <v>3.0</v>
      </c>
      <c t="s" s="1" r="K565">
        <v>4073</v>
      </c>
      <c t="s" s="1" r="L565">
        <v>4074</v>
      </c>
      <c t="str" s="1" r="M565">
        <f>ISNUMBER(FIND("(c)";E565))</f>
        <v>FALSE</v>
      </c>
      <c s="1" r="N565"/>
      <c s="1" r="O565"/>
    </row>
    <row r="566">
      <c t="s" s="1" r="A566">
        <v>4075</v>
      </c>
      <c t="s" s="1" r="B566">
        <v>4076</v>
      </c>
      <c s="2" r="C566">
        <v>13.0</v>
      </c>
      <c t="s" s="1" r="D566">
        <v>4077</v>
      </c>
      <c t="s" s="1" r="E566">
        <v>4078</v>
      </c>
      <c s="1" r="F566">
        <v>13.0</v>
      </c>
      <c s="3" r="G566">
        <v>9.0</v>
      </c>
      <c t="s" s="4" r="H566">
        <v>4079</v>
      </c>
      <c s="5" r="I566">
        <v>24.0</v>
      </c>
      <c s="1" r="J566">
        <v>48.0</v>
      </c>
      <c t="s" s="1" r="K566">
        <v>4080</v>
      </c>
      <c t="s" s="1" r="L566">
        <v>4081</v>
      </c>
      <c t="str" s="1" r="M566">
        <f>ISNUMBER(FIND("(c)";E566))</f>
        <v>FALSE</v>
      </c>
      <c s="1" r="N566"/>
      <c s="1" r="O566"/>
    </row>
    <row r="567">
      <c t="s" s="1" r="A567">
        <v>4082</v>
      </c>
      <c t="s" s="1" r="B567">
        <v>4083</v>
      </c>
      <c s="2" r="C567">
        <v>14.0</v>
      </c>
      <c t="s" s="1" r="D567">
        <v>4084</v>
      </c>
      <c t="s" s="1" r="E567">
        <v>4085</v>
      </c>
      <c s="1" r="F567">
        <v>20.0</v>
      </c>
      <c s="3" r="G567">
        <v>9.0</v>
      </c>
      <c t="s" s="4" r="H567">
        <v>4086</v>
      </c>
      <c s="5" r="I567">
        <v>20.0</v>
      </c>
      <c s="1" r="J567">
        <v>11.0</v>
      </c>
      <c t="s" s="1" r="K567">
        <v>4087</v>
      </c>
      <c t="s" s="1" r="L567">
        <v>4088</v>
      </c>
      <c t="str" s="1" r="M567">
        <f>ISNUMBER(FIND("(c)";E567))</f>
        <v>FALSE</v>
      </c>
      <c s="1" r="N567"/>
      <c s="1" r="O567"/>
    </row>
    <row r="568">
      <c t="s" s="1" r="A568">
        <v>4089</v>
      </c>
      <c t="s" s="1" r="B568">
        <v>4090</v>
      </c>
      <c s="2" r="C568">
        <v>15.0</v>
      </c>
      <c t="s" s="1" r="D568">
        <v>4091</v>
      </c>
      <c t="s" s="1" r="E568">
        <v>4092</v>
      </c>
      <c s="1" r="F568">
        <v>12.0</v>
      </c>
      <c s="3" r="G568">
        <v>5.0</v>
      </c>
      <c t="s" s="4" r="H568">
        <v>4093</v>
      </c>
      <c s="5" r="I568">
        <v>22.0</v>
      </c>
      <c s="1" r="J568">
        <v>1.0</v>
      </c>
      <c t="s" s="1" r="K568">
        <v>4094</v>
      </c>
      <c t="s" s="1" r="L568">
        <v>4095</v>
      </c>
      <c t="str" s="1" r="M568">
        <f>ISNUMBER(FIND("(c)";E568))</f>
        <v>FALSE</v>
      </c>
      <c s="1" r="N568"/>
      <c s="1" r="O568"/>
    </row>
    <row r="569">
      <c t="s" s="1" r="A569">
        <v>4096</v>
      </c>
      <c t="s" s="1" r="B569">
        <v>4097</v>
      </c>
      <c s="2" r="C569">
        <v>16.0</v>
      </c>
      <c t="s" s="1" r="D569">
        <v>4098</v>
      </c>
      <c t="s" s="1" r="E569">
        <v>4099</v>
      </c>
      <c s="1" r="F569">
        <v>11.0</v>
      </c>
      <c s="3" r="G569">
        <v>11.0</v>
      </c>
      <c t="s" s="4" r="H569">
        <v>4100</v>
      </c>
      <c s="5" r="I569">
        <v>30.0</v>
      </c>
      <c s="1" r="J569">
        <v>105.0</v>
      </c>
      <c t="s" s="1" r="K569">
        <v>4101</v>
      </c>
      <c t="s" s="1" r="L569">
        <v>4102</v>
      </c>
      <c t="str" s="1" r="M569">
        <f>ISNUMBER(FIND("(c)";E569))</f>
        <v>TRUE</v>
      </c>
      <c s="1" r="N569"/>
      <c s="1" r="O569"/>
    </row>
    <row r="570">
      <c t="s" s="1" r="A570">
        <v>4103</v>
      </c>
      <c t="s" s="1" r="B570">
        <v>4104</v>
      </c>
      <c s="2" r="C570">
        <v>17.0</v>
      </c>
      <c t="s" s="1" r="D570">
        <v>4105</v>
      </c>
      <c t="s" s="1" r="E570">
        <v>4106</v>
      </c>
      <c s="1" r="F570">
        <v>29.0</v>
      </c>
      <c s="3" r="G570">
        <v>9.0</v>
      </c>
      <c t="s" s="4" r="H570">
        <v>4107</v>
      </c>
      <c s="5" r="I570">
        <v>29.0</v>
      </c>
      <c s="1" r="J570">
        <v>97.0</v>
      </c>
      <c t="s" s="1" r="K570">
        <v>4108</v>
      </c>
      <c t="s" s="1" r="L570">
        <v>4109</v>
      </c>
      <c t="str" s="1" r="M570">
        <f>ISNUMBER(FIND("(c)";E570))</f>
        <v>FALSE</v>
      </c>
      <c s="1" r="N570"/>
      <c s="1" r="O570"/>
    </row>
    <row r="571">
      <c t="s" s="1" r="A571">
        <v>4110</v>
      </c>
      <c t="s" s="1" r="B571">
        <v>4111</v>
      </c>
      <c s="2" r="C571">
        <v>18.0</v>
      </c>
      <c t="s" s="1" r="D571">
        <v>4112</v>
      </c>
      <c t="s" s="1" r="E571">
        <v>4113</v>
      </c>
      <c s="1" r="F571">
        <v>4.0</v>
      </c>
      <c s="3" r="G571">
        <v>1.0</v>
      </c>
      <c t="s" s="4" r="H571">
        <v>4114</v>
      </c>
      <c s="5" r="I571">
        <v>24.0</v>
      </c>
      <c s="1" r="J571">
        <v>43.0</v>
      </c>
      <c t="s" s="1" r="K571">
        <v>4115</v>
      </c>
      <c t="s" s="1" r="L571">
        <v>4116</v>
      </c>
      <c t="str" s="1" r="M571">
        <f>ISNUMBER(FIND("(c)";E571))</f>
        <v>FALSE</v>
      </c>
      <c s="1" r="N571"/>
      <c s="1" r="O571"/>
    </row>
    <row r="572">
      <c t="s" s="1" r="A572">
        <v>4117</v>
      </c>
      <c t="s" s="1" r="B572">
        <v>4118</v>
      </c>
      <c s="2" r="C572">
        <v>19.0</v>
      </c>
      <c t="s" s="1" r="D572">
        <v>4119</v>
      </c>
      <c t="s" s="1" r="E572">
        <v>4120</v>
      </c>
      <c s="1" r="F572">
        <v>3.0</v>
      </c>
      <c s="3" r="G572">
        <v>6.0</v>
      </c>
      <c t="s" s="4" r="H572">
        <v>4121</v>
      </c>
      <c s="5" r="I572">
        <v>22.0</v>
      </c>
      <c s="1" r="J572">
        <v>28.0</v>
      </c>
      <c t="s" s="1" r="K572">
        <v>4122</v>
      </c>
      <c t="s" s="1" r="L572">
        <v>4123</v>
      </c>
      <c t="str" s="1" r="M572">
        <f>ISNUMBER(FIND("(c)";E572))</f>
        <v>FALSE</v>
      </c>
      <c s="1" r="N572"/>
      <c s="1" r="O572"/>
    </row>
    <row r="573">
      <c t="s" s="1" r="A573">
        <v>4124</v>
      </c>
      <c t="s" s="1" r="B573">
        <v>4125</v>
      </c>
      <c s="2" r="C573">
        <v>20.0</v>
      </c>
      <c t="s" s="1" r="D573">
        <v>4126</v>
      </c>
      <c t="s" s="1" r="E573">
        <v>4127</v>
      </c>
      <c s="1" r="F573">
        <v>3.0</v>
      </c>
      <c s="3" r="G573">
        <v>9.0</v>
      </c>
      <c t="s" s="4" r="H573">
        <v>4128</v>
      </c>
      <c s="5" r="I573">
        <v>25.0</v>
      </c>
      <c s="1" r="J573">
        <v>38.0</v>
      </c>
      <c t="s" s="1" r="K573">
        <v>4129</v>
      </c>
      <c t="s" s="1" r="L573">
        <v>4130</v>
      </c>
      <c t="str" s="1" r="M573">
        <f>ISNUMBER(FIND("(c)";E573))</f>
        <v>FALSE</v>
      </c>
      <c s="1" r="N573"/>
      <c s="1" r="O573"/>
    </row>
    <row r="574">
      <c t="s" s="1" r="A574">
        <v>4131</v>
      </c>
      <c t="s" s="1" r="B574">
        <v>4132</v>
      </c>
      <c s="2" r="C574">
        <v>21.0</v>
      </c>
      <c t="s" s="1" r="D574">
        <v>4133</v>
      </c>
      <c t="s" s="1" r="E574">
        <v>4134</v>
      </c>
      <c s="1" r="F574">
        <v>31.0</v>
      </c>
      <c s="3" r="G574">
        <v>5.0</v>
      </c>
      <c t="s" s="4" r="H574">
        <v>4135</v>
      </c>
      <c s="5" r="I574">
        <v>25.0</v>
      </c>
      <c s="1" r="J574">
        <v>20.0</v>
      </c>
      <c t="s" s="1" r="K574">
        <v>4136</v>
      </c>
      <c t="s" s="1" r="L574">
        <v>4137</v>
      </c>
      <c t="str" s="1" r="M574">
        <f>ISNUMBER(FIND("(c)";E574))</f>
        <v>FALSE</v>
      </c>
      <c s="1" r="N574"/>
      <c s="1" r="O574"/>
    </row>
    <row r="575">
      <c t="s" s="1" r="A575">
        <v>4138</v>
      </c>
      <c t="s" s="1" r="B575">
        <v>4139</v>
      </c>
      <c s="2" r="C575">
        <v>22.0</v>
      </c>
      <c t="s" s="1" r="D575">
        <v>4140</v>
      </c>
      <c t="s" s="1" r="E575">
        <v>4141</v>
      </c>
      <c s="1" r="F575">
        <v>6.0</v>
      </c>
      <c s="3" r="G575">
        <v>8.0</v>
      </c>
      <c t="s" s="4" r="H575">
        <v>4142</v>
      </c>
      <c s="5" r="I575">
        <v>33.0</v>
      </c>
      <c s="1" r="J575">
        <v>2.0</v>
      </c>
      <c t="s" s="1" r="K575">
        <v>4143</v>
      </c>
      <c t="s" s="1" r="L575">
        <v>4144</v>
      </c>
      <c t="str" s="1" r="M575">
        <f>ISNUMBER(FIND("(c)";E575))</f>
        <v>FALSE</v>
      </c>
      <c s="1" r="N575"/>
      <c s="1" r="O575"/>
    </row>
    <row r="576">
      <c t="s" s="1" r="A576">
        <v>4145</v>
      </c>
      <c t="s" s="1" r="B576">
        <v>4146</v>
      </c>
      <c s="2" r="C576">
        <v>23.0</v>
      </c>
      <c t="s" s="1" r="D576">
        <v>4147</v>
      </c>
      <c t="s" s="1" r="E576">
        <v>4148</v>
      </c>
      <c s="1" r="F576">
        <v>12.0</v>
      </c>
      <c s="3" r="G576">
        <v>2.0</v>
      </c>
      <c t="s" s="4" r="H576">
        <v>4149</v>
      </c>
      <c s="5" r="I576">
        <v>23.0</v>
      </c>
      <c s="1" r="J576">
        <v>2.0</v>
      </c>
      <c t="s" s="1" r="K576">
        <v>4150</v>
      </c>
      <c t="s" s="1" r="L576">
        <v>4151</v>
      </c>
      <c t="str" s="1" r="M576">
        <f>ISNUMBER(FIND("(c)";E576))</f>
        <v>FALSE</v>
      </c>
      <c s="1" r="N576"/>
      <c s="1" r="O576"/>
    </row>
    <row r="577">
      <c t="s" s="1" r="A577">
        <v>4152</v>
      </c>
      <c t="s" s="1" r="B577">
        <v>4153</v>
      </c>
      <c t="s" s="2" r="C577">
        <v>4154</v>
      </c>
      <c t="s" s="1" r="D577">
        <v>4155</v>
      </c>
      <c t="s" s="1" r="E577">
        <v>4156</v>
      </c>
      <c s="1" r="F577">
        <v>27.0</v>
      </c>
      <c s="3" r="G577">
        <v>8.0</v>
      </c>
      <c t="s" s="4" r="H577">
        <v>4157</v>
      </c>
      <c s="5" r="I577">
        <v>29.0</v>
      </c>
      <c s="1" r="J577">
        <v>81.0</v>
      </c>
      <c t="s" s="1" r="K577">
        <v>4158</v>
      </c>
      <c t="s" s="1" r="L577">
        <v>4159</v>
      </c>
      <c t="str" s="1" r="M577">
        <f>ISNUMBER(FIND("(c)";E577))</f>
        <v>FALSE</v>
      </c>
      <c s="1" r="N577"/>
      <c s="1" r="O577"/>
    </row>
    <row r="578">
      <c t="s" s="1" r="A578">
        <v>4160</v>
      </c>
      <c t="s" s="1" r="B578">
        <v>4161</v>
      </c>
      <c t="s" s="2" r="C578">
        <v>4162</v>
      </c>
      <c t="s" s="1" r="D578">
        <v>4163</v>
      </c>
      <c t="s" s="1" r="E578">
        <v>4164</v>
      </c>
      <c s="1" r="F578">
        <v>22.0</v>
      </c>
      <c s="3" r="G578">
        <v>11.0</v>
      </c>
      <c t="s" s="4" r="H578">
        <v>4165</v>
      </c>
      <c s="5" r="I578">
        <v>28.0</v>
      </c>
      <c s="1" r="J578">
        <v>78.0</v>
      </c>
      <c t="s" s="1" r="K578">
        <v>4166</v>
      </c>
      <c t="s" s="1" r="L578">
        <v>4167</v>
      </c>
      <c t="str" s="1" r="M578">
        <f>ISNUMBER(FIND("(c)";E578))</f>
        <v>TRUE</v>
      </c>
      <c s="1" r="N578"/>
      <c s="1" r="O578"/>
    </row>
    <row r="579">
      <c t="s" s="1" r="A579">
        <v>4168</v>
      </c>
      <c t="s" s="1" r="B579">
        <v>4169</v>
      </c>
      <c t="s" s="2" r="C579">
        <v>4170</v>
      </c>
      <c t="s" s="1" r="D579">
        <v>4171</v>
      </c>
      <c t="s" s="1" r="E579">
        <v>4172</v>
      </c>
      <c s="1" r="F579">
        <v>9.0</v>
      </c>
      <c s="3" r="G579">
        <v>12.0</v>
      </c>
      <c t="s" s="4" r="H579">
        <v>4173</v>
      </c>
      <c s="5" r="I579">
        <v>25.0</v>
      </c>
      <c s="1" r="J579">
        <v>61.0</v>
      </c>
      <c t="s" s="1" r="K579">
        <v>4174</v>
      </c>
      <c t="s" s="1" r="L579">
        <v>4175</v>
      </c>
      <c t="str" s="1" r="M579">
        <f>ISNUMBER(FIND("(c)";E579))</f>
        <v>FALSE</v>
      </c>
      <c s="1" r="N579"/>
      <c s="1" r="O579"/>
    </row>
    <row r="580">
      <c t="s" s="1" r="A580">
        <v>4176</v>
      </c>
      <c t="s" s="1" r="B580">
        <v>4177</v>
      </c>
      <c t="s" s="2" r="C580">
        <v>4178</v>
      </c>
      <c t="s" s="1" r="D580">
        <v>4179</v>
      </c>
      <c t="s" s="1" r="E580">
        <v>4180</v>
      </c>
      <c s="1" r="F580">
        <v>3.0</v>
      </c>
      <c s="3" r="G580">
        <v>12.0</v>
      </c>
      <c t="s" s="4" r="H580">
        <v>4181</v>
      </c>
      <c s="5" r="I580">
        <v>31.0</v>
      </c>
      <c s="1" r="J580">
        <v>57.0</v>
      </c>
      <c t="s" s="1" r="K580">
        <v>4182</v>
      </c>
      <c t="s" s="1" r="L580">
        <v>4183</v>
      </c>
      <c t="str" s="1" r="M580">
        <f>ISNUMBER(FIND("(c)";E580))</f>
        <v>FALSE</v>
      </c>
      <c s="1" r="N580"/>
      <c s="1" r="O580"/>
    </row>
    <row r="581">
      <c t="s" s="1" r="A581">
        <v>4184</v>
      </c>
      <c t="s" s="1" r="B581">
        <v>4185</v>
      </c>
      <c t="s" s="2" r="C581">
        <v>4186</v>
      </c>
      <c t="s" s="1" r="D581">
        <v>4187</v>
      </c>
      <c t="s" s="1" r="E581">
        <v>4188</v>
      </c>
      <c s="1" r="F581">
        <v>2.0</v>
      </c>
      <c s="3" r="G581">
        <v>12.0</v>
      </c>
      <c t="s" s="4" r="H581">
        <v>4189</v>
      </c>
      <c s="5" r="I581">
        <v>23.0</v>
      </c>
      <c s="1" r="J581">
        <v>48.0</v>
      </c>
      <c t="s" s="1" r="K581">
        <v>4190</v>
      </c>
      <c t="s" s="1" r="L581">
        <v>4191</v>
      </c>
      <c t="str" s="1" r="M581">
        <f>ISNUMBER(FIND("(c)";E581))</f>
        <v>FALSE</v>
      </c>
      <c s="1" r="N581"/>
      <c s="1" r="O581"/>
    </row>
    <row r="582">
      <c t="s" s="1" r="A582">
        <v>4192</v>
      </c>
      <c t="s" s="1" r="B582">
        <v>4193</v>
      </c>
      <c t="s" s="2" r="C582">
        <v>4194</v>
      </c>
      <c t="s" s="1" r="D582">
        <v>4195</v>
      </c>
      <c t="s" s="1" r="E582">
        <v>4196</v>
      </c>
      <c s="1" r="F582">
        <v>17.0</v>
      </c>
      <c s="3" r="G582">
        <v>12.0</v>
      </c>
      <c t="s" s="4" r="H582">
        <v>4197</v>
      </c>
      <c s="5" r="I582">
        <v>24.0</v>
      </c>
      <c s="1" r="J582">
        <v>48.0</v>
      </c>
      <c t="s" s="1" r="K582">
        <v>4198</v>
      </c>
      <c t="s" s="1" r="L582">
        <v>4199</v>
      </c>
      <c t="str" s="1" r="M582">
        <f>ISNUMBER(FIND("(c)";E582))</f>
        <v>FALSE</v>
      </c>
      <c s="1" r="N582"/>
      <c s="1" r="O582"/>
    </row>
    <row r="583">
      <c t="s" s="1" r="A583">
        <v>4200</v>
      </c>
      <c t="s" s="1" r="B583">
        <v>4201</v>
      </c>
      <c t="s" s="2" r="C583">
        <v>4202</v>
      </c>
      <c t="s" s="1" r="D583">
        <v>4203</v>
      </c>
      <c t="s" s="1" r="E583">
        <v>4204</v>
      </c>
      <c s="1" r="F583">
        <v>1.0</v>
      </c>
      <c s="3" r="G583">
        <v>6.0</v>
      </c>
      <c t="s" s="4" r="H583">
        <v>4205</v>
      </c>
      <c s="5" r="I583">
        <v>25.0</v>
      </c>
      <c s="1" r="J583">
        <v>46.0</v>
      </c>
      <c t="s" s="1" r="K583">
        <v>4206</v>
      </c>
      <c t="s" s="1" r="L583">
        <v>4207</v>
      </c>
      <c t="str" s="1" r="M583">
        <f>ISNUMBER(FIND("(c)";E583))</f>
        <v>FALSE</v>
      </c>
      <c s="1" r="N583"/>
      <c s="1" r="O583"/>
    </row>
    <row r="584">
      <c t="s" s="1" r="A584">
        <v>4208</v>
      </c>
      <c t="s" s="1" r="B584">
        <v>4209</v>
      </c>
      <c t="s" s="2" r="C584">
        <v>4210</v>
      </c>
      <c t="s" s="1" r="D584">
        <v>4211</v>
      </c>
      <c t="s" s="1" r="E584">
        <v>4212</v>
      </c>
      <c s="1" r="F584">
        <v>24.0</v>
      </c>
      <c s="3" r="G584">
        <v>6.0</v>
      </c>
      <c t="s" s="4" r="H584">
        <v>4213</v>
      </c>
      <c s="5" r="I584">
        <v>27.0</v>
      </c>
      <c s="1" r="J584">
        <v>40.0</v>
      </c>
      <c t="s" s="1" r="K584">
        <v>4214</v>
      </c>
      <c t="s" s="1" r="L584">
        <v>4215</v>
      </c>
      <c t="str" s="1" r="M584">
        <f>ISNUMBER(FIND("(c)";E584))</f>
        <v>FALSE</v>
      </c>
      <c s="1" r="N584"/>
      <c s="1" r="O584"/>
    </row>
    <row r="585">
      <c t="s" s="1" r="A585">
        <v>4216</v>
      </c>
      <c t="s" s="1" r="B585">
        <v>4217</v>
      </c>
      <c t="s" s="2" r="C585">
        <v>4218</v>
      </c>
      <c t="s" s="1" r="D585">
        <v>4219</v>
      </c>
      <c t="s" s="1" r="E585">
        <v>4220</v>
      </c>
      <c s="1" r="F585">
        <v>23.0</v>
      </c>
      <c s="3" r="G585">
        <v>4.0</v>
      </c>
      <c t="s" s="4" r="H585">
        <v>4221</v>
      </c>
      <c s="5" r="I585">
        <v>27.0</v>
      </c>
      <c s="1" r="J585">
        <v>29.0</v>
      </c>
      <c t="s" s="1" r="K585">
        <v>4222</v>
      </c>
      <c t="s" s="1" r="L585">
        <v>4223</v>
      </c>
      <c t="str" s="1" r="M585">
        <f>ISNUMBER(FIND("(c)";E585))</f>
        <v>FALSE</v>
      </c>
      <c s="1" r="N585"/>
      <c s="1" r="O585"/>
    </row>
    <row r="586">
      <c t="s" s="1" r="A586">
        <v>4224</v>
      </c>
      <c t="s" s="1" r="B586">
        <v>4225</v>
      </c>
      <c t="s" s="2" r="C586">
        <v>4226</v>
      </c>
      <c t="s" s="1" r="D586">
        <v>4227</v>
      </c>
      <c t="s" s="1" r="E586">
        <v>4228</v>
      </c>
      <c s="1" r="F586">
        <v>13.0</v>
      </c>
      <c s="3" r="G586">
        <v>7.0</v>
      </c>
      <c t="s" s="4" r="H586">
        <v>4229</v>
      </c>
      <c s="5" r="I586">
        <v>23.0</v>
      </c>
      <c s="1" r="J586">
        <v>26.0</v>
      </c>
      <c t="s" s="1" r="K586">
        <v>4230</v>
      </c>
      <c t="s" s="1" r="L586">
        <v>4231</v>
      </c>
      <c t="str" s="1" r="M586">
        <f>ISNUMBER(FIND("(c)";E586))</f>
        <v>FALSE</v>
      </c>
      <c s="1" r="N586"/>
      <c s="1" r="O586"/>
    </row>
    <row r="587">
      <c t="s" s="1" r="A587">
        <v>4232</v>
      </c>
      <c t="s" s="1" r="B587">
        <v>4233</v>
      </c>
      <c t="s" s="2" r="C587">
        <v>4234</v>
      </c>
      <c t="s" s="1" r="D587">
        <v>4235</v>
      </c>
      <c t="s" s="1" r="E587">
        <v>4236</v>
      </c>
      <c s="1" r="F587">
        <v>10.0</v>
      </c>
      <c s="3" r="G587">
        <v>1.0</v>
      </c>
      <c t="s" s="4" r="H587">
        <v>4237</v>
      </c>
      <c s="5" r="I587">
        <v>22.0</v>
      </c>
      <c s="1" r="J587">
        <v>22.0</v>
      </c>
      <c t="s" s="1" r="K587">
        <v>4238</v>
      </c>
      <c t="s" s="1" r="L587">
        <v>4239</v>
      </c>
      <c t="str" s="1" r="M587">
        <f>ISNUMBER(FIND("(c)";E587))</f>
        <v>FALSE</v>
      </c>
      <c s="1" r="N587"/>
      <c s="1" r="O587"/>
    </row>
    <row r="588">
      <c t="s" s="1" r="A588">
        <v>4240</v>
      </c>
      <c t="s" s="1" r="B588">
        <v>4241</v>
      </c>
      <c t="s" s="2" r="C588">
        <v>4242</v>
      </c>
      <c t="s" s="1" r="D588">
        <v>4243</v>
      </c>
      <c t="s" s="1" r="E588">
        <v>4244</v>
      </c>
      <c s="1" r="F588">
        <v>12.0</v>
      </c>
      <c s="3" r="G588">
        <v>12.0</v>
      </c>
      <c t="s" s="4" r="H588">
        <v>4245</v>
      </c>
      <c s="5" r="I588">
        <v>26.0</v>
      </c>
      <c s="1" r="J588">
        <v>21.0</v>
      </c>
      <c t="s" s="1" r="K588">
        <v>4246</v>
      </c>
      <c t="s" s="1" r="L588">
        <v>4247</v>
      </c>
      <c t="str" s="1" r="M588">
        <f>ISNUMBER(FIND("(c)";E588))</f>
        <v>FALSE</v>
      </c>
      <c s="1" r="N588"/>
      <c s="1" r="O588"/>
    </row>
    <row r="589">
      <c t="s" s="1" r="A589">
        <v>4248</v>
      </c>
      <c t="s" s="1" r="B589">
        <v>4249</v>
      </c>
      <c t="s" s="2" r="C589">
        <v>4250</v>
      </c>
      <c t="s" s="1" r="D589">
        <v>4251</v>
      </c>
      <c t="s" s="1" r="E589">
        <v>4252</v>
      </c>
      <c s="1" r="F589">
        <v>6.0</v>
      </c>
      <c s="3" r="G589">
        <v>4.0</v>
      </c>
      <c t="s" s="4" r="H589">
        <v>4253</v>
      </c>
      <c s="5" r="I589">
        <v>29.0</v>
      </c>
      <c s="1" r="J589">
        <v>17.0</v>
      </c>
      <c t="s" s="1" r="K589">
        <v>4254</v>
      </c>
      <c t="s" s="1" r="L589">
        <v>4255</v>
      </c>
      <c t="str" s="1" r="M589">
        <f>ISNUMBER(FIND("(c)";E589))</f>
        <v>FALSE</v>
      </c>
      <c s="1" r="N589"/>
      <c s="1" r="O589"/>
    </row>
    <row r="590">
      <c t="s" s="1" r="A590">
        <v>4256</v>
      </c>
      <c t="s" s="1" r="B590">
        <v>4257</v>
      </c>
      <c t="s" s="2" r="C590">
        <v>4258</v>
      </c>
      <c t="s" s="1" r="D590">
        <v>4259</v>
      </c>
      <c t="s" s="1" r="E590">
        <v>4260</v>
      </c>
      <c s="1" r="F590">
        <v>25.0</v>
      </c>
      <c s="3" r="G590">
        <v>7.0</v>
      </c>
      <c t="s" s="4" r="H590">
        <v>4261</v>
      </c>
      <c s="5" r="I590">
        <v>23.0</v>
      </c>
      <c s="1" r="J590">
        <v>16.0</v>
      </c>
      <c t="s" s="1" r="K590">
        <v>4262</v>
      </c>
      <c t="s" s="1" r="L590">
        <v>4263</v>
      </c>
      <c t="str" s="1" r="M590">
        <f>ISNUMBER(FIND("(c)";E590))</f>
        <v>FALSE</v>
      </c>
      <c s="1" r="N590"/>
      <c s="1" r="O590"/>
    </row>
    <row r="591">
      <c t="s" s="1" r="A591">
        <v>4264</v>
      </c>
      <c t="s" s="1" r="B591">
        <v>4265</v>
      </c>
      <c t="s" s="2" r="C591">
        <v>4266</v>
      </c>
      <c t="s" s="1" r="D591">
        <v>4267</v>
      </c>
      <c t="s" s="1" r="E591">
        <v>4268</v>
      </c>
      <c s="1" r="F591">
        <v>18.0</v>
      </c>
      <c s="3" r="G591">
        <v>10.0</v>
      </c>
      <c t="s" s="4" r="H591">
        <v>4269</v>
      </c>
      <c s="5" r="I591">
        <v>23.0</v>
      </c>
      <c s="1" r="J591">
        <v>16.0</v>
      </c>
      <c t="s" s="1" r="K591">
        <v>4270</v>
      </c>
      <c t="s" s="1" r="L591">
        <v>4271</v>
      </c>
      <c t="str" s="1" r="M591">
        <f>ISNUMBER(FIND("(c)";E591))</f>
        <v>FALSE</v>
      </c>
      <c s="1" r="N591"/>
      <c s="1" r="O591"/>
    </row>
    <row r="592">
      <c t="s" s="1" r="A592">
        <v>4272</v>
      </c>
      <c t="s" s="1" r="B592">
        <v>4273</v>
      </c>
      <c t="s" s="2" r="C592">
        <v>4274</v>
      </c>
      <c t="s" s="1" r="D592">
        <v>4275</v>
      </c>
      <c t="s" s="1" r="E592">
        <v>4276</v>
      </c>
      <c s="1" r="F592">
        <v>31.0</v>
      </c>
      <c s="3" r="G592">
        <v>12.0</v>
      </c>
      <c t="s" s="4" r="H592">
        <v>4277</v>
      </c>
      <c s="5" r="I592">
        <v>24.0</v>
      </c>
      <c s="1" r="J592">
        <v>16.0</v>
      </c>
      <c t="s" s="1" r="K592">
        <v>4278</v>
      </c>
      <c t="s" s="1" r="L592">
        <v>4279</v>
      </c>
      <c t="str" s="1" r="M592">
        <f>ISNUMBER(FIND("(c)";E592))</f>
        <v>FALSE</v>
      </c>
      <c s="1" r="N592"/>
      <c s="1" r="O592"/>
    </row>
    <row r="593">
      <c t="s" s="1" r="A593">
        <v>4280</v>
      </c>
      <c t="s" s="1" r="B593">
        <v>4281</v>
      </c>
      <c t="s" s="2" r="C593">
        <v>4282</v>
      </c>
      <c t="s" s="1" r="D593">
        <v>4283</v>
      </c>
      <c t="s" s="1" r="E593">
        <v>4284</v>
      </c>
      <c s="1" r="F593">
        <v>13.0</v>
      </c>
      <c s="3" r="G593">
        <v>12.0</v>
      </c>
      <c t="s" s="4" r="H593">
        <v>4285</v>
      </c>
      <c s="5" r="I593">
        <v>26.0</v>
      </c>
      <c s="1" r="J593">
        <v>14.0</v>
      </c>
      <c t="s" s="1" r="K593">
        <v>4286</v>
      </c>
      <c t="s" s="1" r="L593">
        <v>4287</v>
      </c>
      <c t="str" s="1" r="M593">
        <f>ISNUMBER(FIND("(c)";E593))</f>
        <v>FALSE</v>
      </c>
      <c s="1" r="N593"/>
      <c s="1" r="O593"/>
    </row>
    <row r="594">
      <c t="s" s="1" r="A594">
        <v>4288</v>
      </c>
      <c t="s" s="1" r="B594">
        <v>4289</v>
      </c>
      <c t="s" s="2" r="C594">
        <v>4290</v>
      </c>
      <c t="s" s="1" r="D594">
        <v>4291</v>
      </c>
      <c t="s" s="1" r="E594">
        <v>4292</v>
      </c>
      <c s="1" r="F594">
        <v>6.0</v>
      </c>
      <c s="3" r="G594">
        <v>3.0</v>
      </c>
      <c t="s" s="4" r="H594">
        <v>4293</v>
      </c>
      <c s="5" r="I594">
        <v>27.0</v>
      </c>
      <c s="1" r="J594">
        <v>12.0</v>
      </c>
      <c t="s" s="1" r="K594">
        <v>4294</v>
      </c>
      <c t="s" s="1" r="L594">
        <v>4295</v>
      </c>
      <c t="str" s="1" r="M594">
        <f>ISNUMBER(FIND("(c)";E594))</f>
        <v>FALSE</v>
      </c>
      <c s="1" r="N594"/>
      <c s="1" r="O594"/>
    </row>
    <row r="595">
      <c t="s" s="1" r="A595">
        <v>4296</v>
      </c>
      <c t="s" s="1" r="B595">
        <v>4297</v>
      </c>
      <c t="s" s="2" r="C595">
        <v>4298</v>
      </c>
      <c t="s" s="1" r="D595">
        <v>4299</v>
      </c>
      <c t="s" s="1" r="E595">
        <v>4300</v>
      </c>
      <c s="1" r="F595">
        <v>11.0</v>
      </c>
      <c s="3" r="G595">
        <v>9.0</v>
      </c>
      <c t="s" s="4" r="H595">
        <v>4301</v>
      </c>
      <c s="5" r="I595">
        <v>22.0</v>
      </c>
      <c s="1" r="J595">
        <v>12.0</v>
      </c>
      <c t="s" s="1" r="K595">
        <v>4302</v>
      </c>
      <c t="s" s="1" r="L595">
        <v>4303</v>
      </c>
      <c t="str" s="1" r="M595">
        <f>ISNUMBER(FIND("(c)";E595))</f>
        <v>FALSE</v>
      </c>
      <c s="1" r="N595"/>
      <c s="1" r="O595"/>
    </row>
    <row r="596">
      <c t="s" s="1" r="A596">
        <v>4304</v>
      </c>
      <c t="s" s="1" r="B596">
        <v>4305</v>
      </c>
      <c t="s" s="2" r="C596">
        <v>4306</v>
      </c>
      <c t="s" s="1" r="D596">
        <v>4307</v>
      </c>
      <c t="s" s="1" r="E596">
        <v>4308</v>
      </c>
      <c s="1" r="F596">
        <v>19.0</v>
      </c>
      <c s="3" r="G596">
        <v>9.0</v>
      </c>
      <c t="s" s="4" r="H596">
        <v>4309</v>
      </c>
      <c s="5" r="I596">
        <v>22.0</v>
      </c>
      <c s="1" r="J596">
        <v>9.0</v>
      </c>
      <c t="s" s="1" r="K596">
        <v>4310</v>
      </c>
      <c t="s" s="1" r="L596">
        <v>4311</v>
      </c>
      <c t="str" s="1" r="M596">
        <f>ISNUMBER(FIND("(c)";E596))</f>
        <v>FALSE</v>
      </c>
      <c s="1" r="N596"/>
      <c s="1" r="O596"/>
    </row>
    <row r="597">
      <c t="s" s="1" r="A597">
        <v>4312</v>
      </c>
      <c t="s" s="1" r="B597">
        <v>4313</v>
      </c>
      <c t="s" s="2" r="C597">
        <v>4314</v>
      </c>
      <c t="s" s="1" r="D597">
        <v>4315</v>
      </c>
      <c t="s" s="1" r="E597">
        <v>4316</v>
      </c>
      <c s="1" r="F597">
        <v>28.0</v>
      </c>
      <c s="3" r="G597">
        <v>9.0</v>
      </c>
      <c t="s" s="4" r="H597">
        <v>4317</v>
      </c>
      <c s="5" r="I597">
        <v>24.0</v>
      </c>
      <c s="1" r="J597">
        <v>7.0</v>
      </c>
      <c t="s" s="1" r="K597">
        <v>4318</v>
      </c>
      <c t="s" s="1" r="L597">
        <v>4319</v>
      </c>
      <c t="str" s="1" r="M597">
        <f>ISNUMBER(FIND("(c)";E597))</f>
        <v>FALSE</v>
      </c>
      <c s="1" r="N597"/>
      <c s="1" r="O597"/>
    </row>
    <row r="598">
      <c t="s" s="1" r="A598">
        <v>4320</v>
      </c>
      <c t="s" s="1" r="B598">
        <v>4321</v>
      </c>
      <c t="s" s="2" r="C598">
        <v>4322</v>
      </c>
      <c t="s" s="1" r="D598">
        <v>4323</v>
      </c>
      <c t="s" s="1" r="E598">
        <v>4324</v>
      </c>
      <c s="1" r="F598">
        <v>18.0</v>
      </c>
      <c s="3" r="G598">
        <v>12.0</v>
      </c>
      <c t="s" s="4" r="H598">
        <v>4325</v>
      </c>
      <c s="5" r="I598">
        <v>21.0</v>
      </c>
      <c s="1" r="J598">
        <v>6.0</v>
      </c>
      <c t="s" s="1" r="K598">
        <v>4326</v>
      </c>
      <c t="s" s="1" r="L598">
        <v>4327</v>
      </c>
      <c t="str" s="1" r="M598">
        <f>ISNUMBER(FIND("(c)";E598))</f>
        <v>FALSE</v>
      </c>
      <c s="1" r="N598"/>
      <c s="1" r="O598"/>
    </row>
    <row r="599">
      <c t="s" s="1" r="A599">
        <v>4328</v>
      </c>
      <c t="s" s="1" r="B599">
        <v>4329</v>
      </c>
      <c t="s" s="2" r="C599">
        <v>4330</v>
      </c>
      <c t="s" s="1" r="D599">
        <v>4331</v>
      </c>
      <c t="s" s="1" r="E599">
        <v>4332</v>
      </c>
      <c s="1" r="F599">
        <v>5.0</v>
      </c>
      <c s="3" r="G599">
        <v>1.0</v>
      </c>
      <c t="s" s="4" r="H599">
        <v>4333</v>
      </c>
      <c s="5" r="I599">
        <v>22.0</v>
      </c>
      <c s="1" r="J599">
        <v>4.0</v>
      </c>
      <c t="s" s="1" r="K599">
        <v>4334</v>
      </c>
      <c t="s" s="1" r="L599">
        <v>4335</v>
      </c>
      <c t="str" s="1" r="M599">
        <f>ISNUMBER(FIND("(c)";E599))</f>
        <v>FALSE</v>
      </c>
      <c s="1" r="N599"/>
      <c s="1" r="O599"/>
    </row>
    <row r="600">
      <c t="s" s="1" r="A600">
        <v>4336</v>
      </c>
      <c t="s" s="1" r="B600">
        <v>4337</v>
      </c>
      <c s="2" r="C600">
        <v>1.0</v>
      </c>
      <c t="s" s="1" r="D600">
        <v>4338</v>
      </c>
      <c t="s" s="1" r="E600">
        <v>4339</v>
      </c>
      <c s="1" r="F600">
        <v>19.0</v>
      </c>
      <c s="3" r="G600">
        <v>9.0</v>
      </c>
      <c t="s" s="4" r="H600">
        <v>4340</v>
      </c>
      <c s="5" r="I600">
        <v>31.0</v>
      </c>
      <c s="1" r="J600">
        <v>33.0</v>
      </c>
      <c t="s" s="1" r="K600">
        <v>4341</v>
      </c>
      <c t="s" s="1" r="L600">
        <v>4342</v>
      </c>
      <c t="str" s="1" r="M600">
        <f>ISNUMBER(FIND("(c)";E600))</f>
        <v>FALSE</v>
      </c>
      <c s="1" r="N600"/>
      <c s="1" r="O600"/>
    </row>
    <row r="601">
      <c t="s" s="1" r="A601">
        <v>4343</v>
      </c>
      <c t="s" s="1" r="B601">
        <v>4344</v>
      </c>
      <c s="2" r="C601">
        <v>2.0</v>
      </c>
      <c t="s" s="1" r="D601">
        <v>4345</v>
      </c>
      <c t="s" s="1" r="E601">
        <v>4346</v>
      </c>
      <c s="1" r="F601">
        <v>27.0</v>
      </c>
      <c s="3" r="G601">
        <v>11.0</v>
      </c>
      <c t="s" s="4" r="H601">
        <v>4347</v>
      </c>
      <c s="5" r="I601">
        <v>32.0</v>
      </c>
      <c s="1" r="J601">
        <v>71.0</v>
      </c>
      <c t="s" s="1" r="K601">
        <v>4348</v>
      </c>
      <c t="s" s="1" r="L601">
        <v>4349</v>
      </c>
      <c t="str" s="1" r="M601">
        <f>ISNUMBER(FIND("(c)";E601))</f>
        <v>FALSE</v>
      </c>
      <c s="1" r="N601"/>
      <c s="1" r="O601"/>
    </row>
    <row r="602">
      <c t="s" s="1" r="A602">
        <v>4350</v>
      </c>
      <c t="s" s="1" r="B602">
        <v>4351</v>
      </c>
      <c s="2" r="C602">
        <v>3.0</v>
      </c>
      <c t="s" s="1" r="D602">
        <v>4352</v>
      </c>
      <c t="s" s="1" r="E602">
        <v>4353</v>
      </c>
      <c s="1" r="F602">
        <v>26.0</v>
      </c>
      <c s="3" r="G602">
        <v>2.0</v>
      </c>
      <c t="s" s="4" r="H602">
        <v>4354</v>
      </c>
      <c s="5" r="I602">
        <v>31.0</v>
      </c>
      <c s="1" r="J602">
        <v>57.0</v>
      </c>
      <c t="s" s="1" r="K602">
        <v>4355</v>
      </c>
      <c t="s" s="1" r="L602">
        <v>4356</v>
      </c>
      <c t="str" s="1" r="M602">
        <f>ISNUMBER(FIND("(c)";E602))</f>
        <v>FALSE</v>
      </c>
      <c s="1" r="N602"/>
      <c s="1" r="O602"/>
    </row>
    <row r="603">
      <c t="s" s="1" r="A603">
        <v>4357</v>
      </c>
      <c t="s" s="1" r="B603">
        <v>4358</v>
      </c>
      <c s="2" r="C603">
        <v>4.0</v>
      </c>
      <c t="s" s="1" r="D603">
        <v>4359</v>
      </c>
      <c t="s" s="1" r="E603">
        <v>4360</v>
      </c>
      <c s="1" r="F603">
        <v>11.0</v>
      </c>
      <c s="3" r="G603">
        <v>5.0</v>
      </c>
      <c t="s" s="4" r="H603">
        <v>4361</v>
      </c>
      <c s="5" r="I603">
        <v>28.0</v>
      </c>
      <c s="1" r="J603">
        <v>47.0</v>
      </c>
      <c t="s" s="1" r="K603">
        <v>4362</v>
      </c>
      <c t="s" s="1" r="L603">
        <v>4363</v>
      </c>
      <c t="str" s="1" r="M603">
        <f>ISNUMBER(FIND("(c)";E603))</f>
        <v>FALSE</v>
      </c>
      <c s="1" r="N603"/>
      <c s="1" r="O603"/>
    </row>
    <row r="604">
      <c t="s" s="1" r="A604">
        <v>4364</v>
      </c>
      <c t="s" s="1" r="B604">
        <v>4365</v>
      </c>
      <c s="2" r="C604">
        <v>5.0</v>
      </c>
      <c t="s" s="1" r="D604">
        <v>4366</v>
      </c>
      <c t="s" s="1" r="E604">
        <v>4367</v>
      </c>
      <c s="1" r="F604">
        <v>11.0</v>
      </c>
      <c s="3" r="G604">
        <v>3.0</v>
      </c>
      <c t="s" s="4" r="H604">
        <v>4368</v>
      </c>
      <c s="5" r="I604">
        <v>26.0</v>
      </c>
      <c s="1" r="J604">
        <v>43.0</v>
      </c>
      <c t="s" s="1" r="K604">
        <v>4369</v>
      </c>
      <c t="s" s="1" r="L604">
        <v>4370</v>
      </c>
      <c t="str" s="1" r="M604">
        <f>ISNUMBER(FIND("(c)";E604))</f>
        <v>FALSE</v>
      </c>
      <c s="1" r="N604"/>
      <c s="1" r="O604"/>
    </row>
    <row r="605">
      <c t="s" s="1" r="A605">
        <v>4371</v>
      </c>
      <c t="s" s="1" r="B605">
        <v>4372</v>
      </c>
      <c s="2" r="C605">
        <v>6.0</v>
      </c>
      <c t="s" s="1" r="D605">
        <v>4373</v>
      </c>
      <c t="s" s="1" r="E605">
        <v>4374</v>
      </c>
      <c s="1" r="F605">
        <v>7.0</v>
      </c>
      <c s="3" r="G605">
        <v>4.0</v>
      </c>
      <c t="s" s="4" r="H605">
        <v>4375</v>
      </c>
      <c s="5" r="I605">
        <v>22.0</v>
      </c>
      <c s="1" r="J605">
        <v>3.0</v>
      </c>
      <c t="s" s="1" r="K605">
        <v>4376</v>
      </c>
      <c t="s" s="1" r="L605">
        <v>4377</v>
      </c>
      <c t="str" s="1" r="M605">
        <f>ISNUMBER(FIND("(c)";E605))</f>
        <v>FALSE</v>
      </c>
      <c s="1" r="N605"/>
      <c s="1" r="O605"/>
    </row>
    <row r="606">
      <c t="s" s="1" r="A606">
        <v>4378</v>
      </c>
      <c t="s" s="1" r="B606">
        <v>4379</v>
      </c>
      <c s="2" r="C606">
        <v>7.0</v>
      </c>
      <c t="s" s="1" r="D606">
        <v>4380</v>
      </c>
      <c t="s" s="1" r="E606">
        <v>4381</v>
      </c>
      <c s="1" r="F606">
        <v>5.0</v>
      </c>
      <c s="3" r="G606">
        <v>2.0</v>
      </c>
      <c t="s" s="4" r="H606">
        <v>4382</v>
      </c>
      <c s="5" r="I606">
        <v>29.0</v>
      </c>
      <c s="1" r="J606">
        <v>110.0</v>
      </c>
      <c t="s" s="1" r="K606">
        <v>4383</v>
      </c>
      <c t="s" s="1" r="L606">
        <v>4384</v>
      </c>
      <c t="str" s="1" r="M606">
        <f>ISNUMBER(FIND("(c)";E606))</f>
        <v>TRUE</v>
      </c>
      <c s="1" r="N606"/>
      <c s="1" r="O606"/>
    </row>
    <row r="607">
      <c t="s" s="1" r="A607">
        <v>4385</v>
      </c>
      <c t="s" s="1" r="B607">
        <v>4386</v>
      </c>
      <c s="2" r="C607">
        <v>8.0</v>
      </c>
      <c t="s" s="1" r="D607">
        <v>4387</v>
      </c>
      <c t="s" s="1" r="E607">
        <v>4388</v>
      </c>
      <c s="1" r="F607">
        <v>8.0</v>
      </c>
      <c s="3" r="G607">
        <v>9.0</v>
      </c>
      <c t="s" s="4" r="H607">
        <v>4389</v>
      </c>
      <c s="5" r="I607">
        <v>27.0</v>
      </c>
      <c s="1" r="J607">
        <v>66.0</v>
      </c>
      <c t="s" s="1" r="K607">
        <v>4390</v>
      </c>
      <c t="s" s="1" r="L607">
        <v>4391</v>
      </c>
      <c t="str" s="1" r="M607">
        <f>ISNUMBER(FIND("(c)";E607))</f>
        <v>FALSE</v>
      </c>
      <c s="1" r="N607"/>
      <c s="1" r="O607"/>
    </row>
    <row r="608">
      <c t="s" s="1" r="A608">
        <v>4392</v>
      </c>
      <c t="s" s="1" r="B608">
        <v>4393</v>
      </c>
      <c s="2" r="C608">
        <v>9.0</v>
      </c>
      <c t="s" s="1" r="D608">
        <v>4394</v>
      </c>
      <c t="s" s="1" r="E608">
        <v>4395</v>
      </c>
      <c s="1" r="F608">
        <v>23.0</v>
      </c>
      <c s="3" r="G608">
        <v>5.0</v>
      </c>
      <c t="s" s="4" r="H608">
        <v>4396</v>
      </c>
      <c s="5" r="I608">
        <v>30.0</v>
      </c>
      <c s="1" r="J608">
        <v>54.0</v>
      </c>
      <c t="s" s="1" r="K608">
        <v>4397</v>
      </c>
      <c t="s" s="1" r="L608">
        <v>4398</v>
      </c>
      <c t="str" s="1" r="M608">
        <f>ISNUMBER(FIND("(c)";E608))</f>
        <v>FALSE</v>
      </c>
      <c s="1" r="N608"/>
      <c s="1" r="O608"/>
    </row>
    <row r="609">
      <c t="s" s="1" r="A609">
        <v>4399</v>
      </c>
      <c t="s" s="1" r="B609">
        <v>4400</v>
      </c>
      <c s="2" r="C609">
        <v>10.0</v>
      </c>
      <c t="s" s="1" r="D609">
        <v>4401</v>
      </c>
      <c t="s" s="1" r="E609">
        <v>4402</v>
      </c>
      <c s="1" r="F609">
        <v>24.0</v>
      </c>
      <c s="3" r="G609">
        <v>1.0</v>
      </c>
      <c t="s" s="4" r="H609">
        <v>4403</v>
      </c>
      <c s="5" r="I609">
        <v>28.0</v>
      </c>
      <c s="1" r="J609">
        <v>7.0</v>
      </c>
      <c t="s" s="1" r="K609">
        <v>4404</v>
      </c>
      <c t="s" s="1" r="L609">
        <v>4405</v>
      </c>
      <c t="str" s="1" r="M609">
        <f>ISNUMBER(FIND("(c)";E609))</f>
        <v>FALSE</v>
      </c>
      <c s="1" r="N609"/>
      <c s="1" r="O609"/>
    </row>
    <row r="610">
      <c t="s" s="1" r="A610">
        <v>4406</v>
      </c>
      <c t="s" s="1" r="B610">
        <v>4407</v>
      </c>
      <c s="2" r="C610">
        <v>11.0</v>
      </c>
      <c t="s" s="1" r="D610">
        <v>4408</v>
      </c>
      <c t="s" s="1" r="E610">
        <v>4409</v>
      </c>
      <c s="1" r="F610">
        <v>22.0</v>
      </c>
      <c s="3" r="G610">
        <v>12.0</v>
      </c>
      <c t="s" s="4" r="H610">
        <v>4410</v>
      </c>
      <c s="5" r="I610">
        <v>26.0</v>
      </c>
      <c s="1" r="J610">
        <v>7.0</v>
      </c>
      <c t="s" s="1" r="K610">
        <v>4411</v>
      </c>
      <c t="s" s="1" r="L610">
        <v>4412</v>
      </c>
      <c t="str" s="1" r="M610">
        <f>ISNUMBER(FIND("(c)";E610))</f>
        <v>FALSE</v>
      </c>
      <c s="1" r="N610"/>
      <c s="1" r="O610"/>
    </row>
    <row r="611">
      <c t="s" s="1" r="A611">
        <v>4413</v>
      </c>
      <c t="s" s="1" r="B611">
        <v>4414</v>
      </c>
      <c s="2" r="C611">
        <v>12.0</v>
      </c>
      <c t="s" s="1" r="D611">
        <v>4415</v>
      </c>
      <c t="s" s="1" r="E611">
        <v>4416</v>
      </c>
      <c s="1" r="F611">
        <v>15.0</v>
      </c>
      <c s="3" r="G611">
        <v>2.0</v>
      </c>
      <c t="s" s="4" r="H611">
        <v>4417</v>
      </c>
      <c s="5" r="I611">
        <v>26.0</v>
      </c>
      <c s="1" r="J611">
        <v>29.0</v>
      </c>
      <c t="s" s="1" r="K611">
        <v>4418</v>
      </c>
      <c t="s" s="1" r="L611">
        <v>4419</v>
      </c>
      <c t="str" s="1" r="M611">
        <f>ISNUMBER(FIND("(c)";E611))</f>
        <v>FALSE</v>
      </c>
      <c s="1" r="N611"/>
      <c s="1" r="O611"/>
    </row>
    <row r="612">
      <c t="s" s="1" r="A612">
        <v>4420</v>
      </c>
      <c t="s" s="1" r="B612">
        <v>4421</v>
      </c>
      <c s="2" r="C612">
        <v>13.0</v>
      </c>
      <c t="s" s="1" r="D612">
        <v>4422</v>
      </c>
      <c t="s" s="1" r="E612">
        <v>4423</v>
      </c>
      <c s="1" r="F612">
        <v>16.0</v>
      </c>
      <c s="3" r="G612">
        <v>5.0</v>
      </c>
      <c t="s" s="4" r="H612">
        <v>4424</v>
      </c>
      <c s="5" r="I612">
        <v>33.0</v>
      </c>
      <c s="1" r="J612">
        <v>18.0</v>
      </c>
      <c t="s" s="1" r="K612">
        <v>4425</v>
      </c>
      <c t="s" s="1" r="L612">
        <v>4426</v>
      </c>
      <c t="str" s="1" r="M612">
        <f>ISNUMBER(FIND("(c)";E612))</f>
        <v>FALSE</v>
      </c>
      <c s="1" r="N612"/>
      <c s="1" r="O612"/>
    </row>
    <row r="613">
      <c t="s" s="1" r="A613">
        <v>4427</v>
      </c>
      <c t="s" s="1" r="B613">
        <v>4428</v>
      </c>
      <c s="2" r="C613">
        <v>14.0</v>
      </c>
      <c t="s" s="1" r="D613">
        <v>4429</v>
      </c>
      <c t="s" s="1" r="E613">
        <v>4430</v>
      </c>
      <c s="1" r="F613">
        <v>26.0</v>
      </c>
      <c s="3" r="G613">
        <v>5.0</v>
      </c>
      <c t="s" s="4" r="H613">
        <v>4431</v>
      </c>
      <c s="5" r="I613">
        <v>26.0</v>
      </c>
      <c s="1" r="J613">
        <v>7.0</v>
      </c>
      <c t="s" s="1" r="K613">
        <v>4432</v>
      </c>
      <c t="s" s="1" r="L613">
        <v>4433</v>
      </c>
      <c t="str" s="1" r="M613">
        <f>ISNUMBER(FIND("(c)";E613))</f>
        <v>FALSE</v>
      </c>
      <c s="1" r="N613"/>
      <c s="1" r="O613"/>
    </row>
    <row r="614">
      <c t="s" s="1" r="A614">
        <v>4434</v>
      </c>
      <c t="s" s="1" r="B614">
        <v>4435</v>
      </c>
      <c s="2" r="C614">
        <v>15.0</v>
      </c>
      <c t="s" s="1" r="D614">
        <v>4436</v>
      </c>
      <c t="s" s="1" r="E614">
        <v>4437</v>
      </c>
      <c s="1" r="F614">
        <v>17.0</v>
      </c>
      <c s="3" r="G614">
        <v>5.0</v>
      </c>
      <c t="s" s="4" r="H614">
        <v>4438</v>
      </c>
      <c s="5" r="I614">
        <v>21.0</v>
      </c>
      <c s="1" r="J614">
        <v>2.0</v>
      </c>
      <c t="s" s="1" r="K614">
        <v>4439</v>
      </c>
      <c t="s" s="1" r="L614">
        <v>4440</v>
      </c>
      <c t="str" s="1" r="M614">
        <f>ISNUMBER(FIND("(c)";E614))</f>
        <v>FALSE</v>
      </c>
      <c s="1" r="N614"/>
      <c s="1" r="O614"/>
    </row>
    <row r="615">
      <c t="s" s="1" r="A615">
        <v>4441</v>
      </c>
      <c t="s" s="1" r="B615">
        <v>4442</v>
      </c>
      <c s="2" r="C615">
        <v>16.0</v>
      </c>
      <c t="s" s="1" r="D615">
        <v>4443</v>
      </c>
      <c t="s" s="1" r="E615">
        <v>4444</v>
      </c>
      <c s="1" r="F615">
        <v>17.0</v>
      </c>
      <c s="3" r="G615">
        <v>3.0</v>
      </c>
      <c t="s" s="4" r="H615">
        <v>4445</v>
      </c>
      <c s="5" r="I615">
        <v>31.0</v>
      </c>
      <c s="1" r="J615">
        <v>73.0</v>
      </c>
      <c t="s" s="1" r="K615">
        <v>4446</v>
      </c>
      <c t="s" s="1" r="L615">
        <v>4447</v>
      </c>
      <c t="str" s="1" r="M615">
        <f>ISNUMBER(FIND("(c)";E615))</f>
        <v>FALSE</v>
      </c>
      <c s="1" r="N615"/>
      <c s="1" r="O615"/>
    </row>
    <row r="616">
      <c t="s" s="1" r="A616">
        <v>4448</v>
      </c>
      <c t="s" s="1" r="B616">
        <v>4449</v>
      </c>
      <c s="2" r="C616">
        <v>17.0</v>
      </c>
      <c t="s" s="1" r="D616">
        <v>4450</v>
      </c>
      <c t="s" s="1" r="E616">
        <v>4451</v>
      </c>
      <c s="1" r="F616">
        <v>17.0</v>
      </c>
      <c s="3" r="G616">
        <v>11.0</v>
      </c>
      <c t="s" s="4" r="H616">
        <v>4452</v>
      </c>
      <c s="5" r="I616">
        <v>27.0</v>
      </c>
      <c s="1" r="J616">
        <v>73.0</v>
      </c>
      <c t="s" s="1" r="K616">
        <v>4453</v>
      </c>
      <c t="s" s="1" r="L616">
        <v>4454</v>
      </c>
      <c t="str" s="1" r="M616">
        <f>ISNUMBER(FIND("(c)";E616))</f>
        <v>FALSE</v>
      </c>
      <c s="1" r="N616"/>
      <c s="1" r="O616"/>
    </row>
    <row r="617">
      <c t="s" s="1" r="A617">
        <v>4455</v>
      </c>
      <c t="s" s="1" r="B617">
        <v>4456</v>
      </c>
      <c s="2" r="C617">
        <v>18.0</v>
      </c>
      <c t="s" s="1" r="D617">
        <v>4457</v>
      </c>
      <c t="s" s="1" r="E617">
        <v>4458</v>
      </c>
      <c s="1" r="F617">
        <v>2.0</v>
      </c>
      <c s="3" r="G617">
        <v>2.0</v>
      </c>
      <c t="s" s="4" r="H617">
        <v>4459</v>
      </c>
      <c s="5" r="I617">
        <v>29.0</v>
      </c>
      <c s="1" r="J617">
        <v>22.0</v>
      </c>
      <c t="s" s="1" r="K617">
        <v>4460</v>
      </c>
      <c t="s" s="1" r="L617">
        <v>4461</v>
      </c>
      <c t="str" s="1" r="M617">
        <f>ISNUMBER(FIND("(c)";E617))</f>
        <v>FALSE</v>
      </c>
      <c s="1" r="N617"/>
      <c s="1" r="O617"/>
    </row>
    <row r="618">
      <c t="s" s="1" r="A618">
        <v>4462</v>
      </c>
      <c t="s" s="1" r="B618">
        <v>4463</v>
      </c>
      <c s="2" r="C618">
        <v>19.0</v>
      </c>
      <c t="s" s="1" r="D618">
        <v>4464</v>
      </c>
      <c t="s" s="1" r="E618">
        <v>4465</v>
      </c>
      <c s="1" r="F618">
        <v>10.0</v>
      </c>
      <c s="3" r="G618">
        <v>9.0</v>
      </c>
      <c t="s" s="4" r="H618">
        <v>4466</v>
      </c>
      <c s="5" r="I618">
        <v>23.0</v>
      </c>
      <c s="1" r="J618">
        <v>3.0</v>
      </c>
      <c t="s" s="1" r="K618">
        <v>4467</v>
      </c>
      <c t="s" s="1" r="L618">
        <v>4468</v>
      </c>
      <c t="str" s="1" r="M618">
        <f>ISNUMBER(FIND("(c)";E618))</f>
        <v>FALSE</v>
      </c>
      <c s="1" r="N618"/>
      <c s="1" r="O618"/>
    </row>
    <row r="619">
      <c t="s" s="1" r="A619">
        <v>4469</v>
      </c>
      <c t="s" s="1" r="B619">
        <v>4470</v>
      </c>
      <c s="2" r="C619">
        <v>20.0</v>
      </c>
      <c t="s" s="1" r="D619">
        <v>4471</v>
      </c>
      <c t="s" s="1" r="E619">
        <v>4472</v>
      </c>
      <c s="1" r="F619">
        <v>27.0</v>
      </c>
      <c s="3" r="G619">
        <v>1.0</v>
      </c>
      <c t="s" s="4" r="H619">
        <v>4473</v>
      </c>
      <c s="5" r="I619">
        <v>29.0</v>
      </c>
      <c s="1" r="J619">
        <v>11.0</v>
      </c>
      <c t="s" s="1" r="K619">
        <v>4474</v>
      </c>
      <c t="s" s="1" r="L619">
        <v>4475</v>
      </c>
      <c t="str" s="1" r="M619">
        <f>ISNUMBER(FIND("(c)";E619))</f>
        <v>FALSE</v>
      </c>
      <c s="1" r="N619"/>
      <c s="1" r="O619"/>
    </row>
    <row r="620">
      <c t="s" s="1" r="A620">
        <v>4476</v>
      </c>
      <c t="s" s="1" r="B620">
        <v>4477</v>
      </c>
      <c s="2" r="C620">
        <v>21.0</v>
      </c>
      <c t="s" s="1" r="D620">
        <v>4478</v>
      </c>
      <c t="s" s="1" r="E620">
        <v>4479</v>
      </c>
      <c s="1" r="F620">
        <v>25.0</v>
      </c>
      <c s="3" r="G620">
        <v>2.0</v>
      </c>
      <c t="s" s="4" r="H620">
        <v>4480</v>
      </c>
      <c s="5" r="I620">
        <v>30.0</v>
      </c>
      <c s="1" r="J620">
        <v>35.0</v>
      </c>
      <c t="s" s="1" r="K620">
        <v>4481</v>
      </c>
      <c t="s" s="1" r="L620">
        <v>4482</v>
      </c>
      <c t="str" s="1" r="M620">
        <f>ISNUMBER(FIND("(c)";E620))</f>
        <v>FALSE</v>
      </c>
      <c s="1" r="N620"/>
      <c s="1" r="O620"/>
    </row>
    <row r="621">
      <c t="s" s="1" r="A621">
        <v>4483</v>
      </c>
      <c t="s" s="1" r="B621">
        <v>4484</v>
      </c>
      <c s="2" r="C621">
        <v>22.0</v>
      </c>
      <c t="s" s="1" r="D621">
        <v>4485</v>
      </c>
      <c t="s" s="1" r="E621">
        <v>4486</v>
      </c>
      <c s="1" r="F621">
        <v>1.0</v>
      </c>
      <c s="3" r="G621">
        <v>5.0</v>
      </c>
      <c t="s" s="4" r="H621">
        <v>4487</v>
      </c>
      <c s="5" r="I621">
        <v>32.0</v>
      </c>
      <c s="1" r="J621">
        <v>7.0</v>
      </c>
      <c t="s" s="1" r="K621">
        <v>4488</v>
      </c>
      <c t="s" s="1" r="L621">
        <v>4489</v>
      </c>
      <c t="str" s="1" r="M621">
        <f>ISNUMBER(FIND("(c)";E621))</f>
        <v>FALSE</v>
      </c>
      <c s="1" r="N621"/>
      <c s="1" r="O621"/>
    </row>
    <row r="622">
      <c t="s" s="1" r="A622">
        <v>4490</v>
      </c>
      <c t="s" s="1" r="B622">
        <v>4491</v>
      </c>
      <c s="2" r="C622">
        <v>23.0</v>
      </c>
      <c t="s" s="1" r="D622">
        <v>4492</v>
      </c>
      <c t="s" s="1" r="E622">
        <v>4493</v>
      </c>
      <c s="1" r="F622">
        <v>2.0</v>
      </c>
      <c s="3" r="G622">
        <v>8.0</v>
      </c>
      <c t="s" s="4" r="H622">
        <v>4494</v>
      </c>
      <c s="5" r="I622">
        <v>31.0</v>
      </c>
      <c s="1" r="J622">
        <v>67.0</v>
      </c>
      <c t="s" s="1" r="K622">
        <v>4495</v>
      </c>
      <c t="s" s="1" r="L622">
        <v>4496</v>
      </c>
      <c t="str" s="1" r="M622">
        <f>ISNUMBER(FIND("(c)";E622))</f>
        <v>FALSE</v>
      </c>
      <c s="1" r="N622"/>
      <c s="1" r="O622"/>
    </row>
    <row r="623">
      <c t="s" s="1" r="A623">
        <v>4497</v>
      </c>
      <c t="s" s="1" r="B623">
        <v>4498</v>
      </c>
      <c s="2" r="C623">
        <v>1.0</v>
      </c>
      <c t="s" s="1" r="D623">
        <v>4499</v>
      </c>
      <c t="s" s="1" r="E623">
        <v>4500</v>
      </c>
      <c s="1" r="F623">
        <v>6.0</v>
      </c>
      <c s="3" r="G623">
        <v>3.0</v>
      </c>
      <c t="s" s="4" r="H623">
        <v>4501</v>
      </c>
      <c s="5" r="I623">
        <v>35.0</v>
      </c>
      <c s="1" r="J623">
        <v>99.0</v>
      </c>
      <c t="s" s="1" r="K623">
        <v>4502</v>
      </c>
      <c t="s" s="1" r="L623">
        <v>4503</v>
      </c>
      <c t="str" s="1" r="M623">
        <f>ISNUMBER(FIND("(c)";E623))</f>
        <v>FALSE</v>
      </c>
      <c s="1" r="N623"/>
      <c s="1" r="O623"/>
    </row>
    <row r="624">
      <c t="s" s="1" r="A624">
        <v>4504</v>
      </c>
      <c t="s" s="1" r="B624">
        <v>4505</v>
      </c>
      <c s="2" r="C624">
        <v>2.0</v>
      </c>
      <c t="s" s="1" r="D624">
        <v>4506</v>
      </c>
      <c t="s" s="1" r="E624">
        <v>4507</v>
      </c>
      <c s="1" r="F624">
        <v>9.0</v>
      </c>
      <c s="3" r="G624">
        <v>7.0</v>
      </c>
      <c t="s" s="4" r="H624">
        <v>4508</v>
      </c>
      <c s="5" r="I624">
        <v>20.0</v>
      </c>
      <c s="1" r="J624">
        <v>4.0</v>
      </c>
      <c t="s" s="1" r="K624">
        <v>4509</v>
      </c>
      <c t="s" s="1" r="L624">
        <v>4510</v>
      </c>
      <c t="str" s="1" r="M624">
        <f>ISNUMBER(FIND("(c)";E624))</f>
        <v>FALSE</v>
      </c>
      <c s="1" r="N624"/>
      <c s="1" r="O624"/>
    </row>
    <row r="625">
      <c t="s" s="1" r="A625">
        <v>4511</v>
      </c>
      <c t="s" s="1" r="B625">
        <v>4512</v>
      </c>
      <c s="2" r="C625">
        <v>3.0</v>
      </c>
      <c t="s" s="1" r="D625">
        <v>4513</v>
      </c>
      <c t="s" s="1" r="E625">
        <v>4514</v>
      </c>
      <c s="1" r="F625">
        <v>11.0</v>
      </c>
      <c s="3" r="G625">
        <v>10.0</v>
      </c>
      <c t="s" s="4" r="H625">
        <v>4515</v>
      </c>
      <c s="5" r="I625">
        <v>25.0</v>
      </c>
      <c s="1" r="J625">
        <v>19.0</v>
      </c>
      <c t="s" s="1" r="K625">
        <v>4516</v>
      </c>
      <c t="s" s="1" r="L625">
        <v>4517</v>
      </c>
      <c t="str" s="1" r="M625">
        <f>ISNUMBER(FIND("(c)";E625))</f>
        <v>FALSE</v>
      </c>
      <c s="1" r="N625"/>
      <c s="1" r="O625"/>
    </row>
    <row r="626">
      <c t="s" s="1" r="A626">
        <v>4518</v>
      </c>
      <c t="s" s="1" r="B626">
        <v>4519</v>
      </c>
      <c s="2" r="C626">
        <v>4.0</v>
      </c>
      <c t="s" s="1" r="D626">
        <v>4520</v>
      </c>
      <c t="s" s="1" r="E626">
        <v>4521</v>
      </c>
      <c s="1" r="F626">
        <v>31.0</v>
      </c>
      <c s="3" r="G626">
        <v>7.0</v>
      </c>
      <c t="s" s="4" r="H626">
        <v>4522</v>
      </c>
      <c s="5" r="I626">
        <v>26.0</v>
      </c>
      <c s="1" r="J626">
        <v>85.0</v>
      </c>
      <c t="s" s="1" r="K626">
        <v>4523</v>
      </c>
      <c t="s" s="1" r="L626">
        <v>4524</v>
      </c>
      <c t="str" s="1" r="M626">
        <f>ISNUMBER(FIND("(c)";E626))</f>
        <v>FALSE</v>
      </c>
      <c s="1" r="N626"/>
      <c s="1" r="O626"/>
    </row>
    <row r="627">
      <c t="s" s="1" r="A627">
        <v>4525</v>
      </c>
      <c t="s" s="1" r="B627">
        <v>4526</v>
      </c>
      <c s="2" r="C627">
        <v>5.0</v>
      </c>
      <c t="s" s="1" r="D627">
        <v>4527</v>
      </c>
      <c t="s" s="1" r="E627">
        <v>4528</v>
      </c>
      <c s="1" r="F627">
        <v>11.0</v>
      </c>
      <c s="3" r="G627">
        <v>2.0</v>
      </c>
      <c t="s" s="4" r="H627">
        <v>4529</v>
      </c>
      <c s="5" r="I627">
        <v>27.0</v>
      </c>
      <c s="1" r="J627">
        <v>16.0</v>
      </c>
      <c t="s" s="1" r="K627">
        <v>4530</v>
      </c>
      <c t="s" s="1" r="L627">
        <v>4531</v>
      </c>
      <c t="str" s="1" r="M627">
        <f>ISNUMBER(FIND("(c)";E627))</f>
        <v>FALSE</v>
      </c>
      <c s="1" r="N627"/>
      <c s="1" r="O627"/>
    </row>
    <row r="628">
      <c t="s" s="1" r="A628">
        <v>4532</v>
      </c>
      <c t="s" s="1" r="B628">
        <v>4533</v>
      </c>
      <c s="2" r="C628">
        <v>6.0</v>
      </c>
      <c t="s" s="1" r="D628">
        <v>4534</v>
      </c>
      <c t="s" s="1" r="E628">
        <v>4535</v>
      </c>
      <c s="1" r="F628">
        <v>28.0</v>
      </c>
      <c s="3" r="G628">
        <v>1.0</v>
      </c>
      <c t="s" s="4" r="H628">
        <v>4536</v>
      </c>
      <c s="5" r="I628">
        <v>21.0</v>
      </c>
      <c s="1" r="J628">
        <v>4.0</v>
      </c>
      <c t="s" s="1" r="K628">
        <v>4537</v>
      </c>
      <c t="s" s="1" r="L628">
        <v>4538</v>
      </c>
      <c t="str" s="1" r="M628">
        <f>ISNUMBER(FIND("(c)";E628))</f>
        <v>FALSE</v>
      </c>
      <c s="1" r="N628"/>
      <c s="1" r="O628"/>
    </row>
    <row r="629">
      <c t="s" s="1" r="A629">
        <v>4539</v>
      </c>
      <c t="s" s="1" r="B629">
        <v>4540</v>
      </c>
      <c s="2" r="C629">
        <v>7.0</v>
      </c>
      <c t="s" s="1" r="D629">
        <v>4541</v>
      </c>
      <c t="s" s="1" r="E629">
        <v>4542</v>
      </c>
      <c s="1" r="F629">
        <v>24.0</v>
      </c>
      <c s="3" r="G629">
        <v>5.0</v>
      </c>
      <c t="s" s="4" r="H629">
        <v>4543</v>
      </c>
      <c s="5" r="I629">
        <v>32.0</v>
      </c>
      <c s="1" r="J629">
        <v>115.0</v>
      </c>
      <c t="s" s="1" r="K629">
        <v>4544</v>
      </c>
      <c t="s" s="1" r="L629">
        <v>4545</v>
      </c>
      <c t="str" s="1" r="M629">
        <f>ISNUMBER(FIND("(c)";E629))</f>
        <v>FALSE</v>
      </c>
      <c s="1" r="N629"/>
      <c s="1" r="O629"/>
    </row>
    <row r="630">
      <c t="s" s="1" r="A630">
        <v>4546</v>
      </c>
      <c t="s" s="1" r="B630">
        <v>4547</v>
      </c>
      <c s="2" r="C630">
        <v>8.0</v>
      </c>
      <c t="s" s="1" r="D630">
        <v>4548</v>
      </c>
      <c t="s" s="1" r="E630">
        <v>4549</v>
      </c>
      <c s="1" r="F630">
        <v>9.0</v>
      </c>
      <c s="3" r="G630">
        <v>3.0</v>
      </c>
      <c t="s" s="4" r="H630">
        <v>4550</v>
      </c>
      <c s="5" r="I630">
        <v>31.0</v>
      </c>
      <c s="1" r="J630">
        <v>104.0</v>
      </c>
      <c t="s" s="1" r="K630">
        <v>4551</v>
      </c>
      <c t="s" s="1" r="L630">
        <v>4552</v>
      </c>
      <c t="str" s="1" r="M630">
        <f>ISNUMBER(FIND("(c)";E630))</f>
        <v>TRUE</v>
      </c>
      <c s="1" r="N630"/>
      <c s="1" r="O630"/>
    </row>
    <row r="631">
      <c t="s" s="1" r="A631">
        <v>4553</v>
      </c>
      <c t="s" s="1" r="B631">
        <v>4554</v>
      </c>
      <c s="2" r="C631">
        <v>9.0</v>
      </c>
      <c t="s" s="1" r="D631">
        <v>4555</v>
      </c>
      <c t="s" s="1" r="E631">
        <v>4556</v>
      </c>
      <c s="1" r="F631">
        <v>10.0</v>
      </c>
      <c s="3" r="G631">
        <v>11.0</v>
      </c>
      <c t="s" s="4" r="H631">
        <v>4557</v>
      </c>
      <c s="5" r="I631">
        <v>23.0</v>
      </c>
      <c s="1" r="J631">
        <v>8.0</v>
      </c>
      <c t="s" s="1" r="K631">
        <v>4558</v>
      </c>
      <c t="s" s="1" r="L631">
        <v>4559</v>
      </c>
      <c t="str" s="1" r="M631">
        <f>ISNUMBER(FIND("(c)";E631))</f>
        <v>FALSE</v>
      </c>
      <c s="1" r="N631"/>
      <c s="1" r="O631"/>
    </row>
    <row r="632">
      <c t="s" s="1" r="A632">
        <v>4560</v>
      </c>
      <c t="s" s="1" r="B632">
        <v>4561</v>
      </c>
      <c s="2" r="C632">
        <v>10.0</v>
      </c>
      <c t="s" s="1" r="D632">
        <v>4562</v>
      </c>
      <c t="s" s="1" r="E632">
        <v>4563</v>
      </c>
      <c s="1" r="F632">
        <v>2.0</v>
      </c>
      <c s="3" r="G632">
        <v>10.0</v>
      </c>
      <c t="s" s="4" r="H632">
        <v>4564</v>
      </c>
      <c s="5" r="I632">
        <v>23.0</v>
      </c>
      <c s="1" r="J632">
        <v>19.0</v>
      </c>
      <c t="s" s="1" r="K632">
        <v>4565</v>
      </c>
      <c t="s" s="1" r="L632">
        <v>4566</v>
      </c>
      <c t="str" s="1" r="M632">
        <f>ISNUMBER(FIND("(c)";E632))</f>
        <v>FALSE</v>
      </c>
      <c s="1" r="N632"/>
      <c s="1" r="O632"/>
    </row>
    <row r="633">
      <c t="s" s="1" r="A633">
        <v>4567</v>
      </c>
      <c t="s" s="1" r="B633">
        <v>4568</v>
      </c>
      <c s="2" r="C633">
        <v>11.0</v>
      </c>
      <c t="s" s="1" r="D633">
        <v>4569</v>
      </c>
      <c t="s" s="1" r="E633">
        <v>4570</v>
      </c>
      <c s="1" r="F633">
        <v>29.0</v>
      </c>
      <c s="3" r="G633">
        <v>4.0</v>
      </c>
      <c t="s" s="4" r="H633">
        <v>4571</v>
      </c>
      <c s="5" r="I633">
        <v>27.0</v>
      </c>
      <c s="1" r="J633">
        <v>27.0</v>
      </c>
      <c t="s" s="1" r="K633">
        <v>4572</v>
      </c>
      <c t="s" s="1" r="L633">
        <v>4573</v>
      </c>
      <c t="str" s="1" r="M633">
        <f>ISNUMBER(FIND("(c)";E633))</f>
        <v>FALSE</v>
      </c>
      <c s="1" r="N633"/>
      <c s="1" r="O633"/>
    </row>
    <row r="634">
      <c t="s" s="1" r="A634">
        <v>4574</v>
      </c>
      <c t="s" s="1" r="B634">
        <v>4575</v>
      </c>
      <c s="2" r="C634">
        <v>12.0</v>
      </c>
      <c t="s" s="1" r="D634">
        <v>4576</v>
      </c>
      <c t="s" s="1" r="E634">
        <v>4577</v>
      </c>
      <c s="1" r="F634">
        <v>9.0</v>
      </c>
      <c s="3" r="G634">
        <v>9.0</v>
      </c>
      <c t="s" s="4" r="H634">
        <v>4578</v>
      </c>
      <c s="5" r="I634">
        <v>29.0</v>
      </c>
      <c s="1" r="J634">
        <v>25.0</v>
      </c>
      <c t="s" s="1" r="K634">
        <v>4579</v>
      </c>
      <c t="s" s="1" r="L634">
        <v>4580</v>
      </c>
      <c t="str" s="1" r="M634">
        <f>ISNUMBER(FIND("(c)";E634))</f>
        <v>FALSE</v>
      </c>
      <c s="1" r="N634"/>
      <c s="1" r="O634"/>
    </row>
    <row r="635">
      <c t="s" s="1" r="A635">
        <v>4581</v>
      </c>
      <c t="s" s="1" r="B635">
        <v>4582</v>
      </c>
      <c s="2" r="C635">
        <v>13.0</v>
      </c>
      <c t="s" s="1" r="D635">
        <v>4583</v>
      </c>
      <c t="s" s="1" r="E635">
        <v>4584</v>
      </c>
      <c s="1" r="F635">
        <v>3.0</v>
      </c>
      <c s="3" r="G635">
        <v>11.0</v>
      </c>
      <c t="s" s="4" r="H635">
        <v>4585</v>
      </c>
      <c s="5" r="I635">
        <v>32.0</v>
      </c>
      <c s="1" r="J635">
        <v>41.0</v>
      </c>
      <c t="s" s="1" r="K635">
        <v>4586</v>
      </c>
      <c t="s" s="1" r="L635">
        <v>4587</v>
      </c>
      <c t="str" s="1" r="M635">
        <f>ISNUMBER(FIND("(c)";E635))</f>
        <v>FALSE</v>
      </c>
      <c s="1" r="N635"/>
      <c s="1" r="O635"/>
    </row>
    <row r="636">
      <c t="s" s="1" r="A636">
        <v>4588</v>
      </c>
      <c t="s" s="1" r="B636">
        <v>4589</v>
      </c>
      <c s="2" r="C636">
        <v>14.0</v>
      </c>
      <c t="s" s="1" r="D636">
        <v>4590</v>
      </c>
      <c t="s" s="1" r="E636">
        <v>4591</v>
      </c>
      <c s="1" r="F636">
        <v>8.0</v>
      </c>
      <c s="3" r="G636">
        <v>11.0</v>
      </c>
      <c t="s" s="4" r="H636">
        <v>4592</v>
      </c>
      <c s="5" r="I636">
        <v>32.0</v>
      </c>
      <c s="1" r="J636">
        <v>16.0</v>
      </c>
      <c t="s" s="1" r="K636">
        <v>4593</v>
      </c>
      <c t="s" s="1" r="L636">
        <v>4594</v>
      </c>
      <c t="str" s="1" r="M636">
        <f>ISNUMBER(FIND("(c)";E636))</f>
        <v>FALSE</v>
      </c>
      <c s="1" r="N636"/>
      <c s="1" r="O636"/>
    </row>
    <row r="637">
      <c t="s" s="1" r="A637">
        <v>4595</v>
      </c>
      <c t="s" s="1" r="B637">
        <v>4596</v>
      </c>
      <c s="2" r="C637">
        <v>15.0</v>
      </c>
      <c t="s" s="1" r="D637">
        <v>4597</v>
      </c>
      <c t="s" s="1" r="E637">
        <v>4598</v>
      </c>
      <c s="1" r="F637">
        <v>23.0</v>
      </c>
      <c s="3" r="G637">
        <v>4.0</v>
      </c>
      <c t="s" s="4" r="H637">
        <v>4599</v>
      </c>
      <c s="5" r="I637">
        <v>32.0</v>
      </c>
      <c s="1" r="J637">
        <v>36.0</v>
      </c>
      <c t="s" s="1" r="K637">
        <v>4600</v>
      </c>
      <c t="s" s="1" r="L637">
        <v>4601</v>
      </c>
      <c t="str" s="1" r="M637">
        <f>ISNUMBER(FIND("(c)";E637))</f>
        <v>FALSE</v>
      </c>
      <c s="1" r="N637"/>
      <c s="1" r="O637"/>
    </row>
    <row r="638">
      <c t="s" s="1" r="A638">
        <v>4602</v>
      </c>
      <c t="s" s="1" r="B638">
        <v>4603</v>
      </c>
      <c s="2" r="C638">
        <v>16.0</v>
      </c>
      <c t="s" s="1" r="D638">
        <v>4604</v>
      </c>
      <c t="s" s="1" r="E638">
        <v>4605</v>
      </c>
      <c s="1" r="F638">
        <v>6.0</v>
      </c>
      <c s="3" r="G638">
        <v>6.0</v>
      </c>
      <c t="s" s="4" r="H638">
        <v>4606</v>
      </c>
      <c s="5" r="I638">
        <v>19.0</v>
      </c>
      <c s="1" r="J638">
        <v>2.0</v>
      </c>
      <c t="s" s="1" r="K638">
        <v>4607</v>
      </c>
      <c t="s" s="1" r="L638">
        <v>4608</v>
      </c>
      <c t="str" s="1" r="M638">
        <f>ISNUMBER(FIND("(c)";E638))</f>
        <v>FALSE</v>
      </c>
      <c s="1" r="N638"/>
      <c s="1" r="O638"/>
    </row>
    <row r="639">
      <c t="s" s="1" r="A639">
        <v>4609</v>
      </c>
      <c t="s" s="1" r="B639">
        <v>4610</v>
      </c>
      <c s="2" r="C639">
        <v>17.0</v>
      </c>
      <c t="s" s="1" r="D639">
        <v>4611</v>
      </c>
      <c t="s" s="1" r="E639">
        <v>4612</v>
      </c>
      <c s="1" r="F639">
        <v>6.0</v>
      </c>
      <c s="3" r="G639">
        <v>11.0</v>
      </c>
      <c t="s" s="4" r="H639">
        <v>4613</v>
      </c>
      <c s="5" r="I639">
        <v>24.0</v>
      </c>
      <c s="1" r="J639">
        <v>69.0</v>
      </c>
      <c t="s" s="1" r="K639">
        <v>4614</v>
      </c>
      <c t="s" s="1" r="L639">
        <v>4615</v>
      </c>
      <c t="str" s="1" r="M639">
        <f>ISNUMBER(FIND("(c)";E639))</f>
        <v>FALSE</v>
      </c>
      <c s="1" r="N639"/>
      <c s="1" r="O639"/>
    </row>
    <row r="640">
      <c t="s" s="1" r="A640">
        <v>4616</v>
      </c>
      <c t="s" s="1" r="B640">
        <v>4617</v>
      </c>
      <c s="2" r="C640">
        <v>18.0</v>
      </c>
      <c t="s" s="1" r="D640">
        <v>4618</v>
      </c>
      <c t="s" s="1" r="E640">
        <v>4619</v>
      </c>
      <c s="1" r="F640">
        <v>28.0</v>
      </c>
      <c s="3" r="G640">
        <v>1.0</v>
      </c>
      <c t="s" s="4" r="H640">
        <v>4620</v>
      </c>
      <c s="5" r="I640">
        <v>31.0</v>
      </c>
      <c s="1" r="J640">
        <v>20.0</v>
      </c>
      <c t="s" s="1" r="K640">
        <v>4621</v>
      </c>
      <c t="s" s="1" r="L640">
        <v>4622</v>
      </c>
      <c t="str" s="1" r="M640">
        <f>ISNUMBER(FIND("(c)";E640))</f>
        <v>FALSE</v>
      </c>
      <c s="1" r="N640"/>
      <c s="1" r="O640"/>
    </row>
    <row r="641">
      <c t="s" s="1" r="A641">
        <v>4623</v>
      </c>
      <c t="s" s="1" r="B641">
        <v>4624</v>
      </c>
      <c s="2" r="C641">
        <v>19.0</v>
      </c>
      <c t="s" s="1" r="D641">
        <v>4625</v>
      </c>
      <c t="s" s="1" r="E641">
        <v>4626</v>
      </c>
      <c s="1" r="F641">
        <v>18.0</v>
      </c>
      <c s="3" r="G641">
        <v>8.0</v>
      </c>
      <c t="s" s="4" r="H641">
        <v>4627</v>
      </c>
      <c s="5" r="I641">
        <v>27.0</v>
      </c>
      <c s="1" r="J641">
        <v>22.0</v>
      </c>
      <c t="s" s="1" r="K641">
        <v>4628</v>
      </c>
      <c t="s" s="1" r="L641">
        <v>4629</v>
      </c>
      <c t="str" s="1" r="M641">
        <f>ISNUMBER(FIND("(c)";E641))</f>
        <v>FALSE</v>
      </c>
      <c s="1" r="N641"/>
      <c s="1" r="O641"/>
    </row>
    <row r="642">
      <c t="s" s="1" r="A642">
        <v>4630</v>
      </c>
      <c t="s" s="1" r="B642">
        <v>4631</v>
      </c>
      <c s="2" r="C642">
        <v>20.0</v>
      </c>
      <c t="s" s="1" r="D642">
        <v>4632</v>
      </c>
      <c t="s" s="1" r="E642">
        <v>4633</v>
      </c>
      <c s="1" r="F642">
        <v>11.0</v>
      </c>
      <c s="3" r="G642">
        <v>7.0</v>
      </c>
      <c t="s" s="4" r="H642">
        <v>4634</v>
      </c>
      <c s="5" r="I642">
        <v>28.0</v>
      </c>
      <c s="1" r="J642">
        <v>26.0</v>
      </c>
      <c t="s" s="1" r="K642">
        <v>4635</v>
      </c>
      <c t="s" s="1" r="L642">
        <v>4636</v>
      </c>
      <c t="str" s="1" r="M642">
        <f>ISNUMBER(FIND("(c)";E642))</f>
        <v>FALSE</v>
      </c>
      <c s="1" r="N642"/>
      <c s="1" r="O642"/>
    </row>
    <row r="643">
      <c t="s" s="1" r="A643">
        <v>4637</v>
      </c>
      <c t="s" s="1" r="B643">
        <v>4638</v>
      </c>
      <c s="2" r="C643">
        <v>21.0</v>
      </c>
      <c t="s" s="1" r="D643">
        <v>4639</v>
      </c>
      <c t="s" s="1" r="E643">
        <v>4640</v>
      </c>
      <c s="1" r="F643">
        <v>29.0</v>
      </c>
      <c s="3" r="G643">
        <v>3.0</v>
      </c>
      <c t="s" s="4" r="H643">
        <v>4641</v>
      </c>
      <c s="5" r="I643">
        <v>24.0</v>
      </c>
      <c s="1" r="J643">
        <v>12.0</v>
      </c>
      <c t="s" s="1" r="K643">
        <v>4642</v>
      </c>
      <c t="s" s="1" r="L643">
        <v>4643</v>
      </c>
      <c t="str" s="1" r="M643">
        <f>ISNUMBER(FIND("(c)";E643))</f>
        <v>FALSE</v>
      </c>
      <c s="1" r="N643"/>
      <c s="1" r="O643"/>
    </row>
    <row r="644">
      <c t="s" s="1" r="A644">
        <v>4644</v>
      </c>
      <c t="s" s="1" r="B644">
        <v>4645</v>
      </c>
      <c s="2" r="C644">
        <v>22.0</v>
      </c>
      <c t="s" s="1" r="D644">
        <v>4646</v>
      </c>
      <c t="s" s="1" r="E644">
        <v>4647</v>
      </c>
      <c s="1" r="F644">
        <v>17.0</v>
      </c>
      <c s="3" r="G644">
        <v>6.0</v>
      </c>
      <c t="s" s="4" r="H644">
        <v>4648</v>
      </c>
      <c s="5" r="I644">
        <v>34.0</v>
      </c>
      <c s="1" r="J644">
        <v>14.0</v>
      </c>
      <c t="s" s="1" r="K644">
        <v>4649</v>
      </c>
      <c t="s" s="1" r="L644">
        <v>4650</v>
      </c>
      <c t="str" s="1" r="M644">
        <f>ISNUMBER(FIND("(c)";E644))</f>
        <v>FALSE</v>
      </c>
      <c s="1" r="N644"/>
      <c s="1" r="O644"/>
    </row>
    <row r="645">
      <c t="s" s="1" r="A645">
        <v>4651</v>
      </c>
      <c t="s" s="1" r="B645">
        <v>4652</v>
      </c>
      <c s="2" r="C645">
        <v>23.0</v>
      </c>
      <c t="s" s="1" r="D645">
        <v>4653</v>
      </c>
      <c t="s" s="1" r="E645">
        <v>4654</v>
      </c>
      <c s="1" r="F645">
        <v>11.0</v>
      </c>
      <c s="3" r="G645">
        <v>12.0</v>
      </c>
      <c t="s" s="4" r="H645">
        <v>4655</v>
      </c>
      <c s="5" r="I645">
        <v>26.0</v>
      </c>
      <c s="1" r="J645">
        <v>21.0</v>
      </c>
      <c t="s" s="1" r="K645">
        <v>4656</v>
      </c>
      <c t="s" s="1" r="L645">
        <v>4657</v>
      </c>
      <c t="str" s="1" r="M645">
        <f>ISNUMBER(FIND("(c)";E645))</f>
        <v>FALSE</v>
      </c>
      <c s="1" r="N645"/>
      <c s="1" r="O645"/>
    </row>
    <row r="646">
      <c t="s" s="1" r="A646">
        <v>4658</v>
      </c>
      <c t="s" s="1" r="B646">
        <v>4659</v>
      </c>
      <c t="s" s="2" r="C646">
        <v>4660</v>
      </c>
      <c t="s" s="1" r="D646">
        <v>4661</v>
      </c>
      <c t="s" s="1" r="E646">
        <v>4662</v>
      </c>
      <c s="1" r="F646">
        <v>31.0</v>
      </c>
      <c s="3" r="G646">
        <v>1.0</v>
      </c>
      <c t="s" s="4" r="H646">
        <v>4663</v>
      </c>
      <c s="5" r="I646">
        <v>27.0</v>
      </c>
      <c s="1" r="J646">
        <v>76.0</v>
      </c>
      <c t="s" s="1" r="K646">
        <v>4664</v>
      </c>
      <c t="s" s="1" r="L646">
        <v>4665</v>
      </c>
      <c t="str" s="1" r="M646">
        <f>ISNUMBER(FIND("(c)";E646))</f>
        <v>FALSE</v>
      </c>
      <c s="1" r="N646"/>
      <c s="1" r="O646"/>
    </row>
    <row r="647">
      <c t="s" s="1" r="A647">
        <v>4666</v>
      </c>
      <c t="s" s="1" r="B647">
        <v>4667</v>
      </c>
      <c t="s" s="2" r="C647">
        <v>4668</v>
      </c>
      <c t="s" s="1" r="D647">
        <v>4669</v>
      </c>
      <c t="s" s="1" r="E647">
        <v>4670</v>
      </c>
      <c s="1" r="F647">
        <v>7.0</v>
      </c>
      <c s="3" r="G647">
        <v>10.0</v>
      </c>
      <c t="s" s="4" r="H647">
        <v>4671</v>
      </c>
      <c s="5" r="I647">
        <v>31.0</v>
      </c>
      <c s="1" r="J647">
        <v>61.0</v>
      </c>
      <c t="s" s="1" r="K647">
        <v>4672</v>
      </c>
      <c t="s" s="1" r="L647">
        <v>4673</v>
      </c>
      <c t="str" s="1" r="M647">
        <f>ISNUMBER(FIND("(c)";E647))</f>
        <v>TRUE</v>
      </c>
      <c s="1" r="N647"/>
      <c s="1" r="O647"/>
    </row>
    <row r="648">
      <c t="s" s="1" r="A648">
        <v>4674</v>
      </c>
      <c t="s" s="1" r="B648">
        <v>4675</v>
      </c>
      <c t="s" s="2" r="C648">
        <v>4676</v>
      </c>
      <c t="s" s="1" r="D648">
        <v>4677</v>
      </c>
      <c t="s" s="1" r="E648">
        <v>4678</v>
      </c>
      <c s="1" r="F648">
        <v>15.0</v>
      </c>
      <c s="3" r="G648">
        <v>5.0</v>
      </c>
      <c t="s" s="4" r="H648">
        <v>4679</v>
      </c>
      <c s="5" r="I648">
        <v>30.0</v>
      </c>
      <c s="1" r="J648">
        <v>29.0</v>
      </c>
      <c t="s" s="1" r="K648">
        <v>4680</v>
      </c>
      <c t="s" s="1" r="L648">
        <v>4681</v>
      </c>
      <c t="str" s="1" r="M648">
        <f>ISNUMBER(FIND("(c)";E648))</f>
        <v>FALSE</v>
      </c>
      <c s="1" r="N648"/>
      <c s="1" r="O648"/>
    </row>
    <row r="649">
      <c t="s" s="1" r="A649">
        <v>4682</v>
      </c>
      <c t="s" s="1" r="B649">
        <v>4683</v>
      </c>
      <c t="s" s="2" r="C649">
        <v>4684</v>
      </c>
      <c t="s" s="1" r="D649">
        <v>4685</v>
      </c>
      <c t="s" s="1" r="E649">
        <v>4686</v>
      </c>
      <c s="1" r="F649">
        <v>2.0</v>
      </c>
      <c s="3" r="G649">
        <v>9.0</v>
      </c>
      <c t="s" s="4" r="H649">
        <v>4687</v>
      </c>
      <c s="5" r="I649">
        <v>27.0</v>
      </c>
      <c s="1" r="J649">
        <v>28.0</v>
      </c>
      <c t="s" s="1" r="K649">
        <v>4688</v>
      </c>
      <c t="s" s="1" r="L649">
        <v>4689</v>
      </c>
      <c t="str" s="1" r="M649">
        <f>ISNUMBER(FIND("(c)";E649))</f>
        <v>FALSE</v>
      </c>
      <c s="1" r="N649"/>
      <c s="1" r="O649"/>
    </row>
    <row r="650">
      <c t="s" s="1" r="A650">
        <v>4690</v>
      </c>
      <c t="s" s="1" r="B650">
        <v>4691</v>
      </c>
      <c t="s" s="2" r="C650">
        <v>4692</v>
      </c>
      <c t="s" s="1" r="D650">
        <v>4693</v>
      </c>
      <c t="s" s="1" r="E650">
        <v>4694</v>
      </c>
      <c s="1" r="F650">
        <v>25.0</v>
      </c>
      <c s="3" r="G650">
        <v>4.0</v>
      </c>
      <c t="s" s="4" r="H650">
        <v>4695</v>
      </c>
      <c s="5" r="I650">
        <v>28.0</v>
      </c>
      <c s="1" r="J650">
        <v>27.0</v>
      </c>
      <c t="s" s="1" r="K650">
        <v>4696</v>
      </c>
      <c t="s" s="1" r="L650">
        <v>4697</v>
      </c>
      <c t="str" s="1" r="M650">
        <f>ISNUMBER(FIND("(c)";E650))</f>
        <v>FALSE</v>
      </c>
      <c s="1" r="N650"/>
      <c s="1" r="O650"/>
    </row>
    <row r="651">
      <c t="s" s="1" r="A651">
        <v>4698</v>
      </c>
      <c t="s" s="1" r="B651">
        <v>4699</v>
      </c>
      <c t="s" s="2" r="C651">
        <v>4700</v>
      </c>
      <c t="s" s="1" r="D651">
        <v>4701</v>
      </c>
      <c t="s" s="1" r="E651">
        <v>4702</v>
      </c>
      <c s="1" r="F651">
        <v>9.0</v>
      </c>
      <c s="3" r="G651">
        <v>10.0</v>
      </c>
      <c t="s" s="4" r="H651">
        <v>4703</v>
      </c>
      <c s="5" r="I651">
        <v>29.0</v>
      </c>
      <c s="1" r="J651">
        <v>26.0</v>
      </c>
      <c t="s" s="1" r="K651">
        <v>4704</v>
      </c>
      <c t="s" s="1" r="L651">
        <v>4705</v>
      </c>
      <c t="str" s="1" r="M651">
        <f>ISNUMBER(FIND("(c)";E651))</f>
        <v>FALSE</v>
      </c>
      <c s="1" r="N651"/>
      <c s="1" r="O651"/>
    </row>
    <row r="652">
      <c t="s" s="1" r="A652">
        <v>4706</v>
      </c>
      <c t="s" s="1" r="B652">
        <v>4707</v>
      </c>
      <c t="s" s="2" r="C652">
        <v>4708</v>
      </c>
      <c t="s" s="1" r="D652">
        <v>4709</v>
      </c>
      <c t="s" s="1" r="E652">
        <v>4710</v>
      </c>
      <c s="1" r="F652">
        <v>15.0</v>
      </c>
      <c s="3" r="G652">
        <v>5.0</v>
      </c>
      <c t="s" s="4" r="H652">
        <v>4711</v>
      </c>
      <c s="5" r="I652">
        <v>29.0</v>
      </c>
      <c s="1" r="J652">
        <v>25.0</v>
      </c>
      <c t="s" s="1" r="K652">
        <v>4712</v>
      </c>
      <c t="s" s="1" r="L652">
        <v>4713</v>
      </c>
      <c t="str" s="1" r="M652">
        <f>ISNUMBER(FIND("(c)";E652))</f>
        <v>FALSE</v>
      </c>
      <c s="1" r="N652"/>
      <c s="1" r="O652"/>
    </row>
    <row r="653">
      <c t="s" s="1" r="A653">
        <v>4714</v>
      </c>
      <c t="s" s="1" r="B653">
        <v>4715</v>
      </c>
      <c t="s" s="2" r="C653">
        <v>4716</v>
      </c>
      <c t="s" s="1" r="D653">
        <v>4717</v>
      </c>
      <c t="s" s="1" r="E653">
        <v>4718</v>
      </c>
      <c s="1" r="F653">
        <v>14.0</v>
      </c>
      <c s="3" r="G653">
        <v>5.0</v>
      </c>
      <c t="s" s="4" r="H653">
        <v>4719</v>
      </c>
      <c s="5" r="I653">
        <v>30.0</v>
      </c>
      <c s="1" r="J653">
        <v>24.0</v>
      </c>
      <c t="s" s="1" r="K653">
        <v>4720</v>
      </c>
      <c t="s" s="1" r="L653">
        <v>4721</v>
      </c>
      <c t="str" s="1" r="M653">
        <f>ISNUMBER(FIND("(c)";E653))</f>
        <v>FALSE</v>
      </c>
      <c s="1" r="N653"/>
      <c s="1" r="O653"/>
    </row>
    <row r="654">
      <c t="s" s="1" r="A654">
        <v>4722</v>
      </c>
      <c t="s" s="1" r="B654">
        <v>4723</v>
      </c>
      <c t="s" s="2" r="C654">
        <v>4724</v>
      </c>
      <c t="s" s="1" r="D654">
        <v>4725</v>
      </c>
      <c t="s" s="1" r="E654">
        <v>4726</v>
      </c>
      <c s="1" r="F654">
        <v>30.0</v>
      </c>
      <c s="3" r="G654">
        <v>8.0</v>
      </c>
      <c t="s" s="4" r="H654">
        <v>4727</v>
      </c>
      <c s="5" r="I654">
        <v>30.0</v>
      </c>
      <c s="1" r="J654">
        <v>22.0</v>
      </c>
      <c t="s" s="1" r="K654">
        <v>4728</v>
      </c>
      <c t="s" s="1" r="L654">
        <v>4729</v>
      </c>
      <c t="str" s="1" r="M654">
        <f>ISNUMBER(FIND("(c)";E654))</f>
        <v>FALSE</v>
      </c>
      <c s="1" r="N654"/>
      <c s="1" r="O654"/>
    </row>
    <row r="655">
      <c t="s" s="1" r="A655">
        <v>4730</v>
      </c>
      <c t="s" s="1" r="B655">
        <v>4731</v>
      </c>
      <c t="s" s="2" r="C655">
        <v>4732</v>
      </c>
      <c t="s" s="1" r="D655">
        <v>4733</v>
      </c>
      <c t="s" s="1" r="E655">
        <v>4734</v>
      </c>
      <c s="1" r="F655">
        <v>25.0</v>
      </c>
      <c s="3" r="G655">
        <v>11.0</v>
      </c>
      <c t="s" s="4" r="H655">
        <v>4735</v>
      </c>
      <c s="5" r="I655">
        <v>26.0</v>
      </c>
      <c s="1" r="J655">
        <v>21.0</v>
      </c>
      <c t="s" s="1" r="K655">
        <v>4736</v>
      </c>
      <c t="s" s="1" r="L655">
        <v>4737</v>
      </c>
      <c t="str" s="1" r="M655">
        <f>ISNUMBER(FIND("(c)";E655))</f>
        <v>FALSE</v>
      </c>
      <c s="1" r="N655"/>
      <c s="1" r="O655"/>
    </row>
    <row r="656">
      <c t="s" s="1" r="A656">
        <v>4738</v>
      </c>
      <c t="s" s="1" r="B656">
        <v>4739</v>
      </c>
      <c t="s" s="2" r="C656">
        <v>4740</v>
      </c>
      <c t="s" s="1" r="D656">
        <v>4741</v>
      </c>
      <c t="s" s="1" r="E656">
        <v>4742</v>
      </c>
      <c s="1" r="F656">
        <v>18.0</v>
      </c>
      <c s="3" r="G656">
        <v>6.0</v>
      </c>
      <c t="s" s="4" r="H656">
        <v>4743</v>
      </c>
      <c s="5" r="I656">
        <v>25.0</v>
      </c>
      <c s="1" r="J656">
        <v>19.0</v>
      </c>
      <c t="s" s="1" r="K656">
        <v>4744</v>
      </c>
      <c t="s" s="1" r="L656">
        <v>4745</v>
      </c>
      <c t="str" s="1" r="M656">
        <f>ISNUMBER(FIND("(c)";E656))</f>
        <v>FALSE</v>
      </c>
      <c s="1" r="N656"/>
      <c s="1" r="O656"/>
    </row>
    <row r="657">
      <c t="s" s="1" r="A657">
        <v>4746</v>
      </c>
      <c t="s" s="1" r="B657">
        <v>4747</v>
      </c>
      <c t="s" s="2" r="C657">
        <v>4748</v>
      </c>
      <c t="s" s="1" r="D657">
        <v>4749</v>
      </c>
      <c t="s" s="1" r="E657">
        <v>4750</v>
      </c>
      <c s="1" r="F657">
        <v>26.0</v>
      </c>
      <c s="3" r="G657">
        <v>12.0</v>
      </c>
      <c t="s" s="4" r="H657">
        <v>4751</v>
      </c>
      <c s="5" r="I657">
        <v>24.0</v>
      </c>
      <c s="1" r="J657">
        <v>18.0</v>
      </c>
      <c t="s" s="1" r="K657">
        <v>4752</v>
      </c>
      <c t="s" s="1" r="L657">
        <v>4753</v>
      </c>
      <c t="str" s="1" r="M657">
        <f>ISNUMBER(FIND("(c)";E657))</f>
        <v>FALSE</v>
      </c>
      <c s="1" r="N657"/>
      <c s="1" r="O657"/>
    </row>
    <row r="658">
      <c t="s" s="1" r="A658">
        <v>4754</v>
      </c>
      <c t="s" s="1" r="B658">
        <v>4755</v>
      </c>
      <c t="s" s="2" r="C658">
        <v>4756</v>
      </c>
      <c t="s" s="1" r="D658">
        <v>4757</v>
      </c>
      <c t="s" s="1" r="E658">
        <v>4758</v>
      </c>
      <c s="1" r="F658">
        <v>1.0</v>
      </c>
      <c s="3" r="G658">
        <v>1.0</v>
      </c>
      <c t="s" s="4" r="H658">
        <v>4759</v>
      </c>
      <c s="5" r="I658">
        <v>25.0</v>
      </c>
      <c s="1" r="J658">
        <v>13.0</v>
      </c>
      <c t="s" s="1" r="K658">
        <v>4760</v>
      </c>
      <c t="s" s="1" r="L658">
        <v>4761</v>
      </c>
      <c t="str" s="1" r="M658">
        <f>ISNUMBER(FIND("(c)";E658))</f>
        <v>FALSE</v>
      </c>
      <c s="1" r="N658"/>
      <c s="1" r="O658"/>
    </row>
    <row r="659">
      <c t="s" s="1" r="A659">
        <v>4762</v>
      </c>
      <c t="s" s="1" r="B659">
        <v>4763</v>
      </c>
      <c t="s" s="2" r="C659">
        <v>4764</v>
      </c>
      <c t="s" s="1" r="D659">
        <v>4765</v>
      </c>
      <c t="s" s="1" r="E659">
        <v>4766</v>
      </c>
      <c s="1" r="F659">
        <v>29.0</v>
      </c>
      <c s="3" r="G659">
        <v>2.0</v>
      </c>
      <c t="s" s="4" r="H659">
        <v>4767</v>
      </c>
      <c s="5" r="I659">
        <v>22.0</v>
      </c>
      <c s="1" r="J659">
        <v>10.0</v>
      </c>
      <c t="s" s="1" r="K659">
        <v>4768</v>
      </c>
      <c t="s" s="1" r="L659">
        <v>4769</v>
      </c>
      <c t="str" s="1" r="M659">
        <f>ISNUMBER(FIND("(c)";E659))</f>
        <v>FALSE</v>
      </c>
      <c s="1" r="N659"/>
      <c s="1" r="O659"/>
    </row>
    <row r="660">
      <c t="s" s="1" r="A660">
        <v>4770</v>
      </c>
      <c t="s" s="1" r="B660">
        <v>4771</v>
      </c>
      <c t="s" s="2" r="C660">
        <v>4772</v>
      </c>
      <c t="s" s="1" r="D660">
        <v>4773</v>
      </c>
      <c t="s" s="1" r="E660">
        <v>4774</v>
      </c>
      <c s="1" r="F660">
        <v>19.0</v>
      </c>
      <c s="3" r="G660">
        <v>3.0</v>
      </c>
      <c t="s" s="4" r="H660">
        <v>4775</v>
      </c>
      <c s="5" r="I660">
        <v>29.0</v>
      </c>
      <c s="1" r="J660">
        <v>7.0</v>
      </c>
      <c t="s" s="1" r="K660">
        <v>4776</v>
      </c>
      <c t="s" s="1" r="L660">
        <v>4777</v>
      </c>
      <c t="str" s="1" r="M660">
        <f>ISNUMBER(FIND("(c)";E660))</f>
        <v>FALSE</v>
      </c>
      <c s="1" r="N660"/>
      <c s="1" r="O660"/>
    </row>
    <row r="661">
      <c t="s" s="1" r="A661">
        <v>4778</v>
      </c>
      <c t="s" s="1" r="B661">
        <v>4779</v>
      </c>
      <c t="s" s="2" r="C661">
        <v>4780</v>
      </c>
      <c t="s" s="1" r="D661">
        <v>4781</v>
      </c>
      <c t="s" s="1" r="E661">
        <v>4782</v>
      </c>
      <c s="1" r="F661">
        <v>5.0</v>
      </c>
      <c s="3" r="G661">
        <v>3.0</v>
      </c>
      <c t="s" s="4" r="H661">
        <v>4783</v>
      </c>
      <c s="5" r="I661">
        <v>26.0</v>
      </c>
      <c s="1" r="J661">
        <v>6.0</v>
      </c>
      <c t="s" s="1" r="K661">
        <v>4784</v>
      </c>
      <c t="s" s="1" r="L661">
        <v>4785</v>
      </c>
      <c t="str" s="1" r="M661">
        <f>ISNUMBER(FIND("(c)";E661))</f>
        <v>FALSE</v>
      </c>
      <c s="1" r="N661"/>
      <c s="1" r="O661"/>
    </row>
    <row r="662">
      <c t="s" s="1" r="A662">
        <v>4786</v>
      </c>
      <c t="s" s="1" r="B662">
        <v>4787</v>
      </c>
      <c t="s" s="2" r="C662">
        <v>4788</v>
      </c>
      <c t="s" s="1" r="D662">
        <v>4789</v>
      </c>
      <c t="s" s="1" r="E662">
        <v>4790</v>
      </c>
      <c s="1" r="F662">
        <v>1.0</v>
      </c>
      <c s="3" r="G662">
        <v>2.0</v>
      </c>
      <c t="s" s="4" r="H662">
        <v>4791</v>
      </c>
      <c s="5" r="I662">
        <v>23.0</v>
      </c>
      <c s="1" r="J662">
        <v>5.0</v>
      </c>
      <c t="s" s="1" r="K662">
        <v>4792</v>
      </c>
      <c t="s" s="1" r="L662">
        <v>4793</v>
      </c>
      <c t="str" s="1" r="M662">
        <f>ISNUMBER(FIND("(c)";E662))</f>
        <v>FALSE</v>
      </c>
      <c s="1" r="N662"/>
      <c s="1" r="O662"/>
    </row>
    <row r="663">
      <c t="s" s="1" r="A663">
        <v>4794</v>
      </c>
      <c t="s" s="1" r="B663">
        <v>4795</v>
      </c>
      <c t="s" s="2" r="C663">
        <v>4796</v>
      </c>
      <c t="s" s="1" r="D663">
        <v>4797</v>
      </c>
      <c t="s" s="1" r="E663">
        <v>4798</v>
      </c>
      <c s="1" r="F663">
        <v>8.0</v>
      </c>
      <c s="3" r="G663">
        <v>2.0</v>
      </c>
      <c t="s" s="4" r="H663">
        <v>4799</v>
      </c>
      <c s="5" r="I663">
        <v>24.0</v>
      </c>
      <c s="1" r="J663">
        <v>5.0</v>
      </c>
      <c t="s" s="1" r="K663">
        <v>4800</v>
      </c>
      <c t="s" s="1" r="L663">
        <v>4801</v>
      </c>
      <c t="str" s="1" r="M663">
        <f>ISNUMBER(FIND("(c)";E663))</f>
        <v>FALSE</v>
      </c>
      <c s="1" r="N663"/>
      <c s="1" r="O663"/>
    </row>
    <row r="664">
      <c t="s" s="1" r="A664">
        <v>4802</v>
      </c>
      <c t="s" s="1" r="B664">
        <v>4803</v>
      </c>
      <c t="s" s="2" r="C664">
        <v>4804</v>
      </c>
      <c t="s" s="1" r="D664">
        <v>4805</v>
      </c>
      <c t="s" s="1" r="E664">
        <v>4806</v>
      </c>
      <c s="1" r="F664">
        <v>20.0</v>
      </c>
      <c s="3" r="G664">
        <v>4.0</v>
      </c>
      <c t="s" s="4" r="H664">
        <v>4807</v>
      </c>
      <c s="5" r="I664">
        <v>24.0</v>
      </c>
      <c s="1" r="J664">
        <v>5.0</v>
      </c>
      <c t="s" s="1" r="K664">
        <v>4808</v>
      </c>
      <c t="s" s="1" r="L664">
        <v>4809</v>
      </c>
      <c t="str" s="1" r="M664">
        <f>ISNUMBER(FIND("(c)";E664))</f>
        <v>FALSE</v>
      </c>
      <c s="1" r="N664"/>
      <c s="1" r="O664"/>
    </row>
    <row r="665">
      <c t="s" s="1" r="A665">
        <v>4810</v>
      </c>
      <c t="s" s="1" r="B665">
        <v>4811</v>
      </c>
      <c t="s" s="2" r="C665">
        <v>4812</v>
      </c>
      <c t="s" s="1" r="D665">
        <v>4813</v>
      </c>
      <c t="s" s="1" r="E665">
        <v>4814</v>
      </c>
      <c s="1" r="F665">
        <v>22.0</v>
      </c>
      <c s="3" r="G665">
        <v>10.0</v>
      </c>
      <c t="s" s="4" r="H665">
        <v>4815</v>
      </c>
      <c s="5" r="I665">
        <v>22.0</v>
      </c>
      <c s="1" r="J665">
        <v>2.0</v>
      </c>
      <c t="s" s="1" r="K665">
        <v>4816</v>
      </c>
      <c t="s" s="1" r="L665">
        <v>4817</v>
      </c>
      <c t="str" s="1" r="M665">
        <f>ISNUMBER(FIND("(c)";E665))</f>
        <v>FALSE</v>
      </c>
      <c s="1" r="N665"/>
      <c s="1" r="O665"/>
    </row>
    <row r="666">
      <c t="s" s="1" r="A666">
        <v>4818</v>
      </c>
      <c t="s" s="1" r="B666">
        <v>4819</v>
      </c>
      <c t="s" s="2" r="C666">
        <v>4820</v>
      </c>
      <c t="s" s="1" r="D666">
        <v>4821</v>
      </c>
      <c t="s" s="1" r="E666">
        <v>4822</v>
      </c>
      <c s="1" r="F666">
        <v>24.0</v>
      </c>
      <c s="3" r="G666">
        <v>11.0</v>
      </c>
      <c t="s" s="4" r="H666">
        <v>4823</v>
      </c>
      <c s="5" r="I666">
        <v>19.0</v>
      </c>
      <c s="1" r="J666">
        <v>2.0</v>
      </c>
      <c t="s" s="1" r="K666">
        <v>4824</v>
      </c>
      <c t="s" s="1" r="L666">
        <v>4825</v>
      </c>
      <c t="str" s="1" r="M666">
        <f>ISNUMBER(FIND("(c)";E666))</f>
        <v>FALSE</v>
      </c>
      <c s="1" r="N666"/>
      <c s="1" r="O666"/>
    </row>
    <row r="667">
      <c t="s" s="1" r="A667">
        <v>4826</v>
      </c>
      <c t="s" s="1" r="B667">
        <v>4827</v>
      </c>
      <c t="s" s="2" r="C667">
        <v>4828</v>
      </c>
      <c t="s" s="1" r="D667">
        <v>4829</v>
      </c>
      <c t="s" s="1" r="E667">
        <v>4830</v>
      </c>
      <c s="1" r="F667">
        <v>9.0</v>
      </c>
      <c s="3" r="G667">
        <v>1.0</v>
      </c>
      <c t="s" s="4" r="H667">
        <v>4831</v>
      </c>
      <c s="5" r="I667">
        <v>29.0</v>
      </c>
      <c s="1" r="J667">
        <v>1.0</v>
      </c>
      <c t="s" s="1" r="K667">
        <v>4832</v>
      </c>
      <c t="s" s="1" r="L667">
        <v>4833</v>
      </c>
      <c t="str" s="1" r="M667">
        <f>ISNUMBER(FIND("(c)";E667))</f>
        <v>FALSE</v>
      </c>
      <c s="1" r="N667"/>
      <c s="1" r="O667"/>
    </row>
    <row r="668">
      <c t="s" s="1" r="A668">
        <v>4834</v>
      </c>
      <c t="s" s="1" r="B668">
        <v>4835</v>
      </c>
      <c t="s" s="2" r="C668">
        <v>4836</v>
      </c>
      <c t="s" s="1" r="D668">
        <v>4837</v>
      </c>
      <c t="s" s="1" r="E668">
        <v>4838</v>
      </c>
      <c s="1" r="F668">
        <v>21.0</v>
      </c>
      <c s="3" r="G668">
        <v>2.0</v>
      </c>
      <c t="s" s="4" r="H668">
        <v>4839</v>
      </c>
      <c s="5" r="I668">
        <v>23.0</v>
      </c>
      <c s="1" r="J668">
        <v>1.0</v>
      </c>
      <c t="s" s="1" r="K668">
        <v>4840</v>
      </c>
      <c t="s" s="1" r="L668">
        <v>4841</v>
      </c>
      <c t="str" s="1" r="M668">
        <f>ISNUMBER(FIND("(c)";E668))</f>
        <v>FALSE</v>
      </c>
      <c s="1" r="N668"/>
      <c s="1" r="O668"/>
    </row>
    <row r="669">
      <c t="s" s="1" r="A669">
        <v>4842</v>
      </c>
      <c t="s" s="1" r="B669">
        <v>4843</v>
      </c>
      <c s="2" r="C669">
        <v>1.0</v>
      </c>
      <c t="s" s="1" r="D669">
        <v>4844</v>
      </c>
      <c t="s" s="1" r="E669">
        <v>4845</v>
      </c>
      <c s="1" r="F669">
        <v>11.0</v>
      </c>
      <c s="3" r="G669">
        <v>5.0</v>
      </c>
      <c t="s" s="4" r="H669">
        <v>4846</v>
      </c>
      <c s="5" r="I669">
        <v>22.0</v>
      </c>
      <c s="1" r="J669">
        <v>16.0</v>
      </c>
      <c t="s" s="1" r="K669">
        <v>4847</v>
      </c>
      <c t="s" s="1" r="L669">
        <v>4848</v>
      </c>
      <c t="str" s="1" r="M669">
        <f>ISNUMBER(FIND("(c)";E669))</f>
        <v>FALSE</v>
      </c>
      <c s="1" r="N669"/>
      <c s="1" r="O669"/>
    </row>
    <row r="670">
      <c t="s" s="1" r="A670">
        <v>4849</v>
      </c>
      <c t="s" s="1" r="B670">
        <v>4850</v>
      </c>
      <c s="2" r="C670">
        <v>2.0</v>
      </c>
      <c t="s" s="1" r="D670">
        <v>4851</v>
      </c>
      <c t="s" s="1" r="E670">
        <v>4852</v>
      </c>
      <c s="1" r="F670">
        <v>2.0</v>
      </c>
      <c s="3" r="G670">
        <v>3.0</v>
      </c>
      <c t="s" s="4" r="H670">
        <v>4853</v>
      </c>
      <c s="5" r="I670">
        <v>25.0</v>
      </c>
      <c s="1" r="J670">
        <v>34.0</v>
      </c>
      <c t="s" s="1" r="K670">
        <v>4854</v>
      </c>
      <c t="s" s="1" r="L670">
        <v>4855</v>
      </c>
      <c t="str" s="1" r="M670">
        <f>ISNUMBER(FIND("(c)";E670))</f>
        <v>FALSE</v>
      </c>
      <c s="1" r="N670"/>
      <c s="1" r="O670"/>
    </row>
    <row r="671">
      <c t="s" s="1" r="A671">
        <v>4856</v>
      </c>
      <c t="s" s="1" r="B671">
        <v>4857</v>
      </c>
      <c s="2" r="C671">
        <v>3.0</v>
      </c>
      <c t="s" s="1" r="D671">
        <v>4858</v>
      </c>
      <c t="s" s="1" r="E671">
        <v>4859</v>
      </c>
      <c s="1" r="F671">
        <v>14.0</v>
      </c>
      <c s="3" r="G671">
        <v>11.0</v>
      </c>
      <c t="s" s="4" r="H671">
        <v>4860</v>
      </c>
      <c s="5" r="I671">
        <v>28.0</v>
      </c>
      <c s="1" r="J671">
        <v>48.0</v>
      </c>
      <c t="s" s="1" r="K671">
        <v>4861</v>
      </c>
      <c t="s" s="1" r="L671">
        <v>4862</v>
      </c>
      <c t="str" s="1" r="M671">
        <f>ISNUMBER(FIND("(c)";E671))</f>
        <v>FALSE</v>
      </c>
      <c s="1" r="N671"/>
      <c s="1" r="O671"/>
    </row>
    <row r="672">
      <c t="s" s="1" r="A672">
        <v>4863</v>
      </c>
      <c t="s" s="1" r="B672">
        <v>4864</v>
      </c>
      <c s="2" r="C672">
        <v>4.0</v>
      </c>
      <c t="s" s="1" r="D672">
        <v>4865</v>
      </c>
      <c t="s" s="1" r="E672">
        <v>4866</v>
      </c>
      <c s="1" r="F672">
        <v>10.0</v>
      </c>
      <c s="3" r="G672">
        <v>4.0</v>
      </c>
      <c t="s" s="4" r="H672">
        <v>4867</v>
      </c>
      <c s="5" r="I672">
        <v>28.0</v>
      </c>
      <c s="1" r="J672">
        <v>59.0</v>
      </c>
      <c t="s" s="1" r="K672">
        <v>4868</v>
      </c>
      <c t="s" s="1" r="L672">
        <v>4869</v>
      </c>
      <c t="str" s="1" r="M672">
        <f>ISNUMBER(FIND("(c)";E672))</f>
        <v>TRUE</v>
      </c>
      <c s="1" r="N672"/>
      <c s="1" r="O672"/>
    </row>
    <row r="673">
      <c t="s" s="1" r="A673">
        <v>4870</v>
      </c>
      <c t="s" s="1" r="B673">
        <v>4871</v>
      </c>
      <c s="2" r="C673">
        <v>5.0</v>
      </c>
      <c t="s" s="1" r="D673">
        <v>4872</v>
      </c>
      <c t="s" s="1" r="E673">
        <v>4873</v>
      </c>
      <c s="1" r="F673">
        <v>24.0</v>
      </c>
      <c s="3" r="G673">
        <v>4.0</v>
      </c>
      <c t="s" s="4" r="H673">
        <v>4874</v>
      </c>
      <c s="5" r="I673">
        <v>27.0</v>
      </c>
      <c s="1" r="J673">
        <v>56.0</v>
      </c>
      <c t="s" s="1" r="K673">
        <v>4875</v>
      </c>
      <c t="s" s="1" r="L673">
        <v>4876</v>
      </c>
      <c t="str" s="1" r="M673">
        <f>ISNUMBER(FIND("(c)";E673))</f>
        <v>FALSE</v>
      </c>
      <c s="1" r="N673"/>
      <c s="1" r="O673"/>
    </row>
    <row r="674">
      <c t="s" s="1" r="A674">
        <v>4877</v>
      </c>
      <c t="s" s="1" r="B674">
        <v>4878</v>
      </c>
      <c s="2" r="C674">
        <v>6.0</v>
      </c>
      <c t="s" s="1" r="D674">
        <v>4879</v>
      </c>
      <c t="s" s="1" r="E674">
        <v>4880</v>
      </c>
      <c s="1" r="F674">
        <v>12.0</v>
      </c>
      <c s="3" r="G674">
        <v>1.0</v>
      </c>
      <c t="s" s="4" r="H674">
        <v>4881</v>
      </c>
      <c s="5" r="I674">
        <v>25.0</v>
      </c>
      <c s="1" r="J674">
        <v>48.0</v>
      </c>
      <c t="s" s="1" r="K674">
        <v>4882</v>
      </c>
      <c t="s" s="1" r="L674">
        <v>4883</v>
      </c>
      <c t="str" s="1" r="M674">
        <f>ISNUMBER(FIND("(c)";E674))</f>
        <v>FALSE</v>
      </c>
      <c s="1" r="N674"/>
      <c s="1" r="O674"/>
    </row>
    <row r="675">
      <c t="s" s="1" r="A675">
        <v>4884</v>
      </c>
      <c t="s" s="1" r="B675">
        <v>4885</v>
      </c>
      <c s="2" r="C675">
        <v>7.0</v>
      </c>
      <c t="s" s="1" r="D675">
        <v>4886</v>
      </c>
      <c t="s" s="1" r="E675">
        <v>4887</v>
      </c>
      <c s="1" r="F675">
        <v>28.0</v>
      </c>
      <c s="3" r="G675">
        <v>6.0</v>
      </c>
      <c t="s" s="4" r="H675">
        <v>4888</v>
      </c>
      <c s="5" r="I675">
        <v>22.0</v>
      </c>
      <c s="1" r="J675">
        <v>22.0</v>
      </c>
      <c t="s" s="1" r="K675">
        <v>4889</v>
      </c>
      <c t="s" s="1" r="L675">
        <v>4890</v>
      </c>
      <c t="str" s="1" r="M675">
        <f>ISNUMBER(FIND("(c)";E675))</f>
        <v>FALSE</v>
      </c>
      <c s="1" r="N675"/>
      <c s="1" r="O675"/>
    </row>
    <row r="676">
      <c t="s" s="1" r="A676">
        <v>4891</v>
      </c>
      <c t="s" s="1" r="B676">
        <v>4892</v>
      </c>
      <c s="2" r="C676">
        <v>8.0</v>
      </c>
      <c t="s" s="1" r="D676">
        <v>4893</v>
      </c>
      <c t="s" s="1" r="E676">
        <v>4894</v>
      </c>
      <c s="1" r="F676">
        <v>22.0</v>
      </c>
      <c s="3" r="G676">
        <v>11.0</v>
      </c>
      <c t="s" s="4" r="H676">
        <v>4895</v>
      </c>
      <c s="5" r="I676">
        <v>26.0</v>
      </c>
      <c s="1" r="J676">
        <v>50.0</v>
      </c>
      <c t="s" s="1" r="K676">
        <v>4896</v>
      </c>
      <c t="s" s="1" r="L676">
        <v>4897</v>
      </c>
      <c t="str" s="1" r="M676">
        <f>ISNUMBER(FIND("(c)";E676))</f>
        <v>FALSE</v>
      </c>
      <c s="1" r="N676"/>
      <c s="1" r="O676"/>
    </row>
    <row r="677">
      <c t="s" s="1" r="A677">
        <v>4898</v>
      </c>
      <c t="s" s="1" r="B677">
        <v>4899</v>
      </c>
      <c s="2" r="C677">
        <v>9.0</v>
      </c>
      <c t="s" s="1" r="D677">
        <v>4900</v>
      </c>
      <c t="s" s="1" r="E677">
        <v>4901</v>
      </c>
      <c s="1" r="F677">
        <v>13.0</v>
      </c>
      <c s="3" r="G677">
        <v>5.0</v>
      </c>
      <c t="s" s="4" r="H677">
        <v>4902</v>
      </c>
      <c s="5" r="I677">
        <v>21.0</v>
      </c>
      <c s="1" r="J677">
        <v>29.0</v>
      </c>
      <c t="s" s="1" r="K677">
        <v>4903</v>
      </c>
      <c t="s" s="1" r="L677">
        <v>4904</v>
      </c>
      <c t="str" s="1" r="M677">
        <f>ISNUMBER(FIND("(c)";E677))</f>
        <v>FALSE</v>
      </c>
      <c s="1" r="N677"/>
      <c s="1" r="O677"/>
    </row>
    <row r="678">
      <c t="s" s="1" r="A678">
        <v>4905</v>
      </c>
      <c t="s" s="1" r="B678">
        <v>4906</v>
      </c>
      <c s="2" r="C678">
        <v>10.0</v>
      </c>
      <c t="s" s="1" r="D678">
        <v>4907</v>
      </c>
      <c t="s" s="1" r="E678">
        <v>4908</v>
      </c>
      <c s="1" r="F678">
        <v>7.0</v>
      </c>
      <c s="3" r="G678">
        <v>1.0</v>
      </c>
      <c t="s" s="4" r="H678">
        <v>4909</v>
      </c>
      <c s="5" r="I678">
        <v>23.0</v>
      </c>
      <c s="1" r="J678">
        <v>45.0</v>
      </c>
      <c t="s" s="1" r="K678">
        <v>4910</v>
      </c>
      <c t="s" s="1" r="L678">
        <v>4911</v>
      </c>
      <c t="str" s="1" r="M678">
        <f>ISNUMBER(FIND("(c)";E678))</f>
        <v>FALSE</v>
      </c>
      <c s="1" r="N678"/>
      <c s="1" r="O678"/>
    </row>
    <row r="679">
      <c t="s" s="1" r="A679">
        <v>4912</v>
      </c>
      <c t="s" s="1" r="B679">
        <v>4913</v>
      </c>
      <c s="2" r="C679">
        <v>11.0</v>
      </c>
      <c t="s" s="1" r="D679">
        <v>4914</v>
      </c>
      <c t="s" s="1" r="E679">
        <v>4915</v>
      </c>
      <c s="1" r="F679">
        <v>5.0</v>
      </c>
      <c s="3" r="G679">
        <v>10.0</v>
      </c>
      <c t="s" s="4" r="H679">
        <v>4916</v>
      </c>
      <c s="5" r="I679">
        <v>26.0</v>
      </c>
      <c s="1" r="J679">
        <v>44.0</v>
      </c>
      <c t="s" s="1" r="K679">
        <v>4917</v>
      </c>
      <c t="s" s="1" r="L679">
        <v>4918</v>
      </c>
      <c t="str" s="1" r="M679">
        <f>ISNUMBER(FIND("(c)";E679))</f>
        <v>FALSE</v>
      </c>
      <c s="1" r="N679"/>
      <c s="1" r="O679"/>
    </row>
    <row r="680">
      <c t="s" s="1" r="A680">
        <v>4919</v>
      </c>
      <c t="s" s="1" r="B680">
        <v>4920</v>
      </c>
      <c s="2" r="C680">
        <v>12.0</v>
      </c>
      <c t="s" s="1" r="D680">
        <v>4921</v>
      </c>
      <c t="s" s="1" r="E680">
        <v>4922</v>
      </c>
      <c s="1" r="F680">
        <v>6.0</v>
      </c>
      <c s="3" r="G680">
        <v>8.0</v>
      </c>
      <c t="s" s="4" r="H680">
        <v>4923</v>
      </c>
      <c s="5" r="I680">
        <v>25.0</v>
      </c>
      <c s="1" r="J680">
        <v>14.0</v>
      </c>
      <c t="s" s="1" r="K680">
        <v>4924</v>
      </c>
      <c t="s" s="1" r="L680">
        <v>4925</v>
      </c>
      <c t="str" s="1" r="M680">
        <f>ISNUMBER(FIND("(c)";E680))</f>
        <v>FALSE</v>
      </c>
      <c s="1" r="N680"/>
      <c s="1" r="O680"/>
    </row>
    <row r="681">
      <c t="s" s="1" r="A681">
        <v>4926</v>
      </c>
      <c t="s" s="1" r="B681">
        <v>4927</v>
      </c>
      <c s="2" r="C681">
        <v>13.0</v>
      </c>
      <c t="s" s="1" r="D681">
        <v>4928</v>
      </c>
      <c t="s" s="1" r="E681">
        <v>4929</v>
      </c>
      <c s="1" r="F681">
        <v>11.0</v>
      </c>
      <c s="3" r="G681">
        <v>8.0</v>
      </c>
      <c t="s" s="4" r="H681">
        <v>4930</v>
      </c>
      <c s="5" r="I681">
        <v>28.0</v>
      </c>
      <c s="1" r="J681">
        <v>1.0</v>
      </c>
      <c t="s" s="1" r="K681">
        <v>4931</v>
      </c>
      <c t="s" s="1" r="L681">
        <v>4932</v>
      </c>
      <c t="str" s="1" r="M681">
        <f>ISNUMBER(FIND("(c)";E681))</f>
        <v>FALSE</v>
      </c>
      <c s="1" r="N681"/>
      <c s="1" r="O681"/>
    </row>
    <row r="682">
      <c t="s" s="1" r="A682">
        <v>4933</v>
      </c>
      <c t="s" s="1" r="B682">
        <v>4934</v>
      </c>
      <c s="2" r="C682">
        <v>14.0</v>
      </c>
      <c t="s" s="1" r="D682">
        <v>4935</v>
      </c>
      <c t="s" s="1" r="E682">
        <v>4936</v>
      </c>
      <c s="1" r="F682">
        <v>6.0</v>
      </c>
      <c s="3" r="G682">
        <v>5.0</v>
      </c>
      <c t="s" s="4" r="H682">
        <v>4937</v>
      </c>
      <c s="5" r="I682">
        <v>27.0</v>
      </c>
      <c s="1" r="J682">
        <v>24.0</v>
      </c>
      <c t="s" s="1" r="K682">
        <v>4938</v>
      </c>
      <c t="s" s="1" r="L682">
        <v>4939</v>
      </c>
      <c t="str" s="1" r="M682">
        <f>ISNUMBER(FIND("(c)";E682))</f>
        <v>FALSE</v>
      </c>
      <c s="1" r="N682"/>
      <c s="1" r="O682"/>
    </row>
    <row r="683">
      <c t="s" s="1" r="A683">
        <v>4940</v>
      </c>
      <c t="s" s="1" r="B683">
        <v>4941</v>
      </c>
      <c s="2" r="C683">
        <v>15.0</v>
      </c>
      <c t="s" s="1" r="D683">
        <v>4942</v>
      </c>
      <c t="s" s="1" r="E683">
        <v>4943</v>
      </c>
      <c s="1" r="F683">
        <v>7.0</v>
      </c>
      <c s="3" r="G683">
        <v>2.0</v>
      </c>
      <c t="s" s="4" r="H683">
        <v>4944</v>
      </c>
      <c s="5" r="I683">
        <v>36.0</v>
      </c>
      <c s="1" r="J683">
        <v>79.0</v>
      </c>
      <c t="s" s="1" r="K683">
        <v>4945</v>
      </c>
      <c t="s" s="1" r="L683">
        <v>4946</v>
      </c>
      <c t="str" s="1" r="M683">
        <f>ISNUMBER(FIND("(c)";E683))</f>
        <v>FALSE</v>
      </c>
      <c s="1" r="N683"/>
      <c s="1" r="O683"/>
    </row>
    <row r="684">
      <c t="s" s="1" r="A684">
        <v>4947</v>
      </c>
      <c t="s" s="1" r="B684">
        <v>4948</v>
      </c>
      <c s="2" r="C684">
        <v>16.0</v>
      </c>
      <c t="s" s="1" r="D684">
        <v>4949</v>
      </c>
      <c t="s" s="1" r="E684">
        <v>4950</v>
      </c>
      <c s="1" r="F684">
        <v>15.0</v>
      </c>
      <c s="3" r="G684">
        <v>4.0</v>
      </c>
      <c t="s" s="4" r="H684">
        <v>4951</v>
      </c>
      <c s="5" r="I684">
        <v>26.0</v>
      </c>
      <c s="1" r="J684">
        <v>43.0</v>
      </c>
      <c t="s" s="1" r="K684">
        <v>4952</v>
      </c>
      <c t="s" s="1" r="L684">
        <v>4953</v>
      </c>
      <c t="str" s="1" r="M684">
        <f>ISNUMBER(FIND("(c)";E684))</f>
        <v>FALSE</v>
      </c>
      <c s="1" r="N684"/>
      <c s="1" r="O684"/>
    </row>
    <row r="685">
      <c t="s" s="1" r="A685">
        <v>4954</v>
      </c>
      <c t="s" s="1" r="B685">
        <v>4955</v>
      </c>
      <c s="2" r="C685">
        <v>17.0</v>
      </c>
      <c t="s" s="1" r="D685">
        <v>4956</v>
      </c>
      <c t="s" s="1" r="E685">
        <v>4957</v>
      </c>
      <c s="1" r="F685">
        <v>18.0</v>
      </c>
      <c s="3" r="G685">
        <v>4.0</v>
      </c>
      <c t="s" s="4" r="H685">
        <v>4958</v>
      </c>
      <c s="5" r="I685">
        <v>19.0</v>
      </c>
      <c s="1" r="J685">
        <v>2.0</v>
      </c>
      <c t="s" s="1" r="K685">
        <v>4959</v>
      </c>
      <c t="s" s="1" r="L685">
        <v>4960</v>
      </c>
      <c t="str" s="1" r="M685">
        <f>ISNUMBER(FIND("(c)";E685))</f>
        <v>FALSE</v>
      </c>
      <c s="1" r="N685"/>
      <c s="1" r="O685"/>
    </row>
    <row r="686">
      <c t="s" s="1" r="A686">
        <v>4961</v>
      </c>
      <c t="s" s="1" r="B686">
        <v>4962</v>
      </c>
      <c s="2" r="C686">
        <v>18.0</v>
      </c>
      <c t="s" s="1" r="D686">
        <v>4963</v>
      </c>
      <c t="s" s="1" r="E686">
        <v>4964</v>
      </c>
      <c s="1" r="F686">
        <v>20.0</v>
      </c>
      <c s="3" r="G686">
        <v>3.0</v>
      </c>
      <c t="s" s="4" r="H686">
        <v>4965</v>
      </c>
      <c s="5" r="I686">
        <v>29.0</v>
      </c>
      <c s="1" r="J686">
        <v>26.0</v>
      </c>
      <c t="s" s="1" r="K686">
        <v>4966</v>
      </c>
      <c t="s" s="1" r="L686">
        <v>4967</v>
      </c>
      <c t="str" s="1" r="M686">
        <f>ISNUMBER(FIND("(c)";E686))</f>
        <v>FALSE</v>
      </c>
      <c s="1" r="N686"/>
      <c s="1" r="O686"/>
    </row>
    <row r="687">
      <c t="s" s="1" r="A687">
        <v>4968</v>
      </c>
      <c t="s" s="1" r="B687">
        <v>4969</v>
      </c>
      <c s="2" r="C687">
        <v>19.0</v>
      </c>
      <c t="s" s="1" r="D687">
        <v>4970</v>
      </c>
      <c t="s" s="1" r="E687">
        <v>4971</v>
      </c>
      <c s="1" r="F687">
        <v>16.0</v>
      </c>
      <c s="3" r="G687">
        <v>7.0</v>
      </c>
      <c t="s" s="4" r="H687">
        <v>4972</v>
      </c>
      <c s="5" r="I687">
        <v>26.0</v>
      </c>
      <c s="1" r="J687">
        <v>55.0</v>
      </c>
      <c t="s" s="1" r="K687">
        <v>4973</v>
      </c>
      <c t="s" s="1" r="L687">
        <v>4974</v>
      </c>
      <c t="str" s="1" r="M687">
        <f>ISNUMBER(FIND("(c)";E687))</f>
        <v>FALSE</v>
      </c>
      <c s="1" r="N687"/>
      <c s="1" r="O687"/>
    </row>
    <row r="688">
      <c t="s" s="1" r="A688">
        <v>4975</v>
      </c>
      <c t="s" s="1" r="B688">
        <v>4976</v>
      </c>
      <c s="2" r="C688">
        <v>20.0</v>
      </c>
      <c t="s" s="1" r="D688">
        <v>4977</v>
      </c>
      <c t="s" s="1" r="E688">
        <v>4978</v>
      </c>
      <c s="1" r="F688">
        <v>5.0</v>
      </c>
      <c s="3" r="G688">
        <v>2.0</v>
      </c>
      <c t="s" s="4" r="H688">
        <v>4979</v>
      </c>
      <c s="5" r="I688">
        <v>19.0</v>
      </c>
      <c s="1" r="J688">
        <v>1.0</v>
      </c>
      <c t="s" s="1" r="K688">
        <v>4980</v>
      </c>
      <c t="s" s="1" r="L688">
        <v>4981</v>
      </c>
      <c t="str" s="1" r="M688">
        <f>ISNUMBER(FIND("(c)";E688))</f>
        <v>FALSE</v>
      </c>
      <c s="1" r="N688"/>
      <c s="1" r="O688"/>
    </row>
    <row r="689">
      <c t="s" s="1" r="A689">
        <v>4982</v>
      </c>
      <c t="s" s="1" r="B689">
        <v>4983</v>
      </c>
      <c s="2" r="C689">
        <v>21.0</v>
      </c>
      <c t="s" s="1" r="D689">
        <v>4984</v>
      </c>
      <c t="s" s="1" r="E689">
        <v>4985</v>
      </c>
      <c s="1" r="F689">
        <v>24.0</v>
      </c>
      <c s="3" r="G689">
        <v>10.0</v>
      </c>
      <c t="s" s="4" r="H689">
        <v>4986</v>
      </c>
      <c s="5" r="I689">
        <v>26.0</v>
      </c>
      <c s="1" r="J689">
        <v>25.0</v>
      </c>
      <c t="s" s="1" r="K689">
        <v>4987</v>
      </c>
      <c t="s" s="1" r="L689">
        <v>4988</v>
      </c>
      <c t="str" s="1" r="M689">
        <f>ISNUMBER(FIND("(c)";E689))</f>
        <v>FALSE</v>
      </c>
      <c s="1" r="N689"/>
      <c s="1" r="O689"/>
    </row>
    <row r="690">
      <c t="s" s="1" r="A690">
        <v>4989</v>
      </c>
      <c t="s" s="1" r="B690">
        <v>4990</v>
      </c>
      <c s="2" r="C690">
        <v>22.0</v>
      </c>
      <c t="s" s="1" r="D690">
        <v>4991</v>
      </c>
      <c t="s" s="1" r="E690">
        <v>4992</v>
      </c>
      <c s="1" r="F690">
        <v>2.0</v>
      </c>
      <c s="3" r="G690">
        <v>10.0</v>
      </c>
      <c t="s" s="4" r="H690">
        <v>4993</v>
      </c>
      <c s="5" r="I690">
        <v>24.0</v>
      </c>
      <c s="1" r="J690">
        <v>20.0</v>
      </c>
      <c t="s" s="1" r="K690">
        <v>4994</v>
      </c>
      <c t="s" s="1" r="L690">
        <v>4995</v>
      </c>
      <c t="str" s="1" r="M690">
        <f>ISNUMBER(FIND("(c)";E690))</f>
        <v>FALSE</v>
      </c>
      <c s="1" r="N690"/>
      <c s="1" r="O690"/>
    </row>
    <row r="691">
      <c t="s" s="1" r="A691">
        <v>4996</v>
      </c>
      <c t="s" s="1" r="B691">
        <v>4997</v>
      </c>
      <c s="2" r="C691">
        <v>23.0</v>
      </c>
      <c t="s" s="1" r="D691">
        <v>4998</v>
      </c>
      <c t="s" s="1" r="E691">
        <v>4999</v>
      </c>
      <c s="1" r="F691">
        <v>5.0</v>
      </c>
      <c s="3" r="G691">
        <v>8.0</v>
      </c>
      <c t="s" s="4" r="H691">
        <v>5000</v>
      </c>
      <c s="5" r="I691">
        <v>28.0</v>
      </c>
      <c s="1" r="J691">
        <v>8.0</v>
      </c>
      <c t="s" s="1" r="K691">
        <v>5001</v>
      </c>
      <c t="s" s="1" r="L691">
        <v>5002</v>
      </c>
      <c t="str" s="1" r="M691">
        <f>ISNUMBER(FIND("(c)";E691))</f>
        <v>FALSE</v>
      </c>
      <c s="1" r="N691"/>
      <c s="1" r="O691"/>
    </row>
    <row r="692">
      <c t="s" s="1" r="A692">
        <v>5003</v>
      </c>
      <c t="s" s="1" r="B692">
        <v>5004</v>
      </c>
      <c s="2" r="C692">
        <v>1.0</v>
      </c>
      <c t="s" s="1" r="D692">
        <v>5005</v>
      </c>
      <c t="s" s="1" r="E692">
        <v>5006</v>
      </c>
      <c s="1" r="F692">
        <v>8.0</v>
      </c>
      <c s="3" r="G692">
        <v>4.0</v>
      </c>
      <c t="s" s="4" r="H692">
        <v>5007</v>
      </c>
      <c s="5" r="I692">
        <v>28.0</v>
      </c>
      <c s="1" r="J692">
        <v>67.0</v>
      </c>
      <c t="s" s="1" r="K692">
        <v>5008</v>
      </c>
      <c t="s" s="1" r="L692">
        <v>5009</v>
      </c>
      <c t="str" s="1" r="M692">
        <f>ISNUMBER(FIND("(c)";E692))</f>
        <v>FALSE</v>
      </c>
      <c s="1" r="N692"/>
      <c s="1" r="O692"/>
    </row>
    <row r="693">
      <c t="s" s="1" r="A693">
        <v>5010</v>
      </c>
      <c t="s" s="1" r="B693">
        <v>5011</v>
      </c>
      <c s="2" r="C693">
        <v>2.0</v>
      </c>
      <c t="s" s="1" r="D693">
        <v>5012</v>
      </c>
      <c t="s" s="1" r="E693">
        <v>5013</v>
      </c>
      <c s="1" r="F693">
        <v>16.0</v>
      </c>
      <c s="3" r="G693">
        <v>11.0</v>
      </c>
      <c t="s" s="4" r="H693">
        <v>5014</v>
      </c>
      <c s="5" r="I693">
        <v>27.0</v>
      </c>
      <c s="1" r="J693">
        <v>10.0</v>
      </c>
      <c t="s" s="1" r="K693">
        <v>5015</v>
      </c>
      <c t="s" s="1" r="L693">
        <v>5016</v>
      </c>
      <c t="str" s="1" r="M693">
        <f>ISNUMBER(FIND("(c)";E693))</f>
        <v>FALSE</v>
      </c>
      <c s="1" r="N693"/>
      <c s="1" r="O693"/>
    </row>
    <row r="694">
      <c t="s" s="1" r="A694">
        <v>5017</v>
      </c>
      <c t="s" s="1" r="B694">
        <v>5018</v>
      </c>
      <c s="2" r="C694">
        <v>3.0</v>
      </c>
      <c t="s" s="1" r="D694">
        <v>5019</v>
      </c>
      <c t="s" s="1" r="E694">
        <v>5020</v>
      </c>
      <c s="1" r="F694">
        <v>27.0</v>
      </c>
      <c s="3" r="G694">
        <v>4.0</v>
      </c>
      <c t="s" s="4" r="H694">
        <v>5021</v>
      </c>
      <c s="5" r="I694">
        <v>23.0</v>
      </c>
      <c s="1" r="J694">
        <v>3.0</v>
      </c>
      <c t="s" s="1" r="K694">
        <v>5022</v>
      </c>
      <c t="s" s="1" r="L694">
        <v>5023</v>
      </c>
      <c t="str" s="1" r="M694">
        <f>ISNUMBER(FIND("(c)";E694))</f>
        <v>FALSE</v>
      </c>
      <c s="1" r="N694"/>
      <c s="1" r="O694"/>
    </row>
    <row r="695">
      <c t="s" s="1" r="A695">
        <v>5024</v>
      </c>
      <c t="s" s="1" r="B695">
        <v>5025</v>
      </c>
      <c s="2" r="C695">
        <v>4.0</v>
      </c>
      <c t="s" s="1" r="D695">
        <v>5026</v>
      </c>
      <c t="s" s="1" r="E695">
        <v>5027</v>
      </c>
      <c s="1" r="F695">
        <v>14.0</v>
      </c>
      <c s="3" r="G695">
        <v>7.0</v>
      </c>
      <c t="s" s="4" r="H695">
        <v>5028</v>
      </c>
      <c s="5" r="I695">
        <v>34.0</v>
      </c>
      <c s="1" r="J695">
        <v>95.0</v>
      </c>
      <c t="s" s="1" r="K695">
        <v>5029</v>
      </c>
      <c t="s" s="1" r="L695">
        <v>5030</v>
      </c>
      <c t="str" s="1" r="M695">
        <f>ISNUMBER(FIND("(c)";E695))</f>
        <v>FALSE</v>
      </c>
      <c s="1" r="N695"/>
      <c s="1" r="O695"/>
    </row>
    <row r="696">
      <c t="s" s="1" r="A696">
        <v>5031</v>
      </c>
      <c t="s" s="1" r="B696">
        <v>5032</v>
      </c>
      <c s="2" r="C696">
        <v>5.0</v>
      </c>
      <c t="s" s="1" r="D696">
        <v>5033</v>
      </c>
      <c t="s" s="1" r="E696">
        <v>5034</v>
      </c>
      <c s="1" r="F696">
        <v>20.0</v>
      </c>
      <c s="3" r="G696">
        <v>8.0</v>
      </c>
      <c t="s" s="4" r="H696">
        <v>5035</v>
      </c>
      <c s="5" r="I696">
        <v>30.0</v>
      </c>
      <c s="1" r="J696">
        <v>59.0</v>
      </c>
      <c t="s" s="1" r="K696">
        <v>5036</v>
      </c>
      <c t="s" s="1" r="L696">
        <v>5037</v>
      </c>
      <c t="str" s="1" r="M696">
        <f>ISNUMBER(FIND("(c)";E696))</f>
        <v>FALSE</v>
      </c>
      <c s="1" r="N696"/>
      <c s="1" r="O696"/>
    </row>
    <row r="697">
      <c t="s" s="1" r="A697">
        <v>5038</v>
      </c>
      <c t="s" s="1" r="B697">
        <v>5039</v>
      </c>
      <c s="2" r="C697">
        <v>6.0</v>
      </c>
      <c t="s" s="1" r="D697">
        <v>5040</v>
      </c>
      <c t="s" s="1" r="E697">
        <v>5041</v>
      </c>
      <c s="1" r="F697">
        <v>24.0</v>
      </c>
      <c s="3" r="G697">
        <v>3.0</v>
      </c>
      <c t="s" s="4" r="H697">
        <v>5042</v>
      </c>
      <c s="5" r="I697">
        <v>25.0</v>
      </c>
      <c s="1" r="J697">
        <v>1.0</v>
      </c>
      <c t="s" s="1" r="K697">
        <v>5043</v>
      </c>
      <c t="s" s="1" r="L697">
        <v>5044</v>
      </c>
      <c t="str" s="1" r="M697">
        <f>ISNUMBER(FIND("(c)";E697))</f>
        <v>FALSE</v>
      </c>
      <c s="1" r="N697"/>
      <c s="1" r="O697"/>
    </row>
    <row r="698">
      <c t="s" s="1" r="A698">
        <v>5045</v>
      </c>
      <c t="s" s="1" r="B698">
        <v>5046</v>
      </c>
      <c s="2" r="C698">
        <v>7.0</v>
      </c>
      <c t="s" s="1" r="D698">
        <v>5047</v>
      </c>
      <c t="s" s="1" r="E698">
        <v>5048</v>
      </c>
      <c s="1" r="F698">
        <v>17.0</v>
      </c>
      <c s="3" r="G698">
        <v>5.0</v>
      </c>
      <c t="s" s="4" r="H698">
        <v>5049</v>
      </c>
      <c s="5" r="I698">
        <v>30.0</v>
      </c>
      <c s="1" r="J698">
        <v>42.0</v>
      </c>
      <c t="s" s="1" r="K698">
        <v>5050</v>
      </c>
      <c t="s" s="1" r="L698">
        <v>5051</v>
      </c>
      <c t="str" s="1" r="M698">
        <f>ISNUMBER(FIND("(c)";E698))</f>
        <v>FALSE</v>
      </c>
      <c s="1" r="N698"/>
      <c s="1" r="O698"/>
    </row>
    <row r="699">
      <c t="s" s="1" r="A699">
        <v>5052</v>
      </c>
      <c t="s" s="1" r="B699">
        <v>5053</v>
      </c>
      <c s="2" r="C699">
        <v>8.0</v>
      </c>
      <c t="s" s="1" r="D699">
        <v>5054</v>
      </c>
      <c t="s" s="1" r="E699">
        <v>5055</v>
      </c>
      <c s="1" r="F699">
        <v>27.0</v>
      </c>
      <c s="3" r="G699">
        <v>1.0</v>
      </c>
      <c t="s" s="4" r="H699">
        <v>5056</v>
      </c>
      <c s="5" r="I699">
        <v>27.0</v>
      </c>
      <c s="1" r="J699">
        <v>26.0</v>
      </c>
      <c t="s" s="1" r="K699">
        <v>5057</v>
      </c>
      <c t="s" s="1" r="L699">
        <v>5058</v>
      </c>
      <c t="str" s="1" r="M699">
        <f>ISNUMBER(FIND("(c)";E699))</f>
        <v>FALSE</v>
      </c>
      <c s="1" r="N699"/>
      <c s="1" r="O699"/>
    </row>
    <row r="700">
      <c t="s" s="1" r="A700">
        <v>5059</v>
      </c>
      <c t="s" s="1" r="B700">
        <v>5060</v>
      </c>
      <c s="2" r="C700">
        <v>9.0</v>
      </c>
      <c t="s" s="1" r="D700">
        <v>5061</v>
      </c>
      <c t="s" s="1" r="E700">
        <v>5062</v>
      </c>
      <c s="1" r="F700">
        <v>19.0</v>
      </c>
      <c s="3" r="G700">
        <v>3.0</v>
      </c>
      <c t="s" s="4" r="H700">
        <v>5063</v>
      </c>
      <c s="5" r="I700">
        <v>23.0</v>
      </c>
      <c s="1" r="J700">
        <v>20.0</v>
      </c>
      <c t="s" s="1" r="K700">
        <v>5064</v>
      </c>
      <c t="s" s="1" r="L700">
        <v>5065</v>
      </c>
      <c t="str" s="1" r="M700">
        <f>ISNUMBER(FIND("(c)";E700))</f>
        <v>FALSE</v>
      </c>
      <c s="1" r="N700"/>
      <c s="1" r="O700"/>
    </row>
    <row r="701">
      <c t="s" s="1" r="A701">
        <v>5066</v>
      </c>
      <c t="s" s="1" r="B701">
        <v>5067</v>
      </c>
      <c s="2" r="C701">
        <v>10.0</v>
      </c>
      <c t="s" s="1" r="D701">
        <v>5068</v>
      </c>
      <c t="s" s="1" r="E701">
        <v>5069</v>
      </c>
      <c s="1" r="F701">
        <v>17.0</v>
      </c>
      <c s="3" r="G701">
        <v>6.0</v>
      </c>
      <c t="s" s="4" r="H701">
        <v>5070</v>
      </c>
      <c s="5" r="I701">
        <v>23.0</v>
      </c>
      <c s="1" r="J701">
        <v>31.0</v>
      </c>
      <c t="s" s="1" r="K701">
        <v>5071</v>
      </c>
      <c t="s" s="1" r="L701">
        <v>5072</v>
      </c>
      <c t="str" s="1" r="M701">
        <f>ISNUMBER(FIND("(c)";E701))</f>
        <v>FALSE</v>
      </c>
      <c s="1" r="N701"/>
      <c s="1" r="O701"/>
    </row>
    <row r="702">
      <c t="s" s="1" r="A702">
        <v>5073</v>
      </c>
      <c t="s" s="1" r="B702">
        <v>5074</v>
      </c>
      <c s="2" r="C702">
        <v>11.0</v>
      </c>
      <c t="s" s="1" r="D702">
        <v>5075</v>
      </c>
      <c t="s" s="1" r="E702">
        <v>5076</v>
      </c>
      <c s="1" r="F702">
        <v>27.0</v>
      </c>
      <c s="3" r="G702">
        <v>11.0</v>
      </c>
      <c t="s" s="4" r="H702">
        <v>5077</v>
      </c>
      <c s="5" r="I702">
        <v>31.0</v>
      </c>
      <c s="1" r="J702">
        <v>79.0</v>
      </c>
      <c t="s" s="1" r="K702">
        <v>5078</v>
      </c>
      <c t="s" s="1" r="L702">
        <v>5079</v>
      </c>
      <c t="str" s="1" r="M702">
        <f>ISNUMBER(FIND("(c)";E702))</f>
        <v>FALSE</v>
      </c>
      <c s="1" r="N702"/>
      <c s="1" r="O702"/>
    </row>
    <row r="703">
      <c t="s" s="1" r="A703">
        <v>5080</v>
      </c>
      <c t="s" s="1" r="B703">
        <v>5081</v>
      </c>
      <c s="2" r="C703">
        <v>12.0</v>
      </c>
      <c t="s" s="1" r="D703">
        <v>5082</v>
      </c>
      <c t="s" s="1" r="E703">
        <v>5083</v>
      </c>
      <c s="1" r="F703">
        <v>26.0</v>
      </c>
      <c s="3" r="G703">
        <v>5.0</v>
      </c>
      <c t="s" s="4" r="H703">
        <v>5084</v>
      </c>
      <c s="5" r="I703">
        <v>24.0</v>
      </c>
      <c s="1" r="J703">
        <v>2.0</v>
      </c>
      <c t="s" s="1" r="K703">
        <v>5085</v>
      </c>
      <c t="s" s="1" r="L703">
        <v>5086</v>
      </c>
      <c t="str" s="1" r="M703">
        <f>ISNUMBER(FIND("(c)";E703))</f>
        <v>FALSE</v>
      </c>
      <c s="1" r="N703"/>
      <c s="1" r="O703"/>
    </row>
    <row r="704">
      <c t="s" s="1" r="A704">
        <v>5087</v>
      </c>
      <c t="s" s="1" r="B704">
        <v>5088</v>
      </c>
      <c s="2" r="C704">
        <v>13.0</v>
      </c>
      <c t="s" s="1" r="D704">
        <v>5089</v>
      </c>
      <c t="s" s="1" r="E704">
        <v>5090</v>
      </c>
      <c s="1" r="F704">
        <v>22.0</v>
      </c>
      <c s="3" r="G704">
        <v>5.0</v>
      </c>
      <c t="s" s="4" r="H704">
        <v>5091</v>
      </c>
      <c s="5" r="I704">
        <v>27.0</v>
      </c>
      <c s="1" r="J704">
        <v>4.0</v>
      </c>
      <c t="s" s="1" r="K704">
        <v>5092</v>
      </c>
      <c t="s" s="1" r="L704">
        <v>5093</v>
      </c>
      <c t="str" s="1" r="M704">
        <f>ISNUMBER(FIND("(c)";E704))</f>
        <v>FALSE</v>
      </c>
      <c s="1" r="N704"/>
      <c s="1" r="O704"/>
    </row>
    <row r="705">
      <c t="s" s="1" r="A705">
        <v>5094</v>
      </c>
      <c t="s" s="1" r="B705">
        <v>5095</v>
      </c>
      <c s="2" r="C705">
        <v>14.0</v>
      </c>
      <c t="s" s="1" r="D705">
        <v>5096</v>
      </c>
      <c t="s" s="1" r="E705">
        <v>5097</v>
      </c>
      <c s="1" r="F705">
        <v>20.0</v>
      </c>
      <c s="3" r="G705">
        <v>6.0</v>
      </c>
      <c t="s" s="4" r="H705">
        <v>5098</v>
      </c>
      <c s="5" r="I705">
        <v>31.0</v>
      </c>
      <c s="1" r="J705">
        <v>77.0</v>
      </c>
      <c t="s" s="1" r="K705">
        <v>5099</v>
      </c>
      <c t="s" s="1" r="L705">
        <v>5100</v>
      </c>
      <c t="str" s="1" r="M705">
        <f>ISNUMBER(FIND("(c)";E705))</f>
        <v>FALSE</v>
      </c>
      <c s="1" r="N705"/>
      <c s="1" r="O705"/>
    </row>
    <row r="706">
      <c t="s" s="1" r="A706">
        <v>5101</v>
      </c>
      <c t="s" s="1" r="B706">
        <v>5102</v>
      </c>
      <c s="2" r="C706">
        <v>15.0</v>
      </c>
      <c t="s" s="1" r="D706">
        <v>5103</v>
      </c>
      <c t="s" s="1" r="E706">
        <v>5104</v>
      </c>
      <c s="1" r="F706">
        <v>6.0</v>
      </c>
      <c s="3" r="G706">
        <v>7.0</v>
      </c>
      <c t="s" s="4" r="H706">
        <v>5105</v>
      </c>
      <c s="5" r="I706">
        <v>32.0</v>
      </c>
      <c s="1" r="J706">
        <v>40.0</v>
      </c>
      <c t="s" s="1" r="K706">
        <v>5106</v>
      </c>
      <c t="s" s="1" r="L706">
        <v>5107</v>
      </c>
      <c t="str" s="1" r="M706">
        <f>ISNUMBER(FIND("(c)";E706))</f>
        <v>TRUE</v>
      </c>
      <c s="1" r="N706"/>
      <c s="1" r="O706"/>
    </row>
    <row r="707">
      <c t="s" s="1" r="A707">
        <v>5108</v>
      </c>
      <c t="s" s="1" r="B707">
        <v>5109</v>
      </c>
      <c s="2" r="C707">
        <v>16.0</v>
      </c>
      <c t="s" s="1" r="D707">
        <v>5110</v>
      </c>
      <c t="s" s="1" r="E707">
        <v>5111</v>
      </c>
      <c s="1" r="F707">
        <v>19.0</v>
      </c>
      <c s="3" r="G707">
        <v>9.0</v>
      </c>
      <c t="s" s="4" r="H707">
        <v>5112</v>
      </c>
      <c s="5" r="I707">
        <v>33.0</v>
      </c>
      <c s="1" r="J707">
        <v>1.0</v>
      </c>
      <c t="s" s="1" r="K707">
        <v>5113</v>
      </c>
      <c t="s" s="1" r="L707">
        <v>5114</v>
      </c>
      <c t="str" s="1" r="M707">
        <f>ISNUMBER(FIND("(c)";E707))</f>
        <v>FALSE</v>
      </c>
      <c s="1" r="N707"/>
      <c s="1" r="O707"/>
    </row>
    <row r="708">
      <c t="s" s="1" r="A708">
        <v>5115</v>
      </c>
      <c t="s" s="1" r="B708">
        <v>5116</v>
      </c>
      <c s="2" r="C708">
        <v>17.0</v>
      </c>
      <c t="s" s="1" r="D708">
        <v>5117</v>
      </c>
      <c t="s" s="1" r="E708">
        <v>5118</v>
      </c>
      <c s="1" r="F708">
        <v>29.0</v>
      </c>
      <c s="3" r="G708">
        <v>7.0</v>
      </c>
      <c t="s" s="4" r="H708">
        <v>5119</v>
      </c>
      <c s="5" r="I708">
        <v>23.0</v>
      </c>
      <c s="1" r="J708">
        <v>6.0</v>
      </c>
      <c t="s" s="1" r="K708">
        <v>5120</v>
      </c>
      <c t="s" s="1" r="L708">
        <v>5121</v>
      </c>
      <c t="str" s="1" r="M708">
        <f>ISNUMBER(FIND("(c)";E708))</f>
        <v>FALSE</v>
      </c>
      <c s="1" r="N708"/>
      <c s="1" r="O708"/>
    </row>
    <row r="709">
      <c t="s" s="1" r="A709">
        <v>5122</v>
      </c>
      <c t="s" s="1" r="B709">
        <v>5123</v>
      </c>
      <c s="2" r="C709">
        <v>18.0</v>
      </c>
      <c t="s" s="1" r="D709">
        <v>5124</v>
      </c>
      <c t="s" s="1" r="E709">
        <v>5125</v>
      </c>
      <c s="1" r="F709">
        <v>18.0</v>
      </c>
      <c s="3" r="G709">
        <v>2.0</v>
      </c>
      <c t="s" s="4" r="H709">
        <v>5126</v>
      </c>
      <c s="5" r="I709">
        <v>25.0</v>
      </c>
      <c s="1" r="J709">
        <v>5.0</v>
      </c>
      <c t="s" s="1" r="K709">
        <v>5127</v>
      </c>
      <c t="s" s="1" r="L709">
        <v>5128</v>
      </c>
      <c t="str" s="1" r="M709">
        <f>ISNUMBER(FIND("(c)";E709))</f>
        <v>FALSE</v>
      </c>
      <c s="1" r="N709"/>
      <c s="1" r="O709"/>
    </row>
    <row r="710">
      <c t="s" s="1" r="A710">
        <v>5129</v>
      </c>
      <c t="s" s="1" r="B710">
        <v>5130</v>
      </c>
      <c s="2" r="C710">
        <v>19.0</v>
      </c>
      <c t="s" s="1" r="D710">
        <v>5131</v>
      </c>
      <c t="s" s="1" r="E710">
        <v>5132</v>
      </c>
      <c s="1" r="F710">
        <v>19.0</v>
      </c>
      <c s="3" r="G710">
        <v>7.0</v>
      </c>
      <c t="s" s="4" r="H710">
        <v>5133</v>
      </c>
      <c s="5" r="I710">
        <v>29.0</v>
      </c>
      <c s="1" r="J710">
        <v>16.0</v>
      </c>
      <c t="s" s="1" r="K710">
        <v>5134</v>
      </c>
      <c t="s" s="1" r="L710">
        <v>5135</v>
      </c>
      <c t="str" s="1" r="M710">
        <f>ISNUMBER(FIND("(c)";E710))</f>
        <v>FALSE</v>
      </c>
      <c s="1" r="N710"/>
      <c s="1" r="O710"/>
    </row>
    <row r="711">
      <c t="s" s="1" r="A711">
        <v>5136</v>
      </c>
      <c t="s" s="1" r="B711">
        <v>5137</v>
      </c>
      <c s="2" r="C711">
        <v>20.0</v>
      </c>
      <c t="s" s="1" r="D711">
        <v>5138</v>
      </c>
      <c t="s" s="1" r="E711">
        <v>5139</v>
      </c>
      <c s="1" r="F711">
        <v>22.0</v>
      </c>
      <c s="3" r="G711">
        <v>4.0</v>
      </c>
      <c t="s" s="4" r="H711">
        <v>5140</v>
      </c>
      <c s="5" r="I711">
        <v>28.0</v>
      </c>
      <c s="1" r="J711">
        <v>18.0</v>
      </c>
      <c t="s" s="1" r="K711">
        <v>5141</v>
      </c>
      <c t="s" s="1" r="L711">
        <v>5142</v>
      </c>
      <c t="str" s="1" r="M711">
        <f>ISNUMBER(FIND("(c)";E711))</f>
        <v>FALSE</v>
      </c>
      <c s="1" r="N711"/>
      <c s="1" r="O711"/>
    </row>
    <row r="712">
      <c t="s" s="1" r="A712">
        <v>5143</v>
      </c>
      <c t="s" s="1" r="B712">
        <v>5144</v>
      </c>
      <c s="2" r="C712">
        <v>21.0</v>
      </c>
      <c t="s" s="1" r="D712">
        <v>5145</v>
      </c>
      <c t="s" s="1" r="E712">
        <v>5146</v>
      </c>
      <c s="1" r="F712">
        <v>14.0</v>
      </c>
      <c s="3" r="G712">
        <v>7.0</v>
      </c>
      <c t="s" s="4" r="H712">
        <v>5147</v>
      </c>
      <c s="5" r="I712">
        <v>22.0</v>
      </c>
      <c s="1" r="J712">
        <v>2.0</v>
      </c>
      <c t="s" s="1" r="K712">
        <v>5148</v>
      </c>
      <c t="s" s="1" r="L712">
        <v>5149</v>
      </c>
      <c t="str" s="1" r="M712">
        <f>ISNUMBER(FIND("(c)";E712))</f>
        <v>FALSE</v>
      </c>
      <c s="1" r="N712"/>
      <c s="1" r="O712"/>
    </row>
    <row r="713">
      <c t="s" s="1" r="A713">
        <v>5150</v>
      </c>
      <c t="s" s="1" r="B713">
        <v>5151</v>
      </c>
      <c s="2" r="C713">
        <v>22.0</v>
      </c>
      <c t="s" s="1" r="D713">
        <v>5152</v>
      </c>
      <c t="s" s="1" r="E713">
        <v>5153</v>
      </c>
      <c s="1" r="F713">
        <v>9.0</v>
      </c>
      <c s="3" r="G713">
        <v>2.0</v>
      </c>
      <c t="s" s="4" r="H713">
        <v>5154</v>
      </c>
      <c s="5" r="I713">
        <v>30.0</v>
      </c>
      <c s="1" r="J713">
        <v>11.0</v>
      </c>
      <c t="s" s="1" r="K713">
        <v>5155</v>
      </c>
      <c t="s" s="1" r="L713">
        <v>5156</v>
      </c>
      <c t="str" s="1" r="M713">
        <f>ISNUMBER(FIND("(c)";E713))</f>
        <v>FALSE</v>
      </c>
      <c s="1" r="N713"/>
      <c s="1" r="O713"/>
    </row>
    <row r="714">
      <c t="s" s="1" r="A714">
        <v>5157</v>
      </c>
      <c t="s" s="1" r="B714">
        <v>5158</v>
      </c>
      <c s="2" r="C714">
        <v>23.0</v>
      </c>
      <c t="s" s="1" r="D714">
        <v>5159</v>
      </c>
      <c t="s" s="1" r="E714">
        <v>5160</v>
      </c>
      <c s="1" r="F714">
        <v>22.0</v>
      </c>
      <c s="3" r="G714">
        <v>1.0</v>
      </c>
      <c t="s" s="4" r="H714">
        <v>5161</v>
      </c>
      <c s="5" r="I714">
        <v>27.0</v>
      </c>
      <c s="1" r="J714">
        <v>21.0</v>
      </c>
      <c t="s" s="1" r="K714">
        <v>5162</v>
      </c>
      <c t="s" s="1" r="L714">
        <v>5163</v>
      </c>
      <c t="str" s="1" r="M714">
        <f>ISNUMBER(FIND("(c)";E714))</f>
        <v>FALSE</v>
      </c>
      <c s="1" r="N714"/>
      <c s="1" r="O714"/>
    </row>
    <row r="715">
      <c t="s" s="1" r="A715">
        <v>5164</v>
      </c>
      <c t="s" s="1" r="B715">
        <v>5165</v>
      </c>
      <c s="2" r="C715">
        <v>1.0</v>
      </c>
      <c t="s" s="1" r="D715">
        <v>5166</v>
      </c>
      <c t="s" s="1" r="E715">
        <v>5167</v>
      </c>
      <c s="1" r="F715">
        <v>4.0</v>
      </c>
      <c s="3" r="G715">
        <v>1.0</v>
      </c>
      <c t="s" s="4" r="H715">
        <v>5168</v>
      </c>
      <c s="5" r="I715">
        <v>29.0</v>
      </c>
      <c s="1" r="J715">
        <v>60.0</v>
      </c>
      <c t="s" s="1" r="K715">
        <v>5169</v>
      </c>
      <c t="s" s="1" r="L715">
        <v>5170</v>
      </c>
      <c t="str" s="1" r="M715">
        <f>ISNUMBER(FIND("(c)";E715))</f>
        <v>FALSE</v>
      </c>
      <c s="1" r="N715"/>
      <c s="1" r="O715"/>
    </row>
    <row r="716">
      <c t="s" s="1" r="A716">
        <v>5171</v>
      </c>
      <c t="s" s="1" r="B716">
        <v>5172</v>
      </c>
      <c s="2" r="C716">
        <v>2.0</v>
      </c>
      <c t="s" s="1" r="D716">
        <v>5173</v>
      </c>
      <c t="s" s="1" r="E716">
        <v>5174</v>
      </c>
      <c s="1" r="F716">
        <v>12.0</v>
      </c>
      <c s="3" r="G716">
        <v>9.0</v>
      </c>
      <c t="s" s="4" r="H716">
        <v>5175</v>
      </c>
      <c s="5" r="I716">
        <v>28.0</v>
      </c>
      <c s="1" r="J716">
        <v>8.0</v>
      </c>
      <c t="s" s="1" r="K716">
        <v>5176</v>
      </c>
      <c t="s" s="1" r="L716">
        <v>5177</v>
      </c>
      <c t="str" s="1" r="M716">
        <f>ISNUMBER(FIND("(c)";E716))</f>
        <v>FALSE</v>
      </c>
      <c s="1" r="N716"/>
      <c s="1" r="O716"/>
    </row>
    <row r="717">
      <c t="s" s="1" r="A717">
        <v>5178</v>
      </c>
      <c t="s" s="1" r="B717">
        <v>5179</v>
      </c>
      <c s="2" r="C717">
        <v>3.0</v>
      </c>
      <c t="s" s="1" r="D717">
        <v>5180</v>
      </c>
      <c t="s" s="1" r="E717">
        <v>5181</v>
      </c>
      <c s="1" r="F717">
        <v>13.0</v>
      </c>
      <c s="3" r="G717">
        <v>2.0</v>
      </c>
      <c t="s" s="4" r="H717">
        <v>5182</v>
      </c>
      <c s="5" r="I717">
        <v>24.0</v>
      </c>
      <c s="1" r="J717">
        <v>3.0</v>
      </c>
      <c t="s" s="1" r="K717">
        <v>5183</v>
      </c>
      <c t="s" s="1" r="L717">
        <v>5184</v>
      </c>
      <c t="str" s="1" r="M717">
        <f>ISNUMBER(FIND("(c)";E717))</f>
        <v>FALSE</v>
      </c>
      <c s="1" r="N717"/>
      <c s="1" r="O717"/>
    </row>
    <row r="718">
      <c t="s" s="1" r="A718">
        <v>5185</v>
      </c>
      <c t="s" s="1" r="B718">
        <v>5186</v>
      </c>
      <c s="2" r="C718">
        <v>4.0</v>
      </c>
      <c t="s" s="1" r="D718">
        <v>5187</v>
      </c>
      <c t="s" s="1" r="E718">
        <v>5188</v>
      </c>
      <c s="1" r="F718">
        <v>8.0</v>
      </c>
      <c s="3" r="G718">
        <v>7.0</v>
      </c>
      <c t="s" s="4" r="H718">
        <v>5189</v>
      </c>
      <c s="5" r="I718">
        <v>32.0</v>
      </c>
      <c s="1" r="J718">
        <v>34.0</v>
      </c>
      <c t="s" s="1" r="K718">
        <v>5190</v>
      </c>
      <c t="s" s="1" r="L718">
        <v>5191</v>
      </c>
      <c t="str" s="1" r="M718">
        <f>ISNUMBER(FIND("(c)";E718))</f>
        <v>FALSE</v>
      </c>
      <c s="1" r="N718"/>
      <c s="1" r="O718"/>
    </row>
    <row r="719">
      <c t="s" s="1" r="A719">
        <v>5192</v>
      </c>
      <c t="s" s="1" r="B719">
        <v>5193</v>
      </c>
      <c s="2" r="C719">
        <v>5.0</v>
      </c>
      <c t="s" s="1" r="D719">
        <v>5194</v>
      </c>
      <c t="s" s="1" r="E719">
        <v>5195</v>
      </c>
      <c s="1" r="F719">
        <v>27.0</v>
      </c>
      <c s="3" r="G719">
        <v>2.0</v>
      </c>
      <c t="s" s="4" r="H719">
        <v>5196</v>
      </c>
      <c s="5" r="I719">
        <v>24.0</v>
      </c>
      <c s="1" r="J719">
        <v>20.0</v>
      </c>
      <c t="s" s="1" r="K719">
        <v>5197</v>
      </c>
      <c t="s" s="1" r="L719">
        <v>5198</v>
      </c>
      <c t="str" s="1" r="M719">
        <f>ISNUMBER(FIND("(c)";E719))</f>
        <v>FALSE</v>
      </c>
      <c s="1" r="N719"/>
      <c s="1" r="O719"/>
    </row>
    <row r="720">
      <c t="s" s="1" r="A720">
        <v>5199</v>
      </c>
      <c t="s" s="1" r="B720">
        <v>5200</v>
      </c>
      <c s="2" r="C720">
        <v>6.0</v>
      </c>
      <c t="s" s="1" r="D720">
        <v>5201</v>
      </c>
      <c t="s" s="1" r="E720">
        <v>5202</v>
      </c>
      <c s="1" r="F720">
        <v>27.0</v>
      </c>
      <c s="3" r="G720">
        <v>6.0</v>
      </c>
      <c t="s" s="4" r="H720">
        <v>5203</v>
      </c>
      <c s="5" r="I720">
        <v>24.0</v>
      </c>
      <c s="1" r="J720">
        <v>3.0</v>
      </c>
      <c t="s" s="1" r="K720">
        <v>5204</v>
      </c>
      <c t="s" s="1" r="L720">
        <v>5205</v>
      </c>
      <c t="str" s="1" r="M720">
        <f>ISNUMBER(FIND("(c)";E720))</f>
        <v>FALSE</v>
      </c>
      <c s="1" r="N720"/>
      <c s="1" r="O720"/>
    </row>
    <row r="721">
      <c t="s" s="1" r="A721">
        <v>5206</v>
      </c>
      <c t="s" s="1" r="B721">
        <v>5207</v>
      </c>
      <c s="2" r="C721">
        <v>7.0</v>
      </c>
      <c t="s" s="1" r="D721">
        <v>5208</v>
      </c>
      <c t="s" s="1" r="E721">
        <v>5209</v>
      </c>
      <c s="1" r="F721">
        <v>6.0</v>
      </c>
      <c s="3" r="G721">
        <v>10.0</v>
      </c>
      <c t="s" s="4" r="H721">
        <v>5210</v>
      </c>
      <c s="5" r="I721">
        <v>24.0</v>
      </c>
      <c s="1" r="J721">
        <v>27.0</v>
      </c>
      <c t="s" s="1" r="K721">
        <v>5211</v>
      </c>
      <c t="s" s="1" r="L721">
        <v>5212</v>
      </c>
      <c t="str" s="1" r="M721">
        <f>ISNUMBER(FIND("(c)";E721))</f>
        <v>FALSE</v>
      </c>
      <c s="1" r="N721"/>
      <c s="1" r="O721"/>
    </row>
    <row r="722">
      <c t="s" s="1" r="A722">
        <v>5213</v>
      </c>
      <c t="s" s="1" r="B722">
        <v>5214</v>
      </c>
      <c s="2" r="C722">
        <v>8.0</v>
      </c>
      <c t="s" s="1" r="D722">
        <v>5215</v>
      </c>
      <c t="s" s="1" r="E722">
        <v>5216</v>
      </c>
      <c s="1" r="F722">
        <v>2.0</v>
      </c>
      <c s="3" r="G722">
        <v>3.0</v>
      </c>
      <c t="s" s="4" r="H722">
        <v>5217</v>
      </c>
      <c s="5" r="I722">
        <v>29.0</v>
      </c>
      <c s="1" r="J722">
        <v>13.0</v>
      </c>
      <c t="s" s="1" r="K722">
        <v>5218</v>
      </c>
      <c t="s" s="1" r="L722">
        <v>5219</v>
      </c>
      <c t="str" s="1" r="M722">
        <f>ISNUMBER(FIND("(c)";E722))</f>
        <v>FALSE</v>
      </c>
      <c s="1" r="N722"/>
      <c s="1" r="O722"/>
    </row>
    <row r="723">
      <c t="s" s="1" r="A723">
        <v>5220</v>
      </c>
      <c t="s" s="1" r="B723">
        <v>5221</v>
      </c>
      <c s="2" r="C723">
        <v>9.0</v>
      </c>
      <c t="s" s="1" r="D723">
        <v>5222</v>
      </c>
      <c t="s" s="1" r="E723">
        <v>5223</v>
      </c>
      <c s="1" r="F723">
        <v>8.0</v>
      </c>
      <c s="3" r="G723">
        <v>7.0</v>
      </c>
      <c t="s" s="4" r="H723">
        <v>5224</v>
      </c>
      <c s="5" r="I723">
        <v>21.0</v>
      </c>
      <c s="1" r="J723">
        <v>24.0</v>
      </c>
      <c t="s" s="1" r="K723">
        <v>5225</v>
      </c>
      <c t="s" s="1" r="L723">
        <v>5226</v>
      </c>
      <c t="str" s="1" r="M723">
        <f>ISNUMBER(FIND("(c)";E723))</f>
        <v>FALSE</v>
      </c>
      <c s="1" r="N723"/>
      <c s="1" r="O723"/>
    </row>
    <row r="724">
      <c t="s" s="1" r="A724">
        <v>5227</v>
      </c>
      <c t="s" s="1" r="B724">
        <v>5228</v>
      </c>
      <c s="2" r="C724">
        <v>10.0</v>
      </c>
      <c t="s" s="1" r="D724">
        <v>5229</v>
      </c>
      <c t="s" s="1" r="E724">
        <v>5230</v>
      </c>
      <c s="1" r="F724">
        <v>10.0</v>
      </c>
      <c s="3" r="G724">
        <v>7.0</v>
      </c>
      <c t="s" s="4" r="H724">
        <v>5231</v>
      </c>
      <c s="5" r="I724">
        <v>28.0</v>
      </c>
      <c s="1" r="J724">
        <v>63.0</v>
      </c>
      <c t="s" s="1" r="K724">
        <v>5232</v>
      </c>
      <c t="s" s="1" r="L724">
        <v>5233</v>
      </c>
      <c t="str" s="1" r="M724">
        <f>ISNUMBER(FIND("(c)";E724))</f>
        <v>FALSE</v>
      </c>
      <c s="1" r="N724"/>
      <c s="1" r="O724"/>
    </row>
    <row r="725">
      <c t="s" s="1" r="A725">
        <v>5234</v>
      </c>
      <c t="s" s="1" r="B725">
        <v>5235</v>
      </c>
      <c s="2" r="C725">
        <v>11.0</v>
      </c>
      <c t="s" s="1" r="D725">
        <v>5236</v>
      </c>
      <c t="s" s="1" r="E725">
        <v>5237</v>
      </c>
      <c s="1" r="F725">
        <v>11.0</v>
      </c>
      <c s="3" r="G725">
        <v>4.0</v>
      </c>
      <c t="s" s="4" r="H725">
        <v>5238</v>
      </c>
      <c s="5" r="I725">
        <v>29.0</v>
      </c>
      <c s="1" r="J725">
        <v>63.0</v>
      </c>
      <c t="s" s="1" r="K725">
        <v>5239</v>
      </c>
      <c t="s" s="1" r="L725">
        <v>5240</v>
      </c>
      <c t="str" s="1" r="M725">
        <f>ISNUMBER(FIND("(c)";E725))</f>
        <v>FALSE</v>
      </c>
      <c s="1" r="N725"/>
      <c s="1" r="O725"/>
    </row>
    <row r="726">
      <c t="s" s="1" r="A726">
        <v>5241</v>
      </c>
      <c t="s" s="1" r="B726">
        <v>5242</v>
      </c>
      <c s="2" r="C726">
        <v>12.0</v>
      </c>
      <c t="s" s="1" r="D726">
        <v>5243</v>
      </c>
      <c t="s" s="1" r="E726">
        <v>5244</v>
      </c>
      <c s="1" r="F726">
        <v>24.0</v>
      </c>
      <c s="3" r="G726">
        <v>12.0</v>
      </c>
      <c t="s" s="4" r="H726">
        <v>5245</v>
      </c>
      <c s="5" r="I726">
        <v>27.0</v>
      </c>
      <c s="1" r="J726">
        <v>11.0</v>
      </c>
      <c t="s" s="1" r="K726">
        <v>5246</v>
      </c>
      <c t="s" s="1" r="L726">
        <v>5247</v>
      </c>
      <c t="str" s="1" r="M726">
        <f>ISNUMBER(FIND("(c)";E726))</f>
        <v>FALSE</v>
      </c>
      <c s="1" r="N726"/>
      <c s="1" r="O726"/>
    </row>
    <row r="727">
      <c t="s" s="1" r="A727">
        <v>5248</v>
      </c>
      <c t="s" s="1" r="B727">
        <v>5249</v>
      </c>
      <c s="2" r="C727">
        <v>13.0</v>
      </c>
      <c t="s" s="1" r="D727">
        <v>5250</v>
      </c>
      <c t="s" s="1" r="E727">
        <v>5251</v>
      </c>
      <c s="1" r="F727">
        <v>27.0</v>
      </c>
      <c s="3" r="G727">
        <v>2.0</v>
      </c>
      <c t="s" s="4" r="H727">
        <v>5252</v>
      </c>
      <c s="5" r="I727">
        <v>25.0</v>
      </c>
      <c s="1" r="J727">
        <v>36.0</v>
      </c>
      <c t="s" s="1" r="K727">
        <v>5253</v>
      </c>
      <c t="s" s="1" r="L727">
        <v>5254</v>
      </c>
      <c t="str" s="1" r="M727">
        <f>ISNUMBER(FIND("(c)";E727))</f>
        <v>TRUE</v>
      </c>
      <c s="1" r="N727"/>
      <c s="1" r="O727"/>
    </row>
    <row r="728">
      <c t="s" s="1" r="A728">
        <v>5255</v>
      </c>
      <c t="s" s="1" r="B728">
        <v>5256</v>
      </c>
      <c s="2" r="C728">
        <v>14.0</v>
      </c>
      <c t="s" s="1" r="D728">
        <v>5257</v>
      </c>
      <c t="s" s="1" r="E728">
        <v>5258</v>
      </c>
      <c s="1" r="F728">
        <v>19.0</v>
      </c>
      <c s="3" r="G728">
        <v>4.0</v>
      </c>
      <c t="s" s="4" r="H728">
        <v>5259</v>
      </c>
      <c s="5" r="I728">
        <v>24.0</v>
      </c>
      <c s="1" r="J728">
        <v>9.0</v>
      </c>
      <c t="s" s="1" r="K728">
        <v>5260</v>
      </c>
      <c t="s" s="1" r="L728">
        <v>5261</v>
      </c>
      <c t="str" s="1" r="M728">
        <f>ISNUMBER(FIND("(c)";E728))</f>
        <v>FALSE</v>
      </c>
      <c s="1" r="N728"/>
      <c s="1" r="O728"/>
    </row>
    <row r="729">
      <c t="s" s="1" r="A729">
        <v>5262</v>
      </c>
      <c t="s" s="1" r="B729">
        <v>5263</v>
      </c>
      <c s="2" r="C729">
        <v>15.0</v>
      </c>
      <c t="s" s="1" r="D729">
        <v>5264</v>
      </c>
      <c t="s" s="1" r="E729">
        <v>5265</v>
      </c>
      <c s="1" r="F729">
        <v>10.0</v>
      </c>
      <c s="3" r="G729">
        <v>3.0</v>
      </c>
      <c t="s" s="4" r="H729">
        <v>5266</v>
      </c>
      <c s="5" r="I729">
        <v>25.0</v>
      </c>
      <c s="1" r="J729">
        <v>10.0</v>
      </c>
      <c t="s" s="1" r="K729">
        <v>5267</v>
      </c>
      <c t="s" s="1" r="L729">
        <v>5268</v>
      </c>
      <c t="str" s="1" r="M729">
        <f>ISNUMBER(FIND("(c)";E729))</f>
        <v>FALSE</v>
      </c>
      <c s="1" r="N729"/>
      <c s="1" r="O729"/>
    </row>
    <row r="730">
      <c t="s" s="1" r="A730">
        <v>5269</v>
      </c>
      <c t="s" s="1" r="B730">
        <v>5270</v>
      </c>
      <c s="2" r="C730">
        <v>16.0</v>
      </c>
      <c t="s" s="1" r="D730">
        <v>5271</v>
      </c>
      <c t="s" s="1" r="E730">
        <v>5272</v>
      </c>
      <c s="1" r="F730">
        <v>24.0</v>
      </c>
      <c s="3" r="G730">
        <v>1.0</v>
      </c>
      <c t="s" s="4" r="H730">
        <v>5273</v>
      </c>
      <c s="5" r="I730">
        <v>25.0</v>
      </c>
      <c s="1" r="J730">
        <v>58.0</v>
      </c>
      <c t="s" s="1" r="K730">
        <v>5274</v>
      </c>
      <c t="s" s="1" r="L730">
        <v>5275</v>
      </c>
      <c t="str" s="1" r="M730">
        <f>ISNUMBER(FIND("(c)";E730))</f>
        <v>FALSE</v>
      </c>
      <c s="1" r="N730"/>
      <c s="1" r="O730"/>
    </row>
    <row r="731">
      <c t="s" s="1" r="A731">
        <v>5276</v>
      </c>
      <c t="s" s="1" r="B731">
        <v>5277</v>
      </c>
      <c s="2" r="C731">
        <v>17.0</v>
      </c>
      <c t="s" s="1" r="D731">
        <v>5278</v>
      </c>
      <c t="s" s="1" r="E731">
        <v>5279</v>
      </c>
      <c s="1" r="F731">
        <v>2.0</v>
      </c>
      <c s="3" r="G731">
        <v>7.0</v>
      </c>
      <c t="s" s="4" r="H731">
        <v>5280</v>
      </c>
      <c s="5" r="I731">
        <v>25.0</v>
      </c>
      <c s="1" r="J731">
        <v>54.0</v>
      </c>
      <c t="s" s="1" r="K731">
        <v>5281</v>
      </c>
      <c t="s" s="1" r="L731">
        <v>5282</v>
      </c>
      <c t="str" s="1" r="M731">
        <f>ISNUMBER(FIND("(c)";E731))</f>
        <v>FALSE</v>
      </c>
      <c s="1" r="N731"/>
      <c s="1" r="O731"/>
    </row>
    <row r="732">
      <c t="s" s="1" r="A732">
        <v>5283</v>
      </c>
      <c t="s" s="1" r="B732">
        <v>5284</v>
      </c>
      <c s="2" r="C732">
        <v>18.0</v>
      </c>
      <c t="s" s="1" r="D732">
        <v>5285</v>
      </c>
      <c t="s" s="1" r="E732">
        <v>5286</v>
      </c>
      <c s="1" r="F732">
        <v>14.0</v>
      </c>
      <c s="3" r="G732">
        <v>4.0</v>
      </c>
      <c t="s" s="4" r="H732">
        <v>5287</v>
      </c>
      <c s="5" r="I732">
        <v>26.0</v>
      </c>
      <c s="1" r="J732">
        <v>26.0</v>
      </c>
      <c t="s" s="1" r="K732">
        <v>5288</v>
      </c>
      <c t="s" s="1" r="L732">
        <v>5289</v>
      </c>
      <c t="str" s="1" r="M732">
        <f>ISNUMBER(FIND("(c)";E732))</f>
        <v>FALSE</v>
      </c>
      <c s="1" r="N732"/>
      <c s="1" r="O732"/>
    </row>
    <row r="733">
      <c t="s" s="1" r="A733">
        <v>5290</v>
      </c>
      <c t="s" s="1" r="B733">
        <v>5291</v>
      </c>
      <c s="2" r="C733">
        <v>19.0</v>
      </c>
      <c t="s" s="1" r="D733">
        <v>5292</v>
      </c>
      <c t="s" s="1" r="E733">
        <v>5293</v>
      </c>
      <c s="1" r="F733">
        <v>28.0</v>
      </c>
      <c s="3" r="G733">
        <v>5.0</v>
      </c>
      <c t="s" s="4" r="H733">
        <v>5294</v>
      </c>
      <c s="5" r="I733">
        <v>23.0</v>
      </c>
      <c s="1" r="J733">
        <v>27.0</v>
      </c>
      <c t="s" s="1" r="K733">
        <v>5295</v>
      </c>
      <c t="s" s="1" r="L733">
        <v>5296</v>
      </c>
      <c t="str" s="1" r="M733">
        <f>ISNUMBER(FIND("(c)";E733))</f>
        <v>FALSE</v>
      </c>
      <c s="1" r="N733"/>
      <c s="1" r="O733"/>
    </row>
    <row r="734">
      <c t="s" s="1" r="A734">
        <v>5297</v>
      </c>
      <c t="s" s="1" r="B734">
        <v>5298</v>
      </c>
      <c s="2" r="C734">
        <v>20.0</v>
      </c>
      <c t="s" s="1" r="D734">
        <v>5299</v>
      </c>
      <c t="s" s="1" r="E734">
        <v>5300</v>
      </c>
      <c s="1" r="F734">
        <v>12.0</v>
      </c>
      <c s="3" r="G734">
        <v>8.0</v>
      </c>
      <c t="s" s="4" r="H734">
        <v>5301</v>
      </c>
      <c s="5" r="I734">
        <v>24.0</v>
      </c>
      <c s="1" r="J734">
        <v>24.0</v>
      </c>
      <c t="s" s="1" r="K734">
        <v>5302</v>
      </c>
      <c t="s" s="1" r="L734">
        <v>5303</v>
      </c>
      <c t="str" s="1" r="M734">
        <f>ISNUMBER(FIND("(c)";E734))</f>
        <v>FALSE</v>
      </c>
      <c s="1" r="N734"/>
      <c s="1" r="O734"/>
    </row>
    <row r="735">
      <c t="s" s="1" r="A735">
        <v>5304</v>
      </c>
      <c t="s" s="1" r="B735">
        <v>5305</v>
      </c>
      <c s="2" r="C735">
        <v>21.0</v>
      </c>
      <c t="s" s="1" r="D735">
        <v>5306</v>
      </c>
      <c t="s" s="1" r="E735">
        <v>5307</v>
      </c>
      <c s="1" r="F735">
        <v>30.0</v>
      </c>
      <c s="3" r="G735">
        <v>9.0</v>
      </c>
      <c t="s" s="4" r="H735">
        <v>5308</v>
      </c>
      <c s="5" r="I735">
        <v>23.0</v>
      </c>
      <c s="1" r="J735">
        <v>5.0</v>
      </c>
      <c t="s" s="1" r="K735">
        <v>5309</v>
      </c>
      <c t="s" s="1" r="L735">
        <v>5310</v>
      </c>
      <c t="str" s="1" r="M735">
        <f>ISNUMBER(FIND("(c)";E735))</f>
        <v>FALSE</v>
      </c>
      <c s="1" r="N735"/>
      <c s="1" r="O735"/>
    </row>
    <row r="736">
      <c t="s" s="1" r="A736">
        <v>5311</v>
      </c>
      <c t="s" s="1" r="B736">
        <v>5312</v>
      </c>
      <c s="2" r="C736">
        <v>22.0</v>
      </c>
      <c t="s" s="1" r="D736">
        <v>5313</v>
      </c>
      <c t="s" s="1" r="E736">
        <v>5314</v>
      </c>
      <c s="1" r="F736">
        <v>16.0</v>
      </c>
      <c s="3" r="G736">
        <v>1.0</v>
      </c>
      <c t="s" s="4" r="H736">
        <v>5315</v>
      </c>
      <c s="5" r="I736">
        <v>27.0</v>
      </c>
      <c s="1" r="J736">
        <v>13.0</v>
      </c>
      <c t="s" s="1" r="K736">
        <v>5316</v>
      </c>
      <c t="s" s="1" r="L736">
        <v>5317</v>
      </c>
      <c t="str" s="1" r="M736">
        <f>ISNUMBER(FIND("(c)";E736))</f>
        <v>FALSE</v>
      </c>
      <c s="1" r="N736"/>
      <c s="1" r="O736"/>
    </row>
    <row r="737">
      <c t="s" s="1" r="A737">
        <v>5318</v>
      </c>
      <c t="s" s="1" r="B737">
        <v>5319</v>
      </c>
      <c s="2" r="C737">
        <v>23.0</v>
      </c>
      <c t="s" s="1" r="D737">
        <v>5320</v>
      </c>
      <c t="s" s="1" r="E737">
        <v>5321</v>
      </c>
      <c s="1" r="F737">
        <v>2.0</v>
      </c>
      <c s="3" r="G737">
        <v>4.0</v>
      </c>
      <c t="s" s="4" r="H737">
        <v>5322</v>
      </c>
      <c s="5" r="I737">
        <v>25.0</v>
      </c>
      <c s="1" r="J737">
        <v>0.0</v>
      </c>
      <c t="s" s="1" r="K737">
        <v>5323</v>
      </c>
      <c t="s" s="1" r="L737">
        <v>5324</v>
      </c>
      <c t="str" s="1" r="M737">
        <f>ISNUMBER(FIND("(c)";E737))</f>
        <v>FALSE</v>
      </c>
      <c s="1" r="N737"/>
      <c s="1" r="O737"/>
    </row>
    <row r="738">
      <c s="1" r="A738"/>
      <c s="1" r="B738"/>
      <c s="2" r="C738"/>
      <c s="1" r="D738"/>
      <c s="1" r="E738"/>
      <c s="10" r="F738"/>
      <c s="11" r="G738"/>
      <c s="12" r="H738"/>
      <c s="5" r="I738"/>
      <c s="1" r="J738"/>
      <c s="13" r="K738"/>
      <c s="13" r="L738"/>
      <c s="13" r="M738"/>
      <c s="13" r="N738"/>
      <c s="13" r="O738"/>
    </row>
    <row r="739">
      <c s="1" r="A739"/>
      <c s="1" r="B739"/>
      <c s="2" r="C739"/>
      <c s="1" r="D739"/>
      <c s="1" r="E739"/>
      <c s="10" r="F739"/>
      <c s="11" r="G739"/>
      <c s="12" r="H739"/>
      <c s="5" r="I739"/>
      <c s="1" r="J739"/>
      <c s="13" r="K739"/>
      <c s="13" r="L739"/>
      <c s="13" r="M739"/>
      <c s="13" r="N739"/>
      <c s="13" r="O739"/>
    </row>
    <row r="740">
      <c s="1" r="A740"/>
      <c s="1" r="B740"/>
      <c s="2" r="C740"/>
      <c s="1" r="D740"/>
      <c s="1" r="E740"/>
      <c s="10" r="F740"/>
      <c s="11" r="G740"/>
      <c s="12" r="H740"/>
      <c s="5" r="I740"/>
      <c s="1" r="J740"/>
      <c s="13" r="K740"/>
      <c s="13" r="L740"/>
      <c s="13" r="M740"/>
      <c s="13" r="N740"/>
      <c s="13" r="O740"/>
    </row>
    <row r="741">
      <c s="1" r="A741"/>
      <c s="1" r="B741"/>
      <c s="2" r="C741"/>
      <c s="1" r="D741"/>
      <c s="1" r="E741"/>
      <c s="10" r="F741"/>
      <c s="11" r="G741"/>
      <c s="12" r="H741"/>
      <c s="5" r="I741"/>
      <c s="1" r="J741"/>
      <c s="13" r="K741"/>
      <c s="13" r="L741"/>
      <c s="13" r="M741"/>
      <c s="13" r="N741"/>
      <c s="13" r="O741"/>
    </row>
    <row r="742">
      <c s="1" r="A742"/>
      <c s="1" r="B742"/>
      <c s="2" r="C742"/>
      <c s="1" r="D742"/>
      <c s="1" r="E742"/>
      <c s="10" r="F742"/>
      <c s="11" r="G742"/>
      <c s="12" r="H742"/>
      <c s="5" r="I742"/>
      <c s="1" r="J742"/>
      <c s="13" r="K742"/>
      <c s="13" r="L742"/>
      <c s="13" r="M742"/>
      <c s="13" r="N742"/>
      <c s="13" r="O742"/>
    </row>
    <row r="743">
      <c s="1" r="A743"/>
      <c s="1" r="B743"/>
      <c s="2" r="C743"/>
      <c s="1" r="D743"/>
      <c s="1" r="E743"/>
      <c s="10" r="F743"/>
      <c s="11" r="G743"/>
      <c s="12" r="H743"/>
      <c s="5" r="I743"/>
      <c s="1" r="J743"/>
      <c s="13" r="K743"/>
      <c s="13" r="L743"/>
      <c s="13" r="M743"/>
      <c s="13" r="N743"/>
      <c s="13" r="O743"/>
    </row>
    <row r="744">
      <c s="1" r="A744"/>
      <c s="1" r="B744"/>
      <c s="2" r="C744"/>
      <c s="1" r="D744"/>
      <c s="1" r="E744"/>
      <c s="10" r="F744"/>
      <c s="11" r="G744"/>
      <c s="12" r="H744"/>
      <c s="5" r="I744"/>
      <c s="1" r="J744"/>
      <c s="13" r="K744"/>
      <c s="13" r="L744"/>
      <c s="13" r="M744"/>
      <c s="13" r="N744"/>
      <c s="13" r="O744"/>
    </row>
    <row r="745">
      <c s="1" r="A745"/>
      <c s="1" r="B745"/>
      <c s="2" r="C745"/>
      <c s="1" r="D745"/>
      <c s="1" r="E745"/>
      <c s="10" r="F745"/>
      <c s="11" r="G745"/>
      <c s="12" r="H745"/>
      <c s="5" r="I745"/>
      <c s="1" r="J745"/>
      <c s="13" r="K745"/>
      <c s="13" r="L745"/>
      <c s="13" r="M745"/>
      <c s="13" r="N745"/>
      <c s="13" r="O745"/>
    </row>
    <row r="746">
      <c s="1" r="A746"/>
      <c s="1" r="B746"/>
      <c s="2" r="C746"/>
      <c s="1" r="D746"/>
      <c s="1" r="E746"/>
      <c s="10" r="F746"/>
      <c s="11" r="G746"/>
      <c s="12" r="H746"/>
      <c s="5" r="I746"/>
      <c s="1" r="J746"/>
      <c s="13" r="K746"/>
      <c s="13" r="L746"/>
      <c s="13" r="M746"/>
      <c s="13" r="N746"/>
      <c s="13" r="O746"/>
    </row>
    <row r="747">
      <c s="1" r="A747"/>
      <c s="1" r="B747"/>
      <c s="2" r="C747"/>
      <c s="1" r="D747"/>
      <c s="1" r="E747"/>
      <c s="10" r="F747"/>
      <c s="11" r="G747"/>
      <c s="12" r="H747"/>
      <c s="5" r="I747"/>
      <c s="1" r="J747"/>
      <c s="13" r="K747"/>
      <c s="13" r="L747"/>
      <c s="13" r="M747"/>
      <c s="13" r="N747"/>
      <c s="13" r="O747"/>
    </row>
    <row r="748">
      <c s="1" r="A748"/>
      <c s="1" r="B748"/>
      <c s="2" r="C748"/>
      <c s="1" r="D748"/>
      <c s="1" r="E748"/>
      <c s="10" r="F748"/>
      <c s="11" r="G748"/>
      <c s="12" r="H748"/>
      <c s="5" r="I748"/>
      <c s="1" r="J748"/>
      <c s="13" r="K748"/>
      <c s="13" r="L748"/>
      <c s="13" r="M748"/>
      <c s="13" r="N748"/>
      <c s="13" r="O748"/>
    </row>
    <row r="749">
      <c s="1" r="A749"/>
      <c s="1" r="B749"/>
      <c s="2" r="C749"/>
      <c s="1" r="D749"/>
      <c s="1" r="E749"/>
      <c s="10" r="F749"/>
      <c s="11" r="G749"/>
      <c s="12" r="H749"/>
      <c s="5" r="I749"/>
      <c s="1" r="J749"/>
      <c s="13" r="K749"/>
      <c s="13" r="L749"/>
      <c s="13" r="M749"/>
      <c s="13" r="N749"/>
      <c s="13" r="O749"/>
    </row>
    <row r="750">
      <c s="1" r="A750"/>
      <c s="1" r="B750"/>
      <c s="2" r="C750"/>
      <c s="1" r="D750"/>
      <c s="1" r="E750"/>
      <c s="10" r="F750"/>
      <c s="11" r="G750"/>
      <c s="12" r="H750"/>
      <c s="5" r="I750"/>
      <c s="1" r="J750"/>
      <c s="13" r="K750"/>
      <c s="13" r="L750"/>
      <c s="13" r="M750"/>
      <c s="13" r="N750"/>
      <c s="13" r="O750"/>
    </row>
    <row r="751">
      <c s="1" r="A751"/>
      <c s="1" r="B751"/>
      <c s="2" r="C751"/>
      <c s="1" r="D751"/>
      <c s="1" r="E751"/>
      <c s="10" r="F751"/>
      <c s="11" r="G751"/>
      <c s="12" r="H751"/>
      <c s="5" r="I751"/>
      <c s="1" r="J751"/>
      <c s="13" r="K751"/>
      <c s="13" r="L751"/>
      <c s="13" r="M751"/>
      <c s="13" r="N751"/>
      <c s="13" r="O751"/>
    </row>
    <row r="752">
      <c s="1" r="A752"/>
      <c s="1" r="B752"/>
      <c s="2" r="C752"/>
      <c s="1" r="D752"/>
      <c s="1" r="E752"/>
      <c s="10" r="F752"/>
      <c s="11" r="G752"/>
      <c s="12" r="H752"/>
      <c s="5" r="I752"/>
      <c s="1" r="J752"/>
      <c s="13" r="K752"/>
      <c s="13" r="L752"/>
      <c s="13" r="M752"/>
      <c s="13" r="N752"/>
      <c s="13" r="O752"/>
    </row>
    <row r="753">
      <c s="1" r="A753"/>
      <c s="1" r="B753"/>
      <c s="2" r="C753"/>
      <c s="1" r="D753"/>
      <c s="1" r="E753"/>
      <c s="10" r="F753"/>
      <c s="11" r="G753"/>
      <c s="12" r="H753"/>
      <c s="5" r="I753"/>
      <c s="1" r="J753"/>
      <c s="13" r="K753"/>
      <c s="13" r="L753"/>
      <c s="13" r="M753"/>
      <c s="13" r="N753"/>
      <c s="13" r="O753"/>
    </row>
    <row r="754">
      <c s="1" r="A754"/>
      <c s="1" r="B754"/>
      <c s="2" r="C754"/>
      <c s="1" r="D754"/>
      <c s="1" r="E754"/>
      <c s="10" r="F754"/>
      <c s="11" r="G754"/>
      <c s="12" r="H754"/>
      <c s="5" r="I754"/>
      <c s="1" r="J754"/>
      <c s="13" r="K754"/>
      <c s="13" r="L754"/>
      <c s="13" r="M754"/>
      <c s="13" r="N754"/>
      <c s="13" r="O754"/>
    </row>
    <row r="755">
      <c s="1" r="A755"/>
      <c s="1" r="B755"/>
      <c s="2" r="C755"/>
      <c s="1" r="D755"/>
      <c s="1" r="E755"/>
      <c s="10" r="F755"/>
      <c s="11" r="G755"/>
      <c s="12" r="H755"/>
      <c s="5" r="I755"/>
      <c s="1" r="J755"/>
      <c s="13" r="K755"/>
      <c s="13" r="L755"/>
      <c s="13" r="M755"/>
      <c s="13" r="N755"/>
      <c s="13" r="O755"/>
    </row>
    <row r="756">
      <c s="1" r="A756"/>
      <c s="1" r="B756"/>
      <c s="2" r="C756"/>
      <c s="13" r="D756"/>
      <c s="13" r="E756"/>
      <c s="10" r="F756"/>
      <c s="11" r="G756"/>
      <c s="12" r="H756"/>
      <c s="14" r="I756"/>
      <c s="13" r="J756"/>
      <c s="13" r="K756"/>
      <c s="13" r="L756"/>
      <c s="13" r="M756"/>
      <c s="13" r="N756"/>
      <c s="13" r="O756"/>
    </row>
    <row r="757">
      <c s="1" r="A757"/>
      <c s="1" r="B757"/>
      <c s="2" r="C757"/>
      <c s="13" r="D757"/>
      <c s="13" r="E757"/>
      <c s="10" r="F757"/>
      <c s="11" r="G757"/>
      <c s="12" r="H757"/>
      <c s="14" r="I757"/>
      <c s="13" r="J757"/>
      <c s="13" r="K757"/>
      <c s="13" r="L757"/>
      <c s="13" r="M757"/>
      <c s="13" r="N757"/>
      <c s="13" r="O757"/>
    </row>
    <row r="758">
      <c s="13" r="A758"/>
      <c s="13" r="B758"/>
      <c s="15" r="C758"/>
      <c s="13" r="D758"/>
      <c s="13" r="E758"/>
      <c s="10" r="F758"/>
      <c s="11" r="G758"/>
      <c s="12" r="H758"/>
      <c s="14" r="I758"/>
      <c s="13" r="J758"/>
      <c s="13" r="K758"/>
      <c s="13" r="L758"/>
      <c s="13" r="M758"/>
      <c s="13" r="N758"/>
      <c s="13" r="O758"/>
    </row>
    <row r="759">
      <c s="1" r="A759"/>
      <c s="1" r="B759"/>
      <c s="2" r="C759"/>
      <c s="13" r="D759"/>
      <c s="13" r="E759"/>
      <c s="10" r="F759"/>
      <c s="11" r="G759"/>
      <c s="12" r="H759"/>
      <c s="14" r="I759"/>
      <c s="13" r="J759"/>
      <c s="13" r="K759"/>
      <c s="13" r="L759"/>
      <c s="13" r="M759"/>
      <c s="13" r="N759"/>
      <c s="13" r="O759"/>
    </row>
    <row r="760">
      <c s="13" r="A760"/>
      <c s="13" r="B760"/>
      <c s="15" r="C760"/>
      <c s="13" r="D760"/>
      <c s="13" r="E760"/>
      <c s="10" r="F760"/>
      <c s="11" r="G760"/>
      <c s="12" r="H760"/>
      <c s="14" r="I760"/>
      <c s="13" r="J760"/>
      <c s="13" r="K760"/>
      <c s="13" r="L760"/>
      <c s="13" r="M760"/>
      <c s="13" r="N760"/>
      <c s="13" r="O760"/>
    </row>
    <row r="761">
      <c s="1" r="A761"/>
      <c s="1" r="B761"/>
      <c s="2" r="C761"/>
      <c s="1" r="D761"/>
      <c s="1" r="E761"/>
      <c s="10" r="F761"/>
      <c s="11" r="G761"/>
      <c s="12" r="H761"/>
      <c s="5" r="I761"/>
      <c s="1" r="J761"/>
      <c s="13" r="K761"/>
      <c s="13" r="L761"/>
      <c s="13" r="M761"/>
      <c s="13" r="N761"/>
      <c s="13" r="O761"/>
    </row>
    <row r="762">
      <c s="1" r="A762"/>
      <c s="1" r="B762"/>
      <c s="2" r="C762"/>
      <c s="1" r="D762"/>
      <c s="1" r="E762"/>
      <c s="10" r="F762"/>
      <c s="11" r="G762"/>
      <c s="12" r="H762"/>
      <c s="5" r="I762"/>
      <c s="1" r="J762"/>
      <c s="13" r="K762"/>
      <c s="13" r="L762"/>
      <c s="13" r="M762"/>
      <c s="13" r="N762"/>
      <c s="13" r="O762"/>
    </row>
    <row r="763">
      <c s="1" r="A763"/>
      <c s="1" r="B763"/>
      <c s="2" r="C763"/>
      <c s="1" r="D763"/>
      <c s="1" r="E763"/>
      <c s="10" r="F763"/>
      <c s="11" r="G763"/>
      <c s="12" r="H763"/>
      <c s="5" r="I763"/>
      <c s="1" r="J763"/>
      <c s="13" r="K763"/>
      <c s="13" r="L763"/>
      <c s="13" r="M763"/>
      <c s="13" r="N763"/>
      <c s="13" r="O763"/>
    </row>
    <row r="764">
      <c s="1" r="A764"/>
      <c s="1" r="B764"/>
      <c s="2" r="C764"/>
      <c s="1" r="D764"/>
      <c s="1" r="E764"/>
      <c s="10" r="F764"/>
      <c s="11" r="G764"/>
      <c s="12" r="H764"/>
      <c s="5" r="I764"/>
      <c s="1" r="J764"/>
      <c s="13" r="K764"/>
      <c s="13" r="L764"/>
      <c s="13" r="M764"/>
      <c s="13" r="N764"/>
      <c s="13" r="O764"/>
    </row>
    <row r="765">
      <c s="1" r="A765"/>
      <c s="1" r="B765"/>
      <c s="2" r="C765"/>
      <c s="1" r="D765"/>
      <c s="1" r="E765"/>
      <c s="10" r="F765"/>
      <c s="11" r="G765"/>
      <c s="12" r="H765"/>
      <c s="5" r="I765"/>
      <c s="1" r="J765"/>
      <c s="13" r="K765"/>
      <c s="13" r="L765"/>
      <c s="13" r="M765"/>
      <c s="13" r="N765"/>
      <c s="13" r="O765"/>
    </row>
    <row r="766">
      <c s="1" r="A766"/>
      <c s="1" r="B766"/>
      <c s="2" r="C766"/>
      <c s="1" r="D766"/>
      <c s="1" r="E766"/>
      <c s="10" r="F766"/>
      <c s="11" r="G766"/>
      <c s="12" r="H766"/>
      <c s="5" r="I766"/>
      <c s="1" r="J766"/>
      <c s="13" r="K766"/>
      <c s="13" r="L766"/>
      <c s="13" r="M766"/>
      <c s="13" r="N766"/>
      <c s="13" r="O766"/>
    </row>
    <row r="767">
      <c s="1" r="A767"/>
      <c s="1" r="B767"/>
      <c s="2" r="C767"/>
      <c s="1" r="D767"/>
      <c s="1" r="E767"/>
      <c s="10" r="F767"/>
      <c s="11" r="G767"/>
      <c s="12" r="H767"/>
      <c s="5" r="I767"/>
      <c s="1" r="J767"/>
      <c s="13" r="K767"/>
      <c s="13" r="L767"/>
      <c s="13" r="M767"/>
      <c s="13" r="N767"/>
      <c s="13" r="O767"/>
    </row>
    <row r="768">
      <c s="1" r="A768"/>
      <c s="1" r="B768"/>
      <c s="2" r="C768"/>
      <c s="1" r="D768"/>
      <c s="1" r="E768"/>
      <c s="10" r="F768"/>
      <c s="11" r="G768"/>
      <c s="12" r="H768"/>
      <c s="5" r="I768"/>
      <c s="1" r="J768"/>
      <c s="13" r="K768"/>
      <c s="13" r="L768"/>
      <c s="13" r="M768"/>
      <c s="13" r="N768"/>
      <c s="13" r="O768"/>
    </row>
    <row r="769">
      <c s="1" r="A769"/>
      <c s="1" r="B769"/>
      <c s="2" r="C769"/>
      <c s="1" r="D769"/>
      <c s="1" r="E769"/>
      <c s="10" r="F769"/>
      <c s="11" r="G769"/>
      <c s="12" r="H769"/>
      <c s="5" r="I769"/>
      <c s="1" r="J769"/>
      <c s="13" r="K769"/>
      <c s="13" r="L769"/>
      <c s="13" r="M769"/>
      <c s="13" r="N769"/>
      <c s="13" r="O769"/>
    </row>
    <row r="770">
      <c s="1" r="A770"/>
      <c s="1" r="B770"/>
      <c s="2" r="C770"/>
      <c s="1" r="D770"/>
      <c s="1" r="E770"/>
      <c s="10" r="F770"/>
      <c s="11" r="G770"/>
      <c s="12" r="H770"/>
      <c s="5" r="I770"/>
      <c s="1" r="J770"/>
      <c s="13" r="K770"/>
      <c s="13" r="L770"/>
      <c s="13" r="M770"/>
      <c s="13" r="N770"/>
      <c s="13" r="O770"/>
    </row>
    <row r="771">
      <c s="1" r="A771"/>
      <c s="1" r="B771"/>
      <c s="2" r="C771"/>
      <c s="1" r="D771"/>
      <c s="1" r="E771"/>
      <c s="10" r="F771"/>
      <c s="11" r="G771"/>
      <c s="12" r="H771"/>
      <c s="5" r="I771"/>
      <c s="1" r="J771"/>
      <c s="13" r="K771"/>
      <c s="13" r="L771"/>
      <c s="13" r="M771"/>
      <c s="13" r="N771"/>
      <c s="13" r="O771"/>
    </row>
    <row r="772">
      <c s="1" r="A772"/>
      <c s="1" r="B772"/>
      <c s="2" r="C772"/>
      <c s="1" r="D772"/>
      <c s="1" r="E772"/>
      <c s="10" r="F772"/>
      <c s="11" r="G772"/>
      <c s="12" r="H772"/>
      <c s="5" r="I772"/>
      <c s="1" r="J772"/>
      <c s="13" r="K772"/>
      <c s="13" r="L772"/>
      <c s="13" r="M772"/>
      <c s="13" r="N772"/>
      <c s="13" r="O772"/>
    </row>
    <row r="773">
      <c s="1" r="A773"/>
      <c s="1" r="B773"/>
      <c s="2" r="C773"/>
      <c s="1" r="D773"/>
      <c s="1" r="E773"/>
      <c s="10" r="F773"/>
      <c s="11" r="G773"/>
      <c s="12" r="H773"/>
      <c s="5" r="I773"/>
      <c s="1" r="J773"/>
      <c s="13" r="K773"/>
      <c s="13" r="L773"/>
      <c s="13" r="M773"/>
      <c s="13" r="N773"/>
      <c s="13" r="O773"/>
    </row>
    <row r="774">
      <c s="1" r="A774"/>
      <c s="1" r="B774"/>
      <c s="2" r="C774"/>
      <c s="1" r="D774"/>
      <c s="1" r="E774"/>
      <c s="10" r="F774"/>
      <c s="11" r="G774"/>
      <c s="12" r="H774"/>
      <c s="5" r="I774"/>
      <c s="1" r="J774"/>
      <c s="13" r="K774"/>
      <c s="13" r="L774"/>
      <c s="13" r="M774"/>
      <c s="13" r="N774"/>
      <c s="13" r="O774"/>
    </row>
    <row r="775">
      <c s="1" r="A775"/>
      <c s="1" r="B775"/>
      <c s="2" r="C775"/>
      <c s="1" r="D775"/>
      <c s="1" r="E775"/>
      <c s="10" r="F775"/>
      <c s="11" r="G775"/>
      <c s="12" r="H775"/>
      <c s="5" r="I775"/>
      <c s="1" r="J775"/>
      <c s="13" r="K775"/>
      <c s="13" r="L775"/>
      <c s="13" r="M775"/>
      <c s="13" r="N775"/>
      <c s="13" r="O775"/>
    </row>
    <row r="776">
      <c s="1" r="A776"/>
      <c s="1" r="B776"/>
      <c s="2" r="C776"/>
      <c s="1" r="D776"/>
      <c s="1" r="E776"/>
      <c s="10" r="F776"/>
      <c s="11" r="G776"/>
      <c s="12" r="H776"/>
      <c s="5" r="I776"/>
      <c s="1" r="J776"/>
      <c s="13" r="K776"/>
      <c s="13" r="L776"/>
      <c s="13" r="M776"/>
      <c s="13" r="N776"/>
      <c s="13" r="O776"/>
    </row>
    <row r="777">
      <c s="1" r="A777"/>
      <c s="1" r="B777"/>
      <c s="2" r="C777"/>
      <c s="1" r="D777"/>
      <c s="1" r="E777"/>
      <c s="10" r="F777"/>
      <c s="11" r="G777"/>
      <c s="12" r="H777"/>
      <c s="5" r="I777"/>
      <c s="1" r="J777"/>
      <c s="13" r="K777"/>
      <c s="13" r="L777"/>
      <c s="13" r="M777"/>
      <c s="13" r="N777"/>
      <c s="13" r="O777"/>
    </row>
    <row r="778">
      <c s="1" r="A778"/>
      <c s="1" r="B778"/>
      <c s="2" r="C778"/>
      <c s="1" r="D778"/>
      <c s="1" r="E778"/>
      <c s="10" r="F778"/>
      <c s="11" r="G778"/>
      <c s="12" r="H778"/>
      <c s="5" r="I778"/>
      <c s="1" r="J778"/>
      <c s="13" r="K778"/>
      <c s="13" r="L778"/>
      <c s="13" r="M778"/>
      <c s="13" r="N778"/>
      <c s="13" r="O778"/>
    </row>
    <row r="779">
      <c s="1" r="A779"/>
      <c s="1" r="B779"/>
      <c s="2" r="C779"/>
      <c s="1" r="D779"/>
      <c s="1" r="E779"/>
      <c s="10" r="F779"/>
      <c s="11" r="G779"/>
      <c s="12" r="H779"/>
      <c s="5" r="I779"/>
      <c s="1" r="J779"/>
      <c s="13" r="K779"/>
      <c s="13" r="L779"/>
      <c s="13" r="M779"/>
      <c s="13" r="N779"/>
      <c s="13" r="O779"/>
    </row>
    <row r="780">
      <c s="1" r="A780"/>
      <c s="1" r="B780"/>
      <c s="2" r="C780"/>
      <c s="1" r="D780"/>
      <c s="1" r="E780"/>
      <c s="10" r="F780"/>
      <c s="11" r="G780"/>
      <c s="12" r="H780"/>
      <c s="5" r="I780"/>
      <c s="1" r="J780"/>
      <c s="13" r="K780"/>
      <c s="13" r="L780"/>
      <c s="13" r="M780"/>
      <c s="13" r="N780"/>
      <c s="13" r="O780"/>
    </row>
    <row r="781">
      <c s="1" r="A781"/>
      <c s="1" r="B781"/>
      <c s="2" r="C781"/>
      <c s="1" r="D781"/>
      <c s="1" r="E781"/>
      <c s="10" r="F781"/>
      <c s="11" r="G781"/>
      <c s="12" r="H781"/>
      <c s="5" r="I781"/>
      <c s="1" r="J781"/>
      <c s="13" r="K781"/>
      <c s="13" r="L781"/>
      <c s="13" r="M781"/>
      <c s="13" r="N781"/>
      <c s="13" r="O781"/>
    </row>
    <row r="782">
      <c s="1" r="A782"/>
      <c s="1" r="B782"/>
      <c s="2" r="C782"/>
      <c s="1" r="D782"/>
      <c s="1" r="E782"/>
      <c s="10" r="F782"/>
      <c s="11" r="G782"/>
      <c s="12" r="H782"/>
      <c s="5" r="I782"/>
      <c s="1" r="J782"/>
      <c s="13" r="K782"/>
      <c s="13" r="L782"/>
      <c s="13" r="M782"/>
      <c s="13" r="N782"/>
      <c s="13" r="O782"/>
    </row>
    <row r="783">
      <c s="1" r="A783"/>
      <c s="1" r="B783"/>
      <c s="2" r="C783"/>
      <c s="1" r="D783"/>
      <c s="1" r="E783"/>
      <c s="10" r="F783"/>
      <c s="11" r="G783"/>
      <c s="12" r="H783"/>
      <c s="5" r="I783"/>
      <c s="1" r="J783"/>
      <c s="13" r="K783"/>
      <c s="13" r="L783"/>
      <c s="13" r="M783"/>
      <c s="13" r="N783"/>
      <c s="13" r="O783"/>
    </row>
    <row r="784">
      <c s="1" r="A784"/>
      <c s="1" r="B784"/>
      <c s="2" r="C784"/>
      <c s="1" r="D784"/>
      <c s="1" r="E784"/>
      <c s="10" r="F784"/>
      <c s="11" r="G784"/>
      <c s="12" r="H784"/>
      <c s="5" r="I784"/>
      <c s="1" r="J784"/>
      <c s="13" r="K784"/>
      <c s="13" r="L784"/>
      <c s="13" r="M784"/>
      <c s="13" r="N784"/>
      <c s="13" r="O784"/>
    </row>
    <row r="785">
      <c s="1" r="A785"/>
      <c s="1" r="B785"/>
      <c s="2" r="C785"/>
      <c s="1" r="D785"/>
      <c s="1" r="E785"/>
      <c s="10" r="F785"/>
      <c s="11" r="G785"/>
      <c s="12" r="H785"/>
      <c s="5" r="I785"/>
      <c s="1" r="J785"/>
      <c s="13" r="K785"/>
      <c s="13" r="L785"/>
      <c s="13" r="M785"/>
      <c s="13" r="N785"/>
      <c s="13" r="O785"/>
    </row>
    <row r="786">
      <c s="1" r="A786"/>
      <c s="1" r="B786"/>
      <c s="2" r="C786"/>
      <c s="13" r="D786"/>
      <c s="13" r="E786"/>
      <c s="10" r="F786"/>
      <c s="11" r="G786"/>
      <c s="12" r="H786"/>
      <c s="14" r="I786"/>
      <c s="13" r="J786"/>
      <c s="13" r="K786"/>
      <c s="13" r="L786"/>
      <c s="13" r="M786"/>
      <c s="13" r="N786"/>
      <c s="13" r="O786"/>
    </row>
    <row r="787">
      <c s="1" r="A787"/>
      <c s="1" r="B787"/>
      <c s="2" r="C787"/>
      <c s="13" r="D787"/>
      <c s="13" r="E787"/>
      <c s="10" r="F787"/>
      <c s="11" r="G787"/>
      <c s="12" r="H787"/>
      <c s="14" r="I787"/>
      <c s="13" r="J787"/>
      <c s="13" r="K787"/>
      <c s="13" r="L787"/>
      <c s="13" r="M787"/>
      <c s="13" r="N787"/>
      <c s="13" r="O787"/>
    </row>
    <row r="788">
      <c s="13" r="A788"/>
      <c s="13" r="B788"/>
      <c s="15" r="C788"/>
      <c s="13" r="D788"/>
      <c s="13" r="E788"/>
      <c s="10" r="F788"/>
      <c s="11" r="G788"/>
      <c s="12" r="H788"/>
      <c s="14" r="I788"/>
      <c s="13" r="J788"/>
      <c s="13" r="K788"/>
      <c s="13" r="L788"/>
      <c s="13" r="M788"/>
      <c s="13" r="N788"/>
      <c s="13" r="O788"/>
    </row>
    <row r="789">
      <c s="1" r="A789"/>
      <c s="1" r="B789"/>
      <c s="2" r="C789"/>
      <c s="13" r="D789"/>
      <c s="13" r="E789"/>
      <c s="10" r="F789"/>
      <c s="11" r="G789"/>
      <c s="12" r="H789"/>
      <c s="14" r="I789"/>
      <c s="13" r="J789"/>
      <c s="13" r="K789"/>
      <c s="13" r="L789"/>
      <c s="13" r="M789"/>
      <c s="13" r="N789"/>
      <c s="13" r="O789"/>
    </row>
    <row r="790">
      <c s="13" r="A790"/>
      <c s="13" r="B790"/>
      <c s="15" r="C790"/>
      <c s="13" r="D790"/>
      <c s="13" r="E790"/>
      <c s="10" r="F790"/>
      <c s="11" r="G790"/>
      <c s="12" r="H790"/>
      <c s="14" r="I790"/>
      <c s="13" r="J790"/>
      <c s="13" r="K790"/>
      <c s="13" r="L790"/>
      <c s="13" r="M790"/>
      <c s="13" r="N790"/>
      <c s="13" r="O790"/>
    </row>
    <row r="791">
      <c s="1" r="A791"/>
      <c s="1" r="B791"/>
      <c s="2" r="C791"/>
      <c s="1" r="D791"/>
      <c s="1" r="E791"/>
      <c s="10" r="F791"/>
      <c s="11" r="G791"/>
      <c s="12" r="H791"/>
      <c s="5" r="I791"/>
      <c s="1" r="J791"/>
      <c s="13" r="K791"/>
      <c s="13" r="L791"/>
      <c s="13" r="M791"/>
      <c s="13" r="N791"/>
      <c s="13" r="O791"/>
    </row>
    <row r="792">
      <c s="1" r="A792"/>
      <c s="1" r="B792"/>
      <c s="2" r="C792"/>
      <c s="1" r="D792"/>
      <c s="1" r="E792"/>
      <c s="10" r="F792"/>
      <c s="11" r="G792"/>
      <c s="12" r="H792"/>
      <c s="5" r="I792"/>
      <c s="1" r="J792"/>
      <c s="13" r="K792"/>
      <c s="13" r="L792"/>
      <c s="13" r="M792"/>
      <c s="13" r="N792"/>
      <c s="13" r="O792"/>
    </row>
    <row r="793">
      <c s="1" r="A793"/>
      <c s="1" r="B793"/>
      <c s="2" r="C793"/>
      <c s="1" r="D793"/>
      <c s="1" r="E793"/>
      <c s="10" r="F793"/>
      <c s="11" r="G793"/>
      <c s="12" r="H793"/>
      <c s="5" r="I793"/>
      <c s="1" r="J793"/>
      <c s="13" r="K793"/>
      <c s="13" r="L793"/>
      <c s="13" r="M793"/>
      <c s="13" r="N793"/>
      <c s="13" r="O793"/>
    </row>
    <row r="794">
      <c s="1" r="A794"/>
      <c s="1" r="B794"/>
      <c s="2" r="C794"/>
      <c s="1" r="D794"/>
      <c s="1" r="E794"/>
      <c s="10" r="F794"/>
      <c s="11" r="G794"/>
      <c s="12" r="H794"/>
      <c s="5" r="I794"/>
      <c s="1" r="J794"/>
      <c s="13" r="K794"/>
      <c s="13" r="L794"/>
      <c s="13" r="M794"/>
      <c s="13" r="N794"/>
      <c s="13" r="O794"/>
    </row>
    <row r="795">
      <c s="1" r="A795"/>
      <c s="1" r="B795"/>
      <c s="2" r="C795"/>
      <c s="1" r="D795"/>
      <c s="1" r="E795"/>
      <c s="10" r="F795"/>
      <c s="11" r="G795"/>
      <c s="12" r="H795"/>
      <c s="5" r="I795"/>
      <c s="1" r="J795"/>
      <c s="13" r="K795"/>
      <c s="13" r="L795"/>
      <c s="13" r="M795"/>
      <c s="13" r="N795"/>
      <c s="13" r="O795"/>
    </row>
    <row r="796">
      <c s="1" r="A796"/>
      <c s="1" r="B796"/>
      <c s="2" r="C796"/>
      <c s="1" r="D796"/>
      <c s="1" r="E796"/>
      <c s="10" r="F796"/>
      <c s="11" r="G796"/>
      <c s="12" r="H796"/>
      <c s="5" r="I796"/>
      <c s="1" r="J796"/>
      <c s="13" r="K796"/>
      <c s="13" r="L796"/>
      <c s="13" r="M796"/>
      <c s="13" r="N796"/>
      <c s="13" r="O796"/>
    </row>
    <row r="797">
      <c s="1" r="A797"/>
      <c s="1" r="B797"/>
      <c s="2" r="C797"/>
      <c s="1" r="D797"/>
      <c s="1" r="E797"/>
      <c s="10" r="F797"/>
      <c s="11" r="G797"/>
      <c s="12" r="H797"/>
      <c s="5" r="I797"/>
      <c s="1" r="J797"/>
      <c s="13" r="K797"/>
      <c s="13" r="L797"/>
      <c s="13" r="M797"/>
      <c s="13" r="N797"/>
      <c s="13" r="O797"/>
    </row>
    <row r="798">
      <c s="1" r="A798"/>
      <c s="1" r="B798"/>
      <c s="2" r="C798"/>
      <c s="1" r="D798"/>
      <c s="1" r="E798"/>
      <c s="10" r="F798"/>
      <c s="11" r="G798"/>
      <c s="12" r="H798"/>
      <c s="5" r="I798"/>
      <c s="1" r="J798"/>
      <c s="13" r="K798"/>
      <c s="13" r="L798"/>
      <c s="13" r="M798"/>
      <c s="13" r="N798"/>
      <c s="13" r="O798"/>
    </row>
    <row r="799">
      <c s="1" r="A799"/>
      <c s="1" r="B799"/>
      <c s="2" r="C799"/>
      <c s="1" r="D799"/>
      <c s="1" r="E799"/>
      <c s="10" r="F799"/>
      <c s="11" r="G799"/>
      <c s="12" r="H799"/>
      <c s="5" r="I799"/>
      <c s="1" r="J799"/>
      <c s="13" r="K799"/>
      <c s="13" r="L799"/>
      <c s="13" r="M799"/>
      <c s="13" r="N799"/>
      <c s="13" r="O799"/>
    </row>
    <row r="800">
      <c s="1" r="A800"/>
      <c s="1" r="B800"/>
      <c s="2" r="C800"/>
      <c s="1" r="D800"/>
      <c s="1" r="E800"/>
      <c s="10" r="F800"/>
      <c s="11" r="G800"/>
      <c s="12" r="H800"/>
      <c s="5" r="I800"/>
      <c s="1" r="J800"/>
      <c s="13" r="K800"/>
      <c s="13" r="L800"/>
      <c s="13" r="M800"/>
      <c s="13" r="N800"/>
      <c s="13" r="O800"/>
    </row>
    <row r="801">
      <c s="1" r="A801"/>
      <c s="1" r="B801"/>
      <c s="2" r="C801"/>
      <c s="1" r="D801"/>
      <c s="1" r="E801"/>
      <c s="10" r="F801"/>
      <c s="11" r="G801"/>
      <c s="12" r="H801"/>
      <c s="5" r="I801"/>
      <c s="1" r="J801"/>
      <c s="13" r="K801"/>
      <c s="13" r="L801"/>
      <c s="13" r="M801"/>
      <c s="13" r="N801"/>
      <c s="13" r="O801"/>
    </row>
    <row r="802">
      <c s="1" r="A802"/>
      <c s="1" r="B802"/>
      <c s="2" r="C802"/>
      <c s="1" r="D802"/>
      <c s="1" r="E802"/>
      <c s="10" r="F802"/>
      <c s="11" r="G802"/>
      <c s="12" r="H802"/>
      <c s="5" r="I802"/>
      <c s="1" r="J802"/>
      <c s="13" r="K802"/>
      <c s="13" r="L802"/>
      <c s="13" r="M802"/>
      <c s="13" r="N802"/>
      <c s="13" r="O802"/>
    </row>
    <row r="803">
      <c s="1" r="A803"/>
      <c s="1" r="B803"/>
      <c s="2" r="C803"/>
      <c s="1" r="D803"/>
      <c s="1" r="E803"/>
      <c s="10" r="F803"/>
      <c s="11" r="G803"/>
      <c s="12" r="H803"/>
      <c s="5" r="I803"/>
      <c s="1" r="J803"/>
      <c s="13" r="K803"/>
      <c s="13" r="L803"/>
      <c s="13" r="M803"/>
      <c s="13" r="N803"/>
      <c s="13" r="O803"/>
    </row>
    <row r="804">
      <c s="1" r="A804"/>
      <c s="1" r="B804"/>
      <c s="2" r="C804"/>
      <c s="1" r="D804"/>
      <c s="1" r="E804"/>
      <c s="10" r="F804"/>
      <c s="11" r="G804"/>
      <c s="12" r="H804"/>
      <c s="5" r="I804"/>
      <c s="1" r="J804"/>
      <c s="13" r="K804"/>
      <c s="13" r="L804"/>
      <c s="13" r="M804"/>
      <c s="13" r="N804"/>
      <c s="13" r="O804"/>
    </row>
    <row r="805">
      <c s="1" r="A805"/>
      <c s="1" r="B805"/>
      <c s="2" r="C805"/>
      <c s="1" r="D805"/>
      <c s="1" r="E805"/>
      <c s="10" r="F805"/>
      <c s="11" r="G805"/>
      <c s="12" r="H805"/>
      <c s="5" r="I805"/>
      <c s="1" r="J805"/>
      <c s="13" r="K805"/>
      <c s="13" r="L805"/>
      <c s="13" r="M805"/>
      <c s="13" r="N805"/>
      <c s="13" r="O805"/>
    </row>
    <row r="806">
      <c s="1" r="A806"/>
      <c s="1" r="B806"/>
      <c s="2" r="C806"/>
      <c s="1" r="D806"/>
      <c s="1" r="E806"/>
      <c s="10" r="F806"/>
      <c s="11" r="G806"/>
      <c s="12" r="H806"/>
      <c s="5" r="I806"/>
      <c s="1" r="J806"/>
      <c s="13" r="K806"/>
      <c s="13" r="L806"/>
      <c s="13" r="M806"/>
      <c s="13" r="N806"/>
      <c s="13" r="O806"/>
    </row>
    <row r="807">
      <c s="1" r="A807"/>
      <c s="1" r="B807"/>
      <c s="2" r="C807"/>
      <c s="1" r="D807"/>
      <c s="1" r="E807"/>
      <c s="10" r="F807"/>
      <c s="11" r="G807"/>
      <c s="12" r="H807"/>
      <c s="5" r="I807"/>
      <c s="1" r="J807"/>
      <c s="13" r="K807"/>
      <c s="13" r="L807"/>
      <c s="13" r="M807"/>
      <c s="13" r="N807"/>
      <c s="13" r="O807"/>
    </row>
    <row r="808">
      <c s="1" r="A808"/>
      <c s="1" r="B808"/>
      <c s="2" r="C808"/>
      <c s="1" r="D808"/>
      <c s="1" r="E808"/>
      <c s="10" r="F808"/>
      <c s="11" r="G808"/>
      <c s="12" r="H808"/>
      <c s="5" r="I808"/>
      <c s="1" r="J808"/>
      <c s="13" r="K808"/>
      <c s="13" r="L808"/>
      <c s="13" r="M808"/>
      <c s="13" r="N808"/>
      <c s="13" r="O808"/>
    </row>
    <row r="809">
      <c s="1" r="A809"/>
      <c s="1" r="B809"/>
      <c s="2" r="C809"/>
      <c s="1" r="D809"/>
      <c s="1" r="E809"/>
      <c s="10" r="F809"/>
      <c s="11" r="G809"/>
      <c s="12" r="H809"/>
      <c s="5" r="I809"/>
      <c s="1" r="J809"/>
      <c s="13" r="K809"/>
      <c s="13" r="L809"/>
      <c s="13" r="M809"/>
      <c s="13" r="N809"/>
      <c s="13" r="O809"/>
    </row>
    <row r="810">
      <c s="1" r="A810"/>
      <c s="1" r="B810"/>
      <c s="2" r="C810"/>
      <c s="1" r="D810"/>
      <c s="1" r="E810"/>
      <c s="10" r="F810"/>
      <c s="11" r="G810"/>
      <c s="12" r="H810"/>
      <c s="5" r="I810"/>
      <c s="1" r="J810"/>
      <c s="13" r="K810"/>
      <c s="13" r="L810"/>
      <c s="13" r="M810"/>
      <c s="13" r="N810"/>
      <c s="13" r="O810"/>
    </row>
    <row r="811">
      <c s="1" r="A811"/>
      <c s="1" r="B811"/>
      <c s="2" r="C811"/>
      <c s="1" r="D811"/>
      <c s="1" r="E811"/>
      <c s="10" r="F811"/>
      <c s="11" r="G811"/>
      <c s="12" r="H811"/>
      <c s="5" r="I811"/>
      <c s="1" r="J811"/>
      <c s="13" r="K811"/>
      <c s="13" r="L811"/>
      <c s="13" r="M811"/>
      <c s="13" r="N811"/>
      <c s="13" r="O811"/>
    </row>
    <row r="812">
      <c s="1" r="A812"/>
      <c s="1" r="B812"/>
      <c s="2" r="C812"/>
      <c s="1" r="D812"/>
      <c s="1" r="E812"/>
      <c s="10" r="F812"/>
      <c s="11" r="G812"/>
      <c s="12" r="H812"/>
      <c s="5" r="I812"/>
      <c s="1" r="J812"/>
      <c s="13" r="K812"/>
      <c s="13" r="L812"/>
      <c s="13" r="M812"/>
      <c s="13" r="N812"/>
      <c s="13" r="O812"/>
    </row>
    <row r="813">
      <c s="1" r="A813"/>
      <c s="1" r="B813"/>
      <c s="2" r="C813"/>
      <c s="1" r="D813"/>
      <c s="1" r="E813"/>
      <c s="10" r="F813"/>
      <c s="11" r="G813"/>
      <c s="12" r="H813"/>
      <c s="5" r="I813"/>
      <c s="1" r="J813"/>
      <c s="13" r="K813"/>
      <c s="13" r="L813"/>
      <c s="13" r="M813"/>
      <c s="13" r="N813"/>
      <c s="13" r="O813"/>
    </row>
    <row r="814">
      <c s="1" r="A814"/>
      <c s="1" r="B814"/>
      <c s="2" r="C814"/>
      <c s="1" r="D814"/>
      <c s="1" r="E814"/>
      <c s="10" r="F814"/>
      <c s="11" r="G814"/>
      <c s="12" r="H814"/>
      <c s="5" r="I814"/>
      <c s="1" r="J814"/>
      <c s="13" r="K814"/>
      <c s="13" r="L814"/>
      <c s="13" r="M814"/>
      <c s="13" r="N814"/>
      <c s="13" r="O814"/>
    </row>
    <row r="815">
      <c s="1" r="A815"/>
      <c s="1" r="B815"/>
      <c s="2" r="C815"/>
      <c s="1" r="D815"/>
      <c s="1" r="E815"/>
      <c s="10" r="F815"/>
      <c s="11" r="G815"/>
      <c s="12" r="H815"/>
      <c s="5" r="I815"/>
      <c s="1" r="J815"/>
      <c s="13" r="K815"/>
      <c s="13" r="L815"/>
      <c s="13" r="M815"/>
      <c s="13" r="N815"/>
      <c s="13" r="O815"/>
    </row>
    <row r="816">
      <c s="1" r="A816"/>
      <c s="1" r="B816"/>
      <c s="2" r="C816"/>
      <c s="13" r="D816"/>
      <c s="13" r="E816"/>
      <c s="10" r="F816"/>
      <c s="11" r="G816"/>
      <c s="12" r="H816"/>
      <c s="14" r="I816"/>
      <c s="13" r="J816"/>
      <c s="13" r="K816"/>
      <c s="13" r="L816"/>
      <c s="13" r="M816"/>
      <c s="13" r="N816"/>
      <c s="13" r="O816"/>
    </row>
    <row r="817">
      <c s="1" r="A817"/>
      <c s="1" r="B817"/>
      <c s="2" r="C817"/>
      <c s="13" r="D817"/>
      <c s="13" r="E817"/>
      <c s="10" r="F817"/>
      <c s="11" r="G817"/>
      <c s="12" r="H817"/>
      <c s="14" r="I817"/>
      <c s="13" r="J817"/>
      <c s="13" r="K817"/>
      <c s="13" r="L817"/>
      <c s="13" r="M817"/>
      <c s="13" r="N817"/>
      <c s="13" r="O817"/>
    </row>
    <row r="818">
      <c s="13" r="A818"/>
      <c s="13" r="B818"/>
      <c s="15" r="C818"/>
      <c s="13" r="D818"/>
      <c s="13" r="E818"/>
      <c s="10" r="F818"/>
      <c s="11" r="G818"/>
      <c s="12" r="H818"/>
      <c s="14" r="I818"/>
      <c s="13" r="J818"/>
      <c s="13" r="K818"/>
      <c s="13" r="L818"/>
      <c s="13" r="M818"/>
      <c s="13" r="N818"/>
      <c s="13" r="O818"/>
    </row>
    <row r="819">
      <c s="1" r="A819"/>
      <c s="1" r="B819"/>
      <c s="2" r="C819"/>
      <c s="13" r="D819"/>
      <c s="13" r="E819"/>
      <c s="10" r="F819"/>
      <c s="11" r="G819"/>
      <c s="12" r="H819"/>
      <c s="14" r="I819"/>
      <c s="13" r="J819"/>
      <c s="13" r="K819"/>
      <c s="13" r="L819"/>
      <c s="13" r="M819"/>
      <c s="13" r="N819"/>
      <c s="13" r="O819"/>
    </row>
    <row r="820">
      <c s="13" r="A820"/>
      <c s="13" r="B820"/>
      <c s="15" r="C820"/>
      <c s="13" r="D820"/>
      <c s="13" r="E820"/>
      <c s="10" r="F820"/>
      <c s="11" r="G820"/>
      <c s="12" r="H820"/>
      <c s="14" r="I820"/>
      <c s="13" r="J820"/>
      <c s="13" r="K820"/>
      <c s="13" r="L820"/>
      <c s="13" r="M820"/>
      <c s="13" r="N820"/>
      <c s="13" r="O820"/>
    </row>
    <row r="821">
      <c s="1" r="A821"/>
      <c s="1" r="B821"/>
      <c s="2" r="C821"/>
      <c s="1" r="D821"/>
      <c s="1" r="E821"/>
      <c s="10" r="F821"/>
      <c s="11" r="G821"/>
      <c s="12" r="H821"/>
      <c s="5" r="I821"/>
      <c s="1" r="J821"/>
      <c s="13" r="K821"/>
      <c s="13" r="L821"/>
      <c s="13" r="M821"/>
      <c s="13" r="N821"/>
      <c s="13" r="O821"/>
    </row>
    <row r="822">
      <c s="1" r="A822"/>
      <c s="1" r="B822"/>
      <c s="2" r="C822"/>
      <c s="1" r="D822"/>
      <c s="1" r="E822"/>
      <c s="10" r="F822"/>
      <c s="11" r="G822"/>
      <c s="12" r="H822"/>
      <c s="5" r="I822"/>
      <c s="1" r="J822"/>
      <c s="13" r="K822"/>
      <c s="13" r="L822"/>
      <c s="13" r="M822"/>
      <c s="13" r="N822"/>
      <c s="13" r="O822"/>
    </row>
    <row r="823">
      <c s="1" r="A823"/>
      <c s="1" r="B823"/>
      <c s="2" r="C823"/>
      <c s="1" r="D823"/>
      <c s="1" r="E823"/>
      <c s="10" r="F823"/>
      <c s="11" r="G823"/>
      <c s="12" r="H823"/>
      <c s="5" r="I823"/>
      <c s="1" r="J823"/>
      <c s="13" r="K823"/>
      <c s="13" r="L823"/>
      <c s="13" r="M823"/>
      <c s="13" r="N823"/>
      <c s="13" r="O823"/>
    </row>
    <row r="824">
      <c s="1" r="A824"/>
      <c s="1" r="B824"/>
      <c s="2" r="C824"/>
      <c s="1" r="D824"/>
      <c s="1" r="E824"/>
      <c s="10" r="F824"/>
      <c s="11" r="G824"/>
      <c s="12" r="H824"/>
      <c s="5" r="I824"/>
      <c s="1" r="J824"/>
      <c s="13" r="K824"/>
      <c s="13" r="L824"/>
      <c s="13" r="M824"/>
      <c s="13" r="N824"/>
      <c s="13" r="O824"/>
    </row>
    <row r="825">
      <c s="1" r="A825"/>
      <c s="1" r="B825"/>
      <c s="2" r="C825"/>
      <c s="1" r="D825"/>
      <c s="1" r="E825"/>
      <c s="10" r="F825"/>
      <c s="11" r="G825"/>
      <c s="12" r="H825"/>
      <c s="5" r="I825"/>
      <c s="1" r="J825"/>
      <c s="13" r="K825"/>
      <c s="13" r="L825"/>
      <c s="13" r="M825"/>
      <c s="13" r="N825"/>
      <c s="13" r="O825"/>
    </row>
    <row r="826">
      <c s="1" r="A826"/>
      <c s="1" r="B826"/>
      <c s="2" r="C826"/>
      <c s="1" r="D826"/>
      <c s="1" r="E826"/>
      <c s="10" r="F826"/>
      <c s="11" r="G826"/>
      <c s="12" r="H826"/>
      <c s="5" r="I826"/>
      <c s="1" r="J826"/>
      <c s="13" r="K826"/>
      <c s="13" r="L826"/>
      <c s="13" r="M826"/>
      <c s="13" r="N826"/>
      <c s="13" r="O826"/>
    </row>
    <row r="827">
      <c s="1" r="A827"/>
      <c s="1" r="B827"/>
      <c s="2" r="C827"/>
      <c s="1" r="D827"/>
      <c s="1" r="E827"/>
      <c s="10" r="F827"/>
      <c s="11" r="G827"/>
      <c s="12" r="H827"/>
      <c s="5" r="I827"/>
      <c s="1" r="J827"/>
      <c s="13" r="K827"/>
      <c s="13" r="L827"/>
      <c s="13" r="M827"/>
      <c s="13" r="N827"/>
      <c s="13" r="O827"/>
    </row>
    <row r="828">
      <c s="1" r="A828"/>
      <c s="1" r="B828"/>
      <c s="2" r="C828"/>
      <c s="1" r="D828"/>
      <c s="1" r="E828"/>
      <c s="10" r="F828"/>
      <c s="11" r="G828"/>
      <c s="12" r="H828"/>
      <c s="5" r="I828"/>
      <c s="1" r="J828"/>
      <c s="13" r="K828"/>
      <c s="13" r="L828"/>
      <c s="13" r="M828"/>
      <c s="13" r="N828"/>
      <c s="13" r="O828"/>
    </row>
    <row r="829">
      <c s="1" r="A829"/>
      <c s="1" r="B829"/>
      <c s="2" r="C829"/>
      <c s="1" r="D829"/>
      <c s="1" r="E829"/>
      <c s="10" r="F829"/>
      <c s="11" r="G829"/>
      <c s="12" r="H829"/>
      <c s="5" r="I829"/>
      <c s="1" r="J829"/>
      <c s="13" r="K829"/>
      <c s="13" r="L829"/>
      <c s="13" r="M829"/>
      <c s="13" r="N829"/>
      <c s="13" r="O829"/>
    </row>
    <row r="830">
      <c s="1" r="A830"/>
      <c s="1" r="B830"/>
      <c s="2" r="C830"/>
      <c s="1" r="D830"/>
      <c s="1" r="E830"/>
      <c s="10" r="F830"/>
      <c s="11" r="G830"/>
      <c s="12" r="H830"/>
      <c s="5" r="I830"/>
      <c s="1" r="J830"/>
      <c s="13" r="K830"/>
      <c s="13" r="L830"/>
      <c s="13" r="M830"/>
      <c s="13" r="N830"/>
      <c s="13" r="O830"/>
    </row>
    <row r="831">
      <c s="1" r="A831"/>
      <c s="1" r="B831"/>
      <c s="2" r="C831"/>
      <c s="1" r="D831"/>
      <c s="1" r="E831"/>
      <c s="10" r="F831"/>
      <c s="11" r="G831"/>
      <c s="12" r="H831"/>
      <c s="5" r="I831"/>
      <c s="1" r="J831"/>
      <c s="13" r="K831"/>
      <c s="13" r="L831"/>
      <c s="13" r="M831"/>
      <c s="13" r="N831"/>
      <c s="13" r="O831"/>
    </row>
    <row r="832">
      <c s="1" r="A832"/>
      <c s="1" r="B832"/>
      <c s="2" r="C832"/>
      <c s="1" r="D832"/>
      <c s="1" r="E832"/>
      <c s="10" r="F832"/>
      <c s="11" r="G832"/>
      <c s="12" r="H832"/>
      <c s="5" r="I832"/>
      <c s="1" r="J832"/>
      <c s="13" r="K832"/>
      <c s="13" r="L832"/>
      <c s="13" r="M832"/>
      <c s="13" r="N832"/>
      <c s="13" r="O832"/>
    </row>
    <row r="833">
      <c s="1" r="A833"/>
      <c s="1" r="B833"/>
      <c s="2" r="C833"/>
      <c s="1" r="D833"/>
      <c s="1" r="E833"/>
      <c s="10" r="F833"/>
      <c s="11" r="G833"/>
      <c s="12" r="H833"/>
      <c s="5" r="I833"/>
      <c s="1" r="J833"/>
      <c s="13" r="K833"/>
      <c s="13" r="L833"/>
      <c s="13" r="M833"/>
      <c s="13" r="N833"/>
      <c s="13" r="O833"/>
    </row>
    <row r="834">
      <c s="1" r="A834"/>
      <c s="1" r="B834"/>
      <c s="2" r="C834"/>
      <c s="1" r="D834"/>
      <c s="1" r="E834"/>
      <c s="10" r="F834"/>
      <c s="11" r="G834"/>
      <c s="12" r="H834"/>
      <c s="5" r="I834"/>
      <c s="1" r="J834"/>
      <c s="13" r="K834"/>
      <c s="13" r="L834"/>
      <c s="13" r="M834"/>
      <c s="13" r="N834"/>
      <c s="13" r="O834"/>
    </row>
    <row r="835">
      <c s="1" r="A835"/>
      <c s="1" r="B835"/>
      <c s="2" r="C835"/>
      <c s="1" r="D835"/>
      <c s="1" r="E835"/>
      <c s="10" r="F835"/>
      <c s="11" r="G835"/>
      <c s="12" r="H835"/>
      <c s="5" r="I835"/>
      <c s="1" r="J835"/>
      <c s="13" r="K835"/>
      <c s="13" r="L835"/>
      <c s="13" r="M835"/>
      <c s="13" r="N835"/>
      <c s="13" r="O835"/>
    </row>
    <row r="836">
      <c s="1" r="A836"/>
      <c s="1" r="B836"/>
      <c s="2" r="C836"/>
      <c s="1" r="D836"/>
      <c s="1" r="E836"/>
      <c s="10" r="F836"/>
      <c s="11" r="G836"/>
      <c s="12" r="H836"/>
      <c s="5" r="I836"/>
      <c s="1" r="J836"/>
      <c s="13" r="K836"/>
      <c s="13" r="L836"/>
      <c s="13" r="M836"/>
      <c s="13" r="N836"/>
      <c s="13" r="O836"/>
    </row>
    <row r="837">
      <c s="1" r="A837"/>
      <c s="1" r="B837"/>
      <c s="2" r="C837"/>
      <c s="1" r="D837"/>
      <c s="1" r="E837"/>
      <c s="10" r="F837"/>
      <c s="11" r="G837"/>
      <c s="12" r="H837"/>
      <c s="5" r="I837"/>
      <c s="1" r="J837"/>
      <c s="13" r="K837"/>
      <c s="13" r="L837"/>
      <c s="13" r="M837"/>
      <c s="13" r="N837"/>
      <c s="13" r="O837"/>
    </row>
    <row r="838">
      <c s="1" r="A838"/>
      <c s="1" r="B838"/>
      <c s="2" r="C838"/>
      <c s="1" r="D838"/>
      <c s="1" r="E838"/>
      <c s="10" r="F838"/>
      <c s="11" r="G838"/>
      <c s="12" r="H838"/>
      <c s="5" r="I838"/>
      <c s="1" r="J838"/>
      <c s="13" r="K838"/>
      <c s="13" r="L838"/>
      <c s="13" r="M838"/>
      <c s="13" r="N838"/>
      <c s="13" r="O838"/>
    </row>
    <row r="839">
      <c s="1" r="A839"/>
      <c s="1" r="B839"/>
      <c s="2" r="C839"/>
      <c s="1" r="D839"/>
      <c s="1" r="E839"/>
      <c s="10" r="F839"/>
      <c s="11" r="G839"/>
      <c s="12" r="H839"/>
      <c s="5" r="I839"/>
      <c s="1" r="J839"/>
      <c s="13" r="K839"/>
      <c s="13" r="L839"/>
      <c s="13" r="M839"/>
      <c s="13" r="N839"/>
      <c s="13" r="O839"/>
    </row>
    <row r="840">
      <c s="1" r="A840"/>
      <c s="1" r="B840"/>
      <c s="2" r="C840"/>
      <c s="1" r="D840"/>
      <c s="1" r="E840"/>
      <c s="10" r="F840"/>
      <c s="11" r="G840"/>
      <c s="12" r="H840"/>
      <c s="5" r="I840"/>
      <c s="1" r="J840"/>
      <c s="13" r="K840"/>
      <c s="13" r="L840"/>
      <c s="13" r="M840"/>
      <c s="13" r="N840"/>
      <c s="13" r="O840"/>
    </row>
    <row r="841">
      <c s="1" r="A841"/>
      <c s="1" r="B841"/>
      <c s="2" r="C841"/>
      <c s="1" r="D841"/>
      <c s="1" r="E841"/>
      <c s="10" r="F841"/>
      <c s="11" r="G841"/>
      <c s="12" r="H841"/>
      <c s="5" r="I841"/>
      <c s="1" r="J841"/>
      <c s="13" r="K841"/>
      <c s="13" r="L841"/>
      <c s="13" r="M841"/>
      <c s="13" r="N841"/>
      <c s="13" r="O841"/>
    </row>
    <row r="842">
      <c s="1" r="A842"/>
      <c s="1" r="B842"/>
      <c s="2" r="C842"/>
      <c s="1" r="D842"/>
      <c s="1" r="E842"/>
      <c s="10" r="F842"/>
      <c s="11" r="G842"/>
      <c s="12" r="H842"/>
      <c s="5" r="I842"/>
      <c s="1" r="J842"/>
      <c s="13" r="K842"/>
      <c s="13" r="L842"/>
      <c s="13" r="M842"/>
      <c s="13" r="N842"/>
      <c s="13" r="O842"/>
    </row>
    <row r="843">
      <c s="1" r="A843"/>
      <c s="1" r="B843"/>
      <c s="2" r="C843"/>
      <c s="1" r="D843"/>
      <c s="1" r="E843"/>
      <c s="10" r="F843"/>
      <c s="11" r="G843"/>
      <c s="12" r="H843"/>
      <c s="5" r="I843"/>
      <c s="1" r="J843"/>
      <c s="13" r="K843"/>
      <c s="13" r="L843"/>
      <c s="13" r="M843"/>
      <c s="13" r="N843"/>
      <c s="13" r="O843"/>
    </row>
    <row r="844">
      <c s="1" r="A844"/>
      <c s="1" r="B844"/>
      <c s="2" r="C844"/>
      <c s="1" r="D844"/>
      <c s="1" r="E844"/>
      <c s="10" r="F844"/>
      <c s="11" r="G844"/>
      <c s="12" r="H844"/>
      <c s="5" r="I844"/>
      <c s="1" r="J844"/>
      <c s="13" r="K844"/>
      <c s="13" r="L844"/>
      <c s="13" r="M844"/>
      <c s="13" r="N844"/>
      <c s="13" r="O844"/>
    </row>
  </sheetData>
  <autoFilter ref="$A$1:$M$844">
    <filterColumn colId="8">
      <filters blank="1">
        <filter val="31,00"/>
        <filter val="29,00"/>
        <filter val="27,00"/>
        <filter val="26,00"/>
        <filter val="25,00"/>
        <filter val="30,00"/>
        <filter val="22,00"/>
        <filter val="34,00"/>
        <filter val="32,00"/>
        <filter val="21,00"/>
        <filter val="33,00"/>
        <filter val="28,00"/>
        <filter val="24,00"/>
        <filter val="18,00"/>
        <filter val="35,00"/>
        <filter val="20,00"/>
        <filter val="23,00"/>
        <filter val="36,00"/>
        <filter val="37,00"/>
        <filter val="38,00"/>
        <filter val="42,00"/>
        <filter val="19,00"/>
      </filters>
    </filterColumn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s="22" r="A1"/>
      <c r="B1">
        <v>0.0</v>
      </c>
    </row>
    <row r="2">
      <c s="22" r="A2">
        <v>18.0</v>
      </c>
      <c r="B2">
        <v>2.0</v>
      </c>
    </row>
    <row r="3">
      <c s="22" r="A3">
        <v>19.0</v>
      </c>
      <c r="B3">
        <v>7.0</v>
      </c>
    </row>
    <row r="4">
      <c s="22" r="A4">
        <v>20.0</v>
      </c>
      <c r="B4">
        <v>15.0</v>
      </c>
    </row>
    <row r="5">
      <c s="22" r="A5">
        <v>21.0</v>
      </c>
      <c r="B5">
        <v>37.0</v>
      </c>
    </row>
    <row r="6">
      <c s="22" r="A6">
        <v>22.0</v>
      </c>
      <c r="B6">
        <v>39.0</v>
      </c>
    </row>
    <row r="7">
      <c s="22" r="A7">
        <v>23.0</v>
      </c>
      <c r="B7">
        <v>52.0</v>
      </c>
    </row>
    <row r="8">
      <c s="22" r="A8">
        <v>24.0</v>
      </c>
      <c r="B8">
        <v>63.0</v>
      </c>
    </row>
    <row r="9">
      <c s="22" r="A9">
        <v>25.0</v>
      </c>
      <c r="B9">
        <v>64.0</v>
      </c>
    </row>
    <row r="10">
      <c s="22" r="A10">
        <v>26.0</v>
      </c>
      <c r="B10">
        <v>60.0</v>
      </c>
    </row>
    <row r="11">
      <c s="22" r="A11">
        <v>27.0</v>
      </c>
      <c r="B11">
        <v>79.0</v>
      </c>
    </row>
    <row r="12">
      <c s="22" r="A12">
        <v>28.0</v>
      </c>
      <c r="B12">
        <v>71.0</v>
      </c>
    </row>
    <row r="13">
      <c s="22" r="A13">
        <v>29.0</v>
      </c>
      <c r="B13">
        <v>65.0</v>
      </c>
    </row>
    <row r="14">
      <c s="22" r="A14">
        <v>30.0</v>
      </c>
      <c r="B14">
        <v>51.0</v>
      </c>
    </row>
    <row r="15">
      <c s="22" r="A15">
        <v>31.0</v>
      </c>
      <c r="B15">
        <v>40.0</v>
      </c>
    </row>
    <row r="16">
      <c s="22" r="A16">
        <v>32.0</v>
      </c>
      <c r="B16">
        <v>34.0</v>
      </c>
    </row>
    <row r="17">
      <c s="22" r="A17">
        <v>33.0</v>
      </c>
      <c r="B17">
        <v>25.0</v>
      </c>
    </row>
    <row r="18">
      <c s="22" r="A18">
        <v>34.0</v>
      </c>
      <c r="B18">
        <v>16.0</v>
      </c>
    </row>
    <row r="19">
      <c s="22" r="A19">
        <v>35.0</v>
      </c>
      <c r="B19">
        <v>8.0</v>
      </c>
    </row>
    <row r="20">
      <c s="22" r="A20">
        <v>36.0</v>
      </c>
      <c r="B20">
        <v>4.0</v>
      </c>
    </row>
    <row r="21">
      <c s="22" r="A21">
        <v>37.0</v>
      </c>
      <c r="B21">
        <v>2.0</v>
      </c>
    </row>
    <row r="22">
      <c s="22" r="A22">
        <v>38.0</v>
      </c>
      <c r="B22">
        <v>1.0</v>
      </c>
    </row>
    <row r="23">
      <c s="22" r="A23">
        <v>42.0</v>
      </c>
      <c r="B23">
        <v>1.0</v>
      </c>
    </row>
    <row r="24">
      <c t="s" r="A24">
        <v>9503</v>
      </c>
      <c r="B24">
        <v>736.0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4" r="A1">
        <v>9504</v>
      </c>
      <c t="s" s="24" r="B1">
        <v>9505</v>
      </c>
      <c t="s" s="24" r="C1">
        <v>9506</v>
      </c>
      <c s="25" r="D1"/>
      <c t="s" s="24" r="E1">
        <v>9507</v>
      </c>
      <c t="s" s="24" r="F1">
        <v>9508</v>
      </c>
      <c t="s" s="24" r="G1">
        <v>9509</v>
      </c>
      <c t="s" s="26" r="J1">
        <v>9510</v>
      </c>
      <c t="s" s="27" r="K1">
        <v>9511</v>
      </c>
      <c t="s" s="28" r="L1">
        <v>9512</v>
      </c>
      <c t="s" s="28" r="M1">
        <v>9513</v>
      </c>
      <c t="s" s="29" r="N1">
        <v>9514</v>
      </c>
      <c t="s" s="30" r="O1">
        <v>9515</v>
      </c>
      <c t="s" s="31" r="Q1">
        <v>9516</v>
      </c>
      <c t="s" s="32" r="R1">
        <v>9517</v>
      </c>
      <c t="s" s="28" r="S1">
        <v>9518</v>
      </c>
      <c t="s" s="29" r="T1">
        <v>9519</v>
      </c>
      <c t="s" s="30" r="U1">
        <v>9520</v>
      </c>
    </row>
    <row r="2">
      <c t="str" s="24" r="A2">
        <f>'Diese Clubs sind vertreten'!A1</f>
        <v>Bayern Munich</v>
      </c>
      <c t="str" s="24" r="B2">
        <f>'Diese Clubs sind vertreten'!B1</f>
        <v>15</v>
      </c>
      <c t="str" s="24" r="C2">
        <f>VLOOKUP(A2;'all players'!K:L;2;FALSE)</f>
        <v>Germany</v>
      </c>
      <c s="25" r="D2"/>
      <c t="str" s="33" r="E2">
        <f>'anzahl einsätze'!A1</f>
        <v>Spanien</v>
      </c>
      <c t="str" r="F2">
        <f>'anzahl einsätze'!B1</f>
        <v>60</v>
      </c>
      <c t="str" s="20" r="G2">
        <f>F2/23</f>
        <v>2,6</v>
      </c>
      <c s="34" r="J2">
        <v>1.0</v>
      </c>
      <c t="s" s="35" r="K2">
        <v>9521</v>
      </c>
      <c t="s" s="36" r="L2">
        <v>9522</v>
      </c>
      <c t="s" s="36" r="M2">
        <v>9523</v>
      </c>
      <c s="36" r="N2">
        <v>26.0</v>
      </c>
      <c s="37" r="O2">
        <v>120.0</v>
      </c>
      <c s="38" r="Q2">
        <v>12.0</v>
      </c>
      <c t="s" s="35" r="R2">
        <v>9524</v>
      </c>
      <c t="s" s="36" r="S2">
        <v>9525</v>
      </c>
      <c s="39" r="T2">
        <v>25.0</v>
      </c>
      <c s="37" r="U2">
        <v>8.0</v>
      </c>
      <c t="str" r="V2">
        <v>25</v>
      </c>
      <c t="str" r="X2">
        <v>#VALUE!</v>
      </c>
    </row>
    <row r="3">
      <c t="str" s="24" r="A3">
        <f>'Diese Clubs sind vertreten'!A2</f>
        <v>Manchester United</v>
      </c>
      <c t="str" s="24" r="B3">
        <f>'Diese Clubs sind vertreten'!B2</f>
        <v>14</v>
      </c>
      <c t="str" s="24" r="C3">
        <f>VLOOKUP(A3;'all players'!K:L;2;FALSE)</f>
        <v>England</v>
      </c>
      <c s="40" r="D3"/>
      <c t="str" s="33" r="E3">
        <f>'anzahl einsätze'!A2</f>
        <v>Uruguay</v>
      </c>
      <c t="str" r="F3">
        <f>'anzahl einsätze'!B2</f>
        <v>56</v>
      </c>
      <c t="str" s="20" r="G3">
        <f>F3/23</f>
        <v>2,4</v>
      </c>
      <c s="34" r="J3">
        <v>2.0</v>
      </c>
      <c t="s" s="35" r="K3">
        <v>9526</v>
      </c>
      <c t="s" s="36" r="L3">
        <v>9527</v>
      </c>
      <c t="s" s="36" r="M3">
        <v>9528</v>
      </c>
      <c s="36" r="N3">
        <v>29.0</v>
      </c>
      <c s="37" r="O3">
        <v>100.0</v>
      </c>
      <c s="38" r="Q3">
        <v>1.0</v>
      </c>
      <c t="s" s="35" r="R3">
        <v>9529</v>
      </c>
      <c t="s" s="36" r="S3">
        <v>9530</v>
      </c>
      <c s="39" r="T3">
        <v>30.0</v>
      </c>
      <c s="37" r="U3">
        <v>6.0</v>
      </c>
      <c t="str" r="V3">
        <v>30</v>
      </c>
      <c t="str" r="X3">
        <v>#VALUE!</v>
      </c>
    </row>
    <row r="4">
      <c t="str" s="24" r="A4">
        <f>'Diese Clubs sind vertreten'!A3</f>
        <v>FC Barcelona</v>
      </c>
      <c t="str" s="24" r="B4">
        <f>'Diese Clubs sind vertreten'!B3</f>
        <v>13</v>
      </c>
      <c t="str" s="24" r="C4">
        <f>VLOOKUP(A4;'all players'!K:L;2;FALSE)</f>
        <v>Spain</v>
      </c>
      <c s="40" r="D4"/>
      <c t="str" s="33" r="E4">
        <f>'anzahl einsätze'!A3</f>
        <v>Honduras</v>
      </c>
      <c t="str" r="F4">
        <f>'anzahl einsätze'!B3</f>
        <v>41</v>
      </c>
      <c t="str" s="20" r="G4">
        <f>F4/23</f>
        <v>1,8</v>
      </c>
      <c s="34" r="J4">
        <v>3.0</v>
      </c>
      <c t="s" s="35" r="K4">
        <v>9531</v>
      </c>
      <c t="s" s="36" r="L4">
        <v>9532</v>
      </c>
      <c t="s" s="36" r="M4">
        <v>9533</v>
      </c>
      <c s="36" r="N4">
        <v>27.0</v>
      </c>
      <c s="37" r="O4">
        <v>60.0</v>
      </c>
      <c s="38" r="Q4">
        <v>21.0</v>
      </c>
      <c t="s" s="35" r="R4">
        <v>9534</v>
      </c>
      <c t="s" s="36" r="S4">
        <v>9535</v>
      </c>
      <c s="39" r="T4">
        <v>23.0</v>
      </c>
      <c s="37" r="U4">
        <v>2.5</v>
      </c>
      <c t="str" r="V4">
        <v>23</v>
      </c>
      <c t="str" r="X4">
        <v>#VALUE!</v>
      </c>
    </row>
    <row r="5">
      <c t="str" s="24" r="A5">
        <f>'Diese Clubs sind vertreten'!A4</f>
        <v>Real Madrid</v>
      </c>
      <c t="str" s="24" r="B5">
        <f>'Diese Clubs sind vertreten'!B4</f>
        <v>12</v>
      </c>
      <c t="str" s="24" r="C5">
        <f>VLOOKUP(A5;'all players'!K:L;2;FALSE)</f>
        <v>Spain</v>
      </c>
      <c s="40" r="D5"/>
      <c t="str" s="33" r="E5">
        <f>'anzahl einsätze'!A4</f>
        <v>Portugal</v>
      </c>
      <c t="str" r="F5">
        <f>'anzahl einsätze'!B4</f>
        <v>33</v>
      </c>
      <c t="str" s="20" r="G5">
        <f>F5/23</f>
        <v>1,4</v>
      </c>
      <c s="34" r="J5">
        <v>4.0</v>
      </c>
      <c t="s" s="35" r="K5">
        <v>9536</v>
      </c>
      <c t="s" s="36" r="L5">
        <v>9537</v>
      </c>
      <c t="s" s="36" r="M5">
        <v>9538</v>
      </c>
      <c s="36" r="N5">
        <v>22.0</v>
      </c>
      <c s="37" r="O5">
        <v>60.0</v>
      </c>
      <c s="38" r="Q5">
        <v>22.0</v>
      </c>
      <c t="s" s="35" r="R5">
        <v>9539</v>
      </c>
      <c t="s" s="36" r="S5">
        <v>9540</v>
      </c>
      <c s="39" r="T5">
        <v>22.0</v>
      </c>
      <c s="37" r="U5">
        <v>8.0</v>
      </c>
      <c t="str" r="V5">
        <v>22</v>
      </c>
      <c t="str" r="X5">
        <v>#VALUE!</v>
      </c>
    </row>
    <row r="6">
      <c t="str" s="24" r="A6">
        <f>'Diese Clubs sind vertreten'!A5</f>
        <v>Napoli</v>
      </c>
      <c t="str" s="24" r="B6">
        <f>'Diese Clubs sind vertreten'!B5</f>
        <v>12</v>
      </c>
      <c t="str" s="24" r="C6">
        <f>VLOOKUP(A6;'all players'!K:L;2;FALSE)</f>
        <v>Italy</v>
      </c>
      <c s="40" r="D6"/>
      <c t="str" s="33" r="E6">
        <f>'anzahl einsätze'!A5</f>
        <v>Schweiz</v>
      </c>
      <c t="str" r="F6">
        <f>'anzahl einsätze'!B5</f>
        <v>32</v>
      </c>
      <c t="str" s="20" r="G6">
        <f>F6/23</f>
        <v>1,4</v>
      </c>
      <c s="34" r="J6">
        <v>5.0</v>
      </c>
      <c t="s" s="35" r="K6">
        <v>9541</v>
      </c>
      <c t="s" s="36" r="L6">
        <v>9542</v>
      </c>
      <c t="s" s="36" r="M6">
        <v>9543</v>
      </c>
      <c s="36" r="N6">
        <v>30.0</v>
      </c>
      <c s="37" r="O6">
        <v>55.0</v>
      </c>
      <c s="38" r="Q6">
        <v>20.0</v>
      </c>
      <c t="s" s="35" r="R6">
        <v>9544</v>
      </c>
      <c t="s" s="36" r="S6">
        <v>9545</v>
      </c>
      <c s="39" r="T6">
        <v>27.0</v>
      </c>
      <c s="37" r="U6">
        <v>3.0</v>
      </c>
      <c t="str" r="V6">
        <v>27</v>
      </c>
      <c t="str" r="X6">
        <v>#VALUE!</v>
      </c>
    </row>
    <row r="7">
      <c t="str" s="24" r="A7">
        <f>'Diese Clubs sind vertreten'!A6</f>
        <v>Juventus</v>
      </c>
      <c t="str" s="24" r="B7">
        <f>'Diese Clubs sind vertreten'!B6</f>
        <v>12</v>
      </c>
      <c t="str" s="24" r="C7">
        <f>VLOOKUP(A7;'all players'!K:L;2;FALSE)</f>
        <v>Italy</v>
      </c>
      <c s="40" r="D7"/>
      <c t="str" s="33" r="E7">
        <f>'anzahl einsätze'!A6</f>
        <v>Deutschland</v>
      </c>
      <c t="str" r="F7">
        <f>'anzahl einsätze'!B6</f>
        <v>32</v>
      </c>
      <c t="str" s="20" r="G7">
        <f>F7/23</f>
        <v>1,4</v>
      </c>
      <c s="34" r="J7">
        <v>6.0</v>
      </c>
      <c t="s" s="35" r="K7">
        <v>9546</v>
      </c>
      <c t="s" s="36" r="L7">
        <v>9547</v>
      </c>
      <c t="s" s="36" r="M7">
        <v>9548</v>
      </c>
      <c s="36" r="N7">
        <v>22.0</v>
      </c>
      <c s="37" r="O7">
        <v>55.0</v>
      </c>
      <c s="38" r="Q7">
        <v>4.0</v>
      </c>
      <c t="s" s="35" r="R7">
        <v>9549</v>
      </c>
      <c t="s" s="36" r="S7">
        <v>9550</v>
      </c>
      <c s="39" r="T7">
        <v>29.0</v>
      </c>
      <c s="37" r="U7">
        <v>2.5</v>
      </c>
      <c t="str" r="V7">
        <v>29</v>
      </c>
      <c t="str" r="X7">
        <v>#VALUE!</v>
      </c>
    </row>
    <row r="8">
      <c t="str" s="24" r="A8">
        <f>'Diese Clubs sind vertreten'!A7</f>
        <v>Chelsea</v>
      </c>
      <c t="str" s="24" r="B8">
        <f>'Diese Clubs sind vertreten'!B7</f>
        <v>12</v>
      </c>
      <c t="str" s="24" r="C8">
        <f>VLOOKUP(A8;'all players'!K:L;2;FALSE)</f>
        <v>England</v>
      </c>
      <c s="40" r="D8"/>
      <c t="str" s="33" r="E8">
        <f>'anzahl einsätze'!A7</f>
        <v>Costa Rica</v>
      </c>
      <c t="str" r="F8">
        <f>'anzahl einsätze'!B7</f>
        <v>32</v>
      </c>
      <c t="str" s="20" r="G8">
        <f>F8/23</f>
        <v>1,4</v>
      </c>
      <c s="34" r="J8">
        <v>7.0</v>
      </c>
      <c t="s" s="35" r="K8">
        <v>9551</v>
      </c>
      <c t="s" s="36" r="L8">
        <v>9552</v>
      </c>
      <c t="s" s="36" r="M8">
        <v>9553</v>
      </c>
      <c s="36" r="N8">
        <v>27.0</v>
      </c>
      <c s="37" r="O8">
        <v>52.0</v>
      </c>
      <c s="38" r="Q8">
        <v>5.0</v>
      </c>
      <c t="s" s="35" r="R8">
        <v>9554</v>
      </c>
      <c t="s" s="36" r="S8">
        <v>9555</v>
      </c>
      <c s="39" r="T8">
        <v>30.0</v>
      </c>
      <c s="37" r="U8">
        <v>1.5</v>
      </c>
      <c t="str" r="V8">
        <v>30</v>
      </c>
      <c t="str" r="X8">
        <v>#VALUE!</v>
      </c>
    </row>
    <row r="9">
      <c t="str" s="24" r="A9">
        <f>'Diese Clubs sind vertreten'!A8</f>
        <v>Paris Saint-Germain</v>
      </c>
      <c t="str" s="24" r="B9">
        <f>'Diese Clubs sind vertreten'!B8</f>
        <v>10</v>
      </c>
      <c t="str" s="24" r="C9">
        <f>VLOOKUP(A9;'all players'!K:L;2;FALSE)</f>
        <v>France</v>
      </c>
      <c s="40" r="D9"/>
      <c t="str" s="33" r="E9">
        <f>'anzahl einsätze'!A8</f>
        <v>Ecuador</v>
      </c>
      <c t="str" r="F9">
        <f>'anzahl einsätze'!B8</f>
        <v>30</v>
      </c>
      <c t="str" s="20" r="G9">
        <f>F9/23</f>
        <v>1,3</v>
      </c>
      <c s="34" r="J9">
        <v>8.0</v>
      </c>
      <c t="s" s="35" r="K9">
        <v>9556</v>
      </c>
      <c t="s" s="36" r="L9">
        <v>9557</v>
      </c>
      <c t="s" s="36" r="M9">
        <v>9558</v>
      </c>
      <c s="36" r="N9">
        <v>27.0</v>
      </c>
      <c s="37" r="O9">
        <v>50.0</v>
      </c>
      <c s="38" r="Q9">
        <v>13.0</v>
      </c>
      <c t="s" s="35" r="R9">
        <v>9559</v>
      </c>
      <c t="s" s="36" r="S9">
        <v>9560</v>
      </c>
      <c s="39" r="T9">
        <v>21.0</v>
      </c>
      <c s="37" r="U9">
        <v>20.0</v>
      </c>
      <c t="str" r="V9">
        <v>21</v>
      </c>
      <c t="str" r="X9">
        <v>#VALUE!</v>
      </c>
    </row>
    <row r="10">
      <c t="str" s="24" r="A10">
        <f>'Diese Clubs sind vertreten'!A9</f>
        <v>Manchester City</v>
      </c>
      <c t="str" s="24" r="B10">
        <f>'Diese Clubs sind vertreten'!B9</f>
        <v>10</v>
      </c>
      <c t="str" s="24" r="C10">
        <f>VLOOKUP(A10;'all players'!K:L;2;FALSE)</f>
        <v>England</v>
      </c>
      <c s="40" r="D10"/>
      <c t="str" s="33" r="E10">
        <f>'anzahl einsätze'!A9</f>
        <v>Belgien</v>
      </c>
      <c t="str" r="F10">
        <f>'anzahl einsätze'!B9</f>
        <v>29</v>
      </c>
      <c t="str" s="20" r="G10">
        <f>F10/23</f>
        <v>1,3</v>
      </c>
      <c s="34" r="J10">
        <v>9.0</v>
      </c>
      <c t="s" s="35" r="K10">
        <v>9561</v>
      </c>
      <c t="s" s="36" r="L10">
        <v>9562</v>
      </c>
      <c t="s" s="36" r="M10">
        <v>9563</v>
      </c>
      <c s="36" r="N10">
        <v>25.0</v>
      </c>
      <c s="37" r="O10">
        <v>50.0</v>
      </c>
      <c s="38" r="Q10">
        <v>3.0</v>
      </c>
      <c t="s" s="35" r="R10">
        <v>9564</v>
      </c>
      <c t="s" s="36" r="S10">
        <v>9565</v>
      </c>
      <c s="39" r="T10">
        <v>28.0</v>
      </c>
      <c s="37" r="U10">
        <v>2.5</v>
      </c>
      <c t="str" r="V10">
        <v>28</v>
      </c>
      <c t="str" r="X10">
        <v>#VALUE!</v>
      </c>
    </row>
    <row r="11">
      <c t="str" s="24" r="A11">
        <f>'Diese Clubs sind vertreten'!A10</f>
        <v>Liverpool</v>
      </c>
      <c t="str" s="24" r="B11">
        <f>'Diese Clubs sind vertreten'!B10</f>
        <v>10</v>
      </c>
      <c t="str" s="24" r="C11">
        <f>VLOOKUP(A11;'all players'!K:L;2;FALSE)</f>
        <v>England</v>
      </c>
      <c s="40" r="D11"/>
      <c t="str" s="33" r="E11">
        <f>'anzahl einsätze'!A10</f>
        <v>Kroatien</v>
      </c>
      <c t="str" r="F11">
        <f>'anzahl einsätze'!B10</f>
        <v>28</v>
      </c>
      <c t="str" s="20" r="G11">
        <f>F11/23</f>
        <v>1,2</v>
      </c>
      <c s="34" r="J11">
        <v>10.0</v>
      </c>
      <c t="s" s="35" r="K11">
        <v>9566</v>
      </c>
      <c t="s" s="36" r="L11">
        <v>9567</v>
      </c>
      <c t="s" s="36" r="M11">
        <v>9568</v>
      </c>
      <c s="36" r="N11">
        <v>27.0</v>
      </c>
      <c s="37" r="O11">
        <v>48.0</v>
      </c>
      <c s="38" r="Q11">
        <v>2.0</v>
      </c>
      <c t="s" s="35" r="R11">
        <v>9569</v>
      </c>
      <c t="s" s="36" r="S11">
        <v>9570</v>
      </c>
      <c s="39" r="T11">
        <v>30.0</v>
      </c>
      <c s="37" r="U11">
        <v>17.0</v>
      </c>
      <c t="str" r="V11">
        <v>30</v>
      </c>
      <c t="str" r="X11">
        <v>#VALUE!</v>
      </c>
    </row>
    <row r="12">
      <c t="str" s="24" r="A12">
        <f>'Diese Clubs sind vertreten'!A11</f>
        <v>Arsenal</v>
      </c>
      <c t="str" s="24" r="B12">
        <f>'Diese Clubs sind vertreten'!B11</f>
        <v>10</v>
      </c>
      <c t="str" s="24" r="C12">
        <f>VLOOKUP(A12;'all players'!K:L;2;FALSE)</f>
        <v>England</v>
      </c>
      <c s="40" r="D12"/>
      <c t="str" s="33" r="E12">
        <f>'anzahl einsätze'!A11</f>
        <v>Kolumbien</v>
      </c>
      <c t="str" r="F12">
        <f>'anzahl einsätze'!B11</f>
        <v>26</v>
      </c>
      <c t="str" s="20" r="G12">
        <f>F12/23</f>
        <v>1,1</v>
      </c>
      <c s="38" r="Q12">
        <v>3.0</v>
      </c>
      <c t="s" s="35" r="R12">
        <v>9571</v>
      </c>
      <c t="s" s="36" r="S12">
        <v>9572</v>
      </c>
      <c s="39" r="T12">
        <v>23.0</v>
      </c>
      <c s="37" r="U12">
        <v>1.5</v>
      </c>
      <c t="str" r="V12">
        <v>23</v>
      </c>
      <c t="str" r="X12">
        <v>#VALUE!</v>
      </c>
    </row>
    <row r="13">
      <c t="str" s="24" r="A13">
        <f>'Diese Clubs sind vertreten'!A12</f>
        <v>Porto</v>
      </c>
      <c t="str" s="24" r="B13">
        <f>'Diese Clubs sind vertreten'!B12</f>
        <v>9</v>
      </c>
      <c t="str" s="24" r="C13">
        <f>VLOOKUP(A13;'all players'!K:L;2;FALSE)</f>
        <v>Portugal</v>
      </c>
      <c s="40" r="D13"/>
      <c t="str" s="33" r="E13">
        <f>'anzahl einsätze'!A12</f>
        <v>Chile</v>
      </c>
      <c t="str" r="F13">
        <f>'anzahl einsätze'!B12</f>
        <v>26</v>
      </c>
      <c t="str" s="20" r="G13">
        <f>F13/23</f>
        <v>1,1</v>
      </c>
      <c s="38" r="Q13">
        <v>11.0</v>
      </c>
      <c t="s" s="35" r="R13">
        <v>9573</v>
      </c>
      <c t="str" s="41" r="S13">
        <f>VLOOKUP(R13;'all players'!E:K;7;FALSE)</f>
        <v>Napoli</v>
      </c>
      <c s="39" r="T13">
        <v>29.0</v>
      </c>
      <c s="37" r="U13">
        <v>16.0</v>
      </c>
      <c t="str" r="V13">
        <v>29</v>
      </c>
      <c t="str" r="X13">
        <v>#VALUE!</v>
      </c>
    </row>
    <row r="14">
      <c t="str" s="24" r="A14">
        <f>'Diese Clubs sind vertreten'!A13</f>
        <v>Atlético Madrid</v>
      </c>
      <c t="str" s="24" r="B14">
        <f>'Diese Clubs sind vertreten'!B13</f>
        <v>9</v>
      </c>
      <c t="str" s="24" r="C14">
        <f>VLOOKUP(A14;'all players'!K:L;2;FALSE)</f>
        <v>Spain</v>
      </c>
      <c s="40" r="D14"/>
      <c t="str" s="33" r="E14">
        <f>'anzahl einsätze'!A13</f>
        <v>Mexiko</v>
      </c>
      <c t="str" r="F14">
        <f>'anzahl einsätze'!B13</f>
        <v>25</v>
      </c>
      <c t="str" s="20" r="G14">
        <f>F14/23</f>
        <v>1,1</v>
      </c>
      <c s="38" r="Q14">
        <v>16.0</v>
      </c>
      <c t="s" s="35" r="R14">
        <v>9574</v>
      </c>
      <c t="str" s="41" r="S14">
        <f>VLOOKUP(R14;'all players'!E:K;7;FALSE)</f>
        <v>SC Freiburg</v>
      </c>
      <c s="39" r="T14">
        <v>27.0</v>
      </c>
      <c s="37" r="U14">
        <v>3.0</v>
      </c>
      <c t="str" r="V14">
        <v>27</v>
      </c>
      <c t="str" r="X14">
        <v>#VALUE!</v>
      </c>
    </row>
    <row r="15">
      <c t="str" s="24" r="A15">
        <f>'Diese Clubs sind vertreten'!A14</f>
        <v>Zenit Saint Petersburg</v>
      </c>
      <c t="str" s="24" r="B15">
        <f>'Diese Clubs sind vertreten'!B14</f>
        <v>8</v>
      </c>
      <c t="str" s="24" r="C15">
        <f>VLOOKUP(A15;'all players'!K:L;2;FALSE)</f>
        <v>Russia</v>
      </c>
      <c s="40" r="D15"/>
      <c t="str" s="33" r="E15">
        <f>'anzahl einsätze'!A14</f>
        <v>Japan</v>
      </c>
      <c t="str" r="F15">
        <f>'anzahl einsätze'!B14</f>
        <v>25</v>
      </c>
      <c t="str" s="20" r="G15">
        <f>F15/23</f>
        <v>1,1</v>
      </c>
      <c s="38" r="Q15">
        <v>8.0</v>
      </c>
      <c t="s" s="35" r="R15">
        <v>9575</v>
      </c>
      <c t="s" s="36" r="S15">
        <v>9576</v>
      </c>
      <c s="39" r="T15">
        <v>29.0</v>
      </c>
      <c s="37" r="U15">
        <v>14.0</v>
      </c>
      <c t="str" r="V15">
        <v>29</v>
      </c>
      <c t="str" r="X15">
        <v>#VALUE!</v>
      </c>
    </row>
    <row r="16">
      <c t="str" s="24" r="A16">
        <f>'Diese Clubs sind vertreten'!A15</f>
        <v>Milan</v>
      </c>
      <c t="str" s="24" r="B16">
        <f>'Diese Clubs sind vertreten'!B15</f>
        <v>8</v>
      </c>
      <c t="str" s="24" r="C16">
        <f>VLOOKUP(A16;'all players'!K:L;2;FALSE)</f>
        <v>Italy</v>
      </c>
      <c s="40" r="D16"/>
      <c t="str" s="33" r="E16">
        <f>'anzahl einsätze'!A15</f>
        <v>Elfenbeinküste</v>
      </c>
      <c t="str" r="F16">
        <f>'anzahl einsätze'!B15</f>
        <v>25</v>
      </c>
      <c t="str" s="20" r="G16">
        <f>F16/23</f>
        <v>1,1</v>
      </c>
      <c s="38" r="Q16">
        <v>15.0</v>
      </c>
      <c t="s" s="35" r="R16">
        <v>9577</v>
      </c>
      <c t="s" s="36" r="S16">
        <v>9578</v>
      </c>
      <c s="39" r="T16">
        <v>28.0</v>
      </c>
      <c s="37" r="U16">
        <v>11.0</v>
      </c>
      <c t="str" r="V16">
        <v>28</v>
      </c>
      <c t="str" r="X16">
        <v>#VALUE!</v>
      </c>
    </row>
    <row r="17">
      <c t="str" s="24" r="A17">
        <f>'Diese Clubs sind vertreten'!A16</f>
        <v>Internazionale</v>
      </c>
      <c t="str" s="24" r="B17">
        <f>'Diese Clubs sind vertreten'!B16</f>
        <v>8</v>
      </c>
      <c t="str" s="24" r="C17">
        <f>VLOOKUP(A17;'all players'!K:L;2;FALSE)</f>
        <v>Italy</v>
      </c>
      <c s="40" r="D17"/>
      <c t="str" s="33" r="E17">
        <f>'anzahl einsätze'!A16</f>
        <v>Brasilien</v>
      </c>
      <c t="str" r="F17">
        <f>'anzahl einsätze'!B16</f>
        <v>25</v>
      </c>
      <c t="str" s="20" r="G17">
        <f>F17/23</f>
        <v>1,1</v>
      </c>
      <c s="38" r="Q17">
        <v>10.0</v>
      </c>
      <c t="s" s="35" r="R17">
        <v>9579</v>
      </c>
      <c t="str" s="41" r="S17">
        <f>VLOOKUP(R17;'all players'!E:K;7;FALSE)</f>
        <v>Borussia Mönchengladbach</v>
      </c>
      <c s="39" r="T17">
        <v>21.0</v>
      </c>
      <c s="37" r="U17">
        <v>10.0</v>
      </c>
      <c t="str" r="V17">
        <v>21</v>
      </c>
      <c t="str" r="X17">
        <v>#VALUE!</v>
      </c>
    </row>
    <row r="18">
      <c t="str" s="24" r="A18">
        <f>'Diese Clubs sind vertreten'!A17</f>
        <v>VfL Wolfsburg</v>
      </c>
      <c t="str" s="24" r="B18">
        <f>'Diese Clubs sind vertreten'!B17</f>
        <v>7</v>
      </c>
      <c t="str" s="24" r="C18">
        <f>VLOOKUP(A18;'all players'!K:L;2;FALSE)</f>
        <v>Germany</v>
      </c>
      <c s="40" r="D18"/>
      <c t="str" s="33" r="E18">
        <f>'anzahl einsätze'!A17</f>
        <v>Südkorea</v>
      </c>
      <c t="str" r="F18">
        <f>'anzahl einsätze'!B17</f>
        <v>24</v>
      </c>
      <c t="str" s="20" r="G18">
        <f>F18/23</f>
        <v>1,0</v>
      </c>
      <c s="38" r="Q18">
        <v>14.0</v>
      </c>
      <c t="s" s="35" r="R18">
        <v>9580</v>
      </c>
      <c t="s" s="36" r="S18">
        <v>9581</v>
      </c>
      <c s="39" r="T18">
        <v>25.0</v>
      </c>
      <c s="37" r="U18">
        <v>7.0</v>
      </c>
      <c t="str" r="V18">
        <v>25</v>
      </c>
      <c t="str" r="X18">
        <v>#VALUE!</v>
      </c>
    </row>
    <row r="19">
      <c t="str" s="24" r="A19">
        <f>'Diese Clubs sind vertreten'!A18</f>
        <v>Schalke 4</v>
      </c>
      <c t="str" s="24" r="B19">
        <f>'Diese Clubs sind vertreten'!B18</f>
        <v>7</v>
      </c>
      <c t="str" s="24" r="C19">
        <f>VLOOKUP(A19;'all players'!K:L;2;FALSE)</f>
        <v>Germany</v>
      </c>
      <c s="40" r="D19"/>
      <c t="str" s="33" r="E19">
        <f>'anzahl einsätze'!A18</f>
        <v>Argentinien</v>
      </c>
      <c t="str" r="F19">
        <f>'anzahl einsätze'!B18</f>
        <v>24</v>
      </c>
      <c t="str" s="20" r="G19">
        <f>F19/23</f>
        <v>1,0</v>
      </c>
      <c s="38" r="Q19">
        <v>7.0</v>
      </c>
      <c t="s" s="35" r="R19">
        <v>9582</v>
      </c>
      <c t="str" s="41" r="S19">
        <f>VLOOKUP(R19;'all players'!E:K;7;FALSE)</f>
        <v>Eintracht Frankfurt</v>
      </c>
      <c s="39" r="T19">
        <v>29.0</v>
      </c>
      <c s="37" r="U19">
        <v>3.0</v>
      </c>
      <c t="str" r="V19">
        <v>29</v>
      </c>
      <c t="str" r="X19">
        <v>#VALUE!</v>
      </c>
    </row>
    <row r="20">
      <c t="str" s="24" r="A20">
        <f>'Diese Clubs sind vertreten'!A19</f>
        <v>Lazio</v>
      </c>
      <c t="str" s="24" r="B20">
        <f>'Diese Clubs sind vertreten'!B19</f>
        <v>7</v>
      </c>
      <c t="str" s="24" r="C20">
        <f>VLOOKUP(A20;'all players'!K:L;2;FALSE)</f>
        <v>Italy</v>
      </c>
      <c s="40" r="D20"/>
      <c t="str" s="33" r="E20">
        <f>'anzahl einsätze'!A19</f>
        <v>Kamerun</v>
      </c>
      <c t="str" r="F20">
        <f>'anzahl einsätze'!B19</f>
        <v>23</v>
      </c>
      <c t="str" s="20" r="G20">
        <f>F20/23</f>
        <v>1,0</v>
      </c>
      <c s="38" r="Q20">
        <v>23.0</v>
      </c>
      <c t="s" s="35" r="R20">
        <v>9583</v>
      </c>
      <c t="s" s="36" r="S20">
        <v>9584</v>
      </c>
      <c s="39" r="T20">
        <v>22.0</v>
      </c>
      <c s="37" r="U20">
        <v>20.0</v>
      </c>
      <c t="str" r="V20">
        <v>22</v>
      </c>
      <c t="str" r="X20">
        <v>#VALUE!</v>
      </c>
    </row>
    <row r="21">
      <c t="str" s="24" r="A21">
        <f>'Diese Clubs sind vertreten'!A20</f>
        <v>Dynamo Moscow</v>
      </c>
      <c t="str" s="24" r="B21">
        <f>'Diese Clubs sind vertreten'!B20</f>
        <v>7</v>
      </c>
      <c t="str" s="24" r="C21">
        <f>VLOOKUP(A21;'all players'!K:L;2;FALSE)</f>
        <v>Russia</v>
      </c>
      <c s="40" r="D21"/>
      <c t="str" s="33" r="E21">
        <f>'anzahl einsätze'!A20</f>
        <v>USA</v>
      </c>
      <c t="str" r="F21">
        <f>'anzahl einsätze'!B20</f>
        <v>21</v>
      </c>
      <c t="str" s="20" r="G21">
        <f>F21/23</f>
        <v>0,9</v>
      </c>
      <c s="38" r="Q21">
        <v>18.0</v>
      </c>
      <c t="s" s="35" r="R21">
        <v>9585</v>
      </c>
      <c t="str" s="41" r="S21">
        <f>VLOOKUP(R21;'all players'!E:K;7;FALSE)</f>
        <v>SC Freiburg</v>
      </c>
      <c s="39" r="T21">
        <v>23.0</v>
      </c>
      <c s="37" r="U21">
        <v>5.5</v>
      </c>
      <c t="str" r="V21">
        <v>23</v>
      </c>
      <c t="str" r="X21">
        <v>#VALUE!</v>
      </c>
    </row>
    <row r="22">
      <c t="str" s="24" r="A22">
        <f>'Diese Clubs sind vertreten'!A21</f>
        <v>Borussia Dortmund</v>
      </c>
      <c t="str" s="24" r="B22">
        <f>'Diese Clubs sind vertreten'!B21</f>
        <v>7</v>
      </c>
      <c t="str" s="24" r="C22">
        <f>VLOOKUP(A22;'all players'!K:L;2;FALSE)</f>
        <v>Germany</v>
      </c>
      <c s="40" r="D22"/>
      <c t="str" s="33" r="E22">
        <f>'anzahl einsätze'!A21</f>
        <v>Griechenland</v>
      </c>
      <c t="str" r="F22">
        <f>'anzahl einsätze'!B21</f>
        <v>21</v>
      </c>
      <c t="str" s="20" r="G22">
        <f>F22/23</f>
        <v>0,9</v>
      </c>
      <c s="38" r="Q22">
        <v>19.0</v>
      </c>
      <c t="s" s="35" r="R22">
        <v>9586</v>
      </c>
      <c t="s" s="36" r="S22">
        <v>9587</v>
      </c>
      <c s="39" r="T22">
        <v>21.0</v>
      </c>
      <c s="37" r="U22">
        <v>10.0</v>
      </c>
      <c t="str" r="V22">
        <v>21</v>
      </c>
      <c t="str" r="X22">
        <v>#VALUE!</v>
      </c>
    </row>
    <row r="23">
      <c t="str" s="24" r="A23">
        <f>'Diese Clubs sind vertreten'!A22</f>
        <v>Tottenham Hotspur</v>
      </c>
      <c t="str" s="24" r="B23">
        <f>'Diese Clubs sind vertreten'!B22</f>
        <v>6</v>
      </c>
      <c t="str" s="24" r="C23">
        <f>VLOOKUP(A23;'all players'!K:L;2;FALSE)</f>
        <v>England</v>
      </c>
      <c s="40" r="D23"/>
      <c t="str" s="33" r="E23">
        <f>'anzahl einsätze'!A22</f>
        <v>Ghana</v>
      </c>
      <c t="str" r="F23">
        <f>'anzahl einsätze'!B22</f>
        <v>21</v>
      </c>
      <c t="str" s="20" r="G23">
        <f>F23/23</f>
        <v>0,9</v>
      </c>
      <c s="38" r="Q23">
        <v>9.0</v>
      </c>
      <c t="s" s="35" r="R23">
        <v>9588</v>
      </c>
      <c t="s" s="36" r="S23">
        <v>9589</v>
      </c>
      <c s="39" r="T23">
        <v>22.0</v>
      </c>
      <c s="37" r="U23">
        <v>4.5</v>
      </c>
      <c t="str" r="V23">
        <v>22</v>
      </c>
      <c t="str" r="X23">
        <v>#VALUE!</v>
      </c>
    </row>
    <row r="24">
      <c t="str" s="24" r="A24">
        <f>'Diese Clubs sind vertreten'!A23</f>
        <v>Southampton</v>
      </c>
      <c t="str" s="24" r="B24">
        <f>'Diese Clubs sind vertreten'!B23</f>
        <v>6</v>
      </c>
      <c t="str" s="24" r="C24">
        <f>VLOOKUP(A24;'all players'!K:L;2;FALSE)</f>
        <v>England</v>
      </c>
      <c s="40" r="D24"/>
      <c t="str" s="33" r="E24">
        <f>'anzahl einsätze'!A23</f>
        <v>Nigeria</v>
      </c>
      <c t="str" r="F24">
        <f>'anzahl einsätze'!B23</f>
        <v>20</v>
      </c>
      <c t="str" s="20" r="G24">
        <f>F24/23</f>
        <v>0,9</v>
      </c>
      <c s="38" r="Q24">
        <v>17.0</v>
      </c>
      <c t="s" s="35" r="R24">
        <v>9590</v>
      </c>
      <c t="s" s="36" r="S24">
        <v>9591</v>
      </c>
      <c s="39" r="T24">
        <v>24.0</v>
      </c>
      <c s="37" r="U24">
        <v>1.5</v>
      </c>
      <c t="str" r="V24">
        <v>24</v>
      </c>
      <c t="str" r="X24">
        <v>#VALUE!</v>
      </c>
    </row>
    <row r="25">
      <c t="str" s="24" r="A25">
        <f>'Diese Clubs sind vertreten'!A24</f>
        <v>Newcastle United</v>
      </c>
      <c t="str" s="24" r="B25">
        <f>'Diese Clubs sind vertreten'!B24</f>
        <v>6</v>
      </c>
      <c t="str" s="24" r="C25">
        <f>VLOOKUP(A25;'all players'!K:L;2;FALSE)</f>
        <v>England</v>
      </c>
      <c s="40" r="D25"/>
      <c t="str" s="33" r="E25">
        <f>'anzahl einsätze'!A24</f>
        <v>Italien</v>
      </c>
      <c t="str" r="F25">
        <f>'anzahl einsätze'!B24</f>
        <v>19</v>
      </c>
      <c t="str" s="20" r="G25">
        <f>F25/23</f>
        <v>0,8</v>
      </c>
    </row>
    <row r="26">
      <c t="str" s="24" r="A26">
        <f>'Diese Clubs sind vertreten'!A25</f>
        <v>Everton</v>
      </c>
      <c t="str" s="24" r="B26">
        <f>'Diese Clubs sind vertreten'!B25</f>
        <v>6</v>
      </c>
      <c t="str" s="24" r="C26">
        <f>VLOOKUP(A26;'all players'!K:L;2;FALSE)</f>
        <v>England</v>
      </c>
      <c s="40" r="D26"/>
      <c t="str" s="33" r="E26">
        <f>'anzahl einsätze'!A25</f>
        <v>Russland</v>
      </c>
      <c t="str" r="F26">
        <f>'anzahl einsätze'!B25</f>
        <v>18</v>
      </c>
      <c t="str" s="20" r="G26">
        <f>F26/23</f>
        <v>0,8</v>
      </c>
    </row>
    <row r="27">
      <c t="str" s="24" r="A27">
        <f>'Diese Clubs sind vertreten'!A26</f>
        <v>CSKA Moscow</v>
      </c>
      <c t="str" s="24" r="B27">
        <f>'Diese Clubs sind vertreten'!B26</f>
        <v>6</v>
      </c>
      <c t="str" s="24" r="C27">
        <f>VLOOKUP(A27;'all players'!K:L;2;FALSE)</f>
        <v>Russia</v>
      </c>
      <c s="40" r="D27"/>
      <c t="str" s="33" r="E27">
        <f>'anzahl einsätze'!A26</f>
        <v>Frankreich</v>
      </c>
      <c t="str" r="F27">
        <f>'anzahl einsätze'!B26</f>
        <v>18</v>
      </c>
      <c t="str" s="20" r="G27">
        <f>F27/23</f>
        <v>0,8</v>
      </c>
    </row>
    <row r="28">
      <c t="str" s="24" r="A28">
        <f>'Diese Clubs sind vertreten'!A27</f>
        <v>Basel</v>
      </c>
      <c t="str" s="24" r="B28">
        <f>'Diese Clubs sind vertreten'!B27</f>
        <v>6</v>
      </c>
      <c t="str" s="24" r="C28">
        <f>VLOOKUP(A28;'all players'!K:L;2;FALSE)</f>
        <v>Switzerland</v>
      </c>
      <c s="40" r="D28"/>
      <c t="str" s="33" r="E28">
        <f>'anzahl einsätze'!A27</f>
        <v>Algerien</v>
      </c>
      <c t="str" r="F28">
        <f>'anzahl einsätze'!B27</f>
        <v>18</v>
      </c>
      <c t="str" s="20" r="G28">
        <f>F28/23</f>
        <v>0,8</v>
      </c>
    </row>
    <row r="29">
      <c t="str" s="24" r="A29">
        <f>'Diese Clubs sind vertreten'!A28</f>
        <v>Valencia</v>
      </c>
      <c t="str" s="24" r="B29">
        <f>'Diese Clubs sind vertreten'!B28</f>
        <v>5</v>
      </c>
      <c t="str" s="24" r="C29">
        <f>VLOOKUP(A29;'all players'!K:L;2;FALSE)</f>
        <v>Spain</v>
      </c>
      <c s="40" r="D29"/>
      <c t="str" s="33" r="E29">
        <f>'anzahl einsätze'!A28</f>
        <v>Iran</v>
      </c>
      <c t="str" r="F29">
        <f>'anzahl einsätze'!B28</f>
        <v>16</v>
      </c>
      <c t="str" s="20" r="G29">
        <f>F29/23</f>
        <v>0,7</v>
      </c>
    </row>
    <row r="30">
      <c t="str" s="24" r="A30">
        <f>'Diese Clubs sind vertreten'!A29</f>
        <v>Roma</v>
      </c>
      <c t="str" s="24" r="B30">
        <f>'Diese Clubs sind vertreten'!B29</f>
        <v>5</v>
      </c>
      <c t="str" s="24" r="C30">
        <f>VLOOKUP(A30;'all players'!K:L;2;FALSE)</f>
        <v>Italy</v>
      </c>
      <c s="40" r="D30"/>
      <c t="str" s="33" r="E30">
        <f>'anzahl einsätze'!A29</f>
        <v>England</v>
      </c>
      <c t="str" r="F30">
        <f>'anzahl einsätze'!B29</f>
        <v>14</v>
      </c>
      <c t="str" s="20" r="G30">
        <f>F30/23</f>
        <v>0,6</v>
      </c>
    </row>
    <row r="31">
      <c t="str" s="24" r="A31">
        <f>'Diese Clubs sind vertreten'!A30</f>
        <v>Parma</v>
      </c>
      <c t="str" s="24" r="B31">
        <f>'Diese Clubs sind vertreten'!B30</f>
        <v>5</v>
      </c>
      <c t="str" s="24" r="C31">
        <f>VLOOKUP(A31;'all players'!K:L;2;FALSE)</f>
        <v>Italy</v>
      </c>
      <c s="40" r="D31"/>
      <c t="str" s="33" r="E31">
        <f>'anzahl einsätze'!A30</f>
        <v>Bosnien und Herzegovina</v>
      </c>
      <c t="str" r="F31">
        <f>'anzahl einsätze'!B30</f>
        <v>13</v>
      </c>
      <c t="str" s="20" r="G31">
        <f>F31/23</f>
        <v>0,6</v>
      </c>
    </row>
    <row r="32">
      <c t="str" s="24" r="A32">
        <f>'Diese Clubs sind vertreten'!A31</f>
        <v>Olympiacos</v>
      </c>
      <c t="str" s="24" r="B32">
        <f>'Diese Clubs sind vertreten'!B31</f>
        <v>5</v>
      </c>
      <c t="str" s="24" r="C32">
        <f>VLOOKUP(A32;'all players'!K:L;2;FALSE)</f>
        <v>Greece</v>
      </c>
      <c s="40" r="D32"/>
      <c t="str" s="33" r="E32">
        <f>'anzahl einsätze'!A31</f>
        <v>Niederlande</v>
      </c>
      <c t="str" r="F32">
        <f>'anzahl einsätze'!B31</f>
        <v>11</v>
      </c>
      <c t="str" s="20" r="G32">
        <f>F32/23</f>
        <v>0,5</v>
      </c>
    </row>
    <row r="33">
      <c t="str" s="24" r="A33">
        <f>'Diese Clubs sind vertreten'!A32</f>
        <v>Monaco</v>
      </c>
      <c t="str" s="24" r="B33">
        <f>'Diese Clubs sind vertreten'!B32</f>
        <v>5</v>
      </c>
      <c t="str" s="24" r="C33">
        <f>VLOOKUP(A33;'all players'!K:L;2;FALSE)</f>
        <v>Monaco</v>
      </c>
      <c s="40" r="D33"/>
      <c t="str" s="33" r="E33">
        <f>'anzahl einsätze'!A32</f>
        <v>Australien</v>
      </c>
      <c t="str" r="F33">
        <f>'anzahl einsätze'!B32</f>
        <v>8</v>
      </c>
      <c t="str" s="20" r="G33">
        <f>F33/23</f>
        <v>0,3</v>
      </c>
    </row>
    <row r="34">
      <c t="str" s="24" r="A34">
        <f>'Diese Clubs sind vertreten'!A33</f>
        <v>Mainz 05</v>
      </c>
      <c t="str" s="24" r="B34">
        <f>'Diese Clubs sind vertreten'!B33</f>
        <v>5</v>
      </c>
      <c t="str" s="24" r="C34">
        <f>VLOOKUP(A34;'all players'!K:L;2;FALSE)</f>
        <v>Germany</v>
      </c>
      <c s="40" r="D34"/>
      <c s="33" r="E34"/>
    </row>
    <row r="35">
      <c t="str" s="24" r="A35">
        <f>'Diese Clubs sind vertreten'!A34</f>
        <v>Galatasaray</v>
      </c>
      <c t="str" s="24" r="B35">
        <f>'Diese Clubs sind vertreten'!B34</f>
        <v>5</v>
      </c>
      <c t="str" s="24" r="C35">
        <f>VLOOKUP(A35;'all players'!K:L;2;FALSE)</f>
        <v>Turkey</v>
      </c>
      <c s="40" r="D35"/>
      <c t="str" s="33" r="E35">
        <f>'anzahl einsätze'!A35</f>
        <v/>
      </c>
      <c t="str" r="F35">
        <f>'anzahl einsätze'!DR35</f>
        <v/>
      </c>
    </row>
    <row r="36">
      <c t="str" s="24" r="A36">
        <f>'Diese Clubs sind vertreten'!A35</f>
        <v>Feyenoord</v>
      </c>
      <c t="str" s="24" r="B36">
        <f>'Diese Clubs sind vertreten'!B35</f>
        <v>5</v>
      </c>
      <c t="str" s="24" r="C36">
        <f>VLOOKUP(A36;'all players'!K:L;2;FALSE)</f>
        <v>Netherlands</v>
      </c>
      <c s="40" r="D36"/>
      <c t="str" s="33" r="E36">
        <f>'anzahl einsätze'!A36</f>
        <v/>
      </c>
      <c t="str" r="F36">
        <f>'anzahl einsätze'!DR36</f>
        <v/>
      </c>
    </row>
    <row r="37">
      <c t="str" s="24" r="A37">
        <f>'Diese Clubs sind vertreten'!A36</f>
        <v>Fenerbahçe</v>
      </c>
      <c t="str" s="24" r="B37">
        <f>'Diese Clubs sind vertreten'!B36</f>
        <v>5</v>
      </c>
      <c t="str" s="24" r="C37">
        <f>VLOOKUP(A37;'all players'!K:L;2;FALSE)</f>
        <v>Turkey</v>
      </c>
      <c s="40" r="D37"/>
      <c t="str" s="33" r="E37">
        <f>'anzahl einsätze'!A37</f>
        <v/>
      </c>
      <c t="str" r="F37">
        <f>'anzahl einsätze'!DR37</f>
        <v/>
      </c>
    </row>
    <row r="38">
      <c t="str" s="24" r="A38">
        <f>'Diese Clubs sind vertreten'!A37</f>
        <v>Benfica</v>
      </c>
      <c t="str" s="24" r="B38">
        <f>'Diese Clubs sind vertreten'!B37</f>
        <v>5</v>
      </c>
      <c t="str" s="24" r="C38">
        <f>VLOOKUP(A38;'all players'!K:L;2;FALSE)</f>
        <v>Portugal</v>
      </c>
      <c s="40" r="D38"/>
      <c t="str" s="33" r="E38">
        <f>'anzahl einsätze'!A38</f>
        <v/>
      </c>
      <c t="str" r="F38">
        <f>'anzahl einsätze'!DR38</f>
        <v/>
      </c>
    </row>
    <row r="39">
      <c t="str" s="24" r="A39">
        <f>'Diese Clubs sind vertreten'!A38</f>
        <v>VfB Stuttgart</v>
      </c>
      <c t="str" s="24" r="B39">
        <f>'Diese Clubs sind vertreten'!B38</f>
        <v>4</v>
      </c>
      <c t="str" s="24" r="C39">
        <f>VLOOKUP(A39;'all players'!K:L;2;FALSE)</f>
        <v>Germany</v>
      </c>
      <c s="40" r="D39"/>
    </row>
    <row r="40">
      <c t="str" s="24" r="A40">
        <f>'Diese Clubs sind vertreten'!A39</f>
        <v>Torino</v>
      </c>
      <c t="str" s="24" r="B40">
        <f>'Diese Clubs sind vertreten'!B39</f>
        <v>4</v>
      </c>
      <c t="str" s="24" r="C40">
        <f>VLOOKUP(A40;'all players'!K:L;2;FALSE)</f>
        <v>Italy</v>
      </c>
      <c s="40" r="D40"/>
    </row>
    <row r="41">
      <c t="str" s="24" r="A41">
        <f>'Diese Clubs sind vertreten'!A40</f>
        <v>Stoke City</v>
      </c>
      <c t="str" s="24" r="B41">
        <f>'Diese Clubs sind vertreten'!B40</f>
        <v>4</v>
      </c>
      <c t="str" s="24" r="C41">
        <f>VLOOKUP(A41;'all players'!K:L;2;FALSE)</f>
        <v>England</v>
      </c>
      <c s="40" r="D41"/>
    </row>
    <row r="42">
      <c t="str" s="24" r="A42">
        <f>'Diese Clubs sind vertreten'!A41</f>
        <v>Sporting CP</v>
      </c>
      <c t="str" s="24" r="B42">
        <f>'Diese Clubs sind vertreten'!B41</f>
        <v>4</v>
      </c>
      <c t="str" s="24" r="C42">
        <f>VLOOKUP(A42;'all players'!K:L;2;FALSE)</f>
        <v>Portugal</v>
      </c>
      <c s="40" r="D42"/>
    </row>
    <row r="43">
      <c t="str" s="24" r="A43">
        <f>'Diese Clubs sind vertreten'!A42</f>
        <v>Sevilla</v>
      </c>
      <c t="str" s="24" r="B43">
        <f>'Diese Clubs sind vertreten'!B42</f>
        <v>4</v>
      </c>
      <c t="str" s="24" r="C43">
        <f>VLOOKUP(A43;'all players'!K:L;2;FALSE)</f>
        <v>Spain</v>
      </c>
      <c s="40" r="D43"/>
    </row>
    <row r="44">
      <c t="str" s="24" r="A44">
        <f>'Diese Clubs sind vertreten'!A43</f>
        <v>SC Freiburg</v>
      </c>
      <c t="str" s="24" r="B44">
        <f>'Diese Clubs sind vertreten'!B43</f>
        <v>4</v>
      </c>
      <c t="str" s="24" r="C44">
        <f>VLOOKUP(A44;'all players'!K:L;2;FALSE)</f>
        <v>Germany</v>
      </c>
      <c s="40" r="D44"/>
    </row>
    <row r="45">
      <c t="str" s="24" r="A45">
        <f>'Diese Clubs sind vertreten'!A44</f>
        <v>Real Sociedad</v>
      </c>
      <c t="str" s="24" r="B45">
        <f>'Diese Clubs sind vertreten'!B44</f>
        <v>4</v>
      </c>
      <c t="str" s="24" r="C45">
        <f>VLOOKUP(A45;'all players'!K:L;2;FALSE)</f>
        <v>Spain</v>
      </c>
      <c s="40" r="D45"/>
    </row>
    <row r="46">
      <c t="str" s="24" r="A46">
        <f>'Diese Clubs sind vertreten'!A45</f>
        <v>Real España</v>
      </c>
      <c t="str" s="24" r="B46">
        <f>'Diese Clubs sind vertreten'!B45</f>
        <v>4</v>
      </c>
      <c t="str" s="24" r="C46">
        <f>VLOOKUP(A46;'all players'!K:L;2;FALSE)</f>
        <v>Honduras</v>
      </c>
      <c s="40" r="D46"/>
    </row>
    <row r="47">
      <c t="str" s="24" r="A47">
        <f>'Diese Clubs sind vertreten'!A46</f>
        <v>PSV Eindhoven</v>
      </c>
      <c t="str" s="24" r="B47">
        <f>'Diese Clubs sind vertreten'!B46</f>
        <v>4</v>
      </c>
      <c t="str" s="24" r="C47">
        <f>VLOOKUP(A47;'all players'!K:L;2;FALSE)</f>
        <v>Netherlands</v>
      </c>
      <c s="40" r="D47"/>
    </row>
    <row r="48">
      <c t="str" s="24" r="A48">
        <f>'Diese Clubs sind vertreten'!A47</f>
        <v>Persepolis</v>
      </c>
      <c t="str" s="24" r="B48">
        <f>'Diese Clubs sind vertreten'!B47</f>
        <v>4</v>
      </c>
      <c t="str" s="24" r="C48">
        <f>VLOOKUP(A48;'all players'!K:L;2;FALSE)</f>
        <v>Iran</v>
      </c>
      <c s="40" r="D48"/>
    </row>
    <row r="49">
      <c t="str" s="24" r="A49">
        <f>'Diese Clubs sind vertreten'!A48</f>
        <v>PAOK</v>
      </c>
      <c t="str" s="24" r="B49">
        <f>'Diese Clubs sind vertreten'!B48</f>
        <v>4</v>
      </c>
      <c t="str" s="24" r="C49">
        <f>VLOOKUP(A49;'all players'!K:L;2;FALSE)</f>
        <v>Greece</v>
      </c>
      <c s="40" r="D49"/>
    </row>
    <row r="50">
      <c t="str" s="24" r="A50">
        <f>'Diese Clubs sind vertreten'!A49</f>
        <v>Olimpia</v>
      </c>
      <c t="str" s="24" r="B50">
        <f>'Diese Clubs sind vertreten'!B49</f>
        <v>4</v>
      </c>
      <c t="str" s="24" r="C50">
        <f>VLOOKUP(A50;'all players'!K:L;2;FALSE)</f>
        <v>Honduras</v>
      </c>
      <c s="40" r="D50"/>
    </row>
    <row r="51">
      <c t="str" s="24" r="A51">
        <f>'Diese Clubs sind vertreten'!A50</f>
        <v>Lille</v>
      </c>
      <c t="str" s="24" r="B51">
        <f>'Diese Clubs sind vertreten'!B50</f>
        <v>4</v>
      </c>
      <c t="str" s="24" r="C51">
        <f>VLOOKUP(A51;'all players'!K:L;2;FALSE)</f>
        <v>France</v>
      </c>
      <c s="40" r="D51"/>
    </row>
    <row r="52">
      <c t="str" s="24" r="A52">
        <f>'Diese Clubs sind vertreten'!A51</f>
        <v>Esteghlal</v>
      </c>
      <c t="str" s="24" r="B52">
        <f>'Diese Clubs sind vertreten'!B51</f>
        <v>4</v>
      </c>
      <c t="str" s="24" r="C52">
        <f>VLOOKUP(A52;'all players'!K:L;2;FALSE)</f>
        <v>Iran</v>
      </c>
      <c s="40" r="D52"/>
    </row>
    <row r="53">
      <c t="str" s="24" r="A53">
        <f>'Diese Clubs sind vertreten'!A52</f>
        <v>Dynamo Kyiv</v>
      </c>
      <c t="str" s="24" r="B53">
        <f>'Diese Clubs sind vertreten'!B52</f>
        <v>4</v>
      </c>
      <c t="str" s="24" r="C53">
        <f>VLOOKUP(A53;'all players'!K:L;2;FALSE)</f>
        <v>Ukraine</v>
      </c>
      <c s="40" r="D53"/>
    </row>
    <row r="54">
      <c t="str" s="24" r="A54">
        <f>'Diese Clubs sind vertreten'!A53</f>
        <v>Celtic</v>
      </c>
      <c t="str" s="24" r="B54">
        <f>'Diese Clubs sind vertreten'!B53</f>
        <v>4</v>
      </c>
      <c t="str" s="24" r="C54">
        <f>VLOOKUP(A54;'all players'!K:L;2;FALSE)</f>
        <v>Scotland</v>
      </c>
      <c s="40" r="D54"/>
    </row>
    <row r="55">
      <c t="str" s="24" r="A55">
        <f>'Diese Clubs sind vertreten'!A54</f>
        <v>América</v>
      </c>
      <c t="str" s="24" r="B55">
        <f>'Diese Clubs sind vertreten'!B54</f>
        <v>4</v>
      </c>
      <c t="str" s="24" r="C55">
        <f>VLOOKUP(A55;'all players'!K:L;2;FALSE)</f>
        <v>Mexico</v>
      </c>
      <c s="40" r="D55"/>
    </row>
    <row r="56">
      <c t="str" s="24" r="A56">
        <f>'Diese Clubs sind vertreten'!A55</f>
        <v>1. FC Nürnberg</v>
      </c>
      <c t="str" s="24" r="B56">
        <f>'Diese Clubs sind vertreten'!B55</f>
        <v>4</v>
      </c>
      <c t="str" s="24" r="C56">
        <f>VLOOKUP(A56;'all players'!K:L;2;FALSE)</f>
        <v>Germany</v>
      </c>
      <c s="40" r="D56"/>
    </row>
    <row r="57">
      <c t="str" s="24" r="A57">
        <f>'Diese Clubs sind vertreten'!A56</f>
        <v>Wigan Athletic</v>
      </c>
      <c t="str" s="24" r="B57">
        <f>'Diese Clubs sind vertreten'!B56</f>
        <v>3</v>
      </c>
      <c t="str" s="24" r="C57">
        <f>VLOOKUP(A57;'all players'!K:L;2;FALSE)</f>
        <v>England</v>
      </c>
      <c s="40" r="D57"/>
    </row>
    <row r="58">
      <c t="str" s="24" r="A58">
        <f>'Diese Clubs sind vertreten'!A57</f>
        <v>Toulouse</v>
      </c>
      <c t="str" s="24" r="B58">
        <f>'Diese Clubs sind vertreten'!B57</f>
        <v>3</v>
      </c>
      <c t="str" s="24" r="C58">
        <f>VLOOKUP(A58;'all players'!K:L;2;FALSE)</f>
        <v>France</v>
      </c>
      <c s="40" r="D58"/>
    </row>
    <row r="59">
      <c t="str" s="24" r="A59">
        <f>'Diese Clubs sind vertreten'!A58</f>
        <v>Toluca</v>
      </c>
      <c t="str" s="24" r="B59">
        <f>'Diese Clubs sind vertreten'!B58</f>
        <v>3</v>
      </c>
      <c t="str" s="24" r="C59">
        <f>VLOOKUP(A59;'all players'!K:L;2;FALSE)</f>
        <v>Mexico</v>
      </c>
      <c s="40" r="D59"/>
    </row>
    <row r="60">
      <c t="str" s="24" r="A60">
        <f>'Diese Clubs sind vertreten'!A59</f>
        <v>Swansea City</v>
      </c>
      <c t="str" s="24" r="B60">
        <f>'Diese Clubs sind vertreten'!B59</f>
        <v>3</v>
      </c>
      <c t="str" s="24" r="C60">
        <f>VLOOKUP(A60;'all players'!K:L;2;FALSE)</f>
        <v>Wales</v>
      </c>
      <c s="40" r="D60"/>
    </row>
    <row r="61">
      <c t="str" s="24" r="A61">
        <f>'Diese Clubs sind vertreten'!A60</f>
        <v>Standard Liège</v>
      </c>
      <c t="str" s="24" r="B61">
        <f>'Diese Clubs sind vertreten'!B60</f>
        <v>3</v>
      </c>
      <c t="str" s="24" r="C61">
        <f>VLOOKUP(A61;'all players'!K:L;2;FALSE)</f>
        <v>Belgium</v>
      </c>
      <c s="40" r="D61"/>
    </row>
    <row r="62">
      <c t="str" s="24" r="A62">
        <f>'Diese Clubs sind vertreten'!A61</f>
        <v>Shakhtar Donetsk</v>
      </c>
      <c t="str" s="24" r="B62">
        <f>'Diese Clubs sind vertreten'!B61</f>
        <v>3</v>
      </c>
      <c t="str" s="24" r="C62">
        <f>VLOOKUP(A62;'all players'!K:L;2;FALSE)</f>
        <v>Ukraine</v>
      </c>
      <c s="40" r="D62"/>
    </row>
    <row r="63">
      <c t="str" s="24" r="A63">
        <f>'Diese Clubs sind vertreten'!A62</f>
        <v>Saint-Étienne</v>
      </c>
      <c t="str" s="24" r="B63">
        <f>'Diese Clubs sind vertreten'!B62</f>
        <v>3</v>
      </c>
      <c t="str" s="24" r="C63">
        <f>VLOOKUP(A63;'all players'!K:L;2;FALSE)</f>
        <v>France</v>
      </c>
      <c s="40" r="D63"/>
    </row>
    <row r="64">
      <c t="str" s="24" r="A64">
        <f>'Diese Clubs sind vertreten'!A63</f>
        <v>Rubin Kazan</v>
      </c>
      <c t="str" s="24" r="B64">
        <f>'Diese Clubs sind vertreten'!B63</f>
        <v>3</v>
      </c>
      <c t="str" s="24" r="C64">
        <f>VLOOKUP(A64;'all players'!K:L;2;FALSE)</f>
        <v>Russia</v>
      </c>
      <c s="40" r="D64"/>
    </row>
    <row r="65">
      <c t="str" s="24" r="A65">
        <f>'Diese Clubs sind vertreten'!A64</f>
        <v>Rica Saprissa</v>
      </c>
      <c t="str" s="24" r="B65">
        <f>'Diese Clubs sind vertreten'!B64</f>
        <v>3</v>
      </c>
      <c t="str" s="24" r="C65">
        <f>VLOOKUP(A65;'all players'!K:L;2;FALSE)</f>
        <v>Costa</v>
      </c>
      <c s="40" r="D65"/>
    </row>
    <row r="66">
      <c t="str" s="24" r="A66">
        <f>'Diese Clubs sind vertreten'!A65</f>
        <v>Rica Herediano</v>
      </c>
      <c t="str" s="24" r="B66">
        <f>'Diese Clubs sind vertreten'!B65</f>
        <v>3</v>
      </c>
      <c t="str" s="24" r="C66">
        <f>VLOOKUP(A66;'all players'!K:L;2;FALSE)</f>
        <v>Costa</v>
      </c>
      <c s="40" r="D66"/>
    </row>
    <row r="67">
      <c t="str" s="24" r="A67">
        <f>'Diese Clubs sind vertreten'!A66</f>
        <v>Rica Alajuelense</v>
      </c>
      <c t="str" s="24" r="B67">
        <f>'Diese Clubs sind vertreten'!B66</f>
        <v>3</v>
      </c>
      <c t="str" s="24" r="C67">
        <f>VLOOKUP(A67;'all players'!K:L;2;FALSE)</f>
        <v>Costa</v>
      </c>
      <c s="40" r="D67"/>
    </row>
    <row r="68">
      <c t="str" s="24" r="A68">
        <f>'Diese Clubs sind vertreten'!A67</f>
        <v>Panathinaikos</v>
      </c>
      <c t="str" s="24" r="B68">
        <f>'Diese Clubs sind vertreten'!B67</f>
        <v>3</v>
      </c>
      <c t="str" s="24" r="C68">
        <f>VLOOKUP(A68;'all players'!K:L;2;FALSE)</f>
        <v>Greece</v>
      </c>
      <c s="40" r="D68"/>
    </row>
    <row r="69">
      <c t="str" s="24" r="A69">
        <f>'Diese Clubs sind vertreten'!A68</f>
        <v>Morelia</v>
      </c>
      <c t="str" s="24" r="B69">
        <f>'Diese Clubs sind vertreten'!B68</f>
        <v>3</v>
      </c>
      <c t="str" s="24" r="C69">
        <f>VLOOKUP(A69;'all players'!K:L;2;FALSE)</f>
        <v>Mexico</v>
      </c>
      <c s="40" r="D69"/>
    </row>
    <row r="70">
      <c t="str" s="24" r="A70">
        <f>'Diese Clubs sind vertreten'!A69</f>
        <v>Marseille</v>
      </c>
      <c t="str" s="24" r="B70">
        <f>'Diese Clubs sind vertreten'!B69</f>
        <v>3</v>
      </c>
      <c t="str" s="24" r="C70">
        <f>VLOOKUP(A70;'all players'!K:L;2;FALSE)</f>
        <v>France</v>
      </c>
      <c s="40" r="D70"/>
    </row>
    <row r="71">
      <c t="str" s="24" r="A71">
        <f>'Diese Clubs sind vertreten'!A70</f>
        <v>León</v>
      </c>
      <c t="str" s="24" r="B71">
        <f>'Diese Clubs sind vertreten'!B70</f>
        <v>3</v>
      </c>
      <c t="str" s="24" r="C71">
        <f>VLOOKUP(A71;'all players'!K:L;2;FALSE)</f>
        <v>Mexico</v>
      </c>
      <c s="40" r="D71"/>
    </row>
    <row r="72">
      <c t="str" s="24" r="A72">
        <f>'Diese Clubs sind vertreten'!A71</f>
        <v>Hannover 96</v>
      </c>
      <c t="str" s="24" r="B72">
        <f>'Diese Clubs sind vertreten'!B71</f>
        <v>3</v>
      </c>
      <c t="str" s="24" r="C72">
        <f>VLOOKUP(A72;'all players'!K:L;2;FALSE)</f>
        <v>Germany</v>
      </c>
      <c s="40" r="D72"/>
    </row>
    <row r="73">
      <c t="str" s="24" r="A73">
        <f>'Diese Clubs sind vertreten'!A72</f>
        <v>Granada</v>
      </c>
      <c t="str" s="24" r="B73">
        <f>'Diese Clubs sind vertreten'!B72</f>
        <v>3</v>
      </c>
      <c t="str" s="24" r="C73">
        <f>VLOOKUP(A73;'all players'!K:L;2;FALSE)</f>
        <v>Spain</v>
      </c>
      <c s="40" r="D73"/>
    </row>
    <row r="74">
      <c t="str" s="24" r="A74">
        <f>'Diese Clubs sind vertreten'!A73</f>
        <v>Genoa</v>
      </c>
      <c t="str" s="24" r="B74">
        <f>'Diese Clubs sind vertreten'!B73</f>
        <v>3</v>
      </c>
      <c t="str" s="24" r="C74">
        <f>VLOOKUP(A74;'all players'!K:L;2;FALSE)</f>
        <v>Italy</v>
      </c>
      <c s="40" r="D74"/>
    </row>
    <row r="75">
      <c t="str" s="24" r="A75">
        <f>'Diese Clubs sind vertreten'!A74</f>
        <v>Fulham</v>
      </c>
      <c t="str" s="24" r="B75">
        <f>'Diese Clubs sind vertreten'!B74</f>
        <v>3</v>
      </c>
      <c t="str" s="24" r="C75">
        <f>VLOOKUP(A75;'all players'!K:L;2;FALSE)</f>
        <v>England</v>
      </c>
      <c s="40" r="D75"/>
    </row>
    <row r="76">
      <c t="str" s="24" r="A76">
        <f>'Diese Clubs sind vertreten'!A75</f>
        <v>Fiorentina</v>
      </c>
      <c t="str" s="24" r="B76">
        <f>'Diese Clubs sind vertreten'!B75</f>
        <v>3</v>
      </c>
      <c t="str" s="24" r="C76">
        <f>VLOOKUP(A76;'all players'!K:L;2;FALSE)</f>
        <v>Italy</v>
      </c>
      <c s="40" r="D76"/>
    </row>
    <row r="77">
      <c t="str" s="24" r="A77">
        <f>'Diese Clubs sind vertreten'!A76</f>
        <v>FC Augsburg</v>
      </c>
      <c t="str" s="24" r="B77">
        <f>'Diese Clubs sind vertreten'!B76</f>
        <v>3</v>
      </c>
      <c t="str" s="24" r="C77">
        <f>VLOOKUP(A77;'all players'!K:L;2;FALSE)</f>
        <v>Germany</v>
      </c>
      <c s="40" r="D77"/>
    </row>
    <row r="78">
      <c t="str" s="24" r="A78">
        <f>'Diese Clubs sind vertreten'!A77</f>
        <v>Emelec</v>
      </c>
      <c t="str" s="24" r="B78">
        <f>'Diese Clubs sind vertreten'!B77</f>
        <v>3</v>
      </c>
      <c t="str" s="24" r="C78">
        <f>VLOOKUP(A78;'all players'!K:L;2;FALSE)</f>
        <v>Ecuador</v>
      </c>
      <c s="40" r="D78"/>
    </row>
    <row r="79">
      <c t="str" s="24" r="A79">
        <f>'Diese Clubs sind vertreten'!A78</f>
        <v>Cruz Azul</v>
      </c>
      <c t="str" s="24" r="B79">
        <f>'Diese Clubs sind vertreten'!B78</f>
        <v>3</v>
      </c>
      <c t="str" s="24" r="C79">
        <f>VLOOKUP(A79;'all players'!K:L;2;FALSE)</f>
        <v>Mexico</v>
      </c>
      <c s="40" r="D79"/>
    </row>
    <row r="80">
      <c t="str" s="24" r="A80">
        <f>'Diese Clubs sind vertreten'!A79</f>
        <v>Cerezo Osaka</v>
      </c>
      <c t="str" s="24" r="B80">
        <f>'Diese Clubs sind vertreten'!B79</f>
        <v>3</v>
      </c>
      <c t="str" s="24" r="C80">
        <f>VLOOKUP(A80;'all players'!K:L;2;FALSE)</f>
        <v>Japan</v>
      </c>
      <c s="40" r="D80"/>
    </row>
    <row r="81">
      <c t="str" s="24" r="A81">
        <f>'Diese Clubs sind vertreten'!A80</f>
        <v>Braga</v>
      </c>
      <c t="str" s="24" r="B81">
        <f>'Diese Clubs sind vertreten'!B80</f>
        <v>3</v>
      </c>
      <c t="str" s="24" r="C81">
        <f>VLOOKUP(A81;'all players'!K:L;2;FALSE)</f>
        <v>Portugal</v>
      </c>
      <c s="40" r="D81"/>
    </row>
    <row r="82">
      <c t="str" s="24" r="A82">
        <f>'Diese Clubs sind vertreten'!A81</f>
        <v>Bologna</v>
      </c>
      <c t="str" s="24" r="B82">
        <f>'Diese Clubs sind vertreten'!B81</f>
        <v>3</v>
      </c>
      <c t="str" s="24" r="C82">
        <f>VLOOKUP(A82;'all players'!K:L;2;FALSE)</f>
        <v>Italy</v>
      </c>
      <c s="40" r="D82"/>
    </row>
    <row r="83">
      <c t="str" s="24" r="A83">
        <f>'Diese Clubs sind vertreten'!A82</f>
        <v>Beşiktaş</v>
      </c>
      <c t="str" s="24" r="B83">
        <f>'Diese Clubs sind vertreten'!B82</f>
        <v>3</v>
      </c>
      <c t="str" s="24" r="C83">
        <f>VLOOKUP(A83;'all players'!K:L;2;FALSE)</f>
        <v>Turkey</v>
      </c>
      <c s="40" r="D83"/>
    </row>
    <row r="84">
      <c t="str" s="24" r="A84">
        <f>'Diese Clubs sind vertreten'!A83</f>
        <v>Bayer Leverkusen</v>
      </c>
      <c t="str" s="24" r="B84">
        <f>'Diese Clubs sind vertreten'!B83</f>
        <v>3</v>
      </c>
      <c t="str" s="24" r="C84">
        <f>VLOOKUP(A84;'all players'!K:L;2;FALSE)</f>
        <v>Germany</v>
      </c>
      <c s="40" r="D84"/>
    </row>
    <row r="85">
      <c t="str" s="24" r="A85">
        <f>'Diese Clubs sind vertreten'!A84</f>
        <v>Barcelona SC</v>
      </c>
      <c t="str" s="24" r="B85">
        <f>'Diese Clubs sind vertreten'!B84</f>
        <v>3</v>
      </c>
      <c t="str" s="24" r="C85">
        <f>VLOOKUP(A85;'all players'!K:L;2;FALSE)</f>
        <v>Ecuador</v>
      </c>
      <c s="40" r="D85"/>
    </row>
    <row r="86">
      <c t="str" s="24" r="A86">
        <f>'Diese Clubs sind vertreten'!A85</f>
        <v>Atalanta</v>
      </c>
      <c t="str" s="24" r="B86">
        <f>'Diese Clubs sind vertreten'!B85</f>
        <v>3</v>
      </c>
      <c t="str" s="24" r="C86">
        <f>VLOOKUP(A86;'all players'!K:L;2;FALSE)</f>
        <v>Italy</v>
      </c>
      <c s="40" r="D86"/>
    </row>
    <row r="87">
      <c t="str" s="24" r="A87">
        <f>'Diese Clubs sind vertreten'!A86</f>
        <v>Ajax</v>
      </c>
      <c t="str" s="24" r="B87">
        <f>'Diese Clubs sind vertreten'!B86</f>
        <v>3</v>
      </c>
      <c t="str" s="24" r="C87">
        <f>VLOOKUP(A87;'all players'!K:L;2;FALSE)</f>
        <v>Netherlands</v>
      </c>
      <c s="40" r="D87"/>
    </row>
    <row r="88">
      <c t="str" s="24" r="A88">
        <f>'Diese Clubs sind vertreten'!A87</f>
        <v>Zulte Waregem</v>
      </c>
      <c t="str" s="24" r="B88">
        <f>'Diese Clubs sind vertreten'!B87</f>
        <v>2</v>
      </c>
      <c t="str" s="24" r="C88">
        <f>VLOOKUP(A88;'all players'!K:L;2;FALSE)</f>
        <v>Belgium</v>
      </c>
      <c s="40" r="D88"/>
    </row>
    <row r="89">
      <c t="str" s="24" r="A89">
        <f>'Diese Clubs sind vertreten'!A88</f>
        <v>West Bromwich Albion</v>
      </c>
      <c t="str" s="24" r="B89">
        <f>'Diese Clubs sind vertreten'!B88</f>
        <v>2</v>
      </c>
      <c t="str" s="24" r="C89">
        <f>VLOOKUP(A89;'all players'!K:L;2;FALSE)</f>
        <v>England</v>
      </c>
      <c s="40" r="D89"/>
    </row>
    <row r="90">
      <c t="str" s="24" r="A90">
        <f>'Diese Clubs sind vertreten'!A89</f>
        <v>Watford</v>
      </c>
      <c t="str" s="24" r="B90">
        <f>'Diese Clubs sind vertreten'!B89</f>
        <v>2</v>
      </c>
      <c t="str" s="24" r="C90">
        <f>VLOOKUP(A90;'all players'!K:L;2;FALSE)</f>
        <v>England</v>
      </c>
      <c s="40" r="D90"/>
    </row>
    <row r="91">
      <c t="str" s="24" r="A91">
        <f>'Diese Clubs sind vertreten'!A90</f>
        <v>Vitesse</v>
      </c>
      <c t="str" s="24" r="B91">
        <f>'Diese Clubs sind vertreten'!B90</f>
        <v>2</v>
      </c>
      <c t="str" s="24" r="C91">
        <f>VLOOKUP(A91;'all players'!K:L;2;FALSE)</f>
        <v>Netherlands</v>
      </c>
      <c s="40" r="D91"/>
    </row>
    <row r="92">
      <c t="str" s="24" r="A92">
        <f>'Diese Clubs sind vertreten'!A91</f>
        <v>Villarreal</v>
      </c>
      <c t="str" s="24" r="B92">
        <f>'Diese Clubs sind vertreten'!B91</f>
        <v>2</v>
      </c>
      <c t="str" s="24" r="C92">
        <f>VLOOKUP(A92;'all players'!K:L;2;FALSE)</f>
        <v>Spain</v>
      </c>
      <c s="40" r="D92"/>
    </row>
    <row r="93">
      <c t="str" s="24" r="A93">
        <f>'Diese Clubs sind vertreten'!A92</f>
        <v>Valenciennes</v>
      </c>
      <c t="str" s="24" r="B93">
        <f>'Diese Clubs sind vertreten'!B92</f>
        <v>2</v>
      </c>
      <c t="str" s="24" r="C93">
        <f>VLOOKUP(A93;'all players'!K:L;2;FALSE)</f>
        <v>France</v>
      </c>
      <c s="40" r="D93"/>
    </row>
    <row r="94">
      <c t="str" s="24" r="A94">
        <f>'Diese Clubs sind vertreten'!A93</f>
        <v>Universidad de Chile</v>
      </c>
      <c t="str" s="24" r="B94">
        <f>'Diese Clubs sind vertreten'!B93</f>
        <v>2</v>
      </c>
      <c t="str" s="24" r="C94">
        <f>VLOOKUP(A94;'all players'!K:L;2;FALSE)</f>
        <v>Chile</v>
      </c>
      <c s="40" r="D94"/>
    </row>
    <row r="95">
      <c t="str" s="24" r="A95">
        <f>'Diese Clubs sind vertreten'!A94</f>
        <v>Ulsan Hyundai</v>
      </c>
      <c t="str" s="24" r="B95">
        <f>'Diese Clubs sind vertreten'!B94</f>
        <v>2</v>
      </c>
      <c t="str" s="24" r="C95">
        <f>VLOOKUP(A95;'all players'!K:L;2;FALSE)</f>
        <v>South Korea</v>
      </c>
      <c s="40" r="D95"/>
    </row>
    <row r="96">
      <c t="str" s="24" r="A96">
        <f>'Diese Clubs sind vertreten'!A95</f>
        <v>Udinese</v>
      </c>
      <c t="str" s="24" r="B96">
        <f>'Diese Clubs sind vertreten'!B95</f>
        <v>2</v>
      </c>
      <c t="str" s="24" r="C96">
        <f>VLOOKUP(A96;'all players'!K:L;2;FALSE)</f>
        <v>Italy</v>
      </c>
      <c s="40" r="D96"/>
    </row>
    <row r="97">
      <c t="str" s="24" r="A97">
        <f>'Diese Clubs sind vertreten'!A96</f>
        <v>UANL</v>
      </c>
      <c t="str" s="24" r="B97">
        <f>'Diese Clubs sind vertreten'!B96</f>
        <v>2</v>
      </c>
      <c t="str" s="24" r="C97">
        <f>VLOOKUP(A97;'all players'!K:L;2;FALSE)</f>
        <v>Mexico</v>
      </c>
      <c s="40" r="D97"/>
    </row>
    <row r="98">
      <c t="str" s="24" r="A98">
        <f>'Diese Clubs sind vertreten'!A97</f>
        <v>Trabzonspor</v>
      </c>
      <c t="str" s="24" r="B98">
        <f>'Diese Clubs sind vertreten'!B97</f>
        <v>2</v>
      </c>
      <c t="str" s="24" r="C98">
        <f>VLOOKUP(A98;'all players'!K:L;2;FALSE)</f>
        <v>Turkey</v>
      </c>
      <c s="40" r="D98"/>
    </row>
    <row r="99">
      <c t="str" s="24" r="A99">
        <f>'Diese Clubs sind vertreten'!A98</f>
        <v>Tijuana</v>
      </c>
      <c t="str" s="24" r="B99">
        <f>'Diese Clubs sind vertreten'!B98</f>
        <v>2</v>
      </c>
      <c t="str" s="24" r="C99">
        <f>VLOOKUP(A99;'all players'!K:L;2;FALSE)</f>
        <v>Mexico</v>
      </c>
      <c s="40" r="D99"/>
    </row>
    <row r="100">
      <c t="str" s="24" r="A100">
        <f>'Diese Clubs sind vertreten'!A99</f>
        <v>Sunderland</v>
      </c>
      <c t="str" s="24" r="B100">
        <f>'Diese Clubs sind vertreten'!B99</f>
        <v>2</v>
      </c>
      <c t="str" s="24" r="C100">
        <f>VLOOKUP(A100;'all players'!K:L;2;FALSE)</f>
        <v>England</v>
      </c>
      <c s="40" r="D100"/>
    </row>
    <row r="101">
      <c t="str" s="24" r="A101">
        <f>'Diese Clubs sind vertreten'!A100</f>
        <v>Sporting Kansas City</v>
      </c>
      <c t="str" s="24" r="B101">
        <f>'Diese Clubs sind vertreten'!B100</f>
        <v>2</v>
      </c>
      <c t="str" s="24" r="C101">
        <f>VLOOKUP(A101;'all players'!K:L;2;FALSE)</f>
        <v>United States</v>
      </c>
      <c s="40" r="D101"/>
    </row>
    <row r="102">
      <c t="str" s="24" r="A102">
        <f>'Diese Clubs sind vertreten'!A101</f>
        <v>Spartak Moscow</v>
      </c>
      <c t="str" s="24" r="B102">
        <f>'Diese Clubs sind vertreten'!B101</f>
        <v>2</v>
      </c>
      <c t="str" s="24" r="C102">
        <f>VLOOKUP(A102;'all players'!K:L;2;FALSE)</f>
        <v>Russia</v>
      </c>
      <c s="40" r="D102"/>
    </row>
    <row r="103">
      <c t="str" s="24" r="A103">
        <f>'Diese Clubs sind vertreten'!A102</f>
        <v>Sepahan</v>
      </c>
      <c t="str" s="24" r="B103">
        <f>'Diese Clubs sind vertreten'!B102</f>
        <v>2</v>
      </c>
      <c t="str" s="24" r="C103">
        <f>VLOOKUP(A103;'all players'!K:L;2;FALSE)</f>
        <v>Iran</v>
      </c>
      <c s="40" r="D103"/>
    </row>
    <row r="104">
      <c t="str" s="24" r="A104">
        <f>'Diese Clubs sind vertreten'!A103</f>
        <v>Seattle Sounders FC</v>
      </c>
      <c t="str" s="24" r="B104">
        <f>'Diese Clubs sind vertreten'!B103</f>
        <v>2</v>
      </c>
      <c t="str" s="24" r="C104">
        <f>VLOOKUP(A104;'all players'!K:L;2;FALSE)</f>
        <v>United States</v>
      </c>
      <c s="40" r="D104"/>
    </row>
    <row r="105">
      <c t="str" s="24" r="A105">
        <f>'Diese Clubs sind vertreten'!A104</f>
        <v>Santa Fe</v>
      </c>
      <c t="str" s="24" r="B105">
        <f>'Diese Clubs sind vertreten'!B104</f>
        <v>2</v>
      </c>
      <c t="str" s="24" r="C105">
        <f>VLOOKUP(A105;'all players'!K:L;2;FALSE)</f>
        <v>Colombia</v>
      </c>
      <c s="40" r="D105"/>
    </row>
    <row r="106">
      <c t="str" s="24" r="A106">
        <f>'Diese Clubs sind vertreten'!A105</f>
        <v>Sanfrecce Hiroshima</v>
      </c>
      <c t="str" s="24" r="B106">
        <f>'Diese Clubs sind vertreten'!B105</f>
        <v>2</v>
      </c>
      <c t="str" s="24" r="C106">
        <f>VLOOKUP(A106;'all players'!K:L;2;FALSE)</f>
        <v>Japan</v>
      </c>
      <c s="40" r="D106"/>
    </row>
    <row r="107">
      <c t="str" s="24" r="A107">
        <f>'Diese Clubs sind vertreten'!A106</f>
        <v>San Jose Earthquakes</v>
      </c>
      <c t="str" s="24" r="B107">
        <f>'Diese Clubs sind vertreten'!B106</f>
        <v>2</v>
      </c>
      <c t="str" s="24" r="C107">
        <f>VLOOKUP(A107;'all players'!K:L;2;FALSE)</f>
        <v>United States</v>
      </c>
      <c s="40" r="D107"/>
    </row>
    <row r="108">
      <c t="str" s="24" r="A108">
        <f>'Diese Clubs sind vertreten'!A107</f>
        <v>Rosenborg</v>
      </c>
      <c t="str" s="24" r="B108">
        <f>'Diese Clubs sind vertreten'!B107</f>
        <v>2</v>
      </c>
      <c t="str" s="24" r="C108">
        <f>VLOOKUP(A108;'all players'!K:L;2;FALSE)</f>
        <v>Norway</v>
      </c>
      <c s="40" r="D108"/>
    </row>
    <row r="109">
      <c t="str" s="24" r="A109">
        <f>'Diese Clubs sind vertreten'!A108</f>
        <v>River Plate</v>
      </c>
      <c t="str" s="24" r="B109">
        <f>'Diese Clubs sind vertreten'!B108</f>
        <v>2</v>
      </c>
      <c t="str" s="24" r="C109">
        <f>VLOOKUP(A109;'all players'!K:L;2;FALSE)</f>
        <v>Argentina</v>
      </c>
      <c s="40" r="D109"/>
    </row>
    <row r="110">
      <c t="str" s="24" r="A110">
        <f>'Diese Clubs sind vertreten'!A109</f>
        <v>Rennes</v>
      </c>
      <c t="str" s="24" r="B110">
        <f>'Diese Clubs sind vertreten'!B109</f>
        <v>2</v>
      </c>
      <c t="str" s="24" r="C110">
        <f>VLOOKUP(A110;'all players'!K:L;2;FALSE)</f>
        <v>France</v>
      </c>
      <c s="40" r="D110"/>
    </row>
    <row r="111">
      <c t="str" s="24" r="A111">
        <f>'Diese Clubs sind vertreten'!A110</f>
        <v>Real Salt Lake</v>
      </c>
      <c t="str" s="24" r="B111">
        <f>'Diese Clubs sind vertreten'!B110</f>
        <v>2</v>
      </c>
      <c t="str" s="24" r="C111">
        <f>VLOOKUP(A111;'all players'!K:L;2;FALSE)</f>
        <v>United States</v>
      </c>
      <c s="40" r="D111"/>
    </row>
    <row r="112">
      <c t="str" s="24" r="A112">
        <f>'Diese Clubs sind vertreten'!A111</f>
        <v>Queens Park Rangers</v>
      </c>
      <c t="str" s="24" r="B112">
        <f>'Diese Clubs sind vertreten'!B111</f>
        <v>2</v>
      </c>
      <c t="str" s="24" r="C112">
        <f>VLOOKUP(A112;'all players'!K:L;2;FALSE)</f>
        <v>England</v>
      </c>
      <c s="40" r="D112"/>
    </row>
    <row r="113">
      <c t="str" s="24" r="A113">
        <f>'Diese Clubs sind vertreten'!A112</f>
        <v>Pachuca</v>
      </c>
      <c t="str" s="24" r="B113">
        <f>'Diese Clubs sind vertreten'!B112</f>
        <v>2</v>
      </c>
      <c t="str" s="24" r="C113">
        <f>VLOOKUP(A113;'all players'!K:L;2;FALSE)</f>
        <v>Mexico</v>
      </c>
      <c s="40" r="D113"/>
    </row>
    <row r="114">
      <c t="str" s="24" r="A114">
        <f>'Diese Clubs sind vertreten'!A113</f>
        <v>Norwich City</v>
      </c>
      <c t="str" s="24" r="B114">
        <f>'Diese Clubs sind vertreten'!B113</f>
        <v>2</v>
      </c>
      <c t="str" s="24" r="C114">
        <f>VLOOKUP(A114;'all players'!K:L;2;FALSE)</f>
        <v>England</v>
      </c>
      <c s="40" r="D114"/>
    </row>
    <row r="115">
      <c t="str" s="24" r="A115">
        <f>'Diese Clubs sind vertreten'!A114</f>
        <v>New York Red</v>
      </c>
      <c t="str" s="24" r="B115">
        <f>'Diese Clubs sind vertreten'!B114</f>
        <v>2</v>
      </c>
      <c t="str" s="24" r="C115">
        <f>VLOOKUP(A115;'all players'!K:L;2;FALSE)</f>
        <v>United States</v>
      </c>
      <c s="40" r="D115"/>
    </row>
    <row r="116">
      <c t="str" s="24" r="A116">
        <f>'Diese Clubs sind vertreten'!A115</f>
        <v>Motagua</v>
      </c>
      <c t="str" s="24" r="B116">
        <f>'Diese Clubs sind vertreten'!B115</f>
        <v>2</v>
      </c>
      <c t="str" s="24" r="C116">
        <f>VLOOKUP(A116;'all players'!K:L;2;FALSE)</f>
        <v>Honduras</v>
      </c>
      <c s="40" r="D116"/>
    </row>
    <row r="117">
      <c t="str" s="24" r="A117">
        <f>'Diese Clubs sind vertreten'!A116</f>
        <v>Middlesbrough</v>
      </c>
      <c t="str" s="24" r="B117">
        <f>'Diese Clubs sind vertreten'!B116</f>
        <v>2</v>
      </c>
      <c t="str" s="24" r="C117">
        <f>VLOOKUP(A117;'all players'!K:L;2;FALSE)</f>
        <v>England</v>
      </c>
      <c s="40" r="D117"/>
    </row>
    <row r="118">
      <c t="str" s="24" r="A118">
        <f>'Diese Clubs sind vertreten'!A117</f>
        <v>Lyon</v>
      </c>
      <c t="str" s="24" r="B118">
        <f>'Diese Clubs sind vertreten'!B117</f>
        <v>2</v>
      </c>
      <c t="str" s="24" r="C118">
        <f>VLOOKUP(A118;'all players'!K:L;2;FALSE)</f>
        <v>France</v>
      </c>
      <c s="40" r="D118"/>
    </row>
    <row r="119">
      <c t="str" s="24" r="A119">
        <f>'Diese Clubs sind vertreten'!A118</f>
        <v>Lokomotiv Moscow</v>
      </c>
      <c t="str" s="24" r="B119">
        <f>'Diese Clubs sind vertreten'!B118</f>
        <v>2</v>
      </c>
      <c t="str" s="24" r="C119">
        <f>VLOOKUP(A119;'all players'!K:L;2;FALSE)</f>
        <v>Russia</v>
      </c>
      <c s="40" r="D119"/>
    </row>
    <row r="120">
      <c t="str" s="24" r="A120">
        <f>'Diese Clubs sind vertreten'!A119</f>
        <v>Levante</v>
      </c>
      <c t="str" s="24" r="B120">
        <f>'Diese Clubs sind vertreten'!B119</f>
        <v>2</v>
      </c>
      <c t="str" s="24" r="C120">
        <f>VLOOKUP(A120;'all players'!K:L;2;FALSE)</f>
        <v>Spain</v>
      </c>
      <c s="40" r="D120"/>
    </row>
    <row r="121">
      <c t="str" s="24" r="A121">
        <f>'Diese Clubs sind vertreten'!A120</f>
        <v>Kuban Krasnodar</v>
      </c>
      <c t="str" s="24" r="B121">
        <f>'Diese Clubs sind vertreten'!B120</f>
        <v>2</v>
      </c>
      <c t="str" s="24" r="C121">
        <f>VLOOKUP(A121;'all players'!K:L;2;FALSE)</f>
        <v>Russia</v>
      </c>
      <c s="40" r="D121"/>
    </row>
    <row r="122">
      <c t="str" s="24" r="A122">
        <f>'Diese Clubs sind vertreten'!A121</f>
        <v>Konyaspor</v>
      </c>
      <c t="str" s="24" r="B122">
        <f>'Diese Clubs sind vertreten'!B121</f>
        <v>2</v>
      </c>
      <c t="str" s="24" r="C122">
        <f>VLOOKUP(A122;'all players'!K:L;2;FALSE)</f>
        <v>Turkey</v>
      </c>
      <c s="40" r="D122"/>
    </row>
    <row r="123">
      <c t="str" s="24" r="A123">
        <f>'Diese Clubs sind vertreten'!A122</f>
        <v>Kashiwa Reysol</v>
      </c>
      <c t="str" s="24" r="B123">
        <f>'Diese Clubs sind vertreten'!B122</f>
        <v>2</v>
      </c>
      <c t="str" s="24" r="C123">
        <f>VLOOKUP(A123;'all players'!K:L;2;FALSE)</f>
        <v>Japan</v>
      </c>
      <c s="40" r="D123"/>
    </row>
    <row r="124">
      <c t="str" s="24" r="A124">
        <f>'Diese Clubs sind vertreten'!A123</f>
        <v>Hull City</v>
      </c>
      <c t="str" s="24" r="B124">
        <f>'Diese Clubs sind vertreten'!B123</f>
        <v>2</v>
      </c>
      <c t="str" s="24" r="C124">
        <f>VLOOKUP(A124;'all players'!K:L;2;FALSE)</f>
        <v>England</v>
      </c>
      <c s="40" r="D124"/>
    </row>
    <row r="125">
      <c t="str" s="24" r="A125">
        <f>'Diese Clubs sind vertreten'!A124</f>
        <v>Houston Dynamo</v>
      </c>
      <c t="str" s="24" r="B125">
        <f>'Diese Clubs sind vertreten'!B124</f>
        <v>2</v>
      </c>
      <c t="str" s="24" r="C125">
        <f>VLOOKUP(A125;'all players'!K:L;2;FALSE)</f>
        <v>United States</v>
      </c>
      <c s="40" r="D125"/>
    </row>
    <row r="126">
      <c t="str" s="24" r="A126">
        <f>'Diese Clubs sind vertreten'!A125</f>
        <v>Hertha BSC</v>
      </c>
      <c t="str" s="24" r="B126">
        <f>'Diese Clubs sind vertreten'!B125</f>
        <v>2</v>
      </c>
      <c t="str" s="24" r="C126">
        <f>VLOOKUP(A126;'all players'!K:L;2;FALSE)</f>
        <v>Germany</v>
      </c>
      <c s="40" r="D126"/>
    </row>
    <row r="127">
      <c t="str" s="24" r="A127">
        <f>'Diese Clubs sind vertreten'!A126</f>
        <v>Hajduk Split</v>
      </c>
      <c t="str" s="24" r="B127">
        <f>'Diese Clubs sind vertreten'!B126</f>
        <v>2</v>
      </c>
      <c t="str" s="24" r="C127">
        <f>VLOOKUP(A127;'all players'!K:L;2;FALSE)</f>
        <v>Croatia</v>
      </c>
      <c s="40" r="D127"/>
    </row>
    <row r="128">
      <c t="str" s="24" r="A128">
        <f>'Diese Clubs sind vertreten'!A127</f>
        <v>Grasshopper</v>
      </c>
      <c t="str" s="24" r="B128">
        <f>'Diese Clubs sind vertreten'!B127</f>
        <v>2</v>
      </c>
      <c t="str" s="24" r="C128">
        <f>VLOOKUP(A128;'all players'!K:L;2;FALSE)</f>
        <v>Switzerland</v>
      </c>
      <c s="40" r="D128"/>
    </row>
    <row r="129">
      <c t="str" s="24" r="A129">
        <f>'Diese Clubs sind vertreten'!A128</f>
        <v>Getafe</v>
      </c>
      <c t="str" s="24" r="B129">
        <f>'Diese Clubs sind vertreten'!B128</f>
        <v>2</v>
      </c>
      <c t="str" s="24" r="C129">
        <f>VLOOKUP(A129;'all players'!K:L;2;FALSE)</f>
        <v>Spain</v>
      </c>
      <c s="40" r="D129"/>
    </row>
    <row r="130">
      <c t="str" s="24" r="A130">
        <f>'Diese Clubs sind vertreten'!A129</f>
        <v>Gamba Osaka</v>
      </c>
      <c t="str" s="24" r="B130">
        <f>'Diese Clubs sind vertreten'!B129</f>
        <v>2</v>
      </c>
      <c t="str" s="24" r="C130">
        <f>VLOOKUP(A130;'all players'!K:L;2;FALSE)</f>
        <v>Japan</v>
      </c>
      <c s="40" r="D130"/>
    </row>
    <row r="131">
      <c t="str" s="24" r="A131">
        <f>'Diese Clubs sind vertreten'!A130</f>
        <v>Fortuna Düsseldorf</v>
      </c>
      <c t="str" s="24" r="B131">
        <f>'Diese Clubs sind vertreten'!B130</f>
        <v>2</v>
      </c>
      <c t="str" s="24" r="C131">
        <f>VLOOKUP(A131;'all players'!K:L;2;FALSE)</f>
        <v>Germany</v>
      </c>
      <c s="40" r="D131"/>
    </row>
    <row r="132">
      <c t="str" s="24" r="A132">
        <f>'Diese Clubs sind vertreten'!A131</f>
        <v>F.C. Tokyo</v>
      </c>
      <c t="str" s="24" r="B132">
        <f>'Diese Clubs sind vertreten'!B131</f>
        <v>2</v>
      </c>
      <c t="str" s="24" r="C132">
        <f>VLOOKUP(A132;'all players'!K:L;2;FALSE)</f>
        <v>Japan</v>
      </c>
      <c s="40" r="D132"/>
    </row>
    <row r="133">
      <c t="str" s="24" r="A133">
        <f>'Diese Clubs sind vertreten'!A132</f>
        <v>Espanyol</v>
      </c>
      <c t="str" s="24" r="B133">
        <f>'Diese Clubs sind vertreten'!B132</f>
        <v>2</v>
      </c>
      <c t="str" s="24" r="C133">
        <f>VLOOKUP(A133;'all players'!K:L;2;FALSE)</f>
        <v>Spain</v>
      </c>
      <c s="40" r="D133"/>
    </row>
    <row r="134">
      <c t="str" s="24" r="A134">
        <f>'Diese Clubs sind vertreten'!A133</f>
        <v>Eintracht Frankfurt</v>
      </c>
      <c t="str" s="24" r="B134">
        <f>'Diese Clubs sind vertreten'!B133</f>
        <v>2</v>
      </c>
      <c t="str" s="24" r="C134">
        <f>VLOOKUP(A134;'all players'!K:L;2;FALSE)</f>
        <v>Germany</v>
      </c>
      <c s="40" r="D134"/>
    </row>
    <row r="135">
      <c t="str" s="24" r="A135">
        <f>'Diese Clubs sind vertreten'!A134</f>
        <v>Eintracht Braunschweig</v>
      </c>
      <c t="str" s="24" r="B135">
        <f>'Diese Clubs sind vertreten'!B134</f>
        <v>2</v>
      </c>
      <c t="str" s="24" r="C135">
        <f>VLOOKUP(A135;'all players'!K:L;2;FALSE)</f>
        <v>Germany</v>
      </c>
      <c s="40" r="D135"/>
    </row>
    <row r="136">
      <c t="str" s="24" r="A136">
        <f>'Diese Clubs sind vertreten'!A135</f>
        <v>Dinamo Zagreb</v>
      </c>
      <c t="str" s="24" r="B136">
        <f>'Diese Clubs sind vertreten'!B135</f>
        <v>2</v>
      </c>
      <c t="str" s="24" r="C136">
        <f>VLOOKUP(A136;'all players'!K:L;2;FALSE)</f>
        <v>Croatia</v>
      </c>
      <c s="40" r="D136"/>
    </row>
    <row r="137">
      <c t="str" s="24" r="A137">
        <f>'Diese Clubs sind vertreten'!A136</f>
        <v>Coton Sport</v>
      </c>
      <c t="str" s="24" r="B137">
        <f>'Diese Clubs sind vertreten'!B136</f>
        <v>2</v>
      </c>
      <c t="str" s="24" r="C137">
        <f>VLOOKUP(A137;'all players'!K:L;2;FALSE)</f>
        <v>Cameroon</v>
      </c>
      <c s="40" r="D137"/>
    </row>
    <row r="138">
      <c t="str" s="24" r="A138">
        <f>'Diese Clubs sind vertreten'!A137</f>
        <v>Columbus Crew</v>
      </c>
      <c t="str" s="24" r="B138">
        <f>'Diese Clubs sind vertreten'!B137</f>
        <v>2</v>
      </c>
      <c t="str" s="24" r="C138">
        <f>VLOOKUP(A138;'all players'!K:L;2;FALSE)</f>
        <v>United States</v>
      </c>
      <c s="40" r="D138"/>
    </row>
    <row r="139">
      <c t="str" s="24" r="A139">
        <f>'Diese Clubs sind vertreten'!A138</f>
        <v>Colo-Colo</v>
      </c>
      <c t="str" s="24" r="B139">
        <f>'Diese Clubs sind vertreten'!B138</f>
        <v>2</v>
      </c>
      <c t="str" s="24" r="C139">
        <f>VLOOKUP(A139;'all players'!K:L;2;FALSE)</f>
        <v>Chile</v>
      </c>
      <c s="40" r="D139"/>
    </row>
    <row r="140">
      <c t="str" s="24" r="A140">
        <f>'Diese Clubs sind vertreten'!A139</f>
        <v>Club Brugge</v>
      </c>
      <c t="str" s="24" r="B140">
        <f>'Diese Clubs sind vertreten'!B139</f>
        <v>2</v>
      </c>
      <c t="str" s="24" r="C140">
        <f>VLOOKUP(A140;'all players'!K:L;2;FALSE)</f>
        <v>Belgium</v>
      </c>
      <c s="40" r="D140"/>
    </row>
    <row r="141">
      <c t="str" s="24" r="A141">
        <f>'Diese Clubs sind vertreten'!A140</f>
        <v>Celta Vigo</v>
      </c>
      <c t="str" s="24" r="B141">
        <f>'Diese Clubs sind vertreten'!B140</f>
        <v>2</v>
      </c>
      <c t="str" s="24" r="C141">
        <f>VLOOKUP(A141;'all players'!K:L;2;FALSE)</f>
        <v>Spain</v>
      </c>
      <c s="40" r="D141"/>
    </row>
    <row r="142">
      <c t="str" s="24" r="A142">
        <f>'Diese Clubs sind vertreten'!A141</f>
        <v>Çaykur Rizespor</v>
      </c>
      <c t="str" s="24" r="B142">
        <f>'Diese Clubs sind vertreten'!B141</f>
        <v>2</v>
      </c>
      <c t="str" s="24" r="C142">
        <f>VLOOKUP(A142;'all players'!K:L;2;FALSE)</f>
        <v>Turkey</v>
      </c>
      <c s="40" r="D142"/>
    </row>
    <row r="143">
      <c t="str" s="24" r="A143">
        <f>'Diese Clubs sind vertreten'!A142</f>
        <v>Cardiff City</v>
      </c>
      <c t="str" s="24" r="B143">
        <f>'Diese Clubs sind vertreten'!B142</f>
        <v>2</v>
      </c>
      <c t="str" s="24" r="C143">
        <f>VLOOKUP(A143;'all players'!K:L;2;FALSE)</f>
        <v>Wales</v>
      </c>
      <c s="40" r="D143"/>
    </row>
    <row r="144">
      <c t="str" s="24" r="A144">
        <f>'Diese Clubs sind vertreten'!A143</f>
        <v>Cagliari</v>
      </c>
      <c t="str" s="24" r="B144">
        <f>'Diese Clubs sind vertreten'!B143</f>
        <v>2</v>
      </c>
      <c t="str" s="24" r="C144">
        <f>VLOOKUP(A144;'all players'!K:L;2;FALSE)</f>
        <v>Italy</v>
      </c>
      <c s="40" r="D144"/>
    </row>
    <row r="145">
      <c t="str" s="24" r="A145">
        <f>'Diese Clubs sind vertreten'!A144</f>
        <v>Brisbane Roar</v>
      </c>
      <c t="str" s="24" r="B145">
        <f>'Diese Clubs sind vertreten'!B144</f>
        <v>2</v>
      </c>
      <c t="str" s="24" r="C145">
        <f>VLOOKUP(A145;'all players'!K:L;2;FALSE)</f>
        <v>Australia</v>
      </c>
      <c s="40" r="D145"/>
    </row>
    <row r="146">
      <c t="str" s="24" r="A146">
        <f>'Diese Clubs sind vertreten'!A145</f>
        <v>Botafogo</v>
      </c>
      <c t="str" s="24" r="B146">
        <f>'Diese Clubs sind vertreten'!B145</f>
        <v>2</v>
      </c>
      <c t="str" s="24" r="C146">
        <f>VLOOKUP(A146;'all players'!K:L;2;FALSE)</f>
        <v>Brazil</v>
      </c>
      <c s="40" r="D146"/>
    </row>
    <row r="147">
      <c t="str" s="24" r="A147">
        <f>'Diese Clubs sind vertreten'!A146</f>
        <v>Borussia Mönchengladbach</v>
      </c>
      <c t="str" s="24" r="B147">
        <f>'Diese Clubs sind vertreten'!B146</f>
        <v>2</v>
      </c>
      <c t="str" s="24" r="C147">
        <f>VLOOKUP(A147;'all players'!K:L;2;FALSE)</f>
        <v>Germany</v>
      </c>
      <c s="40" r="D147"/>
    </row>
    <row r="148">
      <c t="str" s="24" r="A148">
        <f>'Diese Clubs sind vertreten'!A147</f>
        <v>Boca Juniors</v>
      </c>
      <c t="str" s="24" r="B148">
        <f>'Diese Clubs sind vertreten'!B147</f>
        <v>2</v>
      </c>
      <c t="str" s="24" r="C148">
        <f>VLOOKUP(A148;'all players'!K:L;2;FALSE)</f>
        <v>Argentina</v>
      </c>
      <c s="40" r="D148"/>
    </row>
    <row r="149">
      <c t="str" s="24" r="A149">
        <f>'Diese Clubs sind vertreten'!A148</f>
        <v>Atlético Mineiro</v>
      </c>
      <c t="str" s="24" r="B149">
        <f>'Diese Clubs sind vertreten'!B148</f>
        <v>2</v>
      </c>
      <c t="str" s="24" r="C149">
        <f>VLOOKUP(A149;'all players'!K:L;2;FALSE)</f>
        <v>Brazil</v>
      </c>
      <c s="40" r="D149"/>
    </row>
    <row r="150">
      <c t="str" s="24" r="A150">
        <f>'Diese Clubs sind vertreten'!A149</f>
        <v>Aston Villa</v>
      </c>
      <c t="str" s="24" r="B150">
        <f>'Diese Clubs sind vertreten'!B149</f>
        <v>2</v>
      </c>
      <c t="str" s="24" r="C150">
        <f>VLOOKUP(A150;'all players'!K:L;2;FALSE)</f>
        <v>England</v>
      </c>
      <c s="40" r="D150"/>
    </row>
    <row r="151">
      <c t="str" s="24" r="A151">
        <f>'Diese Clubs sind vertreten'!A150</f>
        <v>Arabia Al-Hilal</v>
      </c>
      <c t="str" s="24" r="B151">
        <f>'Diese Clubs sind vertreten'!B150</f>
        <v>2</v>
      </c>
      <c t="str" s="24" r="C151">
        <f>VLOOKUP(A151;'all players'!K:L;2;FALSE)</f>
        <v>Saudi</v>
      </c>
      <c s="40" r="D151"/>
    </row>
    <row r="152">
      <c t="str" s="24" r="A152">
        <f>'Diese Clubs sind vertreten'!A151</f>
        <v>Anderlecht</v>
      </c>
      <c t="str" s="24" r="B152">
        <f>'Diese Clubs sind vertreten'!B151</f>
        <v>2</v>
      </c>
      <c t="str" s="24" r="C152">
        <f>VLOOKUP(A152;'all players'!K:L;2;FALSE)</f>
        <v>Belgium</v>
      </c>
      <c s="40" r="D152"/>
    </row>
    <row r="153">
      <c t="str" s="24" r="A153">
        <f>'Diese Clubs sind vertreten'!A152</f>
        <v>Ajaccio</v>
      </c>
      <c t="str" s="24" r="B153">
        <f>'Diese Clubs sind vertreten'!B152</f>
        <v>2</v>
      </c>
      <c t="str" s="24" r="C153">
        <f>VLOOKUP(A153;'all players'!K:L;2;FALSE)</f>
        <v>France</v>
      </c>
      <c s="40" r="D153"/>
    </row>
    <row r="154">
      <c t="str" s="24" r="A154">
        <f>'Diese Clubs sind vertreten'!A153</f>
        <v>1899 Hoffenheim</v>
      </c>
      <c t="str" s="24" r="B154">
        <f>'Diese Clubs sind vertreten'!B153</f>
        <v>2</v>
      </c>
      <c t="str" s="24" r="C154">
        <f>VLOOKUP(A154;'all players'!K:L;2;FALSE)</f>
        <v>Germany</v>
      </c>
      <c s="40" r="D154"/>
    </row>
    <row r="155">
      <c t="str" s="24" r="A155">
        <f>'Diese Clubs sind vertreten'!A154</f>
        <v>Zürich</v>
      </c>
      <c t="str" s="24" r="B155">
        <f>'Diese Clubs sind vertreten'!B154</f>
        <v>1</v>
      </c>
      <c t="str" s="24" r="C155">
        <f>VLOOKUP(A155;'all players'!K:L;2;FALSE)</f>
        <v>Switzerland</v>
      </c>
      <c s="40" r="D155"/>
    </row>
    <row r="156">
      <c t="str" s="24" r="A156">
        <f>'Diese Clubs sind vertreten'!A155</f>
        <v>Zorya Luhansk</v>
      </c>
      <c t="str" s="24" r="B156">
        <f>'Diese Clubs sind vertreten'!B155</f>
        <v>1</v>
      </c>
      <c t="str" s="24" r="C156">
        <f>VLOOKUP(A156;'all players'!K:L;2;FALSE)</f>
        <v>Ukraine</v>
      </c>
      <c s="40" r="D156"/>
    </row>
    <row r="157">
      <c t="str" s="24" r="A157">
        <f>'Diese Clubs sind vertreten'!A156</f>
        <v>Zob Ahan</v>
      </c>
      <c t="str" s="24" r="B157">
        <f>'Diese Clubs sind vertreten'!B156</f>
        <v>1</v>
      </c>
      <c t="str" s="24" r="C157">
        <f>VLOOKUP(A157;'all players'!K:L;2;FALSE)</f>
        <v>Iran</v>
      </c>
      <c s="40" r="D157"/>
    </row>
    <row r="158">
      <c t="str" s="24" r="A158">
        <f>'Diese Clubs sind vertreten'!A157</f>
        <v>Young Boys</v>
      </c>
      <c t="str" s="24" r="B158">
        <f>'Diese Clubs sind vertreten'!B157</f>
        <v>1</v>
      </c>
      <c t="str" s="24" r="C158">
        <f>VLOOKUP(A158;'all players'!K:L;2;FALSE)</f>
        <v>Switzerland</v>
      </c>
      <c s="40" r="D158"/>
    </row>
    <row r="159">
      <c t="str" s="24" r="A159">
        <f>'Diese Clubs sind vertreten'!A158</f>
        <v>Yokohama F. Marinos</v>
      </c>
      <c t="str" s="24" r="B159">
        <f>'Diese Clubs sind vertreten'!B158</f>
        <v>1</v>
      </c>
      <c t="str" s="24" r="C159">
        <f>VLOOKUP(A159;'all players'!K:L;2;FALSE)</f>
        <v>Japan</v>
      </c>
      <c s="40" r="D159"/>
    </row>
    <row r="160">
      <c t="str" s="24" r="A160">
        <f>'Diese Clubs sind vertreten'!A159</f>
        <v>Western Sydney Wanderers</v>
      </c>
      <c t="str" s="24" r="B160">
        <f>'Diese Clubs sind vertreten'!B159</f>
        <v>1</v>
      </c>
      <c t="str" s="24" r="C160">
        <f>VLOOKUP(A160;'all players'!K:L;2;FALSE)</f>
        <v>Australia</v>
      </c>
      <c s="40" r="D160"/>
    </row>
    <row r="161">
      <c t="str" s="24" r="A161">
        <f>'Diese Clubs sind vertreten'!A160</f>
        <v>West Ham United</v>
      </c>
      <c t="str" s="24" r="B161">
        <f>'Diese Clubs sind vertreten'!B160</f>
        <v>1</v>
      </c>
      <c t="str" s="24" r="C161">
        <f>VLOOKUP(A161;'all players'!K:L;2;FALSE)</f>
        <v>England</v>
      </c>
      <c s="40" r="D161"/>
    </row>
    <row r="162">
      <c t="str" s="24" r="A162">
        <f>'Diese Clubs sind vertreten'!A161</f>
        <v>Warri Wolves</v>
      </c>
      <c t="str" s="24" r="B162">
        <f>'Diese Clubs sind vertreten'!B161</f>
        <v>1</v>
      </c>
      <c t="str" s="24" r="C162">
        <f>VLOOKUP(A162;'all players'!K:L;2;FALSE)</f>
        <v>Nigeria</v>
      </c>
      <c s="40" r="D162"/>
    </row>
    <row r="163">
      <c t="str" s="24" r="A163">
        <f>'Diese Clubs sind vertreten'!A162</f>
        <v>Waasland-Beveren</v>
      </c>
      <c t="str" s="24" r="B163">
        <f>'Diese Clubs sind vertreten'!B162</f>
        <v>1</v>
      </c>
      <c t="str" s="24" r="C163">
        <f>VLOOKUP(A163;'all players'!K:L;2;FALSE)</f>
        <v>Belgium</v>
      </c>
      <c s="40" r="D163"/>
    </row>
    <row r="164">
      <c t="str" s="24" r="A164">
        <f>'Diese Clubs sind vertreten'!A163</f>
        <v>Volyn Lutsk</v>
      </c>
      <c t="str" s="24" r="B164">
        <f>'Diese Clubs sind vertreten'!B163</f>
        <v>1</v>
      </c>
      <c t="str" s="24" r="C164">
        <f>VLOOKUP(A164;'all players'!K:L;2;FALSE)</f>
        <v>Ukraine</v>
      </c>
      <c s="40" r="D164"/>
    </row>
    <row r="165">
      <c t="str" s="24" r="A165">
        <f>'Diese Clubs sind vertreten'!A164</f>
        <v>VfR Aalen</v>
      </c>
      <c t="str" s="24" r="B165">
        <f>'Diese Clubs sind vertreten'!B164</f>
        <v>1</v>
      </c>
      <c t="str" s="24" r="C165">
        <f>VLOOKUP(A165;'all players'!K:L;2;FALSE)</f>
        <v>Germany</v>
      </c>
      <c s="40" r="D165"/>
    </row>
    <row r="166">
      <c t="str" s="24" r="A166">
        <f>'Diese Clubs sind vertreten'!A165</f>
        <v>Verona</v>
      </c>
      <c t="str" s="24" r="B166">
        <f>'Diese Clubs sind vertreten'!B165</f>
        <v>1</v>
      </c>
      <c t="str" s="24" r="C166">
        <f>VLOOKUP(A166;'all players'!K:L;2;FALSE)</f>
        <v>Italy</v>
      </c>
      <c s="40" r="D166"/>
    </row>
    <row r="167">
      <c t="str" s="24" r="A167">
        <f>'Diese Clubs sind vertreten'!A166</f>
        <v>Vasco da Gama</v>
      </c>
      <c t="str" s="24" r="B167">
        <f>'Diese Clubs sind vertreten'!B166</f>
        <v>1</v>
      </c>
      <c t="str" s="24" r="C167">
        <f>VLOOKUP(A167;'all players'!K:L;2;FALSE)</f>
        <v>Brazil</v>
      </c>
      <c s="40" r="D167"/>
    </row>
    <row r="168">
      <c t="str" s="24" r="A168">
        <f>'Diese Clubs sind vertreten'!A167</f>
        <v>Vancouver Whitecaps</v>
      </c>
      <c t="str" s="24" r="B168">
        <f>'Diese Clubs sind vertreten'!B167</f>
        <v>1</v>
      </c>
      <c t="str" s="24" r="C168">
        <f>VLOOKUP(A168;'all players'!K:L;2;FALSE)</f>
        <v>Canada</v>
      </c>
      <c s="40" r="D168"/>
    </row>
    <row r="169">
      <c t="str" s="24" r="A169">
        <f>'Diese Clubs sind vertreten'!A168</f>
        <v>Vålerenga</v>
      </c>
      <c t="str" s="24" r="B169">
        <f>'Diese Clubs sind vertreten'!B168</f>
        <v>1</v>
      </c>
      <c t="str" s="24" r="C169">
        <f>VLOOKUP(A169;'all players'!K:L;2;FALSE)</f>
        <v>Norway</v>
      </c>
      <c s="40" r="D169"/>
    </row>
    <row r="170">
      <c t="str" s="24" r="A170">
        <f>'Diese Clubs sind vertreten'!A169</f>
        <v>Utrecht</v>
      </c>
      <c t="str" s="24" r="B170">
        <f>'Diese Clubs sind vertreten'!B169</f>
        <v>1</v>
      </c>
      <c t="str" s="24" r="C170">
        <f>VLOOKUP(A170;'all players'!K:L;2;FALSE)</f>
        <v>Netherlands</v>
      </c>
      <c s="40" r="D170"/>
    </row>
    <row r="171">
      <c t="str" s="24" r="A171">
        <f>'Diese Clubs sind vertreten'!A170</f>
        <v>USM Alger</v>
      </c>
      <c t="str" s="24" r="B171">
        <f>'Diese Clubs sind vertreten'!B170</f>
        <v>1</v>
      </c>
      <c t="str" s="24" r="C171">
        <f>VLOOKUP(A171;'all players'!K:L;2;FALSE)</f>
        <v>Algeria</v>
      </c>
      <c s="40" r="D171"/>
    </row>
    <row r="172">
      <c t="str" s="24" r="A172">
        <f>'Diese Clubs sind vertreten'!A171</f>
        <v>Urawa Red Diamonds</v>
      </c>
      <c t="str" s="24" r="B172">
        <f>'Diese Clubs sind vertreten'!B171</f>
        <v>1</v>
      </c>
      <c t="str" s="24" r="C172">
        <f>VLOOKUP(A172;'all players'!K:L;2;FALSE)</f>
        <v>Japan</v>
      </c>
      <c s="40" r="D172"/>
    </row>
    <row r="173">
      <c t="str" s="24" r="A173">
        <f>'Diese Clubs sind vertreten'!A172</f>
        <v>Universidad Católica</v>
      </c>
      <c t="str" s="24" r="B173">
        <f>'Diese Clubs sind vertreten'!B172</f>
        <v>1</v>
      </c>
      <c t="str" s="24" r="C173">
        <f>VLOOKUP(A173;'all players'!K:L;2;FALSE)</f>
        <v>Chile</v>
      </c>
      <c s="40" r="D173"/>
    </row>
    <row r="174">
      <c t="str" s="24" r="A174">
        <f>'Diese Clubs sind vertreten'!A173</f>
        <v>Umm Salal</v>
      </c>
      <c t="str" s="24" r="B174">
        <f>'Diese Clubs sind vertreten'!B173</f>
        <v>1</v>
      </c>
      <c t="str" s="24" r="C174">
        <f>VLOOKUP(A174;'all players'!K:L;2;FALSE)</f>
        <v>Qatar</v>
      </c>
      <c s="40" r="D174"/>
    </row>
    <row r="175">
      <c t="str" s="24" r="A175">
        <f>'Diese Clubs sind vertreten'!A174</f>
        <v>Ulsan Hyundai Hyundai</v>
      </c>
      <c t="str" s="24" r="B175">
        <f>'Diese Clubs sind vertreten'!B174</f>
        <v>1</v>
      </c>
      <c t="str" s="24" r="C175">
        <f>VLOOKUP(A175;'all players'!K:L;2;FALSE)</f>
        <v>South Korea</v>
      </c>
      <c s="40" r="D175"/>
    </row>
    <row r="176">
      <c t="str" s="24" r="A176">
        <f>'Diese Clubs sind vertreten'!A175</f>
        <v>Twente</v>
      </c>
      <c t="str" s="24" r="B176">
        <f>'Diese Clubs sind vertreten'!B175</f>
        <v>1</v>
      </c>
      <c t="str" s="24" r="C176">
        <f>VLOOKUP(A176;'all players'!K:L;2;FALSE)</f>
        <v>Netherlands</v>
      </c>
      <c s="40" r="D176"/>
    </row>
    <row r="177">
      <c t="str" s="24" r="A177">
        <f>'Diese Clubs sind vertreten'!A176</f>
        <v>Tractor Sazi</v>
      </c>
      <c t="str" s="24" r="B177">
        <f>'Diese Clubs sind vertreten'!B176</f>
        <v>1</v>
      </c>
      <c t="str" s="24" r="C177">
        <f>VLOOKUP(A177;'all players'!K:L;2;FALSE)</f>
        <v>Iran</v>
      </c>
      <c s="40" r="D177"/>
    </row>
    <row r="178">
      <c t="str" s="24" r="A178">
        <f>'Diese Clubs sind vertreten'!A177</f>
        <v>Toronto FC</v>
      </c>
      <c t="str" s="24" r="B178">
        <f>'Diese Clubs sind vertreten'!B177</f>
        <v>1</v>
      </c>
      <c t="str" s="24" r="C178">
        <f>VLOOKUP(A178;'all players'!K:L;2;FALSE)</f>
        <v>Canada</v>
      </c>
      <c s="40" r="D178"/>
    </row>
    <row r="179">
      <c t="str" s="24" r="A179">
        <f>'Diese Clubs sind vertreten'!A178</f>
        <v>Toronto</v>
      </c>
      <c t="str" s="24" r="B179">
        <f>'Diese Clubs sind vertreten'!B178</f>
        <v>1</v>
      </c>
      <c t="str" s="24" r="C179">
        <f>VLOOKUP(A179;'all players'!K:L;2;FALSE)</f>
        <v>Canada</v>
      </c>
      <c s="40" r="D179"/>
    </row>
    <row r="180">
      <c t="str" s="24" r="A180">
        <f>'Diese Clubs sind vertreten'!A179</f>
        <v>Terek Grozny</v>
      </c>
      <c t="str" s="24" r="B180">
        <f>'Diese Clubs sind vertreten'!B179</f>
        <v>1</v>
      </c>
      <c t="str" s="24" r="C180">
        <f>VLOOKUP(A180;'all players'!K:L;2;FALSE)</f>
        <v>Russia</v>
      </c>
      <c s="40" r="D180"/>
    </row>
    <row r="181">
      <c t="str" s="24" r="A181">
        <f>'Diese Clubs sind vertreten'!A180</f>
        <v>Swindon Town</v>
      </c>
      <c t="str" s="24" r="B181">
        <f>'Diese Clubs sind vertreten'!B180</f>
        <v>1</v>
      </c>
      <c t="str" s="24" r="C181">
        <f>VLOOKUP(A181;'all players'!K:L;2;FALSE)</f>
        <v>England</v>
      </c>
      <c s="40" r="D181"/>
    </row>
    <row r="182">
      <c t="str" s="24" r="A182">
        <f>'Diese Clubs sind vertreten'!A181</f>
        <v>Suwon Bluewings Bluewings</v>
      </c>
      <c t="str" s="24" r="B182">
        <f>'Diese Clubs sind vertreten'!B181</f>
        <v>1</v>
      </c>
      <c t="str" s="24" r="C182">
        <f>VLOOKUP(A182;'all players'!K:L;2;FALSE)</f>
        <v>South Korea</v>
      </c>
      <c s="40" r="D182"/>
    </row>
    <row r="183">
      <c t="str" s="24" r="A183">
        <f>'Diese Clubs sind vertreten'!A182</f>
        <v>Sunshine Stars</v>
      </c>
      <c t="str" s="24" r="B183">
        <f>'Diese Clubs sind vertreten'!B182</f>
        <v>1</v>
      </c>
      <c t="str" s="24" r="C183">
        <f>VLOOKUP(A183;'all players'!K:L;2;FALSE)</f>
        <v>Nigeria</v>
      </c>
      <c s="40" r="D183"/>
    </row>
    <row r="184">
      <c t="str" s="24" r="A184">
        <f>'Diese Clubs sind vertreten'!A183</f>
        <v>Sturm Graz</v>
      </c>
      <c t="str" s="24" r="B184">
        <f>'Diese Clubs sind vertreten'!B183</f>
        <v>1</v>
      </c>
      <c t="str" s="24" r="C184">
        <f>VLOOKUP(A184;'all players'!K:L;2;FALSE)</f>
        <v>Austria</v>
      </c>
      <c s="40" r="D184"/>
    </row>
    <row r="185">
      <c t="str" s="24" r="A185">
        <f>'Diese Clubs sind vertreten'!A184</f>
        <v>Strømsgodset</v>
      </c>
      <c t="str" s="24" r="B185">
        <f>'Diese Clubs sind vertreten'!B184</f>
        <v>1</v>
      </c>
      <c t="str" s="24" r="C185">
        <f>VLOOKUP(A185;'all players'!K:L;2;FALSE)</f>
        <v>Norway</v>
      </c>
      <c s="40" r="D185"/>
    </row>
    <row r="186">
      <c t="str" s="24" r="A186">
        <f>'Diese Clubs sind vertreten'!A185</f>
        <v>Stabæk</v>
      </c>
      <c t="str" s="24" r="B186">
        <f>'Diese Clubs sind vertreten'!B185</f>
        <v>1</v>
      </c>
      <c t="str" s="24" r="C186">
        <f>VLOOKUP(A186;'all players'!K:L;2;FALSE)</f>
        <v>Norway</v>
      </c>
      <c s="40" r="D186"/>
    </row>
    <row r="187">
      <c t="str" s="24" r="A187">
        <f>'Diese Clubs sind vertreten'!A186</f>
        <v>Sporting Covilhã</v>
      </c>
      <c t="str" s="24" r="B187">
        <f>'Diese Clubs sind vertreten'!B186</f>
        <v>1</v>
      </c>
      <c t="str" s="24" r="C187">
        <f>VLOOKUP(A187;'all players'!K:L;2;FALSE)</f>
        <v>Portugal</v>
      </c>
      <c s="40" r="D187"/>
    </row>
    <row r="188">
      <c t="str" s="24" r="A188">
        <f>'Diese Clubs sind vertreten'!A187</f>
        <v>Sochaux</v>
      </c>
      <c t="str" s="24" r="B188">
        <f>'Diese Clubs sind vertreten'!B187</f>
        <v>1</v>
      </c>
      <c t="str" s="24" r="C188">
        <f>VLOOKUP(A188;'all players'!K:L;2;FALSE)</f>
        <v>France</v>
      </c>
      <c s="40" r="D188"/>
    </row>
    <row r="189">
      <c t="str" s="24" r="A189">
        <f>'Diese Clubs sind vertreten'!A188</f>
        <v>Sion</v>
      </c>
      <c t="str" s="24" r="B189">
        <f>'Diese Clubs sind vertreten'!B188</f>
        <v>1</v>
      </c>
      <c t="str" s="24" r="C189">
        <f>VLOOKUP(A189;'all players'!K:L;2;FALSE)</f>
        <v>Switzerland</v>
      </c>
      <c s="40" r="D189"/>
    </row>
    <row r="190">
      <c t="str" s="24" r="A190">
        <f>'Diese Clubs sind vertreten'!A189</f>
        <v>Shandong Luneng Taishan</v>
      </c>
      <c t="str" s="24" r="B190">
        <f>'Diese Clubs sind vertreten'!B189</f>
        <v>1</v>
      </c>
      <c t="str" s="24" r="C190">
        <f>VLOOKUP(A190;'all players'!K:L;2;FALSE)</f>
        <v>China</v>
      </c>
      <c s="40" r="D190"/>
    </row>
    <row r="191">
      <c t="str" s="24" r="A191">
        <f>'Diese Clubs sind vertreten'!A190</f>
        <v>SC Heerenveen</v>
      </c>
      <c t="str" s="24" r="B191">
        <f>'Diese Clubs sind vertreten'!B190</f>
        <v>1</v>
      </c>
      <c t="str" s="24" r="C191">
        <f>VLOOKUP(A191;'all players'!K:L;2;FALSE)</f>
        <v>Netherlands</v>
      </c>
      <c s="40" r="D191"/>
    </row>
    <row r="192">
      <c t="str" s="24" r="A192">
        <f>'Diese Clubs sind vertreten'!A191</f>
        <v>Sassuolo</v>
      </c>
      <c t="str" s="24" r="B192">
        <f>'Diese Clubs sind vertreten'!B191</f>
        <v>1</v>
      </c>
      <c t="str" s="24" r="C192">
        <f>VLOOKUP(A192;'all players'!K:L;2;FALSE)</f>
        <v>Italy</v>
      </c>
      <c s="40" r="D192"/>
    </row>
    <row r="193">
      <c t="str" s="24" r="A193">
        <f>'Diese Clubs sind vertreten'!A192</f>
        <v>São Paulo</v>
      </c>
      <c t="str" s="24" r="B193">
        <f>'Diese Clubs sind vertreten'!B192</f>
        <v>1</v>
      </c>
      <c t="str" s="24" r="C193">
        <f>VLOOKUP(A193;'all players'!K:L;2;FALSE)</f>
        <v>Brazil</v>
      </c>
      <c s="40" r="D193"/>
    </row>
    <row r="194">
      <c t="str" s="24" r="A194">
        <f>'Diese Clubs sind vertreten'!A193</f>
        <v>Santos Laguna</v>
      </c>
      <c t="str" s="24" r="B194">
        <f>'Diese Clubs sind vertreten'!B193</f>
        <v>1</v>
      </c>
      <c t="str" s="24" r="C194">
        <f>VLOOKUP(A194;'all players'!K:L;2;FALSE)</f>
        <v>Mexico</v>
      </c>
      <c s="40" r="D194"/>
    </row>
    <row r="195">
      <c t="str" s="24" r="A195">
        <f>'Diese Clubs sind vertreten'!A194</f>
        <v>Santos</v>
      </c>
      <c t="str" s="24" r="B195">
        <f>'Diese Clubs sind vertreten'!B194</f>
        <v>1</v>
      </c>
      <c t="str" s="24" r="C195">
        <f>VLOOKUP(A195;'all players'!K:L;2;FALSE)</f>
        <v>Brazil</v>
      </c>
      <c s="40" r="D195"/>
    </row>
    <row r="196">
      <c t="str" s="24" r="A196">
        <f>'Diese Clubs sind vertreten'!A195</f>
        <v>Sangju Sangmu</v>
      </c>
      <c t="str" s="24" r="B196">
        <f>'Diese Clubs sind vertreten'!B195</f>
        <v>1</v>
      </c>
      <c t="str" s="24" r="C196">
        <f>VLOOKUP(A196;'all players'!K:L;2;FALSE)</f>
        <v>South Korea</v>
      </c>
      <c s="40" r="D196"/>
    </row>
    <row r="197">
      <c t="str" s="24" r="A197">
        <f>'Diese Clubs sind vertreten'!A196</f>
        <v>San Lorenzo</v>
      </c>
      <c t="str" s="24" r="B197">
        <f>'Diese Clubs sind vertreten'!B196</f>
        <v>1</v>
      </c>
      <c t="str" s="24" r="C197">
        <f>VLOOKUP(A197;'all players'!K:L;2;FALSE)</f>
        <v>Argentina</v>
      </c>
      <c s="40" r="D197"/>
    </row>
    <row r="198">
      <c t="str" s="24" r="A198">
        <f>'Diese Clubs sind vertreten'!A197</f>
        <v>Rostov</v>
      </c>
      <c t="str" s="24" r="B198">
        <f>'Diese Clubs sind vertreten'!B197</f>
        <v>1</v>
      </c>
      <c t="str" s="24" r="C198">
        <f>VLOOKUP(A198;'all players'!K:L;2;FALSE)</f>
        <v>Russia</v>
      </c>
      <c s="40" r="D198"/>
    </row>
    <row r="199">
      <c t="str" s="24" r="A199">
        <f>'Diese Clubs sind vertreten'!A198</f>
        <v>Rijeka</v>
      </c>
      <c t="str" s="24" r="B199">
        <f>'Diese Clubs sind vertreten'!B198</f>
        <v>1</v>
      </c>
      <c t="str" s="24" r="C199">
        <f>VLOOKUP(A199;'all players'!K:L;2;FALSE)</f>
        <v>Croatia</v>
      </c>
      <c s="40" r="D199"/>
    </row>
    <row r="200">
      <c t="str" s="24" r="A200">
        <f>'Diese Clubs sind vertreten'!A199</f>
        <v>Rica Cartaginés</v>
      </c>
      <c t="str" s="24" r="B200">
        <f>'Diese Clubs sind vertreten'!B199</f>
        <v>1</v>
      </c>
      <c t="str" s="24" r="C200">
        <f>VLOOKUP(A200;'all players'!K:L;2;FALSE)</f>
        <v>Costa</v>
      </c>
      <c s="40" r="D200"/>
    </row>
    <row r="201">
      <c t="str" s="24" r="A201">
        <f>'Diese Clubs sind vertreten'!A200</f>
        <v>Reims</v>
      </c>
      <c t="str" s="24" r="B201">
        <f>'Diese Clubs sind vertreten'!B200</f>
        <v>1</v>
      </c>
      <c t="str" s="24" r="C201">
        <f>VLOOKUP(A201;'all players'!K:L;2;FALSE)</f>
        <v>France</v>
      </c>
      <c s="40" r="D201"/>
    </row>
    <row r="202">
      <c t="str" s="24" r="A202">
        <f>'Diese Clubs sind vertreten'!A201</f>
        <v>Qingdao Jonoon</v>
      </c>
      <c t="str" s="24" r="B202">
        <f>'Diese Clubs sind vertreten'!B201</f>
        <v>1</v>
      </c>
      <c t="str" s="24" r="C202">
        <f>VLOOKUP(A202;'all players'!K:L;2;FALSE)</f>
        <v>China</v>
      </c>
      <c s="40" r="D202"/>
    </row>
    <row r="203">
      <c t="str" s="24" r="A203">
        <f>'Diese Clubs sind vertreten'!A202</f>
        <v>Puebla</v>
      </c>
      <c t="str" s="24" r="B203">
        <f>'Diese Clubs sind vertreten'!B202</f>
        <v>1</v>
      </c>
      <c t="str" s="24" r="C203">
        <f>VLOOKUP(A203;'all players'!K:L;2;FALSE)</f>
        <v>Mexico</v>
      </c>
      <c s="40" r="D203"/>
    </row>
    <row r="204">
      <c t="str" s="24" r="A204">
        <f>'Diese Clubs sind vertreten'!A203</f>
        <v>Preston North End</v>
      </c>
      <c t="str" s="24" r="B204">
        <f>'Diese Clubs sind vertreten'!B203</f>
        <v>1</v>
      </c>
      <c t="str" s="24" r="C204">
        <f>VLOOKUP(A204;'all players'!K:L;2;FALSE)</f>
        <v>England</v>
      </c>
      <c s="40" r="D204"/>
    </row>
    <row r="205">
      <c t="str" s="24" r="A205">
        <f>'Diese Clubs sind vertreten'!A204</f>
        <v>Platanias</v>
      </c>
      <c t="str" s="24" r="B205">
        <f>'Diese Clubs sind vertreten'!B204</f>
        <v>1</v>
      </c>
      <c t="str" s="24" r="C205">
        <f>VLOOKUP(A205;'all players'!K:L;2;FALSE)</f>
        <v>Greece</v>
      </c>
      <c s="40" r="D205"/>
    </row>
    <row r="206">
      <c t="str" s="24" r="A206">
        <f>'Diese Clubs sind vertreten'!A205</f>
        <v>Palmeiras</v>
      </c>
      <c t="str" s="24" r="B206">
        <f>'Diese Clubs sind vertreten'!B205</f>
        <v>1</v>
      </c>
      <c t="str" s="24" r="C206">
        <f>VLOOKUP(A206;'all players'!K:L;2;FALSE)</f>
        <v>Brazil</v>
      </c>
      <c s="40" r="D206"/>
    </row>
    <row r="207">
      <c t="str" s="24" r="A207">
        <f>'Diese Clubs sind vertreten'!A206</f>
        <v>Palermo</v>
      </c>
      <c t="str" s="24" r="B207">
        <f>'Diese Clubs sind vertreten'!B206</f>
        <v>1</v>
      </c>
      <c t="str" s="24" r="C207">
        <f>VLOOKUP(A207;'all players'!K:L;2;FALSE)</f>
        <v>Italy</v>
      </c>
      <c s="40" r="D207"/>
    </row>
    <row r="208">
      <c t="str" s="24" r="A208">
        <f>'Diese Clubs sind vertreten'!A207</f>
        <v>Osasuna</v>
      </c>
      <c t="str" s="24" r="B208">
        <f>'Diese Clubs sind vertreten'!B207</f>
        <v>1</v>
      </c>
      <c t="str" s="24" r="C208">
        <f>VLOOKUP(A208;'all players'!K:L;2;FALSE)</f>
        <v>Spain</v>
      </c>
      <c s="40" r="D208"/>
    </row>
    <row r="209">
      <c t="str" s="24" r="A209">
        <f>'Diese Clubs sind vertreten'!A208</f>
        <v>Nottingham Forest</v>
      </c>
      <c t="str" s="24" r="B209">
        <f>'Diese Clubs sind vertreten'!B208</f>
        <v>1</v>
      </c>
      <c t="str" s="24" r="C209">
        <f>VLOOKUP(A209;'all players'!K:L;2;FALSE)</f>
        <v>England</v>
      </c>
      <c s="40" r="D209"/>
    </row>
    <row r="210">
      <c t="str" s="24" r="A210">
        <f>'Diese Clubs sind vertreten'!A209</f>
        <v>Nice</v>
      </c>
      <c t="str" s="24" r="B210">
        <f>'Diese Clubs sind vertreten'!B209</f>
        <v>1</v>
      </c>
      <c t="str" s="24" r="C210">
        <f>VLOOKUP(A210;'all players'!K:L;2;FALSE)</f>
        <v>France</v>
      </c>
      <c s="40" r="D210"/>
    </row>
    <row r="211">
      <c t="str" s="24" r="A211">
        <f>'Diese Clubs sind vertreten'!A210</f>
        <v>Newell's Old Boys</v>
      </c>
      <c t="str" s="24" r="B211">
        <f>'Diese Clubs sind vertreten'!B210</f>
        <v>1</v>
      </c>
      <c t="str" s="24" r="C211">
        <f>VLOOKUP(A211;'all players'!K:L;2;FALSE)</f>
        <v>Argentina</v>
      </c>
      <c s="40" r="D211"/>
    </row>
    <row r="212">
      <c t="str" s="24" r="A212">
        <f>'Diese Clubs sind vertreten'!A211</f>
        <v>Newcastle Jets</v>
      </c>
      <c t="str" s="24" r="B212">
        <f>'Diese Clubs sind vertreten'!B211</f>
        <v>1</v>
      </c>
      <c t="str" s="24" r="C212">
        <f>VLOOKUP(A212;'all players'!K:L;2;FALSE)</f>
        <v>Australia</v>
      </c>
      <c s="40" r="D212"/>
    </row>
    <row r="213">
      <c t="str" s="24" r="A213">
        <f>'Diese Clubs sind vertreten'!A212</f>
        <v>New England Revolution</v>
      </c>
      <c t="str" s="24" r="B213">
        <f>'Diese Clubs sind vertreten'!B212</f>
        <v>1</v>
      </c>
      <c t="str" s="24" r="C213">
        <f>VLOOKUP(A213;'all players'!K:L;2;FALSE)</f>
        <v>United States</v>
      </c>
      <c s="40" r="D213"/>
    </row>
    <row r="214">
      <c t="str" s="24" r="A214">
        <f>'Diese Clubs sind vertreten'!A213</f>
        <v>NEC</v>
      </c>
      <c t="str" s="24" r="B214">
        <f>'Diese Clubs sind vertreten'!B213</f>
        <v>1</v>
      </c>
      <c t="str" s="24" r="C214">
        <f>VLOOKUP(A214;'all players'!K:L;2;FALSE)</f>
        <v>Netherlands</v>
      </c>
      <c s="40" r="D214"/>
    </row>
    <row r="215">
      <c t="str" s="24" r="A215">
        <f>'Diese Clubs sind vertreten'!A214</f>
        <v>Nantes</v>
      </c>
      <c t="str" s="24" r="B215">
        <f>'Diese Clubs sind vertreten'!B214</f>
        <v>1</v>
      </c>
      <c t="str" s="24" r="C215">
        <f>VLOOKUP(A215;'all players'!K:L;2;FALSE)</f>
        <v>France</v>
      </c>
      <c s="40" r="D215"/>
    </row>
    <row r="216">
      <c t="str" s="24" r="A216">
        <f>'Diese Clubs sind vertreten'!A215</f>
        <v>Nancy</v>
      </c>
      <c t="str" s="24" r="B216">
        <f>'Diese Clubs sind vertreten'!B215</f>
        <v>1</v>
      </c>
      <c t="str" s="24" r="C216">
        <f>VLOOKUP(A216;'all players'!K:L;2;FALSE)</f>
        <v>France</v>
      </c>
      <c s="40" r="D216"/>
    </row>
    <row r="217">
      <c t="str" s="24" r="A217">
        <f>'Diese Clubs sind vertreten'!A216</f>
        <v>Naft Tehran</v>
      </c>
      <c t="str" s="24" r="B217">
        <f>'Diese Clubs sind vertreten'!B216</f>
        <v>1</v>
      </c>
      <c t="str" s="24" r="C217">
        <f>VLOOKUP(A217;'all players'!K:L;2;FALSE)</f>
        <v>Iran</v>
      </c>
      <c s="40" r="D217"/>
    </row>
    <row r="218">
      <c t="str" s="24" r="A218">
        <f>'Diese Clubs sind vertreten'!A217</f>
        <v>Nacional</v>
      </c>
      <c t="str" s="24" r="B218">
        <f>'Diese Clubs sind vertreten'!B217</f>
        <v>1</v>
      </c>
      <c t="str" s="24" r="C218">
        <f>VLOOKUP(A218;'all players'!K:L;2;FALSE)</f>
        <v>Uruguay</v>
      </c>
      <c s="40" r="D218"/>
    </row>
    <row r="219">
      <c t="str" s="24" r="A219">
        <f>'Diese Clubs sind vertreten'!A218</f>
        <v>Monterrey</v>
      </c>
      <c t="str" s="24" r="B219">
        <f>'Diese Clubs sind vertreten'!B218</f>
        <v>1</v>
      </c>
      <c t="str" s="24" r="C219">
        <f>VLOOKUP(A219;'all players'!K:L;2;FALSE)</f>
        <v>Mexico</v>
      </c>
      <c s="40" r="D219"/>
    </row>
    <row r="220">
      <c t="str" s="24" r="A220">
        <f>'Diese Clubs sind vertreten'!A219</f>
        <v>Melbourne Victory</v>
      </c>
      <c t="str" s="24" r="B220">
        <f>'Diese Clubs sind vertreten'!B219</f>
        <v>1</v>
      </c>
      <c t="str" s="24" r="C220">
        <f>VLOOKUP(A220;'all players'!K:L;2;FALSE)</f>
        <v>Australia</v>
      </c>
      <c s="40" r="D220"/>
    </row>
    <row r="221">
      <c t="str" s="24" r="A221">
        <f>'Diese Clubs sind vertreten'!A220</f>
        <v>Malmö FF</v>
      </c>
      <c t="str" s="24" r="B221">
        <f>'Diese Clubs sind vertreten'!B220</f>
        <v>1</v>
      </c>
      <c t="str" s="24" r="C221">
        <f>VLOOKUP(A221;'all players'!K:L;2;FALSE)</f>
        <v>Sweden</v>
      </c>
      <c s="40" r="D221"/>
    </row>
    <row r="222">
      <c t="str" s="24" r="A222">
        <f>'Diese Clubs sind vertreten'!A221</f>
        <v>Mallorca</v>
      </c>
      <c t="str" s="24" r="B222">
        <f>'Diese Clubs sind vertreten'!B221</f>
        <v>1</v>
      </c>
      <c t="str" s="24" r="C222">
        <f>VLOOKUP(A222;'all players'!K:L;2;FALSE)</f>
        <v>Spain</v>
      </c>
      <c s="40" r="D222"/>
    </row>
    <row r="223">
      <c t="str" s="24" r="A223">
        <f>'Diese Clubs sind vertreten'!A222</f>
        <v>Luzern</v>
      </c>
      <c t="str" s="24" r="B223">
        <f>'Diese Clubs sind vertreten'!B222</f>
        <v>1</v>
      </c>
      <c t="str" s="24" r="C223">
        <f>VLOOKUP(A223;'all players'!K:L;2;FALSE)</f>
        <v>Switzerland</v>
      </c>
      <c s="40" r="D223"/>
    </row>
    <row r="224">
      <c t="str" s="24" r="A224">
        <f>'Diese Clubs sind vertreten'!A223</f>
        <v>Los Angeles Galaxy</v>
      </c>
      <c t="str" s="24" r="B224">
        <f>'Diese Clubs sind vertreten'!B223</f>
        <v>1</v>
      </c>
      <c t="str" s="24" r="C224">
        <f>VLOOKUP(A224;'all players'!K:L;2;FALSE)</f>
        <v>United States</v>
      </c>
      <c s="40" r="D224"/>
    </row>
    <row r="225">
      <c t="str" s="24" r="A225">
        <f>'Diese Clubs sind vertreten'!A224</f>
        <v>Lorient</v>
      </c>
      <c t="str" s="24" r="B225">
        <f>'Diese Clubs sind vertreten'!B224</f>
        <v>1</v>
      </c>
      <c t="str" s="24" r="C225">
        <f>VLOOKUP(A225;'all players'!K:L;2;FALSE)</f>
        <v>France</v>
      </c>
      <c s="40" r="D225"/>
    </row>
    <row r="226">
      <c t="str" s="24" r="A226">
        <f>'Diese Clubs sind vertreten'!A225</f>
        <v>Lokomotiva</v>
      </c>
      <c t="str" s="24" r="B226">
        <f>'Diese Clubs sind vertreten'!B225</f>
        <v>1</v>
      </c>
      <c t="str" s="24" r="C226">
        <f>VLOOKUP(A226;'all players'!K:L;2;FALSE)</f>
        <v>Croatia</v>
      </c>
      <c s="40" r="D226"/>
    </row>
    <row r="227">
      <c t="str" s="24" r="A227">
        <f>'Diese Clubs sind vertreten'!A226</f>
        <v>Lokeren</v>
      </c>
      <c t="str" s="24" r="B227">
        <f>'Diese Clubs sind vertreten'!B226</f>
        <v>1</v>
      </c>
      <c t="str" s="24" r="C227">
        <f>VLOOKUP(A227;'all players'!K:L;2;FALSE)</f>
        <v>Belgium</v>
      </c>
      <c s="40" r="D227"/>
    </row>
    <row r="228">
      <c t="str" s="24" r="A228">
        <f>'Diese Clubs sind vertreten'!A227</f>
        <v>Livorno</v>
      </c>
      <c t="str" s="24" r="B228">
        <f>'Diese Clubs sind vertreten'!B227</f>
        <v>1</v>
      </c>
      <c t="str" s="24" r="C228">
        <f>VLOOKUP(A228;'all players'!K:L;2;FALSE)</f>
        <v>Italy</v>
      </c>
      <c s="40" r="D228"/>
    </row>
    <row r="229">
      <c t="str" s="24" r="A229">
        <f>'Diese Clubs sind vertreten'!A228</f>
        <v>Libertad</v>
      </c>
      <c t="str" s="24" r="B229">
        <f>'Diese Clubs sind vertreten'!B228</f>
        <v>1</v>
      </c>
      <c t="str" s="24" r="C229">
        <f>VLOOKUP(A229;'all players'!K:L;2;FALSE)</f>
        <v>Paraguay</v>
      </c>
      <c s="40" r="D229"/>
    </row>
    <row r="230">
      <c t="str" s="24" r="A230">
        <f>'Diese Clubs sind vertreten'!A229</f>
        <v>Lens</v>
      </c>
      <c t="str" s="24" r="B230">
        <f>'Diese Clubs sind vertreten'!B229</f>
        <v>1</v>
      </c>
      <c t="str" s="24" r="C230">
        <f>VLOOKUP(A230;'all players'!K:L;2;FALSE)</f>
        <v>France</v>
      </c>
      <c s="40" r="D230"/>
    </row>
    <row r="231">
      <c t="str" s="24" r="A231">
        <f>'Diese Clubs sind vertreten'!A230</f>
        <v>Lekhwiya</v>
      </c>
      <c t="str" s="24" r="B231">
        <f>'Diese Clubs sind vertreten'!B230</f>
        <v>1</v>
      </c>
      <c t="str" s="24" r="C231">
        <f>VLOOKUP(A231;'all players'!K:L;2;FALSE)</f>
        <v>Qatar</v>
      </c>
      <c s="40" r="D231"/>
    </row>
    <row r="232">
      <c t="str" s="24" r="A232">
        <f>'Diese Clubs sind vertreten'!A231</f>
        <v>Leicester City</v>
      </c>
      <c t="str" s="24" r="B232">
        <f>'Diese Clubs sind vertreten'!B231</f>
        <v>1</v>
      </c>
      <c t="str" s="24" r="C232">
        <f>VLOOKUP(A232;'all players'!K:L;2;FALSE)</f>
        <v>England</v>
      </c>
      <c s="40" r="D232"/>
    </row>
    <row r="233">
      <c t="str" s="24" r="A233">
        <f>'Diese Clubs sind vertreten'!A232</f>
        <v>LDU Quito</v>
      </c>
      <c t="str" s="24" r="B233">
        <f>'Diese Clubs sind vertreten'!B232</f>
        <v>1</v>
      </c>
      <c t="str" s="24" r="C233">
        <f>VLOOKUP(A233;'all players'!K:L;2;FALSE)</f>
        <v>Ecuador</v>
      </c>
      <c s="40" r="D233"/>
    </row>
    <row r="234">
      <c t="str" s="24" r="A234">
        <f>'Diese Clubs sind vertreten'!A233</f>
        <v>Las Palmas</v>
      </c>
      <c t="str" s="24" r="B234">
        <f>'Diese Clubs sind vertreten'!B233</f>
        <v>1</v>
      </c>
      <c t="str" s="24" r="C234">
        <f>VLOOKUP(A234;'all players'!K:L;2;FALSE)</f>
        <v>Spain</v>
      </c>
      <c s="40" r="D234"/>
    </row>
    <row r="235">
      <c t="str" s="24" r="A235">
        <f>'Diese Clubs sind vertreten'!A234</f>
        <v>Krasnodar</v>
      </c>
      <c t="str" s="24" r="B235">
        <f>'Diese Clubs sind vertreten'!B234</f>
        <v>1</v>
      </c>
      <c t="str" s="24" r="C235">
        <f>VLOOKUP(A235;'all players'!K:L;2;FALSE)</f>
        <v>Russia</v>
      </c>
      <c s="40" r="D235"/>
    </row>
    <row r="236">
      <c t="str" s="24" r="A236">
        <f>'Diese Clubs sind vertreten'!A235</f>
        <v>Kayserispor</v>
      </c>
      <c t="str" s="24" r="B236">
        <f>'Diese Clubs sind vertreten'!B235</f>
        <v>1</v>
      </c>
      <c t="str" s="24" r="C236">
        <f>VLOOKUP(A236;'all players'!K:L;2;FALSE)</f>
        <v>Turkey</v>
      </c>
      <c s="40" r="D236"/>
    </row>
    <row r="237">
      <c t="str" s="24" r="A237">
        <f>'Diese Clubs sind vertreten'!A236</f>
        <v>Kayseri Erciyesspor</v>
      </c>
      <c t="str" s="24" r="B237">
        <f>'Diese Clubs sind vertreten'!B236</f>
        <v>1</v>
      </c>
      <c t="str" s="24" r="C237">
        <f>VLOOKUP(A237;'all players'!K:L;2;FALSE)</f>
        <v>Turkey</v>
      </c>
      <c s="40" r="D237"/>
    </row>
    <row r="238">
      <c t="str" s="24" r="A238">
        <f>'Diese Clubs sind vertreten'!A237</f>
        <v>Kawasaki Frontale</v>
      </c>
      <c t="str" s="24" r="B238">
        <f>'Diese Clubs sind vertreten'!B237</f>
        <v>1</v>
      </c>
      <c t="str" s="24" r="C238">
        <f>VLOOKUP(A238;'all players'!K:L;2;FALSE)</f>
        <v>Japan</v>
      </c>
      <c s="40" r="D238"/>
    </row>
    <row r="239">
      <c t="str" s="24" r="A239">
        <f>'Diese Clubs sind vertreten'!A238</f>
        <v>Jubilo Iwata</v>
      </c>
      <c t="str" s="24" r="B239">
        <f>'Diese Clubs sind vertreten'!B238</f>
        <v>1</v>
      </c>
      <c t="str" s="24" r="C239">
        <f>VLOOKUP(A239;'all players'!K:L;2;FALSE)</f>
        <v>Japan</v>
      </c>
      <c s="40" r="D239"/>
    </row>
    <row r="240">
      <c t="str" s="24" r="A240">
        <f>'Diese Clubs sind vertreten'!A239</f>
        <v>Jeonbuk Hyundai Motors</v>
      </c>
      <c t="str" s="24" r="B240">
        <f>'Diese Clubs sind vertreten'!B239</f>
        <v>1</v>
      </c>
      <c t="str" s="24" r="C240">
        <f>VLOOKUP(A240;'all players'!K:L;2;FALSE)</f>
        <v>South Korea</v>
      </c>
      <c s="40" r="D240"/>
    </row>
    <row r="241">
      <c t="str" s="24" r="A241">
        <f>'Diese Clubs sind vertreten'!A240</f>
        <v>İstanbul BB</v>
      </c>
      <c t="str" s="24" r="B241">
        <f>'Diese Clubs sind vertreten'!B240</f>
        <v>1</v>
      </c>
      <c t="str" s="24" r="C241">
        <f>VLOOKUP(A241;'all players'!K:L;2;FALSE)</f>
        <v>Turkey</v>
      </c>
      <c s="40" r="D241"/>
    </row>
    <row r="242">
      <c t="str" s="24" r="A242">
        <f>'Diese Clubs sind vertreten'!A241</f>
        <v>Internacional</v>
      </c>
      <c t="str" s="24" r="B242">
        <f>'Diese Clubs sind vertreten'!B241</f>
        <v>1</v>
      </c>
      <c t="str" s="24" r="C242">
        <f>VLOOKUP(A242;'all players'!K:L;2;FALSE)</f>
        <v>Brazil</v>
      </c>
      <c s="40" r="D242"/>
    </row>
    <row r="243">
      <c t="str" s="24" r="A243">
        <f>'Diese Clubs sind vertreten'!A242</f>
        <v>Heracles Almelo</v>
      </c>
      <c t="str" s="24" r="B243">
        <f>'Diese Clubs sind vertreten'!B242</f>
        <v>1</v>
      </c>
      <c t="str" s="24" r="C243">
        <f>VLOOKUP(A243;'all players'!K:L;2;FALSE)</f>
        <v>Netherlands</v>
      </c>
      <c s="40" r="D243"/>
    </row>
    <row r="244">
      <c t="str" s="24" r="A244">
        <f>'Diese Clubs sind vertreten'!A243</f>
        <v>Hapoel Be'er Sheva</v>
      </c>
      <c t="str" s="24" r="B244">
        <f>'Diese Clubs sind vertreten'!B243</f>
        <v>1</v>
      </c>
      <c t="str" s="24" r="C244">
        <f>VLOOKUP(A244;'all players'!K:L;2;FALSE)</f>
        <v>Israel</v>
      </c>
      <c s="40" r="D244"/>
    </row>
    <row r="245">
      <c t="str" s="24" r="A245">
        <f>'Diese Clubs sind vertreten'!A244</f>
        <v>Hamburger SV</v>
      </c>
      <c t="str" s="24" r="B245">
        <f>'Diese Clubs sind vertreten'!B244</f>
        <v>1</v>
      </c>
      <c t="str" s="24" r="C245">
        <f>VLOOKUP(A245;'all players'!K:L;2;FALSE)</f>
        <v>Germany</v>
      </c>
      <c s="40" r="D245"/>
    </row>
    <row r="246">
      <c t="str" s="24" r="A246">
        <f>'Diese Clubs sind vertreten'!A245</f>
        <v>Guizhou Renhe</v>
      </c>
      <c t="str" s="24" r="B246">
        <f>'Diese Clubs sind vertreten'!B245</f>
        <v>1</v>
      </c>
      <c t="str" s="24" r="C246">
        <f>VLOOKUP(A246;'all players'!K:L;2;FALSE)</f>
        <v>China</v>
      </c>
      <c s="40" r="D246"/>
    </row>
    <row r="247">
      <c t="str" s="24" r="A247">
        <f>'Diese Clubs sind vertreten'!A246</f>
        <v>Guangzhou R&amp;F</v>
      </c>
      <c t="str" s="24" r="B247">
        <f>'Diese Clubs sind vertreten'!B246</f>
        <v>1</v>
      </c>
      <c t="str" s="24" r="C247">
        <f>VLOOKUP(A247;'all players'!K:L;2;FALSE)</f>
        <v>China</v>
      </c>
      <c s="40" r="D247"/>
    </row>
    <row r="248">
      <c t="str" s="24" r="A248">
        <f>'Diese Clubs sind vertreten'!A247</f>
        <v>Guangzhou Evergrande</v>
      </c>
      <c t="str" s="24" r="B248">
        <f>'Diese Clubs sind vertreten'!B247</f>
        <v>1</v>
      </c>
      <c t="str" s="24" r="C248">
        <f>VLOOKUP(A248;'all players'!K:L;2;FALSE)</f>
        <v>China</v>
      </c>
      <c s="40" r="D248"/>
    </row>
    <row r="249">
      <c t="str" s="24" r="A249">
        <f>'Diese Clubs sind vertreten'!A248</f>
        <v>Gombe United</v>
      </c>
      <c t="str" s="24" r="B249">
        <f>'Diese Clubs sind vertreten'!B248</f>
        <v>1</v>
      </c>
      <c t="str" s="24" r="C249">
        <f>VLOOKUP(A249;'all players'!K:L;2;FALSE)</f>
        <v>Nigeria</v>
      </c>
      <c s="40" r="D249"/>
    </row>
    <row r="250">
      <c t="str" s="24" r="A250">
        <f>'Diese Clubs sind vertreten'!A249</f>
        <v>Gaziantepspor</v>
      </c>
      <c t="str" s="24" r="B250">
        <f>'Diese Clubs sind vertreten'!B249</f>
        <v>1</v>
      </c>
      <c t="str" s="24" r="C250">
        <f>VLOOKUP(A250;'all players'!K:L;2;FALSE)</f>
        <v>Turkey</v>
      </c>
      <c s="40" r="D250"/>
    </row>
    <row r="251">
      <c t="str" s="24" r="A251">
        <f>'Diese Clubs sind vertreten'!A250</f>
        <v>FSV Frankfurt</v>
      </c>
      <c t="str" s="24" r="B251">
        <f>'Diese Clubs sind vertreten'!B250</f>
        <v>1</v>
      </c>
      <c t="str" s="24" r="C251">
        <f>VLOOKUP(A251;'all players'!K:L;2;FALSE)</f>
        <v>Germany</v>
      </c>
      <c s="40" r="D251"/>
    </row>
    <row r="252">
      <c t="str" s="24" r="A252">
        <f>'Diese Clubs sind vertreten'!A251</f>
        <v>Foolad</v>
      </c>
      <c t="str" s="24" r="B252">
        <f>'Diese Clubs sind vertreten'!B251</f>
        <v>1</v>
      </c>
      <c t="str" s="24" r="C252">
        <f>VLOOKUP(A252;'all players'!K:L;2;FALSE)</f>
        <v>Iran</v>
      </c>
      <c s="40" r="D252"/>
    </row>
    <row r="253">
      <c t="str" s="24" r="A253">
        <f>'Diese Clubs sind vertreten'!A252</f>
        <v>Fluminense</v>
      </c>
      <c t="str" s="24" r="B253">
        <f>'Diese Clubs sind vertreten'!B252</f>
        <v>1</v>
      </c>
      <c t="str" s="24" r="C253">
        <f>VLOOKUP(A253;'all players'!K:L;2;FALSE)</f>
        <v>Brazil</v>
      </c>
      <c s="40" r="D253"/>
    </row>
    <row r="254">
      <c t="str" s="24" r="A254">
        <f>'Diese Clubs sind vertreten'!A253</f>
        <v>Flamengo</v>
      </c>
      <c t="str" s="24" r="B254">
        <f>'Diese Clubs sind vertreten'!B253</f>
        <v>1</v>
      </c>
      <c t="str" s="24" r="C254">
        <f>VLOOKUP(A254;'all players'!K:L;2;FALSE)</f>
        <v>Brazil</v>
      </c>
      <c s="40" r="D254"/>
    </row>
    <row r="255">
      <c t="str" s="24" r="A255">
        <f>'Diese Clubs sind vertreten'!A254</f>
        <v>Fethiyespor</v>
      </c>
      <c t="str" s="24" r="B255">
        <f>'Diese Clubs sind vertreten'!B254</f>
        <v>1</v>
      </c>
      <c t="str" s="24" r="C255">
        <f>VLOOKUP(A255;'all players'!K:L;2;FALSE)</f>
        <v>Turkey</v>
      </c>
      <c s="40" r="D255"/>
    </row>
    <row r="256">
      <c t="str" s="24" r="A256">
        <f>'Diese Clubs sind vertreten'!A255</f>
        <v>Ferencváros</v>
      </c>
      <c t="str" s="24" r="B256">
        <f>'Diese Clubs sind vertreten'!B255</f>
        <v>1</v>
      </c>
      <c t="str" s="24" r="C256">
        <f>VLOOKUP(A256;'all players'!K:L;2;FALSE)</f>
        <v>Hungary</v>
      </c>
      <c s="40" r="D256"/>
    </row>
    <row r="257">
      <c t="str" s="24" r="A257">
        <f>'Diese Clubs sind vertreten'!A256</f>
        <v>Évian</v>
      </c>
      <c t="str" s="24" r="B257">
        <f>'Diese Clubs sind vertreten'!B256</f>
        <v>1</v>
      </c>
      <c t="str" s="24" r="C257">
        <f>VLOOKUP(A257;'all players'!K:L;2;FALSE)</f>
        <v>France</v>
      </c>
      <c s="40" r="D257"/>
    </row>
    <row r="258">
      <c t="str" s="24" r="A258">
        <f>'Diese Clubs sind vertreten'!A257</f>
        <v>Espérance</v>
      </c>
      <c t="str" s="24" r="B258">
        <f>'Diese Clubs sind vertreten'!B257</f>
        <v>1</v>
      </c>
      <c t="str" s="24" r="C258">
        <f>VLOOKUP(A258;'all players'!K:L;2;FALSE)</f>
        <v>Tunisia</v>
      </c>
      <c s="40" r="D258"/>
    </row>
    <row r="259">
      <c t="str" s="24" r="A259">
        <f>'Diese Clubs sind vertreten'!A258</f>
        <v>Elche</v>
      </c>
      <c t="str" s="24" r="B259">
        <f>'Diese Clubs sind vertreten'!B258</f>
        <v>1</v>
      </c>
      <c t="str" s="24" r="C259">
        <f>VLOOKUP(A259;'all players'!K:L;2;FALSE)</f>
        <v>Spain</v>
      </c>
      <c s="40" r="D259"/>
    </row>
    <row r="260">
      <c t="str" s="24" r="A260">
        <f>'Diese Clubs sind vertreten'!A259</f>
        <v>Elazığspor</v>
      </c>
      <c t="str" s="24" r="B260">
        <f>'Diese Clubs sind vertreten'!B259</f>
        <v>1</v>
      </c>
      <c t="str" s="24" r="C260">
        <f>VLOOKUP(A260;'all players'!K:L;2;FALSE)</f>
        <v>Turkey</v>
      </c>
      <c s="40" r="D260"/>
    </row>
    <row r="261">
      <c t="str" s="24" r="A261">
        <f>'Diese Clubs sind vertreten'!A260</f>
        <v>El Nacional</v>
      </c>
      <c t="str" s="24" r="B261">
        <f>'Diese Clubs sind vertreten'!B260</f>
        <v>1</v>
      </c>
      <c t="str" s="24" r="C261">
        <f>VLOOKUP(A261;'all players'!K:L;2;FALSE)</f>
        <v>Ecuador</v>
      </c>
      <c s="40" r="D261"/>
    </row>
    <row r="262">
      <c t="str" s="24" r="A262">
        <f>'Diese Clubs sind vertreten'!A261</f>
        <v>Deportivo Cali</v>
      </c>
      <c t="str" s="24" r="B262">
        <f>'Diese Clubs sind vertreten'!B261</f>
        <v>1</v>
      </c>
      <c t="str" s="24" r="C262">
        <f>VLOOKUP(A262;'all players'!K:L;2;FALSE)</f>
        <v>Colombia</v>
      </c>
      <c s="40" r="D262"/>
    </row>
    <row r="263">
      <c t="str" s="24" r="A263">
        <f>'Diese Clubs sind vertreten'!A262</f>
        <v>CSKA Sofia</v>
      </c>
      <c t="str" s="24" r="B263">
        <f>'Diese Clubs sind vertreten'!B262</f>
        <v>1</v>
      </c>
      <c t="str" s="24" r="C263">
        <f>VLOOKUP(A263;'all players'!K:L;2;FALSE)</f>
        <v>Bulgaria</v>
      </c>
      <c s="40" r="D263"/>
    </row>
    <row r="264">
      <c t="str" s="24" r="A264">
        <f>'Diese Clubs sind vertreten'!A263</f>
        <v>CS Constantine</v>
      </c>
      <c t="str" s="24" r="B264">
        <f>'Diese Clubs sind vertreten'!B263</f>
        <v>1</v>
      </c>
      <c t="str" s="24" r="C264">
        <f>VLOOKUP(A264;'all players'!K:L;2;FALSE)</f>
        <v>Algeria</v>
      </c>
      <c s="40" r="D264"/>
    </row>
    <row r="265">
      <c t="str" s="24" r="A265">
        <f>'Diese Clubs sind vertreten'!A264</f>
        <v>Crystal Palace</v>
      </c>
      <c t="str" s="24" r="B265">
        <f>'Diese Clubs sind vertreten'!B264</f>
        <v>1</v>
      </c>
      <c t="str" s="24" r="C265">
        <f>VLOOKUP(A265;'all players'!K:L;2;FALSE)</f>
        <v>England</v>
      </c>
      <c s="40" r="D265"/>
    </row>
    <row r="266">
      <c t="str" s="24" r="A266">
        <f>'Diese Clubs sind vertreten'!A265</f>
        <v>Copenhagen</v>
      </c>
      <c t="str" s="24" r="B266">
        <f>'Diese Clubs sind vertreten'!B265</f>
        <v>1</v>
      </c>
      <c t="str" s="24" r="C266">
        <f>VLOOKUP(A266;'all players'!K:L;2;FALSE)</f>
        <v>Denmark</v>
      </c>
      <c s="40" r="D266"/>
    </row>
    <row r="267">
      <c t="str" s="24" r="A267">
        <f>'Diese Clubs sind vertreten'!A266</f>
        <v>Coast Séwé Sport</v>
      </c>
      <c t="str" s="24" r="B267">
        <f>'Diese Clubs sind vertreten'!B266</f>
        <v>1</v>
      </c>
      <c t="str" s="24" r="C267">
        <f>VLOOKUP(A267;'all players'!K:L;2;FALSE)</f>
        <v>Ivory</v>
      </c>
      <c s="40" r="D267"/>
    </row>
    <row r="268">
      <c t="str" s="24" r="A268">
        <f>'Diese Clubs sind vertreten'!A267</f>
        <v>Club Africain</v>
      </c>
      <c t="str" s="24" r="B268">
        <f>'Diese Clubs sind vertreten'!B267</f>
        <v>1</v>
      </c>
      <c t="str" s="24" r="C268">
        <f>VLOOKUP(A268;'all players'!K:L;2;FALSE)</f>
        <v>Tunisia</v>
      </c>
      <c s="40" r="D268"/>
    </row>
    <row r="269">
      <c t="str" s="24" r="A269">
        <f>'Diese Clubs sind vertreten'!A268</f>
        <v>Chivas USA</v>
      </c>
      <c t="str" s="24" r="B269">
        <f>'Diese Clubs sind vertreten'!B268</f>
        <v>1</v>
      </c>
      <c t="str" s="24" r="C269">
        <f>VLOOKUP(A269;'all players'!K:L;2;FALSE)</f>
        <v>United States</v>
      </c>
      <c s="40" r="D269"/>
    </row>
    <row r="270">
      <c t="str" s="24" r="A270">
        <f>'Diese Clubs sind vertreten'!A269</f>
        <v>Charlton Athletic</v>
      </c>
      <c t="str" s="24" r="B270">
        <f>'Diese Clubs sind vertreten'!B269</f>
        <v>1</v>
      </c>
      <c t="str" s="24" r="C270">
        <f>VLOOKUP(A270;'all players'!K:L;2;FALSE)</f>
        <v>England</v>
      </c>
      <c s="40" r="D270"/>
    </row>
    <row r="271">
      <c t="str" s="24" r="A271">
        <f>'Diese Clubs sind vertreten'!A270</f>
        <v>Cercle Brugge</v>
      </c>
      <c t="str" s="24" r="B271">
        <f>'Diese Clubs sind vertreten'!B270</f>
        <v>1</v>
      </c>
      <c t="str" s="24" r="C271">
        <f>VLOOKUP(A271;'all players'!K:L;2;FALSE)</f>
        <v>Belgium</v>
      </c>
      <c s="40" r="D271"/>
    </row>
    <row r="272">
      <c t="str" s="24" r="A272">
        <f>'Diese Clubs sind vertreten'!A271</f>
        <v>Catania</v>
      </c>
      <c t="str" s="24" r="B272">
        <f>'Diese Clubs sind vertreten'!B271</f>
        <v>1</v>
      </c>
      <c t="str" s="24" r="C272">
        <f>VLOOKUP(A272;'all players'!K:L;2;FALSE)</f>
        <v>Italy</v>
      </c>
      <c s="40" r="D272"/>
    </row>
    <row r="273">
      <c t="str" s="24" r="A273">
        <f>'Diese Clubs sind vertreten'!A272</f>
        <v>Busan I'Park</v>
      </c>
      <c t="str" s="24" r="B273">
        <f>'Diese Clubs sind vertreten'!B272</f>
        <v>1</v>
      </c>
      <c t="str" s="24" r="C273">
        <f>VLOOKUP(A273;'all players'!K:L;2;FALSE)</f>
        <v>South Korea</v>
      </c>
      <c s="40" r="D273"/>
    </row>
    <row r="274">
      <c t="str" s="24" r="A274">
        <f>'Diese Clubs sind vertreten'!A273</f>
        <v>Bordeaux</v>
      </c>
      <c t="str" s="24" r="B274">
        <f>'Diese Clubs sind vertreten'!B273</f>
        <v>1</v>
      </c>
      <c t="str" s="24" r="C274">
        <f>VLOOKUP(A274;'all players'!K:L;2;FALSE)</f>
        <v>France</v>
      </c>
      <c s="40" r="D274"/>
    </row>
    <row r="275">
      <c t="str" s="24" r="A275">
        <f>'Diese Clubs sind vertreten'!A274</f>
        <v>Borac Banja</v>
      </c>
      <c t="str" s="24" r="B275">
        <f>'Diese Clubs sind vertreten'!B274</f>
        <v>1</v>
      </c>
      <c t="str" s="24" r="C275">
        <f>VLOOKUP(A275;'all players'!K:L;2;FALSE)</f>
        <v>Bosnia &amp; Herzogowina</v>
      </c>
      <c s="40" r="D275"/>
    </row>
    <row r="276">
      <c t="str" s="24" r="A276">
        <f>'Diese Clubs sind vertreten'!A275</f>
        <v>Bolton Wanderers</v>
      </c>
      <c t="str" s="24" r="B276">
        <f>'Diese Clubs sind vertreten'!B275</f>
        <v>1</v>
      </c>
      <c t="str" s="24" r="C276">
        <f>VLOOKUP(A276;'all players'!K:L;2;FALSE)</f>
        <v>England</v>
      </c>
      <c s="40" r="D276"/>
    </row>
    <row r="277">
      <c t="str" s="24" r="A277">
        <f>'Diese Clubs sind vertreten'!A276</f>
        <v>Beijing Guoan</v>
      </c>
      <c t="str" s="24" r="B277">
        <f>'Diese Clubs sind vertreten'!B276</f>
        <v>1</v>
      </c>
      <c t="str" s="24" r="C277">
        <f>VLOOKUP(A277;'all players'!K:L;2;FALSE)</f>
        <v>China</v>
      </c>
      <c s="40" r="D277"/>
    </row>
    <row r="278">
      <c t="str" s="24" r="A278">
        <f>'Diese Clubs sind vertreten'!A277</f>
        <v>Bastia</v>
      </c>
      <c t="str" s="24" r="B278">
        <f>'Diese Clubs sind vertreten'!B277</f>
        <v>1</v>
      </c>
      <c t="str" s="24" r="C278">
        <f>VLOOKUP(A278;'all players'!K:L;2;FALSE)</f>
        <v>France</v>
      </c>
      <c s="40" r="D278"/>
    </row>
    <row r="279">
      <c t="str" s="24" r="A279">
        <f>'Diese Clubs sind vertreten'!A278</f>
        <v>AZ</v>
      </c>
      <c t="str" s="24" r="B279">
        <f>'Diese Clubs sind vertreten'!B278</f>
        <v>1</v>
      </c>
      <c t="str" s="24" r="C279">
        <f>VLOOKUP(A279;'all players'!K:L;2;FALSE)</f>
        <v>Netherlands</v>
      </c>
      <c s="40" r="D279"/>
    </row>
    <row r="280">
      <c t="str" s="24" r="A280">
        <f>'Diese Clubs sind vertreten'!A279</f>
        <v>Austria Wien</v>
      </c>
      <c t="str" s="24" r="B280">
        <f>'Diese Clubs sind vertreten'!B279</f>
        <v>1</v>
      </c>
      <c t="str" s="24" r="C280">
        <f>VLOOKUP(A280;'all players'!K:L;2;FALSE)</f>
        <v>Austria</v>
      </c>
      <c s="40" r="D280"/>
    </row>
    <row r="281">
      <c t="str" s="24" r="A281">
        <f>'Diese Clubs sind vertreten'!A280</f>
        <v>Atlético Nacional</v>
      </c>
      <c t="str" s="24" r="B281">
        <f>'Diese Clubs sind vertreten'!B280</f>
        <v>1</v>
      </c>
      <c t="str" s="24" r="C281">
        <f>VLOOKUP(A281;'all players'!K:L;2;FALSE)</f>
        <v>Colombia</v>
      </c>
      <c s="40" r="D281"/>
    </row>
    <row r="282">
      <c t="str" s="24" r="A282">
        <f>'Diese Clubs sind vertreten'!A281</f>
        <v>Atlante</v>
      </c>
      <c t="str" s="24" r="B282">
        <f>'Diese Clubs sind vertreten'!B281</f>
        <v>1</v>
      </c>
      <c t="str" s="24" r="C282">
        <f>VLOOKUP(A282;'all players'!K:L;2;FALSE)</f>
        <v>Mexico</v>
      </c>
      <c s="40" r="D282"/>
    </row>
    <row r="283">
      <c t="str" s="24" r="A283">
        <f>'Diese Clubs sind vertreten'!A282</f>
        <v>Ashdod</v>
      </c>
      <c t="str" s="24" r="B283">
        <f>'Diese Clubs sind vertreten'!B282</f>
        <v>1</v>
      </c>
      <c t="str" s="24" r="C283">
        <f>VLOOKUP(A283;'all players'!K:L;2;FALSE)</f>
        <v>Israel</v>
      </c>
      <c s="40" r="D283"/>
    </row>
    <row r="284">
      <c t="str" s="24" r="A284">
        <f>'Diese Clubs sind vertreten'!A283</f>
        <v>Arab Emirates Al-Jazira</v>
      </c>
      <c t="str" s="24" r="B284">
        <f>'Diese Clubs sind vertreten'!B283</f>
        <v>1</v>
      </c>
      <c t="str" s="24" r="C284">
        <f>VLOOKUP(A284;'all players'!K:L;2;FALSE)</f>
        <v>United States</v>
      </c>
      <c s="40" r="D284"/>
    </row>
    <row r="285">
      <c t="str" s="24" r="A285">
        <f>'Diese Clubs sind vertreten'!A284</f>
        <v>Arab Emirates Al-Ain</v>
      </c>
      <c t="str" s="24" r="B285">
        <f>'Diese Clubs sind vertreten'!B284</f>
        <v>1</v>
      </c>
      <c t="str" s="24" r="C285">
        <f>VLOOKUP(A285;'all players'!K:L;2;FALSE)</f>
        <v>United States</v>
      </c>
      <c s="40" r="D285"/>
    </row>
    <row r="286">
      <c t="str" s="24" r="A286">
        <f>'Diese Clubs sind vertreten'!A285</f>
        <v>Anzhi Makhachkala</v>
      </c>
      <c t="str" s="24" r="B286">
        <f>'Diese Clubs sind vertreten'!B285</f>
        <v>1</v>
      </c>
      <c t="str" s="24" r="C286">
        <f>VLOOKUP(A286;'all players'!K:L;2;FALSE)</f>
        <v>Russia</v>
      </c>
      <c s="40" r="D286"/>
    </row>
    <row r="287">
      <c t="str" s="24" r="A287">
        <f>'Diese Clubs sind vertreten'!A286</f>
        <v>Antalyaspor</v>
      </c>
      <c t="str" s="24" r="B287">
        <f>'Diese Clubs sind vertreten'!B286</f>
        <v>1</v>
      </c>
      <c t="str" s="24" r="C287">
        <f>VLOOKUP(A287;'all players'!K:L;2;FALSE)</f>
        <v>Turkey</v>
      </c>
      <c s="40" r="D287"/>
    </row>
    <row r="288">
      <c t="str" s="24" r="A288">
        <f>'Diese Clubs sind vertreten'!A287</f>
        <v>Almería</v>
      </c>
      <c t="str" s="24" r="B288">
        <f>'Diese Clubs sind vertreten'!B287</f>
        <v>1</v>
      </c>
      <c t="str" s="24" r="C288">
        <f>VLOOKUP(A288;'all players'!K:L;2;FALSE)</f>
        <v>Spain</v>
      </c>
      <c s="40" r="D288"/>
    </row>
    <row r="289">
      <c t="str" s="24" r="A289">
        <f>'Diese Clubs sind vertreten'!A288</f>
        <v>Al-Kuwait</v>
      </c>
      <c t="str" s="24" r="B289">
        <f>'Diese Clubs sind vertreten'!B288</f>
        <v>1</v>
      </c>
      <c t="str" s="24" r="C289">
        <f>VLOOKUP(A289;'all players'!K:L;2;FALSE)</f>
        <v>Kuwait</v>
      </c>
      <c s="40" r="D289"/>
    </row>
    <row r="290">
      <c t="str" s="24" r="A290">
        <f>'Diese Clubs sind vertreten'!A289</f>
        <v>Al-Gharafa</v>
      </c>
      <c t="str" s="24" r="B290">
        <f>'Diese Clubs sind vertreten'!B289</f>
        <v>1</v>
      </c>
      <c t="str" s="24" r="C290">
        <f>VLOOKUP(A290;'all players'!K:L;2;FALSE)</f>
        <v>Qatar</v>
      </c>
      <c s="40" r="D290"/>
    </row>
    <row r="291">
      <c t="str" s="24" r="A291">
        <f>'Diese Clubs sind vertreten'!A290</f>
        <v>AIK</v>
      </c>
      <c t="str" s="24" r="B291">
        <f>'Diese Clubs sind vertreten'!B290</f>
        <v>1</v>
      </c>
      <c t="str" s="24" r="C291">
        <f>VLOOKUP(A291;'all players'!K:L;2;FALSE)</f>
        <v>Sweden</v>
      </c>
      <c s="40" r="D291"/>
    </row>
    <row r="292">
      <c t="str" s="24" r="A292">
        <f>'Diese Clubs sind vertreten'!A291</f>
        <v>Africa Orlando Pirates</v>
      </c>
      <c t="str" s="24" r="B292">
        <f>'Diese Clubs sind vertreten'!B291</f>
        <v>1</v>
      </c>
      <c t="str" s="24" r="C292">
        <f>VLOOKUP(A292;'all players'!K:L;2;FALSE)</f>
        <v>South</v>
      </c>
      <c s="40" r="D292"/>
    </row>
    <row r="293">
      <c t="str" s="24" r="A293">
        <f>'Diese Clubs sind vertreten'!A292</f>
        <v>Africa Mamelodi Sundowns</v>
      </c>
      <c t="str" s="24" r="B293">
        <f>'Diese Clubs sind vertreten'!B292</f>
        <v>1</v>
      </c>
      <c t="str" s="24" r="C293">
        <f>VLOOKUP(A293;'all players'!K:L;2;FALSE)</f>
        <v>South</v>
      </c>
      <c s="40" r="D293"/>
    </row>
    <row r="294">
      <c t="str" s="24" r="A294">
        <f>'Diese Clubs sind vertreten'!A293</f>
        <v>Aduana Stars</v>
      </c>
      <c t="str" s="24" r="B294">
        <f>'Diese Clubs sind vertreten'!B293</f>
        <v>1</v>
      </c>
      <c t="str" s="24" r="C294">
        <f>VLOOKUP(A294;'all players'!K:L;2;FALSE)</f>
        <v>Ghana</v>
      </c>
      <c s="40" r="D294"/>
    </row>
    <row r="295">
      <c t="str" s="24" r="A295">
        <f>'Diese Clubs sind vertreten'!A294</f>
        <v>Adelaide United</v>
      </c>
      <c t="str" s="24" r="B295">
        <f>'Diese Clubs sind vertreten'!B294</f>
        <v>1</v>
      </c>
      <c t="str" s="24" r="C295">
        <f>VLOOKUP(A295;'all players'!K:L;2;FALSE)</f>
        <v>Australia</v>
      </c>
      <c s="40" r="D295"/>
    </row>
    <row r="296">
      <c t="str" s="24" r="A296">
        <f>'Diese Clubs sind vertreten'!A295</f>
        <v>Académica</v>
      </c>
      <c t="str" s="24" r="B296">
        <f>'Diese Clubs sind vertreten'!B295</f>
        <v>1</v>
      </c>
      <c t="str" s="24" r="C296">
        <f>VLOOKUP(A296;'all players'!K:L;2;FALSE)</f>
        <v>Portugal</v>
      </c>
      <c s="40" r="D296"/>
    </row>
    <row r="297">
      <c t="str" s="24" r="A297">
        <f>'Diese Clubs sind vertreten'!A296</f>
        <v>Aalesund</v>
      </c>
      <c t="str" s="24" r="B297">
        <f>'Diese Clubs sind vertreten'!B296</f>
        <v>1</v>
      </c>
      <c t="str" s="24" r="C297">
        <f>VLOOKUP(A297;'all players'!K:L;2;FALSE)</f>
        <v>Norway</v>
      </c>
      <c s="40" r="D297"/>
    </row>
    <row r="298">
      <c t="str" s="24" r="A298">
        <f>'Diese Clubs sind vertreten'!A297</f>
        <v>1860 München</v>
      </c>
      <c t="str" s="24" r="B298">
        <f>'Diese Clubs sind vertreten'!B297</f>
        <v>1</v>
      </c>
      <c t="str" s="24" r="C298">
        <f>VLOOKUP(A298;'all players'!K:L;2;FALSE)</f>
        <v>Germany</v>
      </c>
      <c s="40" r="D298"/>
    </row>
    <row r="299">
      <c t="str" s="24" r="A299">
        <f>'Diese Clubs sind vertreten'!A298</f>
        <v/>
      </c>
      <c t="str" s="24" r="B299">
        <f>'Diese Clubs sind vertreten'!B298</f>
        <v>0</v>
      </c>
      <c t="str" s="24" r="C299">
        <f>VLOOKUP(A299;'all players'!K:L;2;FALSE)</f>
        <v>#N/A</v>
      </c>
      <c s="40" r="D299"/>
    </row>
    <row r="300">
      <c t="str" s="24" r="A300">
        <f>'Diese Clubs sind vertreten'!A299</f>
        <v>Gesamt</v>
      </c>
      <c t="str" s="24" r="B300">
        <f>'Diese Clubs sind vertreten'!B299</f>
        <v>736</v>
      </c>
      <c t="str" s="24" r="C300">
        <f>VLOOKUP(A300;'all players'!K:L;2;FALSE)</f>
        <v>#N/A</v>
      </c>
      <c s="40" r="D300"/>
    </row>
    <row r="301">
      <c t="str" s="24" r="A301">
        <f>'Diese Clubs sind vertreten'!A300</f>
        <v/>
      </c>
      <c t="str" s="24" r="B301">
        <f>'Diese Clubs sind vertreten'!B300</f>
        <v/>
      </c>
      <c t="str" s="24" r="C301">
        <f>VLOOKUP(A301;'all players'!K:L;2;FALSE)</f>
        <v>#N/A</v>
      </c>
      <c s="40" r="D301"/>
    </row>
    <row r="302">
      <c t="str" s="24" r="A302">
        <f>'Diese Clubs sind vertreten'!A301</f>
        <v/>
      </c>
      <c t="str" s="24" r="B302">
        <f>'Diese Clubs sind vertreten'!B301</f>
        <v/>
      </c>
      <c t="str" s="24" r="C302">
        <f>VLOOKUP(A302;'all players'!K:L;2;FALSE)</f>
        <v>#N/A</v>
      </c>
      <c s="40" r="D302"/>
    </row>
    <row r="303">
      <c t="str" s="24" r="A303">
        <f>'Diese Clubs sind vertreten'!A302</f>
        <v/>
      </c>
      <c t="str" s="24" r="B303">
        <f>'Diese Clubs sind vertreten'!B302</f>
        <v/>
      </c>
      <c t="str" s="24" r="C303">
        <f>VLOOKUP(A303;'all players'!K:L;2;FALSE)</f>
        <v>#N/A</v>
      </c>
      <c s="40" r="D303"/>
    </row>
    <row r="304">
      <c t="str" s="24" r="A304">
        <f>'Diese Clubs sind vertreten'!A303</f>
        <v/>
      </c>
      <c t="str" s="24" r="B304">
        <f>'Diese Clubs sind vertreten'!B303</f>
        <v/>
      </c>
      <c t="str" s="24" r="C304">
        <f>VLOOKUP(A304;'all players'!K:L;2;FALSE)</f>
        <v>#N/A</v>
      </c>
      <c s="40" r="D304"/>
    </row>
    <row r="305">
      <c t="str" s="24" r="A305">
        <f>'Diese Clubs sind vertreten'!A304</f>
        <v/>
      </c>
      <c t="str" s="24" r="B305">
        <f>'Diese Clubs sind vertreten'!B304</f>
        <v/>
      </c>
      <c t="str" s="24" r="C305">
        <f>VLOOKUP(A305;'all players'!K:L;2;FALSE)</f>
        <v>#N/A</v>
      </c>
      <c s="40" r="D305"/>
    </row>
    <row r="306">
      <c t="str" s="24" r="A306">
        <f>'Diese Clubs sind vertreten'!A305</f>
        <v/>
      </c>
      <c t="str" s="24" r="B306">
        <f>'Diese Clubs sind vertreten'!B305</f>
        <v/>
      </c>
      <c t="str" s="24" r="C306">
        <f>VLOOKUP(A306;'all players'!K:L;2;FALSE)</f>
        <v>#N/A</v>
      </c>
      <c s="40" r="D306"/>
    </row>
    <row r="307">
      <c s="40" r="D307"/>
    </row>
    <row r="308">
      <c s="40" r="D308"/>
    </row>
    <row r="309">
      <c s="40" r="D309"/>
    </row>
    <row r="310">
      <c s="40" r="D310"/>
    </row>
    <row r="311">
      <c s="40" r="D311"/>
    </row>
    <row r="312">
      <c s="40" r="D312"/>
    </row>
    <row r="313">
      <c s="40" r="D313"/>
    </row>
    <row r="314">
      <c s="40" r="D314"/>
    </row>
    <row r="315">
      <c s="40" r="D315"/>
    </row>
    <row r="316">
      <c s="40" r="D316"/>
    </row>
    <row r="317">
      <c s="40" r="D317"/>
    </row>
    <row r="318">
      <c s="40" r="D318"/>
    </row>
    <row r="319">
      <c s="40" r="D319"/>
    </row>
    <row r="320">
      <c s="40" r="D320"/>
    </row>
    <row r="321">
      <c s="40" r="D321"/>
    </row>
    <row r="322">
      <c s="40" r="D322"/>
    </row>
    <row r="323">
      <c s="40" r="D323"/>
    </row>
    <row r="324">
      <c s="40" r="D324"/>
    </row>
    <row r="325">
      <c s="40" r="D325"/>
    </row>
    <row r="326">
      <c s="40" r="D326"/>
    </row>
    <row r="327">
      <c s="40" r="D327"/>
    </row>
    <row r="328">
      <c s="40" r="D328"/>
    </row>
    <row r="329">
      <c s="40" r="D329"/>
    </row>
    <row r="330">
      <c s="40" r="D330"/>
    </row>
    <row r="331">
      <c s="40" r="D331"/>
    </row>
    <row r="332">
      <c s="40" r="D332"/>
    </row>
    <row r="333">
      <c s="40" r="D333"/>
    </row>
    <row r="334">
      <c s="40" r="D334"/>
    </row>
    <row r="335">
      <c s="40" r="D335"/>
    </row>
    <row r="336">
      <c s="40" r="D336"/>
    </row>
    <row r="337">
      <c s="40" r="D337"/>
    </row>
    <row r="338">
      <c s="40" r="D338"/>
    </row>
    <row r="339">
      <c s="40" r="D339"/>
    </row>
    <row r="340">
      <c s="40" r="D340"/>
    </row>
    <row r="341">
      <c s="40" r="D341"/>
    </row>
    <row r="342">
      <c s="40" r="D342"/>
    </row>
    <row r="343">
      <c s="40" r="D343"/>
    </row>
    <row r="344">
      <c s="40" r="D344"/>
    </row>
    <row r="345">
      <c s="40" r="D345"/>
    </row>
    <row r="346">
      <c s="40" r="D346"/>
    </row>
    <row r="347">
      <c s="40" r="D347"/>
    </row>
    <row r="348">
      <c s="40" r="D348"/>
    </row>
    <row r="349">
      <c s="40" r="D349"/>
    </row>
    <row r="350">
      <c s="40" r="D350"/>
    </row>
    <row r="351">
      <c s="40" r="D351"/>
    </row>
    <row r="352">
      <c s="40" r="D352"/>
    </row>
    <row r="353">
      <c s="40" r="D353"/>
    </row>
    <row r="354">
      <c s="40" r="D354"/>
    </row>
    <row r="355">
      <c s="40" r="D355"/>
    </row>
    <row r="356">
      <c s="40" r="D356"/>
    </row>
    <row r="357">
      <c s="40" r="D357"/>
    </row>
    <row r="358">
      <c s="40" r="D358"/>
    </row>
    <row r="359">
      <c s="40" r="D359"/>
    </row>
    <row r="360">
      <c s="40" r="D360"/>
    </row>
    <row r="361">
      <c s="40" r="D361"/>
    </row>
    <row r="362">
      <c s="40" r="D362"/>
    </row>
    <row r="363">
      <c s="40" r="D363"/>
    </row>
    <row r="364">
      <c s="40" r="D364"/>
    </row>
    <row r="365">
      <c s="40" r="D365"/>
    </row>
    <row r="366">
      <c s="40" r="D366"/>
    </row>
    <row r="367">
      <c s="40" r="D367"/>
    </row>
    <row r="368">
      <c s="40" r="D368"/>
    </row>
    <row r="369">
      <c s="40" r="D369"/>
    </row>
    <row r="370">
      <c s="40" r="D370"/>
    </row>
    <row r="371">
      <c s="40" r="D371"/>
    </row>
    <row r="372">
      <c s="40" r="D372"/>
    </row>
    <row r="373">
      <c s="40" r="D373"/>
    </row>
    <row r="374">
      <c s="40" r="D374"/>
    </row>
    <row r="375">
      <c s="40" r="D375"/>
    </row>
    <row r="376">
      <c s="40" r="D376"/>
    </row>
    <row r="377">
      <c s="40" r="D377"/>
    </row>
    <row r="378">
      <c s="40" r="D378"/>
    </row>
    <row r="379">
      <c s="40" r="D379"/>
    </row>
    <row r="380">
      <c s="40" r="D380"/>
    </row>
    <row r="381">
      <c s="40" r="D381"/>
    </row>
    <row r="382">
      <c s="40" r="D382"/>
    </row>
    <row r="383">
      <c s="40" r="D383"/>
    </row>
    <row r="384">
      <c s="40" r="D384"/>
    </row>
    <row r="385">
      <c s="40" r="D385"/>
    </row>
    <row r="386">
      <c s="40" r="D386"/>
    </row>
    <row r="387">
      <c s="40" r="D387"/>
    </row>
    <row r="388">
      <c s="40" r="D388"/>
    </row>
    <row r="389">
      <c s="40" r="D389"/>
    </row>
    <row r="390">
      <c s="40" r="D390"/>
    </row>
    <row r="391">
      <c s="40" r="D391"/>
    </row>
    <row r="392">
      <c s="40" r="D392"/>
    </row>
    <row r="393">
      <c s="40" r="D393"/>
    </row>
    <row r="394">
      <c s="40" r="D394"/>
    </row>
    <row r="395">
      <c s="40" r="D395"/>
    </row>
    <row r="396">
      <c s="40" r="D396"/>
    </row>
    <row r="397">
      <c s="40" r="D397"/>
    </row>
    <row r="398">
      <c s="40" r="D398"/>
    </row>
    <row r="399">
      <c s="40" r="D399"/>
    </row>
    <row r="400">
      <c s="40" r="D400"/>
    </row>
    <row r="401">
      <c s="40" r="D401"/>
    </row>
    <row r="402">
      <c s="40" r="D402"/>
    </row>
    <row r="403">
      <c s="40" r="D403"/>
    </row>
    <row r="404">
      <c s="40" r="D404"/>
    </row>
    <row r="405">
      <c s="40" r="D405"/>
    </row>
    <row r="406">
      <c s="40" r="D406"/>
    </row>
    <row r="407">
      <c s="40" r="D407"/>
    </row>
    <row r="408">
      <c s="40" r="D408"/>
    </row>
    <row r="409">
      <c s="40" r="D409"/>
    </row>
    <row r="410">
      <c s="40" r="D410"/>
    </row>
    <row r="411">
      <c s="40" r="D411"/>
    </row>
    <row r="412">
      <c s="40" r="D412"/>
    </row>
    <row r="413">
      <c s="40" r="D413"/>
    </row>
    <row r="414">
      <c s="40" r="D414"/>
    </row>
    <row r="415">
      <c s="40" r="D415"/>
    </row>
    <row r="416">
      <c s="40" r="D416"/>
    </row>
    <row r="417">
      <c s="40" r="D417"/>
    </row>
    <row r="418">
      <c s="40" r="D418"/>
    </row>
    <row r="419">
      <c s="40" r="D419"/>
    </row>
    <row r="420">
      <c s="40" r="D420"/>
    </row>
    <row r="421">
      <c s="40" r="D421"/>
    </row>
    <row r="422">
      <c s="40" r="D422"/>
    </row>
    <row r="423">
      <c s="40" r="D423"/>
    </row>
    <row r="424">
      <c s="40" r="D424"/>
    </row>
    <row r="425">
      <c s="40" r="D425"/>
    </row>
    <row r="426">
      <c s="40" r="D426"/>
    </row>
    <row r="427">
      <c s="40" r="D427"/>
    </row>
    <row r="428">
      <c s="40" r="D428"/>
    </row>
    <row r="429">
      <c s="40" r="D429"/>
    </row>
    <row r="430">
      <c s="40" r="D430"/>
    </row>
    <row r="431">
      <c s="40" r="D431"/>
    </row>
    <row r="432">
      <c s="40" r="D432"/>
    </row>
    <row r="433">
      <c s="40" r="D433"/>
    </row>
    <row r="434">
      <c s="40" r="D434"/>
    </row>
    <row r="435">
      <c s="40" r="D435"/>
    </row>
    <row r="436">
      <c s="40" r="D436"/>
    </row>
    <row r="437">
      <c s="40" r="D437"/>
    </row>
    <row r="438">
      <c s="40" r="D438"/>
    </row>
    <row r="439">
      <c s="40" r="D439"/>
    </row>
    <row r="440">
      <c s="40" r="D440"/>
    </row>
    <row r="441">
      <c s="40" r="D441"/>
    </row>
    <row r="442">
      <c s="40" r="D442"/>
    </row>
    <row r="443">
      <c s="40" r="D443"/>
    </row>
    <row r="444">
      <c s="40" r="D444"/>
    </row>
    <row r="445">
      <c s="40" r="D445"/>
    </row>
    <row r="446">
      <c s="40" r="D446"/>
    </row>
    <row r="447">
      <c s="40" r="D447"/>
    </row>
    <row r="448">
      <c s="40" r="D448"/>
    </row>
    <row r="449">
      <c s="40" r="D449"/>
    </row>
    <row r="450">
      <c s="40" r="D450"/>
    </row>
    <row r="451">
      <c s="40" r="D451"/>
    </row>
    <row r="452">
      <c s="40" r="D452"/>
    </row>
    <row r="453">
      <c s="40" r="D453"/>
    </row>
    <row r="454">
      <c s="40" r="D454"/>
    </row>
    <row r="455">
      <c s="40" r="D455"/>
    </row>
    <row r="456">
      <c s="40" r="D456"/>
    </row>
    <row r="457">
      <c s="40" r="D457"/>
    </row>
    <row r="458">
      <c s="40" r="D458"/>
    </row>
    <row r="459">
      <c s="40" r="D459"/>
    </row>
    <row r="460">
      <c s="40" r="D460"/>
    </row>
    <row r="461">
      <c s="40" r="D461"/>
    </row>
    <row r="462">
      <c s="40" r="D462"/>
    </row>
    <row r="463">
      <c s="40" r="D463"/>
    </row>
    <row r="464">
      <c s="40" r="D464"/>
    </row>
    <row r="465">
      <c s="40" r="D465"/>
    </row>
    <row r="466">
      <c s="40" r="D466"/>
    </row>
    <row r="467">
      <c s="40" r="D467"/>
    </row>
    <row r="468">
      <c s="40" r="D468"/>
    </row>
    <row r="469">
      <c s="40" r="D469"/>
    </row>
    <row r="470">
      <c s="40" r="D470"/>
    </row>
    <row r="471">
      <c s="40" r="D471"/>
    </row>
    <row r="472">
      <c s="40" r="D472"/>
    </row>
    <row r="473">
      <c s="40" r="D473"/>
    </row>
    <row r="474">
      <c s="40" r="D474"/>
    </row>
    <row r="475">
      <c s="40" r="D475"/>
    </row>
    <row r="476">
      <c s="40" r="D476"/>
    </row>
    <row r="477">
      <c s="40" r="D477"/>
    </row>
    <row r="478">
      <c s="40" r="D478"/>
    </row>
    <row r="479">
      <c s="40" r="D479"/>
    </row>
    <row r="480">
      <c s="40" r="D480"/>
    </row>
    <row r="481">
      <c s="40" r="D481"/>
    </row>
    <row r="482">
      <c s="40" r="D482"/>
    </row>
    <row r="483">
      <c s="40" r="D483"/>
    </row>
    <row r="484">
      <c s="40" r="D484"/>
    </row>
    <row r="485">
      <c s="40" r="D485"/>
    </row>
    <row r="486">
      <c s="40" r="D486"/>
    </row>
    <row r="487">
      <c s="40" r="D487"/>
    </row>
    <row r="488">
      <c s="40" r="D488"/>
    </row>
    <row r="489">
      <c s="40" r="D489"/>
    </row>
    <row r="490">
      <c s="40" r="D490"/>
    </row>
    <row r="491">
      <c s="40" r="D491"/>
    </row>
    <row r="492">
      <c s="40" r="D492"/>
    </row>
    <row r="493">
      <c s="40" r="D493"/>
    </row>
    <row r="494">
      <c s="40" r="D494"/>
    </row>
    <row r="495">
      <c s="40" r="D495"/>
    </row>
    <row r="496">
      <c s="40" r="D496"/>
    </row>
    <row r="497">
      <c s="40" r="D497"/>
    </row>
    <row r="498">
      <c s="40" r="D498"/>
    </row>
    <row r="499">
      <c s="40" r="D499"/>
    </row>
    <row r="500">
      <c s="40" r="D500"/>
    </row>
    <row r="501">
      <c s="40" r="D501"/>
    </row>
    <row r="502">
      <c s="40" r="D502"/>
    </row>
    <row r="503">
      <c s="40" r="D503"/>
    </row>
    <row r="504">
      <c s="40" r="D504"/>
    </row>
    <row r="505">
      <c s="40" r="D505"/>
    </row>
    <row r="506">
      <c s="40" r="D506"/>
    </row>
    <row r="507">
      <c s="40" r="D507"/>
    </row>
    <row r="508">
      <c s="40" r="D508"/>
    </row>
    <row r="509">
      <c s="40" r="D509"/>
    </row>
    <row r="510">
      <c s="40" r="D510"/>
    </row>
    <row r="511">
      <c s="40" r="D511"/>
    </row>
    <row r="512">
      <c s="40" r="D512"/>
    </row>
    <row r="513">
      <c s="40" r="D513"/>
    </row>
    <row r="514">
      <c s="40" r="D514"/>
    </row>
    <row r="515">
      <c s="40" r="D515"/>
    </row>
    <row r="516">
      <c s="40" r="D516"/>
    </row>
    <row r="517">
      <c s="40" r="D517"/>
    </row>
    <row r="518">
      <c s="40" r="D518"/>
    </row>
    <row r="519">
      <c s="40" r="D519"/>
    </row>
    <row r="520">
      <c s="40" r="D520"/>
    </row>
    <row r="521">
      <c s="40" r="D521"/>
    </row>
    <row r="522">
      <c s="40" r="D522"/>
    </row>
    <row r="523">
      <c s="40" r="D523"/>
    </row>
    <row r="524">
      <c s="40" r="D524"/>
    </row>
    <row r="525">
      <c s="40" r="D525"/>
    </row>
    <row r="526">
      <c s="40" r="D526"/>
    </row>
    <row r="527">
      <c s="40" r="D527"/>
    </row>
    <row r="528">
      <c s="40" r="D528"/>
    </row>
    <row r="529">
      <c s="40" r="D529"/>
    </row>
    <row r="530">
      <c s="40" r="D530"/>
    </row>
    <row r="531">
      <c s="40" r="D531"/>
    </row>
    <row r="532">
      <c s="40" r="D532"/>
    </row>
    <row r="533">
      <c s="40" r="D533"/>
    </row>
    <row r="534">
      <c s="40" r="D534"/>
    </row>
    <row r="535">
      <c s="40" r="D535"/>
    </row>
    <row r="536">
      <c s="40" r="D536"/>
    </row>
    <row r="537">
      <c s="40" r="D537"/>
    </row>
    <row r="538">
      <c s="40" r="D538"/>
    </row>
    <row r="539">
      <c s="40" r="D539"/>
    </row>
    <row r="540">
      <c s="40" r="D540"/>
    </row>
    <row r="541">
      <c s="40" r="D541"/>
    </row>
    <row r="542">
      <c s="40" r="D542"/>
    </row>
    <row r="543">
      <c s="40" r="D543"/>
    </row>
    <row r="544">
      <c s="40" r="D544"/>
    </row>
    <row r="545">
      <c s="40" r="D545"/>
    </row>
    <row r="546">
      <c s="40" r="D546"/>
    </row>
    <row r="547">
      <c s="40" r="D547"/>
    </row>
    <row r="548">
      <c s="40" r="D548"/>
    </row>
    <row r="549">
      <c s="40" r="D549"/>
    </row>
    <row r="550">
      <c s="40" r="D550"/>
    </row>
    <row r="551">
      <c s="40" r="D551"/>
    </row>
    <row r="552">
      <c s="40" r="D552"/>
    </row>
    <row r="553">
      <c s="40" r="D553"/>
    </row>
    <row r="554">
      <c s="40" r="D554"/>
    </row>
    <row r="555">
      <c s="40" r="D555"/>
    </row>
    <row r="556">
      <c s="40" r="D556"/>
    </row>
    <row r="557">
      <c s="40" r="D557"/>
    </row>
    <row r="558">
      <c s="40" r="D558"/>
    </row>
    <row r="559">
      <c s="40" r="D559"/>
    </row>
    <row r="560">
      <c s="40" r="D560"/>
    </row>
    <row r="561">
      <c s="40" r="D561"/>
    </row>
    <row r="562">
      <c s="40" r="D562"/>
    </row>
    <row r="563">
      <c s="40" r="D563"/>
    </row>
    <row r="564">
      <c s="40" r="D564"/>
    </row>
    <row r="565">
      <c s="40" r="D565"/>
    </row>
    <row r="566">
      <c s="40" r="D566"/>
    </row>
    <row r="567">
      <c s="40" r="D567"/>
    </row>
    <row r="568">
      <c s="40" r="D568"/>
    </row>
    <row r="569">
      <c s="40" r="D569"/>
    </row>
    <row r="570">
      <c s="40" r="D570"/>
    </row>
    <row r="571">
      <c s="40" r="D571"/>
    </row>
    <row r="572">
      <c s="40" r="D572"/>
    </row>
    <row r="573">
      <c s="40" r="D573"/>
    </row>
    <row r="574">
      <c s="40" r="D574"/>
    </row>
    <row r="575">
      <c s="40" r="D575"/>
    </row>
    <row r="576">
      <c s="40" r="D576"/>
    </row>
    <row r="577">
      <c s="40" r="D577"/>
    </row>
    <row r="578">
      <c s="40" r="D578"/>
    </row>
    <row r="579">
      <c s="40" r="D579"/>
    </row>
    <row r="580">
      <c s="40" r="D580"/>
    </row>
    <row r="581">
      <c s="40" r="D581"/>
    </row>
    <row r="582">
      <c s="40" r="D582"/>
    </row>
    <row r="583">
      <c s="40" r="D583"/>
    </row>
    <row r="584">
      <c s="40" r="D584"/>
    </row>
    <row r="585">
      <c s="40" r="D585"/>
    </row>
    <row r="586">
      <c s="40" r="D586"/>
    </row>
    <row r="587">
      <c s="40" r="D587"/>
    </row>
    <row r="588">
      <c s="40" r="D588"/>
    </row>
    <row r="589">
      <c s="40" r="D589"/>
    </row>
    <row r="590">
      <c s="40" r="D590"/>
    </row>
    <row r="591">
      <c s="40" r="D591"/>
    </row>
    <row r="592">
      <c s="40" r="D592"/>
    </row>
    <row r="593">
      <c s="40" r="D593"/>
    </row>
    <row r="594">
      <c s="40" r="D594"/>
    </row>
    <row r="595">
      <c s="40" r="D595"/>
    </row>
    <row r="596">
      <c s="40" r="D596"/>
    </row>
    <row r="597">
      <c s="40" r="D597"/>
    </row>
    <row r="598">
      <c s="40" r="D598"/>
    </row>
    <row r="599">
      <c s="40" r="D599"/>
    </row>
    <row r="600">
      <c s="40" r="D600"/>
    </row>
    <row r="601">
      <c s="40" r="D601"/>
    </row>
    <row r="602">
      <c s="40" r="D602"/>
    </row>
    <row r="603">
      <c s="40" r="D603"/>
    </row>
    <row r="604">
      <c s="40" r="D604"/>
    </row>
    <row r="605">
      <c s="40" r="D605"/>
    </row>
    <row r="606">
      <c s="40" r="D606"/>
    </row>
    <row r="607">
      <c s="40" r="D607"/>
    </row>
    <row r="608">
      <c s="40" r="D608"/>
    </row>
    <row r="609">
      <c s="40" r="D609"/>
    </row>
    <row r="610">
      <c s="40" r="D610"/>
    </row>
    <row r="611">
      <c s="40" r="D611"/>
    </row>
    <row r="612">
      <c s="40" r="D612"/>
    </row>
    <row r="613">
      <c s="40" r="D613"/>
    </row>
    <row r="614">
      <c s="40" r="D614"/>
    </row>
    <row r="615">
      <c s="40" r="D615"/>
    </row>
    <row r="616">
      <c s="40" r="D616"/>
    </row>
    <row r="617">
      <c s="40" r="D617"/>
    </row>
    <row r="618">
      <c s="40" r="D618"/>
    </row>
    <row r="619">
      <c s="40" r="D619"/>
    </row>
    <row r="620">
      <c s="40" r="D620"/>
    </row>
    <row r="621">
      <c s="40" r="D621"/>
    </row>
    <row r="622">
      <c s="40" r="D622"/>
    </row>
    <row r="623">
      <c s="40" r="D623"/>
    </row>
    <row r="624">
      <c s="40" r="D624"/>
    </row>
    <row r="625">
      <c s="40" r="D625"/>
    </row>
    <row r="626">
      <c s="40" r="D626"/>
    </row>
    <row r="627">
      <c s="40" r="D627"/>
    </row>
    <row r="628">
      <c s="40" r="D628"/>
    </row>
    <row r="629">
      <c s="40" r="D629"/>
    </row>
    <row r="630">
      <c s="40" r="D630"/>
    </row>
    <row r="631">
      <c s="40" r="D631"/>
    </row>
    <row r="632">
      <c s="40" r="D632"/>
    </row>
    <row r="633">
      <c s="40" r="D633"/>
    </row>
    <row r="634">
      <c s="40" r="D634"/>
    </row>
    <row r="635">
      <c s="40" r="D635"/>
    </row>
    <row r="636">
      <c s="40" r="D636"/>
    </row>
    <row r="637">
      <c s="40" r="D637"/>
    </row>
    <row r="638">
      <c s="40" r="D638"/>
    </row>
    <row r="639">
      <c s="40" r="D639"/>
    </row>
    <row r="640">
      <c s="40" r="D640"/>
    </row>
    <row r="641">
      <c s="40" r="D641"/>
    </row>
    <row r="642">
      <c s="40" r="D642"/>
    </row>
    <row r="643">
      <c s="40" r="D643"/>
    </row>
    <row r="644">
      <c s="40" r="D644"/>
    </row>
    <row r="645">
      <c s="40" r="D645"/>
    </row>
    <row r="646">
      <c s="40" r="D646"/>
    </row>
    <row r="647">
      <c s="40" r="D647"/>
    </row>
    <row r="648">
      <c s="40" r="D648"/>
    </row>
    <row r="649">
      <c s="40" r="D649"/>
    </row>
    <row r="650">
      <c s="40" r="D650"/>
    </row>
    <row r="651">
      <c s="40" r="D651"/>
    </row>
    <row r="652">
      <c s="40" r="D652"/>
    </row>
    <row r="653">
      <c s="40" r="D653"/>
    </row>
    <row r="654">
      <c s="40" r="D654"/>
    </row>
    <row r="655">
      <c s="40" r="D655"/>
    </row>
    <row r="656">
      <c s="40" r="D656"/>
    </row>
    <row r="657">
      <c s="40" r="D657"/>
    </row>
    <row r="658">
      <c s="40" r="D658"/>
    </row>
    <row r="659">
      <c s="40" r="D659"/>
    </row>
    <row r="660">
      <c s="40" r="D660"/>
    </row>
    <row r="661">
      <c s="40" r="D661"/>
    </row>
    <row r="662">
      <c s="40" r="D662"/>
    </row>
    <row r="663">
      <c s="40" r="D663"/>
    </row>
    <row r="664">
      <c s="40" r="D664"/>
    </row>
    <row r="665">
      <c s="40" r="D665"/>
    </row>
    <row r="666">
      <c s="40" r="D666"/>
    </row>
    <row r="667">
      <c s="40" r="D667"/>
    </row>
    <row r="668">
      <c s="40" r="D668"/>
    </row>
    <row r="669">
      <c s="40" r="D669"/>
    </row>
    <row r="670">
      <c s="40" r="D670"/>
    </row>
    <row r="671">
      <c s="40" r="D671"/>
    </row>
    <row r="672">
      <c s="40" r="D672"/>
    </row>
    <row r="673">
      <c s="40" r="D673"/>
    </row>
    <row r="674">
      <c s="40" r="D674"/>
    </row>
    <row r="675">
      <c s="40" r="D675"/>
    </row>
    <row r="676">
      <c s="40" r="D676"/>
    </row>
    <row r="677">
      <c s="40" r="D677"/>
    </row>
    <row r="678">
      <c s="40" r="D678"/>
    </row>
    <row r="679">
      <c s="40" r="D679"/>
    </row>
    <row r="680">
      <c s="40" r="D680"/>
    </row>
    <row r="681">
      <c s="40" r="D681"/>
    </row>
    <row r="682">
      <c s="40" r="D682"/>
    </row>
    <row r="683">
      <c s="40" r="D683"/>
    </row>
    <row r="684">
      <c s="40" r="D684"/>
    </row>
    <row r="685">
      <c s="40" r="D685"/>
    </row>
    <row r="686">
      <c s="40" r="D686"/>
    </row>
    <row r="687">
      <c s="40" r="D687"/>
    </row>
    <row r="688">
      <c s="40" r="D688"/>
    </row>
    <row r="689">
      <c s="40" r="D689"/>
    </row>
    <row r="690">
      <c s="40" r="D690"/>
    </row>
    <row r="691">
      <c s="40" r="D691"/>
    </row>
    <row r="692">
      <c s="40" r="D692"/>
    </row>
    <row r="693">
      <c s="40" r="D693"/>
    </row>
    <row r="694">
      <c s="40" r="D694"/>
    </row>
    <row r="695">
      <c s="40" r="D695"/>
    </row>
    <row r="696">
      <c s="40" r="D696"/>
    </row>
    <row r="697">
      <c s="40" r="D697"/>
    </row>
    <row r="698">
      <c s="40" r="D698"/>
    </row>
    <row r="699">
      <c s="40" r="D699"/>
    </row>
    <row r="700">
      <c s="40" r="D700"/>
    </row>
    <row r="701">
      <c s="40" r="D701"/>
    </row>
    <row r="702">
      <c s="40" r="D702"/>
    </row>
    <row r="703">
      <c s="40" r="D703"/>
    </row>
    <row r="704">
      <c s="40" r="D704"/>
    </row>
    <row r="705">
      <c s="40" r="D705"/>
    </row>
    <row r="706">
      <c s="40" r="D706"/>
    </row>
    <row r="707">
      <c s="40" r="D707"/>
    </row>
    <row r="708">
      <c s="40" r="D708"/>
    </row>
    <row r="709">
      <c s="40" r="D709"/>
    </row>
    <row r="710">
      <c s="40" r="D710"/>
    </row>
    <row r="711">
      <c s="40" r="D711"/>
    </row>
    <row r="712">
      <c s="40" r="D712"/>
    </row>
    <row r="713">
      <c s="40" r="D713"/>
    </row>
    <row r="714">
      <c s="40" r="D714"/>
    </row>
    <row r="715">
      <c s="40" r="D715"/>
    </row>
    <row r="716">
      <c s="40" r="D716"/>
    </row>
    <row r="717">
      <c s="40" r="D717"/>
    </row>
    <row r="718">
      <c s="40" r="D718"/>
    </row>
    <row r="719">
      <c s="40" r="D719"/>
    </row>
    <row r="720">
      <c s="40" r="D720"/>
    </row>
    <row r="721">
      <c s="40" r="D721"/>
    </row>
    <row r="722">
      <c s="40" r="D722"/>
    </row>
    <row r="723">
      <c s="40" r="D723"/>
    </row>
    <row r="724">
      <c s="40" r="D724"/>
    </row>
    <row r="725">
      <c s="40" r="D725"/>
    </row>
    <row r="726">
      <c s="40" r="D726"/>
    </row>
    <row r="727">
      <c s="40" r="D727"/>
    </row>
    <row r="728">
      <c s="40" r="D728"/>
    </row>
    <row r="729">
      <c s="40" r="D729"/>
    </row>
    <row r="730">
      <c s="40" r="D730"/>
    </row>
    <row r="731">
      <c s="40" r="D731"/>
    </row>
    <row r="732">
      <c s="40" r="D732"/>
    </row>
    <row r="733">
      <c s="40" r="D733"/>
    </row>
    <row r="734">
      <c s="40" r="D734"/>
    </row>
    <row r="735">
      <c s="40" r="D735"/>
    </row>
    <row r="736">
      <c s="40" r="D736"/>
    </row>
    <row r="737">
      <c s="40" r="D737"/>
    </row>
    <row r="738">
      <c s="40" r="D738"/>
    </row>
    <row r="739">
      <c s="40" r="D739"/>
    </row>
    <row r="740">
      <c s="40" r="D740"/>
    </row>
    <row r="741">
      <c s="40" r="D741"/>
    </row>
    <row r="742">
      <c s="40" r="D742"/>
    </row>
    <row r="743">
      <c s="40" r="D743"/>
    </row>
    <row r="744">
      <c s="40" r="D744"/>
    </row>
    <row r="745">
      <c s="40" r="D745"/>
    </row>
    <row r="746">
      <c s="40" r="D746"/>
    </row>
    <row r="747">
      <c s="40" r="D747"/>
    </row>
    <row r="748">
      <c s="40" r="D748"/>
    </row>
    <row r="749">
      <c s="40" r="D749"/>
    </row>
    <row r="750">
      <c s="40" r="D750"/>
    </row>
    <row r="751">
      <c s="40" r="D751"/>
    </row>
    <row r="752">
      <c s="40" r="D752"/>
    </row>
    <row r="753">
      <c s="40" r="D753"/>
    </row>
    <row r="754">
      <c s="40" r="D754"/>
    </row>
    <row r="755">
      <c s="40" r="D755"/>
    </row>
    <row r="756">
      <c s="40" r="D756"/>
    </row>
    <row r="757">
      <c s="40" r="D757"/>
    </row>
    <row r="758">
      <c s="40" r="D758"/>
    </row>
    <row r="759">
      <c s="40" r="D759"/>
    </row>
    <row r="760">
      <c s="40" r="D760"/>
    </row>
    <row r="761">
      <c s="40" r="D761"/>
    </row>
    <row r="762">
      <c s="40" r="D762"/>
    </row>
    <row r="763">
      <c s="40" r="D763"/>
    </row>
    <row r="764">
      <c s="40" r="D764"/>
    </row>
    <row r="765">
      <c s="40" r="D765"/>
    </row>
    <row r="766">
      <c s="40" r="D766"/>
    </row>
    <row r="767">
      <c s="40" r="D767"/>
    </row>
    <row r="768">
      <c s="40" r="D768"/>
    </row>
    <row r="769">
      <c s="40" r="D769"/>
    </row>
    <row r="770">
      <c s="40" r="D770"/>
    </row>
    <row r="771">
      <c s="40" r="D771"/>
    </row>
    <row r="772">
      <c s="40" r="D772"/>
    </row>
    <row r="773">
      <c s="40" r="D773"/>
    </row>
    <row r="774">
      <c s="40" r="D774"/>
    </row>
    <row r="775">
      <c s="40" r="D775"/>
    </row>
    <row r="776">
      <c s="40" r="D776"/>
    </row>
    <row r="777">
      <c s="40" r="D777"/>
    </row>
    <row r="778">
      <c s="40" r="D778"/>
    </row>
    <row r="779">
      <c s="40" r="D779"/>
    </row>
    <row r="780">
      <c s="40" r="D780"/>
    </row>
    <row r="781">
      <c s="40" r="D781"/>
    </row>
    <row r="782">
      <c s="40" r="D782"/>
    </row>
    <row r="783">
      <c s="40" r="D783"/>
    </row>
    <row r="784">
      <c s="40" r="D784"/>
    </row>
    <row r="785">
      <c s="40" r="D785"/>
    </row>
    <row r="786">
      <c s="40" r="D786"/>
    </row>
    <row r="787">
      <c s="40" r="D787"/>
    </row>
    <row r="788">
      <c s="40" r="D788"/>
    </row>
    <row r="789">
      <c s="40" r="D789"/>
    </row>
    <row r="790">
      <c s="40" r="D790"/>
    </row>
    <row r="791">
      <c s="40" r="D791"/>
    </row>
    <row r="792">
      <c s="40" r="D792"/>
    </row>
    <row r="793">
      <c s="40" r="D793"/>
    </row>
    <row r="794">
      <c s="40" r="D794"/>
    </row>
    <row r="795">
      <c s="40" r="D795"/>
    </row>
    <row r="796">
      <c s="40" r="D796"/>
    </row>
    <row r="797">
      <c s="40" r="D797"/>
    </row>
    <row r="798">
      <c s="40" r="D798"/>
    </row>
    <row r="799">
      <c s="40" r="D799"/>
    </row>
    <row r="800">
      <c s="40" r="D800"/>
    </row>
    <row r="801">
      <c s="40" r="D801"/>
    </row>
    <row r="802">
      <c s="40" r="D802"/>
    </row>
    <row r="803">
      <c s="40" r="D803"/>
    </row>
    <row r="804">
      <c s="40" r="D804"/>
    </row>
    <row r="805">
      <c s="40" r="D805"/>
    </row>
    <row r="806">
      <c s="40" r="D806"/>
    </row>
    <row r="807">
      <c s="40" r="D807"/>
    </row>
    <row r="808">
      <c s="40" r="D808"/>
    </row>
    <row r="809">
      <c s="40" r="D809"/>
    </row>
    <row r="810">
      <c s="40" r="D810"/>
    </row>
    <row r="811">
      <c s="40" r="D811"/>
    </row>
    <row r="812">
      <c s="40" r="D812"/>
    </row>
    <row r="813">
      <c s="40" r="D813"/>
    </row>
    <row r="814">
      <c s="40" r="D814"/>
    </row>
    <row r="815">
      <c s="40" r="D815"/>
    </row>
    <row r="816">
      <c s="40" r="D816"/>
    </row>
    <row r="817">
      <c s="40" r="D817"/>
    </row>
    <row r="818">
      <c s="40" r="D818"/>
    </row>
    <row r="819">
      <c s="40" r="D819"/>
    </row>
    <row r="820">
      <c s="40" r="D820"/>
    </row>
    <row r="821">
      <c s="40" r="D821"/>
    </row>
    <row r="822">
      <c s="40" r="D822"/>
    </row>
    <row r="823">
      <c s="40" r="D823"/>
    </row>
    <row r="824">
      <c s="40" r="D824"/>
    </row>
    <row r="825">
      <c s="40" r="D825"/>
    </row>
    <row r="826">
      <c s="40" r="D826"/>
    </row>
    <row r="827">
      <c s="40" r="D827"/>
    </row>
    <row r="828">
      <c s="40" r="D828"/>
    </row>
    <row r="829">
      <c s="40" r="D829"/>
    </row>
    <row r="830">
      <c s="40" r="D830"/>
    </row>
    <row r="831">
      <c s="40" r="D831"/>
    </row>
    <row r="832">
      <c s="40" r="D832"/>
    </row>
    <row r="833">
      <c s="40" r="D833"/>
    </row>
    <row r="834">
      <c s="40" r="D834"/>
    </row>
    <row r="835">
      <c s="40" r="D835"/>
    </row>
    <row r="836">
      <c s="40" r="D836"/>
    </row>
    <row r="837">
      <c s="40" r="D837"/>
    </row>
    <row r="838">
      <c s="40" r="D838"/>
    </row>
    <row r="839">
      <c s="40" r="D839"/>
    </row>
    <row r="840">
      <c s="40" r="D840"/>
    </row>
    <row r="841">
      <c s="40" r="D841"/>
    </row>
    <row r="842">
      <c s="40" r="D842"/>
    </row>
    <row r="843">
      <c s="40" r="D843"/>
    </row>
    <row r="844">
      <c s="40" r="D844"/>
    </row>
    <row r="845">
      <c s="40" r="D845"/>
    </row>
    <row r="846">
      <c s="40" r="D846"/>
    </row>
    <row r="847">
      <c s="40" r="D847"/>
    </row>
    <row r="848">
      <c s="40" r="D848"/>
    </row>
    <row r="849">
      <c s="40" r="D849"/>
    </row>
    <row r="850">
      <c s="40" r="D850"/>
    </row>
    <row r="851">
      <c s="40" r="D851"/>
    </row>
    <row r="852">
      <c s="40" r="D852"/>
    </row>
    <row r="853">
      <c s="40" r="D853"/>
    </row>
    <row r="854">
      <c s="40" r="D854"/>
    </row>
    <row r="855">
      <c s="40" r="D855"/>
    </row>
    <row r="856">
      <c s="40" r="D856"/>
    </row>
    <row r="857">
      <c s="40" r="D857"/>
    </row>
    <row r="858">
      <c s="40" r="D858"/>
    </row>
    <row r="859">
      <c s="40" r="D859"/>
    </row>
    <row r="860">
      <c s="40" r="D860"/>
    </row>
    <row r="861">
      <c s="40" r="D861"/>
    </row>
    <row r="862">
      <c s="40" r="D862"/>
    </row>
    <row r="863">
      <c s="40" r="D863"/>
    </row>
    <row r="864">
      <c s="40" r="D864"/>
    </row>
    <row r="865">
      <c s="40" r="D865"/>
    </row>
    <row r="866">
      <c s="40" r="D866"/>
    </row>
    <row r="867">
      <c s="40" r="D867"/>
    </row>
    <row r="868">
      <c s="40" r="D868"/>
    </row>
    <row r="869">
      <c s="40" r="D869"/>
    </row>
    <row r="870">
      <c s="40" r="D870"/>
    </row>
    <row r="871">
      <c s="40" r="D871"/>
    </row>
    <row r="872">
      <c s="40" r="D872"/>
    </row>
    <row r="873">
      <c s="40" r="D873"/>
    </row>
    <row r="874">
      <c s="40" r="D874"/>
    </row>
    <row r="875">
      <c s="40" r="D875"/>
    </row>
    <row r="876">
      <c s="40" r="D876"/>
    </row>
    <row r="877">
      <c s="40" r="D877"/>
    </row>
    <row r="878">
      <c s="40" r="D878"/>
    </row>
    <row r="879">
      <c s="40" r="D879"/>
    </row>
    <row r="880">
      <c s="40" r="D880"/>
    </row>
    <row r="881">
      <c s="40" r="D881"/>
    </row>
    <row r="882">
      <c s="40" r="D882"/>
    </row>
    <row r="883">
      <c s="40" r="D883"/>
    </row>
    <row r="884">
      <c s="40" r="D884"/>
    </row>
    <row r="885">
      <c s="40" r="D885"/>
    </row>
    <row r="886">
      <c s="40" r="D886"/>
    </row>
    <row r="887">
      <c s="40" r="D887"/>
    </row>
    <row r="888">
      <c s="40" r="D888"/>
    </row>
    <row r="889">
      <c s="40" r="D889"/>
    </row>
    <row r="890">
      <c s="40" r="D890"/>
    </row>
    <row r="891">
      <c s="40" r="D891"/>
    </row>
    <row r="892">
      <c s="40" r="D892"/>
    </row>
    <row r="893">
      <c s="40" r="D893"/>
    </row>
    <row r="894">
      <c s="40" r="D894"/>
    </row>
    <row r="895">
      <c s="40" r="D895"/>
    </row>
    <row r="896">
      <c s="40" r="D896"/>
    </row>
    <row r="897">
      <c s="40" r="D897"/>
    </row>
    <row r="898">
      <c s="40" r="D898"/>
    </row>
    <row r="899">
      <c s="40" r="D899"/>
    </row>
    <row r="900">
      <c s="40" r="D900"/>
    </row>
    <row r="901">
      <c s="40" r="D901"/>
    </row>
    <row r="902">
      <c s="40" r="D902"/>
    </row>
    <row r="903">
      <c s="40" r="D903"/>
    </row>
    <row r="904">
      <c s="40" r="D904"/>
    </row>
    <row r="905">
      <c s="40" r="D905"/>
    </row>
    <row r="906">
      <c s="40" r="D906"/>
    </row>
    <row r="907">
      <c s="40" r="D907"/>
    </row>
    <row r="908">
      <c s="40" r="D908"/>
    </row>
    <row r="909">
      <c s="40" r="D909"/>
    </row>
    <row r="910">
      <c s="40" r="D910"/>
    </row>
    <row r="911">
      <c s="40" r="D911"/>
    </row>
    <row r="912">
      <c s="40" r="D912"/>
    </row>
    <row r="913">
      <c s="40" r="D913"/>
    </row>
    <row r="914">
      <c s="40" r="D914"/>
    </row>
    <row r="915">
      <c s="40" r="D915"/>
    </row>
    <row r="916">
      <c s="40" r="D916"/>
    </row>
    <row r="917">
      <c s="40" r="D917"/>
    </row>
    <row r="918">
      <c s="40" r="D918"/>
    </row>
    <row r="919">
      <c s="40" r="D919"/>
    </row>
    <row r="920">
      <c s="40" r="D920"/>
    </row>
    <row r="921">
      <c s="40" r="D921"/>
    </row>
    <row r="922">
      <c s="40" r="D922"/>
    </row>
    <row r="923">
      <c s="40" r="D923"/>
    </row>
    <row r="924">
      <c s="40" r="D924"/>
    </row>
    <row r="925">
      <c s="40" r="D925"/>
    </row>
    <row r="926">
      <c s="40" r="D926"/>
    </row>
    <row r="927">
      <c s="40" r="D927"/>
    </row>
    <row r="928">
      <c s="40" r="D928"/>
    </row>
    <row r="929">
      <c s="40" r="D929"/>
    </row>
    <row r="930">
      <c s="40" r="D930"/>
    </row>
    <row r="931">
      <c s="40" r="D931"/>
    </row>
    <row r="932">
      <c s="40" r="D932"/>
    </row>
    <row r="933">
      <c s="40" r="D933"/>
    </row>
    <row r="934">
      <c s="40" r="D934"/>
    </row>
    <row r="935">
      <c s="40" r="D935"/>
    </row>
    <row r="936">
      <c s="40" r="D936"/>
    </row>
    <row r="937">
      <c s="40" r="D937"/>
    </row>
    <row r="938">
      <c s="40" r="D938"/>
    </row>
    <row r="939">
      <c s="40" r="D939"/>
    </row>
    <row r="940">
      <c s="40" r="D940"/>
    </row>
    <row r="941">
      <c s="40" r="D941"/>
    </row>
    <row r="942">
      <c s="40" r="D942"/>
    </row>
    <row r="943">
      <c s="40" r="D943"/>
    </row>
    <row r="944">
      <c s="40" r="D944"/>
    </row>
    <row r="945">
      <c s="40" r="D945"/>
    </row>
    <row r="946">
      <c s="40" r="D946"/>
    </row>
    <row r="947">
      <c s="40" r="D947"/>
    </row>
    <row r="948">
      <c s="40" r="D948"/>
    </row>
    <row r="949">
      <c s="40" r="D949"/>
    </row>
    <row r="950">
      <c s="40" r="D950"/>
    </row>
    <row r="951">
      <c s="40" r="D951"/>
    </row>
    <row r="952">
      <c s="40" r="D952"/>
    </row>
    <row r="953">
      <c s="40" r="D953"/>
    </row>
    <row r="954">
      <c s="40" r="D954"/>
    </row>
    <row r="955">
      <c s="40" r="D955"/>
    </row>
    <row r="956">
      <c s="40" r="D956"/>
    </row>
    <row r="957">
      <c s="40" r="D957"/>
    </row>
    <row r="958">
      <c s="40" r="D958"/>
    </row>
    <row r="959">
      <c s="40" r="D959"/>
    </row>
    <row r="960">
      <c s="40" r="D960"/>
    </row>
    <row r="961">
      <c s="40" r="D961"/>
    </row>
    <row r="962">
      <c s="40" r="D962"/>
    </row>
    <row r="963">
      <c s="40" r="D963"/>
    </row>
    <row r="964">
      <c s="40" r="D964"/>
    </row>
    <row r="965">
      <c s="40" r="D965"/>
    </row>
    <row r="966">
      <c s="40" r="D966"/>
    </row>
    <row r="967">
      <c s="40" r="D967"/>
    </row>
    <row r="968">
      <c s="40" r="D968"/>
    </row>
    <row r="969">
      <c s="40" r="D969"/>
    </row>
    <row r="970">
      <c s="40" r="D970"/>
    </row>
    <row r="971">
      <c s="40" r="D971"/>
    </row>
    <row r="972">
      <c s="40" r="D972"/>
    </row>
    <row r="973">
      <c s="40" r="D973"/>
    </row>
    <row r="974">
      <c s="40" r="D974"/>
    </row>
    <row r="975">
      <c s="40" r="D975"/>
    </row>
    <row r="976">
      <c s="40" r="D976"/>
    </row>
    <row r="977">
      <c s="40" r="D977"/>
    </row>
    <row r="978">
      <c s="40" r="D978"/>
    </row>
    <row r="979">
      <c s="40" r="D979"/>
    </row>
    <row r="980">
      <c s="40" r="D980"/>
    </row>
    <row r="981">
      <c s="40" r="D981"/>
    </row>
    <row r="982">
      <c s="40" r="D982"/>
    </row>
    <row r="983">
      <c s="40" r="D983"/>
    </row>
    <row r="984">
      <c s="40" r="D984"/>
    </row>
    <row r="985">
      <c s="40" r="D985"/>
    </row>
    <row r="986">
      <c s="40" r="D986"/>
    </row>
    <row r="987">
      <c s="40" r="D987"/>
    </row>
    <row r="988">
      <c s="40" r="D988"/>
    </row>
    <row r="989">
      <c s="40" r="D989"/>
    </row>
    <row r="990">
      <c s="40" r="D990"/>
    </row>
    <row r="991">
      <c s="40" r="D991"/>
    </row>
    <row r="992">
      <c s="40" r="D992"/>
    </row>
    <row r="993">
      <c s="40" r="D993"/>
    </row>
    <row r="994">
      <c s="40" r="D994"/>
    </row>
    <row r="995">
      <c s="40" r="D995"/>
    </row>
    <row r="996">
      <c s="40" r="D996"/>
    </row>
    <row r="997">
      <c s="40" r="D997"/>
    </row>
    <row r="998">
      <c s="40" r="D998"/>
    </row>
    <row r="999">
      <c s="40" r="D999"/>
    </row>
    <row r="1000">
      <c s="40" r="D1000"/>
    </row>
    <row r="1001">
      <c s="40" r="D100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4" r="A1">
        <v>9592</v>
      </c>
      <c t="s" s="24" r="B1">
        <v>9593</v>
      </c>
      <c t="s" s="24" r="C1">
        <v>9594</v>
      </c>
      <c t="s" s="24" r="D1">
        <v>9595</v>
      </c>
      <c t="s" s="24" r="E1">
        <v>9596</v>
      </c>
      <c t="s" s="24" r="F1">
        <v>9597</v>
      </c>
      <c t="s" s="24" r="G1">
        <v>9598</v>
      </c>
      <c t="s" s="24" r="H1">
        <v>9599</v>
      </c>
      <c t="s" s="24" r="I1">
        <v>9600</v>
      </c>
      <c t="s" s="24" r="J1">
        <v>9601</v>
      </c>
      <c t="s" s="24" r="K1">
        <v>9602</v>
      </c>
      <c t="s" s="24" r="L1">
        <v>9603</v>
      </c>
      <c t="s" s="24" r="M1">
        <v>9604</v>
      </c>
      <c t="s" s="24" r="N1">
        <v>9605</v>
      </c>
      <c t="s" s="24" r="O1">
        <v>9606</v>
      </c>
      <c t="s" s="24" r="P1">
        <v>9607</v>
      </c>
      <c t="s" s="24" r="Q1">
        <v>9608</v>
      </c>
      <c t="s" s="24" r="R1">
        <v>9609</v>
      </c>
      <c t="s" s="24" r="S1">
        <v>9610</v>
      </c>
      <c t="s" s="24" r="T1">
        <v>9611</v>
      </c>
      <c t="s" s="24" r="U1">
        <v>9612</v>
      </c>
    </row>
    <row r="2">
      <c t="s" s="24" r="A2">
        <v>9613</v>
      </c>
      <c t="s" s="24" r="B2">
        <v>9614</v>
      </c>
      <c t="s" s="24" r="C2">
        <v>9615</v>
      </c>
      <c t="s" s="24" r="D2">
        <v>9616</v>
      </c>
      <c s="24" r="E2">
        <v>27.0</v>
      </c>
      <c t="s" s="24" r="F2">
        <v>9617</v>
      </c>
      <c t="s" s="24" r="G2">
        <v>9618</v>
      </c>
      <c t="s" s="24" r="H2">
        <v>9619</v>
      </c>
      <c t="s" s="24" r="I2">
        <v>9620</v>
      </c>
      <c t="s" s="24" r="J2">
        <v>9621</v>
      </c>
      <c t="s" s="42" r="K2">
        <v>9622</v>
      </c>
      <c s="24" r="L2">
        <v>168.0</v>
      </c>
      <c s="24" r="M2">
        <v>58.0</v>
      </c>
      <c s="24" r="N2">
        <v>0.0</v>
      </c>
      <c s="24" r="O2">
        <v>0.0</v>
      </c>
      <c s="24" r="P2">
        <v>0.0</v>
      </c>
      <c s="24" r="Q2">
        <v>0.0</v>
      </c>
      <c t="s" s="24" r="R2">
        <v>9623</v>
      </c>
      <c t="s" s="24" r="T2">
        <v>9624</v>
      </c>
      <c t="s" s="24" r="U2">
        <v>9625</v>
      </c>
    </row>
    <row r="3">
      <c t="s" s="24" r="A3">
        <v>9626</v>
      </c>
      <c t="s" s="24" r="B3">
        <v>9627</v>
      </c>
      <c t="s" s="24" r="C3">
        <v>9628</v>
      </c>
      <c t="s" s="24" r="D3">
        <v>9629</v>
      </c>
      <c s="24" r="E3">
        <v>29.0</v>
      </c>
      <c t="s" s="24" r="F3">
        <v>9630</v>
      </c>
      <c t="s" s="24" r="G3">
        <v>9631</v>
      </c>
      <c t="s" s="24" r="H3">
        <v>9632</v>
      </c>
      <c t="s" s="24" r="I3">
        <v>9633</v>
      </c>
      <c t="s" s="24" r="J3">
        <v>9634</v>
      </c>
      <c t="s" s="42" r="K3">
        <v>9635</v>
      </c>
      <c s="24" r="L3">
        <v>167.0</v>
      </c>
      <c s="24" r="M3">
        <v>58.0</v>
      </c>
      <c s="24" r="N3">
        <v>0.0</v>
      </c>
      <c s="24" r="O3">
        <v>0.0</v>
      </c>
      <c s="24" r="P3">
        <v>0.0</v>
      </c>
      <c s="24" r="Q3">
        <v>0.0</v>
      </c>
      <c t="s" s="24" r="R3">
        <v>9636</v>
      </c>
      <c t="s" s="24" r="S3">
        <v>9637</v>
      </c>
      <c t="s" s="24" r="T3">
        <v>9638</v>
      </c>
      <c t="s" s="24" r="U3">
        <v>9639</v>
      </c>
    </row>
    <row r="4">
      <c t="s" s="24" r="A4">
        <v>9640</v>
      </c>
      <c t="s" s="24" r="B4">
        <v>9641</v>
      </c>
      <c t="s" s="24" r="C4">
        <v>9642</v>
      </c>
      <c t="s" s="24" r="D4">
        <v>9643</v>
      </c>
      <c s="24" r="E4">
        <v>23.0</v>
      </c>
      <c t="s" s="24" r="F4">
        <v>9644</v>
      </c>
      <c t="s" s="24" r="G4">
        <v>9645</v>
      </c>
      <c t="s" s="24" r="H4">
        <v>9646</v>
      </c>
      <c t="s" s="24" r="I4">
        <v>9647</v>
      </c>
      <c t="s" s="24" r="J4">
        <v>9648</v>
      </c>
      <c t="s" s="42" r="K4">
        <v>9649</v>
      </c>
      <c s="24" r="L4">
        <v>163.0</v>
      </c>
      <c s="24" r="M4">
        <v>59.0</v>
      </c>
      <c s="24" r="N4">
        <v>0.0</v>
      </c>
      <c s="24" r="O4">
        <v>0.0</v>
      </c>
      <c s="24" r="P4">
        <v>0.0</v>
      </c>
      <c s="24" r="Q4">
        <v>0.0</v>
      </c>
      <c t="s" s="24" r="R4">
        <v>9650</v>
      </c>
      <c t="s" s="24" r="S4">
        <v>9651</v>
      </c>
      <c t="s" s="24" r="T4">
        <v>9652</v>
      </c>
      <c t="s" s="24" r="U4">
        <v>9653</v>
      </c>
    </row>
    <row r="5">
      <c t="s" s="24" r="A5">
        <v>9654</v>
      </c>
      <c t="s" s="24" r="B5">
        <v>9655</v>
      </c>
      <c t="s" s="24" r="C5">
        <v>9656</v>
      </c>
      <c t="s" s="24" r="D5">
        <v>9657</v>
      </c>
      <c s="24" r="E5">
        <v>24.0</v>
      </c>
      <c t="s" s="24" r="F5">
        <v>9658</v>
      </c>
      <c t="s" s="24" r="G5">
        <v>9659</v>
      </c>
      <c t="s" s="24" r="H5">
        <v>9660</v>
      </c>
      <c t="s" s="24" r="I5">
        <v>9661</v>
      </c>
      <c t="s" s="24" r="J5">
        <v>9662</v>
      </c>
      <c t="s" s="42" r="K5">
        <v>9663</v>
      </c>
      <c s="24" r="L5">
        <v>168.0</v>
      </c>
      <c s="24" r="M5">
        <v>59.0</v>
      </c>
      <c s="24" r="N5">
        <v>0.0</v>
      </c>
      <c s="24" r="O5">
        <v>0.0</v>
      </c>
      <c s="24" r="P5">
        <v>0.0</v>
      </c>
      <c s="24" r="Q5">
        <v>0.0</v>
      </c>
      <c t="s" s="24" r="R5">
        <v>9664</v>
      </c>
      <c t="s" s="24" r="S5">
        <v>9665</v>
      </c>
      <c t="s" s="24" r="T5">
        <v>9666</v>
      </c>
      <c t="s" s="24" r="U5">
        <v>9667</v>
      </c>
    </row>
    <row r="6">
      <c t="s" s="24" r="A6">
        <v>9668</v>
      </c>
      <c t="s" s="24" r="B6">
        <v>9669</v>
      </c>
      <c t="s" s="24" r="C6">
        <v>9670</v>
      </c>
      <c t="s" s="24" r="D6">
        <v>9671</v>
      </c>
      <c s="24" r="E6">
        <v>22.0</v>
      </c>
      <c t="s" s="24" r="F6">
        <v>9672</v>
      </c>
      <c t="s" s="24" r="G6">
        <v>9673</v>
      </c>
      <c t="s" s="24" r="H6">
        <v>9674</v>
      </c>
      <c t="s" s="24" r="I6">
        <v>9675</v>
      </c>
      <c t="s" s="24" r="J6">
        <v>9676</v>
      </c>
      <c t="s" s="42" r="K6">
        <v>9677</v>
      </c>
      <c s="24" r="L6">
        <v>170.0</v>
      </c>
      <c s="24" r="M6">
        <v>60.0</v>
      </c>
      <c s="24" r="N6">
        <v>0.0</v>
      </c>
      <c s="24" r="O6">
        <v>0.0</v>
      </c>
      <c s="24" r="P6">
        <v>0.0</v>
      </c>
      <c s="24" r="Q6">
        <v>0.0</v>
      </c>
      <c t="s" s="24" r="R6">
        <v>9678</v>
      </c>
      <c t="s" s="24" r="S6">
        <v>9679</v>
      </c>
      <c t="s" s="24" r="T6">
        <v>9680</v>
      </c>
      <c t="s" s="24" r="U6">
        <v>9681</v>
      </c>
    </row>
    <row r="7">
      <c t="s" s="24" r="A7">
        <v>9682</v>
      </c>
      <c t="s" s="24" r="B7">
        <v>9683</v>
      </c>
      <c t="s" s="24" r="C7">
        <v>9684</v>
      </c>
      <c t="s" s="24" r="D7">
        <v>9685</v>
      </c>
      <c s="24" r="E7">
        <v>27.0</v>
      </c>
      <c t="s" s="24" r="F7">
        <v>9686</v>
      </c>
      <c t="s" s="24" r="G7">
        <v>9687</v>
      </c>
      <c t="s" s="24" r="H7">
        <v>9688</v>
      </c>
      <c t="s" s="24" r="I7">
        <v>9689</v>
      </c>
      <c t="s" s="24" r="J7">
        <v>9690</v>
      </c>
      <c t="s" s="42" r="K7">
        <v>9691</v>
      </c>
      <c s="24" r="L7">
        <v>169.0</v>
      </c>
      <c s="24" r="M7">
        <v>60.0</v>
      </c>
      <c s="24" r="N7">
        <v>0.0</v>
      </c>
      <c s="24" r="O7">
        <v>0.0</v>
      </c>
      <c s="24" r="P7">
        <v>0.0</v>
      </c>
      <c s="24" r="Q7">
        <v>0.0</v>
      </c>
      <c t="s" s="24" r="R7">
        <v>9692</v>
      </c>
      <c t="s" s="24" r="S7">
        <v>9693</v>
      </c>
      <c t="s" s="24" r="T7">
        <v>9694</v>
      </c>
      <c t="s" s="24" r="U7">
        <v>9695</v>
      </c>
    </row>
    <row r="8">
      <c t="s" s="24" r="A8">
        <v>9696</v>
      </c>
      <c t="s" s="24" r="B8">
        <v>9697</v>
      </c>
      <c t="s" s="24" r="C8">
        <v>9698</v>
      </c>
      <c t="s" s="24" r="D8">
        <v>9699</v>
      </c>
      <c s="24" r="E8">
        <v>22.0</v>
      </c>
      <c t="s" s="24" r="F8">
        <v>9700</v>
      </c>
      <c t="s" s="24" r="G8">
        <v>9701</v>
      </c>
      <c t="s" s="24" r="H8">
        <v>9702</v>
      </c>
      <c t="s" s="24" r="I8">
        <v>9703</v>
      </c>
      <c t="s" s="24" r="J8">
        <v>9704</v>
      </c>
      <c t="s" s="42" r="K8">
        <v>9705</v>
      </c>
      <c s="24" r="L8">
        <v>174.0</v>
      </c>
      <c s="24" r="M8">
        <v>60.0</v>
      </c>
      <c s="24" r="N8">
        <v>2.0</v>
      </c>
      <c s="24" r="O8">
        <v>0.0</v>
      </c>
      <c s="24" r="P8">
        <v>1.0</v>
      </c>
      <c s="24" r="Q8">
        <v>0.0</v>
      </c>
      <c t="s" s="24" r="R8">
        <v>9706</v>
      </c>
      <c t="s" s="24" r="S8">
        <v>9707</v>
      </c>
      <c t="s" s="24" r="T8">
        <v>9708</v>
      </c>
      <c t="s" s="24" r="U8">
        <v>9709</v>
      </c>
    </row>
    <row r="9">
      <c t="s" s="24" r="A9">
        <v>9710</v>
      </c>
      <c t="s" s="24" r="B9">
        <v>9711</v>
      </c>
      <c t="s" s="24" r="C9">
        <v>9712</v>
      </c>
      <c t="s" s="24" r="D9">
        <v>9713</v>
      </c>
      <c s="24" r="E9">
        <v>21.0</v>
      </c>
      <c t="s" s="24" r="F9">
        <v>9714</v>
      </c>
      <c t="s" s="24" r="G9">
        <v>9715</v>
      </c>
      <c t="s" s="24" r="H9">
        <v>9716</v>
      </c>
      <c t="s" s="24" r="I9">
        <v>9717</v>
      </c>
      <c t="s" s="24" r="J9">
        <v>9718</v>
      </c>
      <c t="s" s="42" r="K9">
        <v>9719</v>
      </c>
      <c s="24" r="L9">
        <v>165.0</v>
      </c>
      <c s="24" r="M9">
        <v>60.0</v>
      </c>
      <c s="24" r="N9">
        <v>0.0</v>
      </c>
      <c s="24" r="O9">
        <v>0.0</v>
      </c>
      <c s="24" r="P9">
        <v>0.0</v>
      </c>
      <c s="24" r="Q9">
        <v>0.0</v>
      </c>
      <c t="s" s="24" r="R9">
        <v>9720</v>
      </c>
      <c t="s" s="24" r="S9">
        <v>9721</v>
      </c>
      <c t="s" s="24" r="T9">
        <v>9722</v>
      </c>
      <c t="s" s="24" r="U9">
        <v>9723</v>
      </c>
    </row>
    <row r="10">
      <c t="s" s="24" r="A10">
        <v>9724</v>
      </c>
      <c t="s" s="24" r="B10">
        <v>9725</v>
      </c>
      <c t="s" s="24" r="C10">
        <v>9726</v>
      </c>
      <c t="s" s="24" r="D10">
        <v>9727</v>
      </c>
      <c s="24" r="E10">
        <v>27.0</v>
      </c>
      <c t="s" s="24" r="F10">
        <v>9728</v>
      </c>
      <c t="s" s="24" r="G10">
        <v>9729</v>
      </c>
      <c t="s" s="24" r="H10">
        <v>9730</v>
      </c>
      <c t="s" s="24" r="I10">
        <v>9731</v>
      </c>
      <c t="s" s="24" r="J10">
        <v>9732</v>
      </c>
      <c t="s" s="42" r="K10">
        <v>9733</v>
      </c>
      <c s="24" r="L10">
        <v>169.0</v>
      </c>
      <c s="24" r="M10">
        <v>61.0</v>
      </c>
      <c s="24" r="N10">
        <v>0.0</v>
      </c>
      <c s="24" r="O10">
        <v>0.0</v>
      </c>
      <c s="24" r="P10">
        <v>0.0</v>
      </c>
      <c s="24" r="Q10">
        <v>0.0</v>
      </c>
      <c t="s" s="24" r="R10">
        <v>9734</v>
      </c>
      <c t="s" s="24" r="S10">
        <v>9735</v>
      </c>
      <c t="s" s="24" r="T10">
        <v>9736</v>
      </c>
      <c t="s" s="24" r="U10">
        <v>9737</v>
      </c>
    </row>
    <row r="11">
      <c t="s" s="24" r="A11">
        <v>9738</v>
      </c>
      <c t="s" s="24" r="B11">
        <v>9739</v>
      </c>
      <c t="s" s="24" r="C11">
        <v>9740</v>
      </c>
      <c t="s" s="24" r="D11">
        <v>9741</v>
      </c>
      <c s="24" r="E11">
        <v>26.0</v>
      </c>
      <c t="s" s="24" r="F11">
        <v>9742</v>
      </c>
      <c t="s" s="24" r="G11">
        <v>9743</v>
      </c>
      <c t="s" s="24" r="H11">
        <v>9744</v>
      </c>
      <c t="s" s="24" r="I11">
        <v>9745</v>
      </c>
      <c t="s" s="24" r="J11">
        <v>9746</v>
      </c>
      <c t="s" s="42" r="K11">
        <v>9747</v>
      </c>
      <c s="24" r="L11">
        <v>174.0</v>
      </c>
      <c s="24" r="M11">
        <v>61.0</v>
      </c>
      <c s="24" r="N11">
        <v>0.0</v>
      </c>
      <c s="24" r="O11">
        <v>0.0</v>
      </c>
      <c s="24" r="P11">
        <v>0.0</v>
      </c>
      <c s="24" r="Q11">
        <v>0.0</v>
      </c>
      <c t="s" s="24" r="R11">
        <v>9748</v>
      </c>
      <c t="s" s="24" r="S11">
        <v>9749</v>
      </c>
      <c t="s" s="24" r="T11">
        <v>9750</v>
      </c>
      <c t="s" s="24" r="U11">
        <v>9751</v>
      </c>
    </row>
    <row r="12">
      <c t="s" s="24" r="A12">
        <v>9752</v>
      </c>
      <c t="s" s="24" r="B12">
        <v>9753</v>
      </c>
      <c t="s" s="24" r="C12">
        <v>9754</v>
      </c>
      <c t="s" s="24" r="D12">
        <v>9755</v>
      </c>
      <c s="24" r="E12">
        <v>27.0</v>
      </c>
      <c t="s" s="24" r="F12">
        <v>9756</v>
      </c>
      <c t="s" s="24" r="G12">
        <v>9757</v>
      </c>
      <c t="s" s="24" r="H12">
        <v>9758</v>
      </c>
      <c t="s" s="24" r="I12">
        <v>9759</v>
      </c>
      <c t="s" s="24" r="J12">
        <v>9760</v>
      </c>
      <c t="s" s="42" r="K12">
        <v>9761</v>
      </c>
      <c s="24" r="L12">
        <v>170.0</v>
      </c>
      <c s="24" r="M12">
        <v>61.0</v>
      </c>
      <c s="24" r="N12">
        <v>0.0</v>
      </c>
      <c s="24" r="O12">
        <v>0.0</v>
      </c>
      <c s="24" r="P12">
        <v>0.0</v>
      </c>
      <c s="24" r="Q12">
        <v>0.0</v>
      </c>
      <c t="s" s="24" r="R12">
        <v>9762</v>
      </c>
      <c t="s" s="24" r="S12">
        <v>9763</v>
      </c>
      <c t="s" s="24" r="T12">
        <v>9764</v>
      </c>
      <c t="s" s="24" r="U12">
        <v>9765</v>
      </c>
    </row>
    <row r="13">
      <c t="s" s="24" r="A13">
        <v>9766</v>
      </c>
      <c t="s" s="24" r="B13">
        <v>9767</v>
      </c>
      <c t="s" s="24" r="C13">
        <v>9768</v>
      </c>
      <c t="s" s="24" r="D13">
        <v>9769</v>
      </c>
      <c s="24" r="E13">
        <v>24.0</v>
      </c>
      <c t="s" s="24" r="F13">
        <v>9770</v>
      </c>
      <c t="s" s="24" r="G13">
        <v>9771</v>
      </c>
      <c t="s" s="24" r="H13">
        <v>9772</v>
      </c>
      <c t="s" s="24" r="I13">
        <v>9773</v>
      </c>
      <c t="s" s="42" r="K13">
        <v>9774</v>
      </c>
      <c s="24" r="L13">
        <v>173.0</v>
      </c>
      <c s="24" r="M13">
        <v>62.0</v>
      </c>
      <c s="24" r="N13">
        <v>0.0</v>
      </c>
      <c s="24" r="O13">
        <v>0.0</v>
      </c>
      <c s="24" r="P13">
        <v>0.0</v>
      </c>
      <c s="24" r="Q13">
        <v>0.0</v>
      </c>
      <c t="s" s="24" r="R13">
        <v>9775</v>
      </c>
      <c t="s" s="24" r="T13">
        <v>9776</v>
      </c>
      <c t="s" s="24" r="U13">
        <v>9777</v>
      </c>
    </row>
    <row r="14">
      <c t="s" s="24" r="A14">
        <v>9778</v>
      </c>
      <c t="s" s="24" r="B14">
        <v>9779</v>
      </c>
      <c t="s" s="24" r="C14">
        <v>9780</v>
      </c>
      <c t="s" s="24" r="D14">
        <v>9781</v>
      </c>
      <c s="24" r="E14">
        <v>26.0</v>
      </c>
      <c t="s" s="24" r="F14">
        <v>9782</v>
      </c>
      <c t="s" s="24" r="G14">
        <v>9783</v>
      </c>
      <c t="s" s="24" r="H14">
        <v>9784</v>
      </c>
      <c t="s" s="24" r="I14">
        <v>9785</v>
      </c>
      <c t="s" s="24" r="J14">
        <v>9786</v>
      </c>
      <c t="s" s="42" r="K14">
        <v>9787</v>
      </c>
      <c s="24" r="L14">
        <v>176.0</v>
      </c>
      <c s="24" r="M14">
        <v>62.0</v>
      </c>
      <c s="24" r="N14">
        <v>0.0</v>
      </c>
      <c s="24" r="O14">
        <v>0.0</v>
      </c>
      <c s="24" r="P14">
        <v>0.0</v>
      </c>
      <c s="24" r="Q14">
        <v>0.0</v>
      </c>
      <c t="s" s="24" r="R14">
        <v>9788</v>
      </c>
      <c t="s" s="24" r="S14">
        <v>9789</v>
      </c>
      <c t="s" s="24" r="T14">
        <v>9790</v>
      </c>
      <c t="s" s="24" r="U14">
        <v>9791</v>
      </c>
    </row>
    <row r="15">
      <c t="s" s="24" r="A15">
        <v>9792</v>
      </c>
      <c t="s" s="24" r="B15">
        <v>9793</v>
      </c>
      <c t="s" s="24" r="C15">
        <v>9794</v>
      </c>
      <c t="s" s="24" r="D15">
        <v>9795</v>
      </c>
      <c s="24" r="E15">
        <v>26.0</v>
      </c>
      <c t="s" s="24" r="F15">
        <v>9796</v>
      </c>
      <c t="s" s="24" r="G15">
        <v>9797</v>
      </c>
      <c t="s" s="24" r="H15">
        <v>9798</v>
      </c>
      <c t="s" s="24" r="I15">
        <v>9799</v>
      </c>
      <c t="s" s="24" r="J15">
        <v>9800</v>
      </c>
      <c t="s" s="42" r="K15">
        <v>9801</v>
      </c>
      <c s="24" r="L15">
        <v>175.0</v>
      </c>
      <c s="24" r="M15">
        <v>62.0</v>
      </c>
      <c s="24" r="N15">
        <v>0.0</v>
      </c>
      <c s="24" r="O15">
        <v>0.0</v>
      </c>
      <c s="24" r="P15">
        <v>0.0</v>
      </c>
      <c s="24" r="Q15">
        <v>0.0</v>
      </c>
      <c t="s" s="24" r="R15">
        <v>9802</v>
      </c>
      <c t="s" s="24" r="S15">
        <v>9803</v>
      </c>
      <c t="s" s="24" r="T15">
        <v>9804</v>
      </c>
      <c t="s" s="24" r="U15">
        <v>9805</v>
      </c>
    </row>
    <row r="16">
      <c t="s" s="24" r="A16">
        <v>9806</v>
      </c>
      <c t="s" s="24" r="B16">
        <v>9807</v>
      </c>
      <c t="s" s="24" r="C16">
        <v>9808</v>
      </c>
      <c t="s" s="24" r="D16">
        <v>9809</v>
      </c>
      <c s="24" r="E16">
        <v>21.0</v>
      </c>
      <c t="s" s="24" r="F16">
        <v>9810</v>
      </c>
      <c t="s" s="24" r="G16">
        <v>9811</v>
      </c>
      <c t="s" s="24" r="H16">
        <v>9812</v>
      </c>
      <c t="s" s="24" r="I16">
        <v>9813</v>
      </c>
      <c t="s" s="24" r="J16">
        <v>9814</v>
      </c>
      <c t="s" s="42" r="K16">
        <v>9815</v>
      </c>
      <c s="24" r="L16">
        <v>170.0</v>
      </c>
      <c s="24" r="M16">
        <v>62.0</v>
      </c>
      <c s="24" r="N16">
        <v>0.0</v>
      </c>
      <c s="24" r="O16">
        <v>0.0</v>
      </c>
      <c s="24" r="P16">
        <v>0.0</v>
      </c>
      <c s="24" r="Q16">
        <v>0.0</v>
      </c>
      <c t="s" s="24" r="R16">
        <v>9816</v>
      </c>
      <c t="s" s="24" r="S16">
        <v>9817</v>
      </c>
      <c t="s" s="24" r="T16">
        <v>9818</v>
      </c>
      <c t="s" s="24" r="U16">
        <v>9819</v>
      </c>
    </row>
    <row r="17">
      <c t="s" s="24" r="A17">
        <v>9820</v>
      </c>
      <c t="s" s="24" r="B17">
        <v>9821</v>
      </c>
      <c t="s" s="24" r="C17">
        <v>9822</v>
      </c>
      <c t="s" s="24" r="D17">
        <v>9823</v>
      </c>
      <c s="24" r="E17">
        <v>25.0</v>
      </c>
      <c t="s" s="24" r="F17">
        <v>9824</v>
      </c>
      <c t="s" s="24" r="G17">
        <v>9825</v>
      </c>
      <c t="s" s="24" r="H17">
        <v>9826</v>
      </c>
      <c t="s" s="24" r="I17">
        <v>9827</v>
      </c>
      <c t="s" s="24" r="J17">
        <v>9828</v>
      </c>
      <c t="s" s="42" r="K17">
        <v>9829</v>
      </c>
      <c s="24" r="L17">
        <v>170.0</v>
      </c>
      <c s="24" r="M17">
        <v>62.0</v>
      </c>
      <c s="24" r="N17">
        <v>1.0</v>
      </c>
      <c s="24" r="O17">
        <v>0.0</v>
      </c>
      <c s="24" r="P17">
        <v>0.0</v>
      </c>
      <c s="24" r="Q17">
        <v>1.0</v>
      </c>
      <c t="s" s="24" r="R17">
        <v>9830</v>
      </c>
      <c t="s" s="24" r="S17">
        <v>9831</v>
      </c>
      <c t="s" s="24" r="T17">
        <v>9832</v>
      </c>
      <c t="s" s="24" r="U17">
        <v>9833</v>
      </c>
    </row>
    <row r="18">
      <c t="s" s="24" r="A18">
        <v>9834</v>
      </c>
      <c t="s" s="24" r="B18">
        <v>9835</v>
      </c>
      <c t="s" s="24" r="C18">
        <v>9836</v>
      </c>
      <c t="s" s="24" r="D18">
        <v>9837</v>
      </c>
      <c s="24" r="E18">
        <v>26.0</v>
      </c>
      <c t="s" s="24" r="F18">
        <v>9838</v>
      </c>
      <c t="s" s="24" r="G18">
        <v>9839</v>
      </c>
      <c t="s" s="24" r="H18">
        <v>9840</v>
      </c>
      <c t="s" s="24" r="I18">
        <v>9841</v>
      </c>
      <c t="s" s="24" r="J18">
        <v>9842</v>
      </c>
      <c t="s" s="42" r="K18">
        <v>9843</v>
      </c>
      <c s="24" r="L18">
        <v>170.0</v>
      </c>
      <c s="24" r="M18">
        <v>63.0</v>
      </c>
      <c s="24" r="N18">
        <v>0.0</v>
      </c>
      <c s="24" r="O18">
        <v>0.0</v>
      </c>
      <c s="24" r="P18">
        <v>0.0</v>
      </c>
      <c s="24" r="Q18">
        <v>0.0</v>
      </c>
      <c t="s" s="24" r="R18">
        <v>9844</v>
      </c>
      <c t="s" s="24" r="S18">
        <v>9845</v>
      </c>
      <c t="s" s="24" r="T18">
        <v>9846</v>
      </c>
      <c t="s" s="24" r="U18">
        <v>9847</v>
      </c>
    </row>
    <row r="19">
      <c t="s" s="24" r="A19">
        <v>9848</v>
      </c>
      <c t="s" s="24" r="B19">
        <v>9849</v>
      </c>
      <c t="s" s="24" r="C19">
        <v>9850</v>
      </c>
      <c t="s" s="24" r="D19">
        <v>9851</v>
      </c>
      <c s="24" r="E19">
        <v>25.0</v>
      </c>
      <c t="s" s="24" r="F19">
        <v>9852</v>
      </c>
      <c t="s" s="24" r="G19">
        <v>9853</v>
      </c>
      <c t="s" s="24" r="H19">
        <v>9854</v>
      </c>
      <c t="s" s="24" r="I19">
        <v>9855</v>
      </c>
      <c t="s" s="24" r="J19">
        <v>9856</v>
      </c>
      <c t="s" s="42" r="K19">
        <v>9857</v>
      </c>
      <c s="24" r="L19">
        <v>172.0</v>
      </c>
      <c s="24" r="M19">
        <v>63.0</v>
      </c>
      <c s="24" r="N19">
        <v>0.0</v>
      </c>
      <c s="24" r="O19">
        <v>0.0</v>
      </c>
      <c s="24" r="P19">
        <v>0.0</v>
      </c>
      <c s="24" r="Q19">
        <v>0.0</v>
      </c>
      <c t="s" s="24" r="R19">
        <v>9858</v>
      </c>
      <c t="s" s="24" r="S19">
        <v>9859</v>
      </c>
      <c t="s" s="24" r="T19">
        <v>9860</v>
      </c>
      <c t="s" s="24" r="U19">
        <v>9861</v>
      </c>
    </row>
    <row r="20">
      <c t="s" s="24" r="A20">
        <v>9862</v>
      </c>
      <c t="s" s="24" r="B20">
        <v>9863</v>
      </c>
      <c t="s" s="24" r="C20">
        <v>9864</v>
      </c>
      <c t="s" s="24" r="D20">
        <v>9865</v>
      </c>
      <c s="24" r="E20">
        <v>21.0</v>
      </c>
      <c t="s" s="24" r="F20">
        <v>9866</v>
      </c>
      <c t="s" s="24" r="G20">
        <v>9867</v>
      </c>
      <c t="s" s="24" r="H20">
        <v>9868</v>
      </c>
      <c t="s" s="24" r="I20">
        <v>9869</v>
      </c>
      <c t="s" s="24" r="J20">
        <v>9870</v>
      </c>
      <c t="s" s="42" r="K20">
        <v>9871</v>
      </c>
      <c s="24" r="L20">
        <v>168.0</v>
      </c>
      <c s="24" r="M20">
        <v>63.0</v>
      </c>
      <c s="24" r="N20">
        <v>0.0</v>
      </c>
      <c s="24" r="O20">
        <v>0.0</v>
      </c>
      <c s="24" r="P20">
        <v>0.0</v>
      </c>
      <c s="24" r="Q20">
        <v>0.0</v>
      </c>
      <c t="s" s="24" r="R20">
        <v>9872</v>
      </c>
      <c t="s" s="24" r="S20">
        <v>9873</v>
      </c>
      <c t="s" s="24" r="T20">
        <v>9874</v>
      </c>
      <c t="s" s="24" r="U20">
        <v>9875</v>
      </c>
    </row>
    <row r="21">
      <c t="s" s="24" r="A21">
        <v>9876</v>
      </c>
      <c t="s" s="24" r="B21">
        <v>9877</v>
      </c>
      <c t="s" s="24" r="C21">
        <v>9878</v>
      </c>
      <c t="s" s="24" r="D21">
        <v>9879</v>
      </c>
      <c s="24" r="E21">
        <v>24.0</v>
      </c>
      <c t="s" s="24" r="F21">
        <v>9880</v>
      </c>
      <c t="s" s="24" r="G21">
        <v>9881</v>
      </c>
      <c t="s" s="24" r="H21">
        <v>9882</v>
      </c>
      <c t="s" s="24" r="I21">
        <v>9883</v>
      </c>
      <c t="s" s="24" r="J21">
        <v>9884</v>
      </c>
      <c t="s" s="42" r="K21">
        <v>9885</v>
      </c>
      <c s="24" r="L21">
        <v>172.0</v>
      </c>
      <c s="24" r="M21">
        <v>63.0</v>
      </c>
      <c s="24" r="N21">
        <v>0.0</v>
      </c>
      <c s="24" r="O21">
        <v>0.0</v>
      </c>
      <c s="24" r="P21">
        <v>0.0</v>
      </c>
      <c s="24" r="Q21">
        <v>0.0</v>
      </c>
      <c t="s" s="24" r="R21">
        <v>9886</v>
      </c>
      <c t="s" s="24" r="S21">
        <v>9887</v>
      </c>
      <c t="s" s="24" r="T21">
        <v>9888</v>
      </c>
      <c t="s" s="24" r="U21">
        <v>9889</v>
      </c>
    </row>
    <row r="22">
      <c t="s" s="24" r="A22">
        <v>9890</v>
      </c>
      <c t="s" s="24" r="B22">
        <v>9891</v>
      </c>
      <c t="s" s="24" r="C22">
        <v>9892</v>
      </c>
      <c t="s" s="24" r="D22">
        <v>9893</v>
      </c>
      <c s="24" r="E22">
        <v>29.0</v>
      </c>
      <c t="s" s="24" r="F22">
        <v>9894</v>
      </c>
      <c t="s" s="24" r="G22">
        <v>9895</v>
      </c>
      <c t="s" s="24" r="H22">
        <v>9896</v>
      </c>
      <c t="s" s="24" r="I22">
        <v>9897</v>
      </c>
      <c t="s" s="24" r="J22">
        <v>9898</v>
      </c>
      <c t="s" s="42" r="K22">
        <v>9899</v>
      </c>
      <c s="24" r="L22">
        <v>175.0</v>
      </c>
      <c s="24" r="M22">
        <v>64.0</v>
      </c>
      <c s="24" r="N22">
        <v>0.0</v>
      </c>
      <c s="24" r="O22">
        <v>0.0</v>
      </c>
      <c s="24" r="P22">
        <v>0.0</v>
      </c>
      <c s="24" r="Q22">
        <v>0.0</v>
      </c>
      <c t="s" s="24" r="R22">
        <v>9900</v>
      </c>
      <c t="s" s="24" r="T22">
        <v>9901</v>
      </c>
      <c t="s" s="24" r="U22">
        <v>9902</v>
      </c>
    </row>
    <row r="23">
      <c t="s" s="24" r="A23">
        <v>9903</v>
      </c>
      <c t="s" s="24" r="B23">
        <v>9904</v>
      </c>
      <c t="s" s="24" r="C23">
        <v>9905</v>
      </c>
      <c t="s" s="24" r="D23">
        <v>9906</v>
      </c>
      <c s="24" r="E23">
        <v>23.0</v>
      </c>
      <c t="s" s="24" r="F23">
        <v>9907</v>
      </c>
      <c t="s" s="24" r="G23">
        <v>9908</v>
      </c>
      <c t="s" s="24" r="H23">
        <v>9909</v>
      </c>
      <c t="s" s="24" r="I23">
        <v>9910</v>
      </c>
      <c t="s" s="24" r="J23">
        <v>9911</v>
      </c>
      <c t="s" s="42" r="K23">
        <v>9912</v>
      </c>
      <c s="24" r="L23">
        <v>168.0</v>
      </c>
      <c s="24" r="M23">
        <v>64.0</v>
      </c>
      <c s="24" r="N23">
        <v>0.0</v>
      </c>
      <c s="24" r="O23">
        <v>0.0</v>
      </c>
      <c s="24" r="P23">
        <v>0.0</v>
      </c>
      <c s="24" r="Q23">
        <v>0.0</v>
      </c>
      <c t="s" s="24" r="R23">
        <v>9913</v>
      </c>
      <c t="s" s="24" r="S23">
        <v>9914</v>
      </c>
      <c t="s" s="24" r="T23">
        <v>9915</v>
      </c>
      <c t="s" s="24" r="U23">
        <v>9916</v>
      </c>
    </row>
    <row r="24">
      <c t="s" s="24" r="A24">
        <v>9917</v>
      </c>
      <c t="s" s="24" r="B24">
        <v>9918</v>
      </c>
      <c t="s" s="24" r="C24">
        <v>9919</v>
      </c>
      <c t="s" s="24" r="D24">
        <v>9920</v>
      </c>
      <c s="24" r="E24">
        <v>34.0</v>
      </c>
      <c t="s" s="24" r="F24">
        <v>9921</v>
      </c>
      <c t="s" s="24" r="G24">
        <v>9922</v>
      </c>
      <c t="s" s="24" r="H24">
        <v>9923</v>
      </c>
      <c t="s" s="24" r="I24">
        <v>9924</v>
      </c>
      <c t="s" s="24" r="J24">
        <v>9925</v>
      </c>
      <c t="s" s="42" r="K24">
        <v>9926</v>
      </c>
      <c s="24" r="L24">
        <v>178.0</v>
      </c>
      <c s="24" r="M24">
        <v>64.0</v>
      </c>
      <c s="24" r="N24">
        <v>1.0</v>
      </c>
      <c s="24" r="O24">
        <v>0.0</v>
      </c>
      <c s="24" r="P24">
        <v>0.0</v>
      </c>
      <c s="24" r="Q24">
        <v>0.0</v>
      </c>
      <c t="s" s="24" r="R24">
        <v>9927</v>
      </c>
      <c t="s" s="24" r="S24">
        <v>9928</v>
      </c>
      <c t="s" s="24" r="T24">
        <v>9929</v>
      </c>
      <c t="s" s="24" r="U24">
        <v>9930</v>
      </c>
    </row>
    <row r="25">
      <c t="s" s="24" r="A25">
        <v>9931</v>
      </c>
      <c t="s" s="24" r="B25">
        <v>9932</v>
      </c>
      <c t="s" s="24" r="C25">
        <v>9933</v>
      </c>
      <c t="s" s="24" r="D25">
        <v>9934</v>
      </c>
      <c s="24" r="E25">
        <v>22.0</v>
      </c>
      <c t="s" s="24" r="F25">
        <v>9935</v>
      </c>
      <c t="s" s="24" r="G25">
        <v>9936</v>
      </c>
      <c t="s" s="24" r="H25">
        <v>9937</v>
      </c>
      <c t="s" s="24" r="I25">
        <v>9938</v>
      </c>
      <c t="s" s="24" r="J25">
        <v>9939</v>
      </c>
      <c t="s" s="42" r="K25">
        <v>9940</v>
      </c>
      <c s="24" r="L25">
        <v>170.0</v>
      </c>
      <c s="24" r="M25">
        <v>64.0</v>
      </c>
      <c s="24" r="N25">
        <v>0.0</v>
      </c>
      <c s="24" r="O25">
        <v>0.0</v>
      </c>
      <c s="24" r="P25">
        <v>0.0</v>
      </c>
      <c s="24" r="Q25">
        <v>0.0</v>
      </c>
      <c t="s" s="24" r="R25">
        <v>9941</v>
      </c>
      <c t="s" s="24" r="S25">
        <v>9942</v>
      </c>
      <c t="s" s="24" r="T25">
        <v>9943</v>
      </c>
      <c t="s" s="24" r="U25">
        <v>9944</v>
      </c>
    </row>
    <row r="26">
      <c t="s" s="24" r="A26">
        <v>9945</v>
      </c>
      <c t="s" s="24" r="B26">
        <v>9946</v>
      </c>
      <c t="s" s="24" r="C26">
        <v>9947</v>
      </c>
      <c t="s" s="24" r="D26">
        <v>9948</v>
      </c>
      <c s="24" r="E26">
        <v>23.0</v>
      </c>
      <c t="s" s="24" r="F26">
        <v>9949</v>
      </c>
      <c t="s" s="24" r="G26">
        <v>9950</v>
      </c>
      <c t="s" s="24" r="H26">
        <v>9951</v>
      </c>
      <c t="s" s="24" r="I26">
        <v>9952</v>
      </c>
      <c t="s" s="24" r="J26">
        <v>9953</v>
      </c>
      <c t="s" s="42" r="K26">
        <v>9954</v>
      </c>
      <c s="24" r="L26">
        <v>173.0</v>
      </c>
      <c s="24" r="M26">
        <v>64.0</v>
      </c>
      <c s="24" r="N26">
        <v>0.0</v>
      </c>
      <c s="24" r="O26">
        <v>0.0</v>
      </c>
      <c s="24" r="P26">
        <v>0.0</v>
      </c>
      <c s="24" r="Q26">
        <v>0.0</v>
      </c>
      <c t="s" s="24" r="R26">
        <v>9955</v>
      </c>
      <c t="s" s="24" r="S26">
        <v>9956</v>
      </c>
      <c t="s" s="24" r="T26">
        <v>9957</v>
      </c>
      <c t="s" s="24" r="U26">
        <v>9958</v>
      </c>
    </row>
    <row r="27">
      <c t="s" s="24" r="A27">
        <v>9959</v>
      </c>
      <c t="s" s="24" r="B27">
        <v>9960</v>
      </c>
      <c t="s" s="24" r="C27">
        <v>9961</v>
      </c>
      <c t="s" s="24" r="D27">
        <v>9962</v>
      </c>
      <c s="24" r="E27">
        <v>24.0</v>
      </c>
      <c t="s" s="24" r="F27">
        <v>9963</v>
      </c>
      <c t="s" s="24" r="G27">
        <v>9964</v>
      </c>
      <c t="s" s="24" r="H27">
        <v>9965</v>
      </c>
      <c t="s" s="24" r="I27">
        <v>9966</v>
      </c>
      <c t="s" s="42" r="K27">
        <v>9967</v>
      </c>
      <c s="24" r="L27">
        <v>169.0</v>
      </c>
      <c s="24" r="M27">
        <v>64.0</v>
      </c>
      <c s="24" r="N27">
        <v>0.0</v>
      </c>
      <c s="24" r="O27">
        <v>0.0</v>
      </c>
      <c s="24" r="P27">
        <v>0.0</v>
      </c>
      <c s="24" r="Q27">
        <v>0.0</v>
      </c>
      <c t="s" s="24" r="R27">
        <v>9968</v>
      </c>
      <c t="s" s="24" r="S27">
        <v>9969</v>
      </c>
      <c t="s" s="24" r="T27">
        <v>9970</v>
      </c>
      <c t="s" s="24" r="U27">
        <v>9971</v>
      </c>
    </row>
    <row r="28">
      <c t="s" s="24" r="A28">
        <v>9972</v>
      </c>
      <c t="s" s="24" r="B28">
        <v>9973</v>
      </c>
      <c t="s" s="24" r="C28">
        <v>9974</v>
      </c>
      <c t="s" s="24" r="D28">
        <v>9975</v>
      </c>
      <c s="24" r="E28">
        <v>24.0</v>
      </c>
      <c t="s" s="24" r="F28">
        <v>9976</v>
      </c>
      <c t="s" s="24" r="G28">
        <v>9977</v>
      </c>
      <c t="s" s="24" r="H28">
        <v>9978</v>
      </c>
      <c t="s" s="24" r="I28">
        <v>9979</v>
      </c>
      <c t="s" s="42" r="K28">
        <v>9980</v>
      </c>
      <c s="24" r="L28">
        <v>165.0</v>
      </c>
      <c s="24" r="M28">
        <v>64.0</v>
      </c>
      <c s="24" r="N28">
        <v>0.0</v>
      </c>
      <c s="24" r="O28">
        <v>0.0</v>
      </c>
      <c s="24" r="P28">
        <v>0.0</v>
      </c>
      <c s="24" r="Q28">
        <v>0.0</v>
      </c>
      <c t="s" s="24" r="R28">
        <v>9981</v>
      </c>
      <c t="s" s="24" r="T28">
        <v>9982</v>
      </c>
      <c t="s" s="24" r="U28">
        <v>9983</v>
      </c>
    </row>
    <row r="29">
      <c t="s" s="24" r="A29">
        <v>9984</v>
      </c>
      <c t="s" s="24" r="B29">
        <v>9985</v>
      </c>
      <c t="s" s="24" r="C29">
        <v>9986</v>
      </c>
      <c t="s" s="24" r="D29">
        <v>9987</v>
      </c>
      <c s="24" r="E29">
        <v>21.0</v>
      </c>
      <c t="s" s="24" r="F29">
        <v>9988</v>
      </c>
      <c t="s" s="24" r="G29">
        <v>9989</v>
      </c>
      <c t="s" s="24" r="H29">
        <v>9990</v>
      </c>
      <c t="s" s="24" r="I29">
        <v>9991</v>
      </c>
      <c t="s" s="42" r="K29">
        <v>9992</v>
      </c>
      <c s="24" r="L29">
        <v>163.0</v>
      </c>
      <c s="24" r="M29">
        <v>64.0</v>
      </c>
      <c s="24" r="N29">
        <v>0.0</v>
      </c>
      <c s="24" r="O29">
        <v>0.0</v>
      </c>
      <c s="24" r="P29">
        <v>0.0</v>
      </c>
      <c s="24" r="Q29">
        <v>0.0</v>
      </c>
      <c t="s" s="24" r="R29">
        <v>9993</v>
      </c>
      <c t="s" s="24" r="S29">
        <v>9994</v>
      </c>
      <c t="s" s="24" r="T29">
        <v>9995</v>
      </c>
      <c t="s" s="24" r="U29">
        <v>9996</v>
      </c>
    </row>
    <row r="30">
      <c t="s" s="24" r="A30">
        <v>9997</v>
      </c>
      <c t="s" s="24" r="B30">
        <v>9998</v>
      </c>
      <c t="s" s="24" r="C30">
        <v>9999</v>
      </c>
      <c t="s" s="24" r="D30">
        <v>10000</v>
      </c>
      <c s="24" r="E30">
        <v>26.0</v>
      </c>
      <c t="s" s="24" r="F30">
        <v>10001</v>
      </c>
      <c t="s" s="24" r="G30">
        <v>10002</v>
      </c>
      <c t="s" s="24" r="H30">
        <v>10003</v>
      </c>
      <c t="s" s="24" r="I30">
        <v>10004</v>
      </c>
      <c t="s" s="24" r="J30">
        <v>10005</v>
      </c>
      <c t="s" s="42" r="K30">
        <v>10006</v>
      </c>
      <c s="24" r="L30">
        <v>169.0</v>
      </c>
      <c s="24" r="M30">
        <v>64.0</v>
      </c>
      <c s="24" r="N30">
        <v>0.0</v>
      </c>
      <c s="24" r="O30">
        <v>0.0</v>
      </c>
      <c s="24" r="P30">
        <v>0.0</v>
      </c>
      <c s="24" r="Q30">
        <v>0.0</v>
      </c>
      <c t="s" s="24" r="R30">
        <v>10007</v>
      </c>
      <c t="s" s="24" r="S30">
        <v>10008</v>
      </c>
      <c t="s" s="24" r="T30">
        <v>10009</v>
      </c>
      <c t="s" s="24" r="U30">
        <v>10010</v>
      </c>
    </row>
    <row r="31">
      <c t="s" s="24" r="A31">
        <v>10011</v>
      </c>
      <c t="s" s="24" r="B31">
        <v>10012</v>
      </c>
      <c t="s" s="24" r="C31">
        <v>10013</v>
      </c>
      <c t="s" s="24" r="D31">
        <v>10014</v>
      </c>
      <c s="24" r="E31">
        <v>31.0</v>
      </c>
      <c t="s" s="24" r="F31">
        <v>10015</v>
      </c>
      <c t="s" s="24" r="G31">
        <v>10016</v>
      </c>
      <c t="s" s="24" r="H31">
        <v>10017</v>
      </c>
      <c t="s" s="24" r="I31">
        <v>10018</v>
      </c>
      <c t="s" s="24" r="J31">
        <v>10019</v>
      </c>
      <c t="s" s="42" r="K31">
        <v>10020</v>
      </c>
      <c s="24" r="L31">
        <v>173.0</v>
      </c>
      <c s="24" r="M31">
        <v>64.0</v>
      </c>
      <c s="24" r="N31">
        <v>0.0</v>
      </c>
      <c s="24" r="O31">
        <v>0.0</v>
      </c>
      <c s="24" r="P31">
        <v>0.0</v>
      </c>
      <c s="24" r="Q31">
        <v>0.0</v>
      </c>
      <c t="s" s="24" r="R31">
        <v>10021</v>
      </c>
      <c t="s" s="24" r="S31">
        <v>10022</v>
      </c>
      <c t="s" s="24" r="T31">
        <v>10023</v>
      </c>
      <c t="s" s="24" r="U31">
        <v>10024</v>
      </c>
    </row>
    <row r="32">
      <c t="s" s="24" r="A32">
        <v>10025</v>
      </c>
      <c t="s" s="24" r="B32">
        <v>10026</v>
      </c>
      <c t="s" s="24" r="C32">
        <v>10027</v>
      </c>
      <c t="s" s="24" r="D32">
        <v>10028</v>
      </c>
      <c s="24" r="E32">
        <v>26.0</v>
      </c>
      <c t="s" s="24" r="F32">
        <v>10029</v>
      </c>
      <c t="s" s="24" r="G32">
        <v>10030</v>
      </c>
      <c t="s" s="24" r="H32">
        <v>10031</v>
      </c>
      <c t="s" s="24" r="I32">
        <v>10032</v>
      </c>
      <c t="s" s="42" r="K32">
        <v>10033</v>
      </c>
      <c s="24" r="L32">
        <v>180.0</v>
      </c>
      <c s="24" r="M32">
        <v>64.0</v>
      </c>
      <c s="24" r="N32">
        <v>0.0</v>
      </c>
      <c s="24" r="O32">
        <v>0.0</v>
      </c>
      <c s="24" r="P32">
        <v>0.0</v>
      </c>
      <c s="24" r="Q32">
        <v>0.0</v>
      </c>
      <c t="s" s="24" r="R32">
        <v>10034</v>
      </c>
      <c t="s" s="24" r="T32">
        <v>10035</v>
      </c>
      <c t="s" s="24" r="U32">
        <v>10036</v>
      </c>
    </row>
    <row r="33">
      <c t="s" s="24" r="A33">
        <v>10037</v>
      </c>
      <c t="s" s="24" r="B33">
        <v>10038</v>
      </c>
      <c t="s" s="24" r="C33">
        <v>10039</v>
      </c>
      <c t="s" s="24" r="D33">
        <v>10040</v>
      </c>
      <c s="24" r="E33">
        <v>21.0</v>
      </c>
      <c t="s" s="24" r="F33">
        <v>10041</v>
      </c>
      <c t="s" s="24" r="G33">
        <v>10042</v>
      </c>
      <c t="s" s="24" r="H33">
        <v>10043</v>
      </c>
      <c t="s" s="24" r="I33">
        <v>10044</v>
      </c>
      <c t="s" s="24" r="J33">
        <v>10045</v>
      </c>
      <c t="s" s="42" r="K33">
        <v>10046</v>
      </c>
      <c s="24" r="L33">
        <v>169.0</v>
      </c>
      <c s="24" r="M33">
        <v>64.0</v>
      </c>
      <c s="24" r="N33">
        <v>0.0</v>
      </c>
      <c s="24" r="O33">
        <v>0.0</v>
      </c>
      <c s="24" r="P33">
        <v>0.0</v>
      </c>
      <c s="24" r="Q33">
        <v>0.0</v>
      </c>
      <c t="s" s="24" r="R33">
        <v>10047</v>
      </c>
      <c t="s" s="24" r="T33">
        <v>10048</v>
      </c>
      <c t="s" s="24" r="U33">
        <v>10049</v>
      </c>
    </row>
    <row r="34">
      <c t="s" s="24" r="A34">
        <v>10050</v>
      </c>
      <c t="s" s="24" r="B34">
        <v>10051</v>
      </c>
      <c t="s" s="24" r="C34">
        <v>10052</v>
      </c>
      <c t="s" s="24" r="D34">
        <v>10053</v>
      </c>
      <c s="24" r="E34">
        <v>30.0</v>
      </c>
      <c t="s" s="24" r="F34">
        <v>10054</v>
      </c>
      <c t="s" s="24" r="G34">
        <v>10055</v>
      </c>
      <c t="s" s="24" r="H34">
        <v>10056</v>
      </c>
      <c t="s" s="24" r="I34">
        <v>10057</v>
      </c>
      <c t="s" s="24" r="J34">
        <v>10058</v>
      </c>
      <c t="s" s="42" r="K34">
        <v>10059</v>
      </c>
      <c s="24" r="L34">
        <v>172.0</v>
      </c>
      <c s="24" r="M34">
        <v>64.0</v>
      </c>
      <c s="24" r="N34">
        <v>0.0</v>
      </c>
      <c s="24" r="O34">
        <v>0.0</v>
      </c>
      <c s="24" r="P34">
        <v>0.0</v>
      </c>
      <c s="24" r="Q34">
        <v>0.0</v>
      </c>
      <c t="s" s="24" r="R34">
        <v>10060</v>
      </c>
      <c t="s" s="24" r="S34">
        <v>10061</v>
      </c>
      <c t="s" s="24" r="T34">
        <v>10062</v>
      </c>
      <c t="s" s="24" r="U34">
        <v>10063</v>
      </c>
    </row>
    <row r="35">
      <c t="s" s="24" r="A35">
        <v>10064</v>
      </c>
      <c t="s" s="24" r="B35">
        <v>10065</v>
      </c>
      <c t="s" s="24" r="C35">
        <v>10066</v>
      </c>
      <c t="s" s="24" r="D35">
        <v>10067</v>
      </c>
      <c s="24" r="E35">
        <v>22.0</v>
      </c>
      <c t="s" s="24" r="F35">
        <v>10068</v>
      </c>
      <c t="s" s="24" r="G35">
        <v>10069</v>
      </c>
      <c t="s" s="24" r="H35">
        <v>10070</v>
      </c>
      <c t="s" s="24" r="I35">
        <v>10071</v>
      </c>
      <c t="s" s="24" r="J35">
        <v>10072</v>
      </c>
      <c t="s" s="42" r="K35">
        <v>10073</v>
      </c>
      <c s="24" r="L35">
        <v>176.0</v>
      </c>
      <c s="24" r="M35">
        <v>64.0</v>
      </c>
      <c s="24" r="N35">
        <v>0.0</v>
      </c>
      <c s="24" r="O35">
        <v>0.0</v>
      </c>
      <c s="24" r="P35">
        <v>0.0</v>
      </c>
      <c s="24" r="Q35">
        <v>0.0</v>
      </c>
      <c t="s" s="24" r="R35">
        <v>10074</v>
      </c>
      <c t="s" s="24" r="S35">
        <v>10075</v>
      </c>
      <c t="s" s="24" r="T35">
        <v>10076</v>
      </c>
      <c t="s" s="24" r="U35">
        <v>10077</v>
      </c>
    </row>
    <row r="36">
      <c t="s" s="24" r="A36">
        <v>10078</v>
      </c>
      <c t="s" s="24" r="B36">
        <v>10079</v>
      </c>
      <c t="s" s="24" r="C36">
        <v>10080</v>
      </c>
      <c t="s" s="24" r="D36">
        <v>10081</v>
      </c>
      <c s="24" r="E36">
        <v>29.0</v>
      </c>
      <c t="s" s="24" r="F36">
        <v>10082</v>
      </c>
      <c t="s" s="24" r="G36">
        <v>10083</v>
      </c>
      <c t="s" s="24" r="H36">
        <v>10084</v>
      </c>
      <c t="s" s="24" r="I36">
        <v>10085</v>
      </c>
      <c t="s" s="24" r="J36">
        <v>10086</v>
      </c>
      <c t="s" s="42" r="K36">
        <v>10087</v>
      </c>
      <c s="24" r="L36">
        <v>168.0</v>
      </c>
      <c s="24" r="M36">
        <v>65.0</v>
      </c>
      <c s="24" r="N36">
        <v>0.0</v>
      </c>
      <c s="24" r="O36">
        <v>0.0</v>
      </c>
      <c s="24" r="P36">
        <v>0.0</v>
      </c>
      <c s="24" r="Q36">
        <v>0.0</v>
      </c>
      <c t="s" s="24" r="R36">
        <v>10088</v>
      </c>
      <c t="s" s="24" r="S36">
        <v>10089</v>
      </c>
      <c t="s" s="24" r="T36">
        <v>10090</v>
      </c>
      <c t="s" s="24" r="U36">
        <v>10091</v>
      </c>
    </row>
    <row r="37">
      <c t="s" s="24" r="A37">
        <v>10092</v>
      </c>
      <c t="s" s="24" r="B37">
        <v>10093</v>
      </c>
      <c t="s" s="24" r="C37">
        <v>10094</v>
      </c>
      <c t="s" s="24" r="D37">
        <v>10095</v>
      </c>
      <c s="24" r="E37">
        <v>31.0</v>
      </c>
      <c t="s" s="24" r="F37">
        <v>10096</v>
      </c>
      <c t="s" s="24" r="G37">
        <v>10097</v>
      </c>
      <c t="s" s="24" r="H37">
        <v>10098</v>
      </c>
      <c t="s" s="24" r="I37">
        <v>10099</v>
      </c>
      <c t="s" s="24" r="J37">
        <v>10100</v>
      </c>
      <c t="s" s="42" r="K37">
        <v>10101</v>
      </c>
      <c s="24" r="L37">
        <v>173.0</v>
      </c>
      <c s="24" r="M37">
        <v>65.0</v>
      </c>
      <c s="24" r="N37">
        <v>0.0</v>
      </c>
      <c s="24" r="O37">
        <v>0.0</v>
      </c>
      <c s="24" r="P37">
        <v>0.0</v>
      </c>
      <c s="24" r="Q37">
        <v>0.0</v>
      </c>
      <c t="s" s="24" r="R37">
        <v>10102</v>
      </c>
      <c t="s" s="24" r="T37">
        <v>10103</v>
      </c>
      <c t="s" s="24" r="U37">
        <v>10104</v>
      </c>
    </row>
    <row r="38">
      <c t="s" s="24" r="A38">
        <v>10105</v>
      </c>
      <c t="s" s="24" r="B38">
        <v>10106</v>
      </c>
      <c t="s" s="24" r="C38">
        <v>10107</v>
      </c>
      <c t="s" s="24" r="D38">
        <v>10108</v>
      </c>
      <c s="24" r="E38">
        <v>28.0</v>
      </c>
      <c t="s" s="24" r="F38">
        <v>10109</v>
      </c>
      <c t="s" s="24" r="G38">
        <v>10110</v>
      </c>
      <c t="s" s="24" r="H38">
        <v>10111</v>
      </c>
      <c t="s" s="24" r="I38">
        <v>10112</v>
      </c>
      <c t="s" s="24" r="J38">
        <v>10113</v>
      </c>
      <c t="s" s="42" r="K38">
        <v>10114</v>
      </c>
      <c s="24" r="L38">
        <v>180.0</v>
      </c>
      <c s="24" r="M38">
        <v>65.0</v>
      </c>
      <c s="24" r="N38">
        <v>0.0</v>
      </c>
      <c s="24" r="O38">
        <v>0.0</v>
      </c>
      <c s="24" r="P38">
        <v>0.0</v>
      </c>
      <c s="24" r="Q38">
        <v>0.0</v>
      </c>
      <c t="s" s="24" r="R38">
        <v>10115</v>
      </c>
      <c t="s" s="24" r="S38">
        <v>10116</v>
      </c>
      <c t="s" s="24" r="T38">
        <v>10117</v>
      </c>
      <c t="s" s="24" r="U38">
        <v>10118</v>
      </c>
    </row>
    <row r="39">
      <c t="s" s="24" r="A39">
        <v>10119</v>
      </c>
      <c t="s" s="24" r="B39">
        <v>10120</v>
      </c>
      <c t="s" s="24" r="C39">
        <v>10121</v>
      </c>
      <c t="s" s="24" r="D39">
        <v>10122</v>
      </c>
      <c s="24" r="E39">
        <v>26.0</v>
      </c>
      <c t="s" s="24" r="F39">
        <v>10123</v>
      </c>
      <c t="s" s="24" r="G39">
        <v>10124</v>
      </c>
      <c t="s" s="24" r="H39">
        <v>10125</v>
      </c>
      <c t="s" s="24" r="I39">
        <v>10126</v>
      </c>
      <c t="s" s="24" r="J39">
        <v>10127</v>
      </c>
      <c t="s" s="42" r="K39">
        <v>10128</v>
      </c>
      <c s="24" r="L39">
        <v>174.0</v>
      </c>
      <c s="24" r="M39">
        <v>65.0</v>
      </c>
      <c s="24" r="N39">
        <v>0.0</v>
      </c>
      <c s="24" r="O39">
        <v>0.0</v>
      </c>
      <c s="24" r="P39">
        <v>0.0</v>
      </c>
      <c s="24" r="Q39">
        <v>0.0</v>
      </c>
      <c t="s" s="24" r="R39">
        <v>10129</v>
      </c>
      <c t="s" s="24" r="S39">
        <v>10130</v>
      </c>
      <c t="s" s="24" r="T39">
        <v>10131</v>
      </c>
      <c t="s" s="24" r="U39">
        <v>10132</v>
      </c>
    </row>
    <row r="40">
      <c t="s" s="24" r="A40">
        <v>10133</v>
      </c>
      <c t="s" s="24" r="B40">
        <v>10134</v>
      </c>
      <c t="s" s="24" r="C40">
        <v>10135</v>
      </c>
      <c t="s" s="24" r="D40">
        <v>10136</v>
      </c>
      <c s="24" r="E40">
        <v>27.0</v>
      </c>
      <c t="s" s="24" r="F40">
        <v>10137</v>
      </c>
      <c t="s" s="24" r="G40">
        <v>10138</v>
      </c>
      <c t="s" s="24" r="H40">
        <v>10139</v>
      </c>
      <c t="s" s="24" r="I40">
        <v>10140</v>
      </c>
      <c t="s" s="24" r="J40">
        <v>10141</v>
      </c>
      <c t="s" s="42" r="K40">
        <v>10142</v>
      </c>
      <c s="24" r="L40">
        <v>179.0</v>
      </c>
      <c s="24" r="M40">
        <v>65.0</v>
      </c>
      <c s="24" r="N40">
        <v>0.0</v>
      </c>
      <c s="24" r="O40">
        <v>0.0</v>
      </c>
      <c s="24" r="P40">
        <v>0.0</v>
      </c>
      <c s="24" r="Q40">
        <v>1.0</v>
      </c>
      <c t="s" s="24" r="R40">
        <v>10143</v>
      </c>
      <c t="s" s="24" r="S40">
        <v>10144</v>
      </c>
      <c t="s" s="24" r="T40">
        <v>10145</v>
      </c>
      <c t="s" s="24" r="U40">
        <v>10146</v>
      </c>
    </row>
    <row r="41">
      <c t="s" s="24" r="A41">
        <v>10147</v>
      </c>
      <c t="s" s="24" r="B41">
        <v>10148</v>
      </c>
      <c t="s" s="24" r="C41">
        <v>10149</v>
      </c>
      <c t="s" s="24" r="D41">
        <v>10150</v>
      </c>
      <c s="24" r="E41">
        <v>24.0</v>
      </c>
      <c t="s" s="24" r="F41">
        <v>10151</v>
      </c>
      <c t="s" s="24" r="G41">
        <v>10152</v>
      </c>
      <c t="s" s="24" r="H41">
        <v>10153</v>
      </c>
      <c t="s" s="24" r="I41">
        <v>10154</v>
      </c>
      <c t="s" s="42" r="K41">
        <v>10155</v>
      </c>
      <c s="24" r="L41">
        <v>173.0</v>
      </c>
      <c s="24" r="M41">
        <v>65.0</v>
      </c>
      <c s="24" r="N41">
        <v>0.0</v>
      </c>
      <c s="24" r="O41">
        <v>0.0</v>
      </c>
      <c s="24" r="P41">
        <v>0.0</v>
      </c>
      <c s="24" r="Q41">
        <v>0.0</v>
      </c>
      <c t="s" s="24" r="R41">
        <v>10156</v>
      </c>
      <c t="s" s="24" r="S41">
        <v>10157</v>
      </c>
      <c t="s" s="24" r="T41">
        <v>10158</v>
      </c>
      <c t="s" s="24" r="U41">
        <v>10159</v>
      </c>
    </row>
    <row r="42">
      <c t="s" s="24" r="A42">
        <v>10160</v>
      </c>
      <c t="s" s="24" r="B42">
        <v>10161</v>
      </c>
      <c t="s" s="24" r="C42">
        <v>10162</v>
      </c>
      <c t="s" s="24" r="D42">
        <v>10163</v>
      </c>
      <c s="24" r="E42">
        <v>28.0</v>
      </c>
      <c t="s" s="24" r="F42">
        <v>10164</v>
      </c>
      <c t="s" s="24" r="G42">
        <v>10165</v>
      </c>
      <c t="s" s="24" r="H42">
        <v>10166</v>
      </c>
      <c t="s" s="24" r="I42">
        <v>10167</v>
      </c>
      <c t="s" s="24" r="J42">
        <v>10168</v>
      </c>
      <c t="s" s="42" r="K42">
        <v>10169</v>
      </c>
      <c s="24" r="L42">
        <v>177.0</v>
      </c>
      <c s="24" r="M42">
        <v>65.0</v>
      </c>
      <c s="24" r="N42">
        <v>0.0</v>
      </c>
      <c s="24" r="O42">
        <v>0.0</v>
      </c>
      <c s="24" r="P42">
        <v>0.0</v>
      </c>
      <c s="24" r="Q42">
        <v>0.0</v>
      </c>
      <c t="s" s="24" r="R42">
        <v>10170</v>
      </c>
      <c t="s" s="24" r="S42">
        <v>10171</v>
      </c>
      <c t="s" s="24" r="T42">
        <v>10172</v>
      </c>
      <c t="s" s="24" r="U42">
        <v>10173</v>
      </c>
    </row>
    <row r="43">
      <c t="s" s="24" r="A43">
        <v>10174</v>
      </c>
      <c t="s" s="24" r="B43">
        <v>10175</v>
      </c>
      <c t="s" s="24" r="C43">
        <v>10176</v>
      </c>
      <c t="s" s="24" r="D43">
        <v>10177</v>
      </c>
      <c s="24" r="E43">
        <v>28.0</v>
      </c>
      <c t="s" s="24" r="F43">
        <v>10178</v>
      </c>
      <c t="s" s="24" r="G43">
        <v>10179</v>
      </c>
      <c t="s" s="24" r="H43">
        <v>10180</v>
      </c>
      <c t="s" s="24" r="I43">
        <v>10181</v>
      </c>
      <c t="s" s="24" r="J43">
        <v>10182</v>
      </c>
      <c t="s" s="42" r="K43">
        <v>10183</v>
      </c>
      <c s="24" r="L43">
        <v>173.0</v>
      </c>
      <c s="24" r="M43">
        <v>65.0</v>
      </c>
      <c s="24" r="N43">
        <v>0.0</v>
      </c>
      <c s="24" r="O43">
        <v>0.0</v>
      </c>
      <c s="24" r="P43">
        <v>0.0</v>
      </c>
      <c s="24" r="Q43">
        <v>0.0</v>
      </c>
      <c t="s" s="24" r="R43">
        <v>10184</v>
      </c>
      <c t="s" s="24" r="S43">
        <v>10185</v>
      </c>
      <c t="s" s="24" r="T43">
        <v>10186</v>
      </c>
      <c t="s" s="24" r="U43">
        <v>10187</v>
      </c>
    </row>
    <row r="44">
      <c t="s" s="24" r="A44">
        <v>10188</v>
      </c>
      <c t="s" s="24" r="B44">
        <v>10189</v>
      </c>
      <c t="s" s="24" r="C44">
        <v>10190</v>
      </c>
      <c t="s" s="24" r="D44">
        <v>10191</v>
      </c>
      <c s="24" r="E44">
        <v>30.0</v>
      </c>
      <c t="s" s="24" r="F44">
        <v>10192</v>
      </c>
      <c t="s" s="24" r="G44">
        <v>10193</v>
      </c>
      <c t="s" s="24" r="H44">
        <v>10194</v>
      </c>
      <c t="s" s="24" r="I44">
        <v>10195</v>
      </c>
      <c t="s" s="24" r="J44">
        <v>10196</v>
      </c>
      <c t="s" s="42" r="K44">
        <v>10197</v>
      </c>
      <c s="24" r="L44">
        <v>170.0</v>
      </c>
      <c s="24" r="M44">
        <v>65.0</v>
      </c>
      <c s="24" r="N44">
        <v>0.0</v>
      </c>
      <c s="24" r="O44">
        <v>0.0</v>
      </c>
      <c s="24" r="P44">
        <v>0.0</v>
      </c>
      <c s="24" r="Q44">
        <v>0.0</v>
      </c>
      <c t="s" s="24" r="R44">
        <v>10198</v>
      </c>
      <c t="s" s="24" r="S44">
        <v>10199</v>
      </c>
      <c t="s" s="24" r="T44">
        <v>10200</v>
      </c>
      <c t="s" s="24" r="U44">
        <v>10201</v>
      </c>
    </row>
    <row r="45">
      <c t="s" s="24" r="A45">
        <v>10202</v>
      </c>
      <c t="s" s="24" r="B45">
        <v>10203</v>
      </c>
      <c t="s" s="24" r="C45">
        <v>10204</v>
      </c>
      <c t="s" s="24" r="D45">
        <v>10205</v>
      </c>
      <c s="24" r="E45">
        <v>32.0</v>
      </c>
      <c t="s" s="24" r="F45">
        <v>10206</v>
      </c>
      <c t="s" s="24" r="G45">
        <v>10207</v>
      </c>
      <c t="s" s="24" r="H45">
        <v>10208</v>
      </c>
      <c t="s" s="24" r="I45">
        <v>10209</v>
      </c>
      <c t="s" s="42" r="K45">
        <v>10210</v>
      </c>
      <c s="24" r="L45">
        <v>179.0</v>
      </c>
      <c s="24" r="M45">
        <v>65.0</v>
      </c>
      <c s="24" r="N45">
        <v>0.0</v>
      </c>
      <c s="24" r="O45">
        <v>0.0</v>
      </c>
      <c s="24" r="P45">
        <v>0.0</v>
      </c>
      <c s="24" r="Q45">
        <v>0.0</v>
      </c>
      <c t="s" s="24" r="R45">
        <v>10211</v>
      </c>
      <c t="s" s="24" r="T45">
        <v>10212</v>
      </c>
      <c t="s" s="24" r="U45">
        <v>10213</v>
      </c>
    </row>
    <row r="46">
      <c t="s" s="24" r="A46">
        <v>10214</v>
      </c>
      <c t="s" s="24" r="B46">
        <v>10215</v>
      </c>
      <c t="s" s="24" r="C46">
        <v>10216</v>
      </c>
      <c t="s" s="24" r="D46">
        <v>10217</v>
      </c>
      <c s="24" r="E46">
        <v>31.0</v>
      </c>
      <c t="s" s="24" r="F46">
        <v>10218</v>
      </c>
      <c t="s" s="24" r="G46">
        <v>10219</v>
      </c>
      <c t="s" s="24" r="H46">
        <v>10220</v>
      </c>
      <c t="s" s="24" r="I46">
        <v>10221</v>
      </c>
      <c t="s" s="24" r="J46">
        <v>10222</v>
      </c>
      <c t="s" s="42" r="K46">
        <v>10223</v>
      </c>
      <c s="24" r="L46">
        <v>171.0</v>
      </c>
      <c s="24" r="M46">
        <v>65.0</v>
      </c>
      <c s="24" r="N46">
        <v>0.0</v>
      </c>
      <c s="24" r="O46">
        <v>0.0</v>
      </c>
      <c s="24" r="P46">
        <v>0.0</v>
      </c>
      <c s="24" r="Q46">
        <v>0.0</v>
      </c>
      <c t="s" s="24" r="R46">
        <v>10224</v>
      </c>
      <c t="s" s="24" r="S46">
        <v>10225</v>
      </c>
      <c t="s" s="24" r="T46">
        <v>10226</v>
      </c>
      <c t="s" s="24" r="U46">
        <v>10227</v>
      </c>
    </row>
    <row r="47">
      <c t="s" s="24" r="A47">
        <v>10228</v>
      </c>
      <c t="s" s="24" r="B47">
        <v>10229</v>
      </c>
      <c t="s" s="24" r="C47">
        <v>10230</v>
      </c>
      <c t="s" s="24" r="D47">
        <v>10231</v>
      </c>
      <c s="24" r="E47">
        <v>18.0</v>
      </c>
      <c t="s" s="24" r="F47">
        <v>10232</v>
      </c>
      <c t="s" s="24" r="G47">
        <v>10233</v>
      </c>
      <c t="s" s="24" r="H47">
        <v>10234</v>
      </c>
      <c t="s" s="24" r="I47">
        <v>10235</v>
      </c>
      <c t="s" s="42" r="K47">
        <v>10236</v>
      </c>
      <c s="24" r="L47">
        <v>172.0</v>
      </c>
      <c s="24" r="M47">
        <v>66.0</v>
      </c>
      <c s="24" r="N47">
        <v>0.0</v>
      </c>
      <c s="24" r="O47">
        <v>0.0</v>
      </c>
      <c s="24" r="P47">
        <v>0.0</v>
      </c>
      <c s="24" r="Q47">
        <v>0.0</v>
      </c>
      <c t="s" s="24" r="R47">
        <v>10237</v>
      </c>
      <c t="s" s="24" r="S47">
        <v>10238</v>
      </c>
      <c t="s" s="24" r="T47">
        <v>10239</v>
      </c>
      <c t="s" s="24" r="U47">
        <v>10240</v>
      </c>
    </row>
    <row r="48">
      <c t="s" s="24" r="A48">
        <v>10241</v>
      </c>
      <c t="s" s="24" r="B48">
        <v>10242</v>
      </c>
      <c t="s" s="24" r="C48">
        <v>10243</v>
      </c>
      <c t="s" s="24" r="D48">
        <v>10244</v>
      </c>
      <c s="24" r="E48">
        <v>29.0</v>
      </c>
      <c t="s" s="24" r="F48">
        <v>10245</v>
      </c>
      <c t="s" s="24" r="G48">
        <v>10246</v>
      </c>
      <c t="s" s="24" r="H48">
        <v>10247</v>
      </c>
      <c t="s" s="24" r="I48">
        <v>10248</v>
      </c>
      <c t="s" s="24" r="J48">
        <v>10249</v>
      </c>
      <c t="s" s="42" r="K48">
        <v>10250</v>
      </c>
      <c s="24" r="L48">
        <v>168.0</v>
      </c>
      <c s="24" r="M48">
        <v>66.0</v>
      </c>
      <c s="24" r="N48">
        <v>0.0</v>
      </c>
      <c s="24" r="O48">
        <v>0.0</v>
      </c>
      <c s="24" r="P48">
        <v>0.0</v>
      </c>
      <c s="24" r="Q48">
        <v>0.0</v>
      </c>
      <c t="s" s="24" r="R48">
        <v>10251</v>
      </c>
      <c t="s" s="24" r="S48">
        <v>10252</v>
      </c>
      <c t="s" s="24" r="T48">
        <v>10253</v>
      </c>
      <c t="s" s="24" r="U48">
        <v>10254</v>
      </c>
    </row>
    <row r="49">
      <c t="s" s="24" r="A49">
        <v>10255</v>
      </c>
      <c t="s" s="24" r="B49">
        <v>10256</v>
      </c>
      <c t="s" s="24" r="C49">
        <v>10257</v>
      </c>
      <c t="s" s="24" r="D49">
        <v>10258</v>
      </c>
      <c s="24" r="E49">
        <v>24.0</v>
      </c>
      <c t="s" s="24" r="F49">
        <v>10259</v>
      </c>
      <c t="s" s="24" r="G49">
        <v>10260</v>
      </c>
      <c t="s" s="24" r="H49">
        <v>10261</v>
      </c>
      <c t="s" s="24" r="I49">
        <v>10262</v>
      </c>
      <c t="s" s="24" r="J49">
        <v>10263</v>
      </c>
      <c t="s" s="42" r="K49">
        <v>10264</v>
      </c>
      <c s="24" r="L49">
        <v>172.0</v>
      </c>
      <c s="24" r="M49">
        <v>66.0</v>
      </c>
      <c s="24" r="N49">
        <v>0.0</v>
      </c>
      <c s="24" r="O49">
        <v>0.0</v>
      </c>
      <c s="24" r="P49">
        <v>0.0</v>
      </c>
      <c s="24" r="Q49">
        <v>0.0</v>
      </c>
      <c t="s" s="24" r="R49">
        <v>10265</v>
      </c>
      <c t="s" s="24" r="S49">
        <v>10266</v>
      </c>
      <c t="s" s="24" r="T49">
        <v>10267</v>
      </c>
      <c t="s" s="24" r="U49">
        <v>10268</v>
      </c>
    </row>
    <row r="50">
      <c t="s" s="24" r="A50">
        <v>10269</v>
      </c>
      <c t="s" s="24" r="B50">
        <v>10270</v>
      </c>
      <c t="s" s="24" r="C50">
        <v>10271</v>
      </c>
      <c t="s" s="24" r="D50">
        <v>10272</v>
      </c>
      <c s="24" r="E50">
        <v>27.0</v>
      </c>
      <c t="s" s="24" r="F50">
        <v>10273</v>
      </c>
      <c t="s" s="24" r="G50">
        <v>10274</v>
      </c>
      <c t="s" s="24" r="H50">
        <v>10275</v>
      </c>
      <c t="s" s="24" r="I50">
        <v>10276</v>
      </c>
      <c t="s" s="24" r="J50">
        <v>10277</v>
      </c>
      <c t="s" s="42" r="K50">
        <v>10278</v>
      </c>
      <c s="24" r="L50">
        <v>184.0</v>
      </c>
      <c s="24" r="M50">
        <v>66.0</v>
      </c>
      <c s="24" r="N50">
        <v>0.0</v>
      </c>
      <c s="24" r="O50">
        <v>0.0</v>
      </c>
      <c s="24" r="P50">
        <v>0.0</v>
      </c>
      <c s="24" r="Q50">
        <v>0.0</v>
      </c>
      <c t="s" s="24" r="R50">
        <v>10279</v>
      </c>
      <c t="s" s="24" r="S50">
        <v>10280</v>
      </c>
      <c t="s" s="24" r="T50">
        <v>10281</v>
      </c>
      <c t="s" s="24" r="U50">
        <v>10282</v>
      </c>
    </row>
    <row r="51">
      <c t="s" s="24" r="A51">
        <v>10283</v>
      </c>
      <c t="s" s="24" r="B51">
        <v>10284</v>
      </c>
      <c t="s" s="24" r="C51">
        <v>10285</v>
      </c>
      <c t="s" s="24" r="D51">
        <v>10286</v>
      </c>
      <c s="24" r="E51">
        <v>30.0</v>
      </c>
      <c t="s" s="24" r="F51">
        <v>10287</v>
      </c>
      <c t="s" s="24" r="G51">
        <v>10288</v>
      </c>
      <c t="s" s="24" r="H51">
        <v>10289</v>
      </c>
      <c t="s" s="24" r="I51">
        <v>10290</v>
      </c>
      <c t="s" s="24" r="J51">
        <v>10291</v>
      </c>
      <c t="s" s="42" r="K51">
        <v>10292</v>
      </c>
      <c s="24" r="L51">
        <v>170.0</v>
      </c>
      <c s="24" r="M51">
        <v>66.0</v>
      </c>
      <c s="24" r="N51">
        <v>0.0</v>
      </c>
      <c s="24" r="O51">
        <v>0.0</v>
      </c>
      <c s="24" r="P51">
        <v>0.0</v>
      </c>
      <c s="24" r="Q51">
        <v>0.0</v>
      </c>
      <c t="s" s="24" r="R51">
        <v>10293</v>
      </c>
      <c t="s" s="24" r="S51">
        <v>10294</v>
      </c>
      <c t="s" s="24" r="T51">
        <v>10295</v>
      </c>
      <c t="s" s="24" r="U51">
        <v>10296</v>
      </c>
    </row>
    <row r="52">
      <c t="s" s="24" r="A52">
        <v>10297</v>
      </c>
      <c t="s" s="24" r="B52">
        <v>10298</v>
      </c>
      <c t="s" s="24" r="C52">
        <v>10299</v>
      </c>
      <c t="s" s="24" r="D52">
        <v>10300</v>
      </c>
      <c s="24" r="E52">
        <v>26.0</v>
      </c>
      <c t="s" s="24" r="F52">
        <v>10301</v>
      </c>
      <c t="s" s="24" r="G52">
        <v>10302</v>
      </c>
      <c t="s" s="24" r="H52">
        <v>10303</v>
      </c>
      <c t="s" s="24" r="I52">
        <v>10304</v>
      </c>
      <c t="s" s="24" r="J52">
        <v>10305</v>
      </c>
      <c t="s" s="42" r="K52">
        <v>10306</v>
      </c>
      <c s="24" r="L52">
        <v>178.0</v>
      </c>
      <c s="24" r="M52">
        <v>66.0</v>
      </c>
      <c s="24" r="N52">
        <v>0.0</v>
      </c>
      <c s="24" r="O52">
        <v>0.0</v>
      </c>
      <c s="24" r="P52">
        <v>0.0</v>
      </c>
      <c s="24" r="Q52">
        <v>0.0</v>
      </c>
      <c t="s" s="24" r="R52">
        <v>10307</v>
      </c>
      <c t="s" s="24" r="S52">
        <v>10308</v>
      </c>
      <c t="s" s="24" r="T52">
        <v>10309</v>
      </c>
      <c t="s" s="24" r="U52">
        <v>10310</v>
      </c>
    </row>
    <row r="53">
      <c t="s" s="24" r="A53">
        <v>10311</v>
      </c>
      <c t="s" s="24" r="B53">
        <v>10312</v>
      </c>
      <c t="s" s="24" r="C53">
        <v>10313</v>
      </c>
      <c t="s" s="24" r="D53">
        <v>10314</v>
      </c>
      <c s="24" r="E53">
        <v>27.0</v>
      </c>
      <c t="s" s="24" r="F53">
        <v>10315</v>
      </c>
      <c t="s" s="24" r="G53">
        <v>10316</v>
      </c>
      <c t="s" s="24" r="H53">
        <v>10317</v>
      </c>
      <c t="s" s="24" r="I53">
        <v>10318</v>
      </c>
      <c t="s" s="24" r="J53">
        <v>10319</v>
      </c>
      <c t="s" s="42" r="K53">
        <v>10320</v>
      </c>
      <c s="24" r="L53">
        <v>176.0</v>
      </c>
      <c s="24" r="M53">
        <v>66.0</v>
      </c>
      <c s="24" r="N53">
        <v>0.0</v>
      </c>
      <c s="24" r="O53">
        <v>0.0</v>
      </c>
      <c s="24" r="P53">
        <v>0.0</v>
      </c>
      <c s="24" r="Q53">
        <v>0.0</v>
      </c>
      <c t="s" s="24" r="R53">
        <v>10321</v>
      </c>
      <c t="s" s="24" r="S53">
        <v>10322</v>
      </c>
      <c t="s" s="24" r="T53">
        <v>10323</v>
      </c>
      <c t="s" s="24" r="U53">
        <v>10324</v>
      </c>
    </row>
    <row r="54">
      <c t="s" s="24" r="A54">
        <v>10325</v>
      </c>
      <c t="s" s="24" r="B54">
        <v>10326</v>
      </c>
      <c t="s" s="24" r="C54">
        <v>10327</v>
      </c>
      <c t="s" s="24" r="D54">
        <v>10328</v>
      </c>
      <c s="24" r="E54">
        <v>30.0</v>
      </c>
      <c t="s" s="24" r="F54">
        <v>10329</v>
      </c>
      <c t="s" s="24" r="G54">
        <v>10330</v>
      </c>
      <c t="s" s="24" r="H54">
        <v>10331</v>
      </c>
      <c t="s" s="24" r="I54">
        <v>10332</v>
      </c>
      <c t="s" s="24" r="J54">
        <v>10333</v>
      </c>
      <c t="s" s="42" r="K54">
        <v>10334</v>
      </c>
      <c s="24" r="L54">
        <v>177.0</v>
      </c>
      <c s="24" r="M54">
        <v>66.0</v>
      </c>
      <c s="24" r="N54">
        <v>0.0</v>
      </c>
      <c s="24" r="O54">
        <v>0.0</v>
      </c>
      <c s="24" r="P54">
        <v>0.0</v>
      </c>
      <c s="24" r="Q54">
        <v>0.0</v>
      </c>
      <c t="s" s="24" r="R54">
        <v>10335</v>
      </c>
      <c t="s" s="24" r="S54">
        <v>10336</v>
      </c>
      <c t="s" s="24" r="T54">
        <v>10337</v>
      </c>
      <c t="s" s="24" r="U54">
        <v>10338</v>
      </c>
    </row>
    <row r="55">
      <c t="s" s="24" r="A55">
        <v>10339</v>
      </c>
      <c t="s" s="24" r="B55">
        <v>10340</v>
      </c>
      <c t="s" s="24" r="C55">
        <v>10341</v>
      </c>
      <c t="s" s="24" r="D55">
        <v>10342</v>
      </c>
      <c s="24" r="E55">
        <v>22.0</v>
      </c>
      <c t="s" s="24" r="F55">
        <v>10343</v>
      </c>
      <c t="s" s="24" r="G55">
        <v>10344</v>
      </c>
      <c t="s" s="24" r="H55">
        <v>10345</v>
      </c>
      <c t="s" s="24" r="I55">
        <v>10346</v>
      </c>
      <c t="s" s="24" r="J55">
        <v>10347</v>
      </c>
      <c t="s" s="42" r="K55">
        <v>10348</v>
      </c>
      <c s="24" r="L55">
        <v>168.0</v>
      </c>
      <c s="24" r="M55">
        <v>66.0</v>
      </c>
      <c s="24" r="N55">
        <v>0.0</v>
      </c>
      <c s="24" r="O55">
        <v>0.0</v>
      </c>
      <c s="24" r="P55">
        <v>0.0</v>
      </c>
      <c s="24" r="Q55">
        <v>0.0</v>
      </c>
      <c t="s" s="24" r="R55">
        <v>10349</v>
      </c>
      <c t="s" s="24" r="S55">
        <v>10350</v>
      </c>
      <c t="s" s="24" r="T55">
        <v>10351</v>
      </c>
      <c t="s" s="24" r="U55">
        <v>10352</v>
      </c>
    </row>
    <row r="56">
      <c t="s" s="24" r="A56">
        <v>10353</v>
      </c>
      <c t="s" s="24" r="B56">
        <v>10354</v>
      </c>
      <c t="s" s="24" r="C56">
        <v>10355</v>
      </c>
      <c t="s" s="24" r="D56">
        <v>10356</v>
      </c>
      <c s="24" r="E56">
        <v>32.0</v>
      </c>
      <c t="s" s="24" r="F56">
        <v>10357</v>
      </c>
      <c t="s" s="24" r="G56">
        <v>10358</v>
      </c>
      <c t="s" s="24" r="H56">
        <v>10359</v>
      </c>
      <c t="s" s="24" r="I56">
        <v>10360</v>
      </c>
      <c t="s" s="24" r="J56">
        <v>10361</v>
      </c>
      <c t="s" s="42" r="K56">
        <v>10362</v>
      </c>
      <c s="24" r="L56">
        <v>173.0</v>
      </c>
      <c s="24" r="M56">
        <v>66.0</v>
      </c>
      <c s="24" r="N56">
        <v>0.0</v>
      </c>
      <c s="24" r="O56">
        <v>0.0</v>
      </c>
      <c s="24" r="P56">
        <v>0.0</v>
      </c>
      <c s="24" r="Q56">
        <v>0.0</v>
      </c>
      <c t="s" s="24" r="T56">
        <v>10363</v>
      </c>
      <c t="s" s="24" r="U56">
        <v>10364</v>
      </c>
    </row>
    <row r="57">
      <c t="s" s="24" r="A57">
        <v>10365</v>
      </c>
      <c t="s" s="24" r="B57">
        <v>10366</v>
      </c>
      <c t="s" s="24" r="C57">
        <v>10367</v>
      </c>
      <c t="s" s="24" r="D57">
        <v>10368</v>
      </c>
      <c s="24" r="E57">
        <v>22.0</v>
      </c>
      <c t="s" s="24" r="F57">
        <v>10369</v>
      </c>
      <c t="s" s="24" r="G57">
        <v>10370</v>
      </c>
      <c t="s" s="24" r="H57">
        <v>10371</v>
      </c>
      <c t="s" s="24" r="I57">
        <v>10372</v>
      </c>
      <c t="s" s="24" r="J57">
        <v>10373</v>
      </c>
      <c t="s" s="42" r="K57">
        <v>10374</v>
      </c>
      <c s="24" r="L57">
        <v>179.0</v>
      </c>
      <c s="24" r="M57">
        <v>66.0</v>
      </c>
      <c s="24" r="N57">
        <v>1.0</v>
      </c>
      <c s="24" r="O57">
        <v>0.0</v>
      </c>
      <c s="24" r="P57">
        <v>0.0</v>
      </c>
      <c s="24" r="Q57">
        <v>1.0</v>
      </c>
      <c t="s" s="24" r="R57">
        <v>10375</v>
      </c>
      <c t="s" s="24" r="S57">
        <v>10376</v>
      </c>
      <c t="s" s="24" r="T57">
        <v>10377</v>
      </c>
      <c t="s" s="24" r="U57">
        <v>10378</v>
      </c>
    </row>
    <row r="58">
      <c t="s" s="24" r="A58">
        <v>10379</v>
      </c>
      <c t="s" s="24" r="B58">
        <v>10380</v>
      </c>
      <c t="s" s="24" r="C58">
        <v>10381</v>
      </c>
      <c t="s" s="24" r="D58">
        <v>10382</v>
      </c>
      <c s="24" r="E58">
        <v>26.0</v>
      </c>
      <c t="s" s="24" r="F58">
        <v>10383</v>
      </c>
      <c t="s" s="24" r="G58">
        <v>10384</v>
      </c>
      <c t="s" s="24" r="H58">
        <v>10385</v>
      </c>
      <c t="s" s="24" r="I58">
        <v>10386</v>
      </c>
      <c t="s" s="24" r="J58">
        <v>10387</v>
      </c>
      <c t="s" s="42" r="K58">
        <v>10388</v>
      </c>
      <c s="24" r="L58">
        <v>176.0</v>
      </c>
      <c s="24" r="M58">
        <v>66.0</v>
      </c>
      <c s="24" r="N58">
        <v>0.0</v>
      </c>
      <c s="24" r="O58">
        <v>0.0</v>
      </c>
      <c s="24" r="P58">
        <v>0.0</v>
      </c>
      <c s="24" r="Q58">
        <v>0.0</v>
      </c>
      <c t="s" s="24" r="R58">
        <v>10389</v>
      </c>
      <c t="s" s="24" r="S58">
        <v>10390</v>
      </c>
      <c t="s" s="24" r="T58">
        <v>10391</v>
      </c>
      <c t="s" s="24" r="U58">
        <v>10392</v>
      </c>
    </row>
    <row r="59">
      <c t="s" s="24" r="A59">
        <v>10393</v>
      </c>
      <c t="s" s="24" r="B59">
        <v>10394</v>
      </c>
      <c t="s" s="24" r="C59">
        <v>10395</v>
      </c>
      <c t="s" s="24" r="D59">
        <v>10396</v>
      </c>
      <c s="24" r="E59">
        <v>26.0</v>
      </c>
      <c t="s" s="24" r="F59">
        <v>10397</v>
      </c>
      <c t="s" s="24" r="G59">
        <v>10398</v>
      </c>
      <c t="s" s="24" r="H59">
        <v>10399</v>
      </c>
      <c t="s" s="24" r="I59">
        <v>10400</v>
      </c>
      <c t="s" s="24" r="J59">
        <v>10401</v>
      </c>
      <c t="s" s="42" r="K59">
        <v>10402</v>
      </c>
      <c s="24" r="L59">
        <v>169.0</v>
      </c>
      <c s="24" r="M59">
        <v>67.0</v>
      </c>
      <c s="24" r="N59">
        <v>0.0</v>
      </c>
      <c s="24" r="O59">
        <v>0.0</v>
      </c>
      <c s="24" r="P59">
        <v>0.0</v>
      </c>
      <c s="24" r="Q59">
        <v>0.0</v>
      </c>
      <c t="s" s="24" r="R59">
        <v>10403</v>
      </c>
      <c t="s" s="24" r="S59">
        <v>10404</v>
      </c>
      <c t="s" s="24" r="T59">
        <v>10405</v>
      </c>
      <c t="s" s="24" r="U59">
        <v>10406</v>
      </c>
    </row>
    <row r="60">
      <c t="s" s="24" r="A60">
        <v>10407</v>
      </c>
      <c t="s" s="24" r="B60">
        <v>10408</v>
      </c>
      <c t="s" s="24" r="C60">
        <v>10409</v>
      </c>
      <c t="s" s="24" r="D60">
        <v>10410</v>
      </c>
      <c s="24" r="E60">
        <v>28.0</v>
      </c>
      <c t="s" s="24" r="F60">
        <v>10411</v>
      </c>
      <c t="s" s="24" r="G60">
        <v>10412</v>
      </c>
      <c t="s" s="24" r="H60">
        <v>10413</v>
      </c>
      <c t="s" s="24" r="I60">
        <v>10414</v>
      </c>
      <c t="s" s="24" r="J60">
        <v>10415</v>
      </c>
      <c t="s" s="42" r="K60">
        <v>10416</v>
      </c>
      <c s="24" r="L60">
        <v>170.0</v>
      </c>
      <c s="24" r="M60">
        <v>67.0</v>
      </c>
      <c s="24" r="N60">
        <v>0.0</v>
      </c>
      <c s="24" r="O60">
        <v>0.0</v>
      </c>
      <c s="24" r="P60">
        <v>0.0</v>
      </c>
      <c s="24" r="Q60">
        <v>0.0</v>
      </c>
      <c t="s" s="24" r="R60">
        <v>10417</v>
      </c>
      <c t="s" s="24" r="S60">
        <v>10418</v>
      </c>
      <c t="s" s="24" r="T60">
        <v>10419</v>
      </c>
      <c t="s" s="24" r="U60">
        <v>10420</v>
      </c>
    </row>
    <row r="61">
      <c t="s" s="24" r="A61">
        <v>10421</v>
      </c>
      <c t="s" s="24" r="B61">
        <v>10422</v>
      </c>
      <c t="s" s="24" r="C61">
        <v>10423</v>
      </c>
      <c t="s" s="24" r="D61">
        <v>10424</v>
      </c>
      <c s="24" r="E61">
        <v>31.0</v>
      </c>
      <c t="s" s="24" r="F61">
        <v>10425</v>
      </c>
      <c t="s" s="24" r="G61">
        <v>10426</v>
      </c>
      <c t="s" s="24" r="H61">
        <v>10427</v>
      </c>
      <c t="s" s="24" r="I61">
        <v>10428</v>
      </c>
      <c t="s" s="24" r="J61">
        <v>10429</v>
      </c>
      <c t="s" s="42" r="K61">
        <v>10430</v>
      </c>
      <c s="24" r="L61">
        <v>166.0</v>
      </c>
      <c s="24" r="M61">
        <v>67.0</v>
      </c>
      <c s="24" r="N61">
        <v>0.0</v>
      </c>
      <c s="24" r="O61">
        <v>0.0</v>
      </c>
      <c s="24" r="P61">
        <v>0.0</v>
      </c>
      <c s="24" r="Q61">
        <v>0.0</v>
      </c>
      <c t="s" s="24" r="R61">
        <v>10431</v>
      </c>
      <c t="s" s="24" r="S61">
        <v>10432</v>
      </c>
      <c t="s" s="24" r="T61">
        <v>10433</v>
      </c>
      <c t="s" s="24" r="U61">
        <v>10434</v>
      </c>
    </row>
    <row r="62">
      <c t="s" s="24" r="A62">
        <v>10435</v>
      </c>
      <c t="s" s="24" r="B62">
        <v>10436</v>
      </c>
      <c t="s" s="24" r="C62">
        <v>10437</v>
      </c>
      <c t="s" s="24" r="D62">
        <v>10438</v>
      </c>
      <c s="24" r="E62">
        <v>19.0</v>
      </c>
      <c t="s" s="24" r="F62">
        <v>10439</v>
      </c>
      <c t="s" s="24" r="G62">
        <v>10440</v>
      </c>
      <c t="s" s="24" r="H62">
        <v>10441</v>
      </c>
      <c t="s" s="24" r="I62">
        <v>10442</v>
      </c>
      <c t="s" s="24" r="J62">
        <v>10443</v>
      </c>
      <c t="s" s="42" r="K62">
        <v>10444</v>
      </c>
      <c s="24" r="L62">
        <v>171.0</v>
      </c>
      <c s="24" r="M62">
        <v>67.0</v>
      </c>
      <c s="24" r="N62">
        <v>0.0</v>
      </c>
      <c s="24" r="O62">
        <v>0.0</v>
      </c>
      <c s="24" r="P62">
        <v>0.0</v>
      </c>
      <c s="24" r="Q62">
        <v>0.0</v>
      </c>
      <c t="s" s="24" r="R62">
        <v>10445</v>
      </c>
      <c t="s" s="24" r="S62">
        <v>10446</v>
      </c>
      <c t="s" s="24" r="T62">
        <v>10447</v>
      </c>
      <c t="s" s="24" r="U62">
        <v>10448</v>
      </c>
    </row>
    <row r="63">
      <c t="s" s="24" r="A63">
        <v>10449</v>
      </c>
      <c t="s" s="24" r="B63">
        <v>10450</v>
      </c>
      <c t="s" s="24" r="C63">
        <v>10451</v>
      </c>
      <c t="s" s="24" r="D63">
        <v>10452</v>
      </c>
      <c s="24" r="E63">
        <v>31.0</v>
      </c>
      <c t="s" s="24" r="F63">
        <v>10453</v>
      </c>
      <c t="s" s="24" r="G63">
        <v>10454</v>
      </c>
      <c t="s" s="24" r="H63">
        <v>10455</v>
      </c>
      <c t="s" s="24" r="I63">
        <v>10456</v>
      </c>
      <c t="s" s="24" r="J63">
        <v>10457</v>
      </c>
      <c t="s" s="42" r="K63">
        <v>10458</v>
      </c>
      <c s="24" r="L63">
        <v>175.0</v>
      </c>
      <c s="24" r="M63">
        <v>67.0</v>
      </c>
      <c s="24" r="N63">
        <v>0.0</v>
      </c>
      <c s="24" r="O63">
        <v>0.0</v>
      </c>
      <c s="24" r="P63">
        <v>0.0</v>
      </c>
      <c s="24" r="Q63">
        <v>0.0</v>
      </c>
      <c t="s" s="24" r="R63">
        <v>10459</v>
      </c>
      <c t="s" s="24" r="S63">
        <v>10460</v>
      </c>
      <c t="s" s="24" r="T63">
        <v>10461</v>
      </c>
      <c t="s" s="24" r="U63">
        <v>10462</v>
      </c>
    </row>
    <row r="64">
      <c t="s" s="24" r="A64">
        <v>10463</v>
      </c>
      <c t="s" s="24" r="B64">
        <v>10464</v>
      </c>
      <c t="s" s="24" r="C64">
        <v>10465</v>
      </c>
      <c t="s" s="24" r="D64">
        <v>10466</v>
      </c>
      <c s="24" r="E64">
        <v>30.0</v>
      </c>
      <c t="s" s="24" r="F64">
        <v>10467</v>
      </c>
      <c t="s" s="24" r="G64">
        <v>10468</v>
      </c>
      <c t="s" s="24" r="H64">
        <v>10469</v>
      </c>
      <c t="s" s="24" r="I64">
        <v>10470</v>
      </c>
      <c t="s" s="42" r="K64">
        <v>10471</v>
      </c>
      <c s="24" r="L64">
        <v>178.0</v>
      </c>
      <c s="24" r="M64">
        <v>67.0</v>
      </c>
      <c s="24" r="N64">
        <v>0.0</v>
      </c>
      <c s="24" r="O64">
        <v>0.0</v>
      </c>
      <c s="24" r="P64">
        <v>0.0</v>
      </c>
      <c s="24" r="Q64">
        <v>0.0</v>
      </c>
      <c t="s" s="24" r="R64">
        <v>10472</v>
      </c>
      <c t="s" s="24" r="T64">
        <v>10473</v>
      </c>
      <c t="s" s="24" r="U64">
        <v>10474</v>
      </c>
    </row>
    <row r="65">
      <c t="s" s="24" r="A65">
        <v>10475</v>
      </c>
      <c t="s" s="24" r="B65">
        <v>10476</v>
      </c>
      <c t="s" s="24" r="C65">
        <v>10477</v>
      </c>
      <c t="s" s="24" r="D65">
        <v>10478</v>
      </c>
      <c s="24" r="E65">
        <v>23.0</v>
      </c>
      <c t="s" s="24" r="F65">
        <v>10479</v>
      </c>
      <c t="s" s="24" r="G65">
        <v>10480</v>
      </c>
      <c t="s" s="24" r="H65">
        <v>10481</v>
      </c>
      <c t="s" s="24" r="I65">
        <v>10482</v>
      </c>
      <c t="s" s="24" r="J65">
        <v>10483</v>
      </c>
      <c t="s" s="42" r="K65">
        <v>10484</v>
      </c>
      <c s="24" r="L65">
        <v>182.0</v>
      </c>
      <c s="24" r="M65">
        <v>67.0</v>
      </c>
      <c s="24" r="N65">
        <v>0.0</v>
      </c>
      <c s="24" r="O65">
        <v>0.0</v>
      </c>
      <c s="24" r="P65">
        <v>0.0</v>
      </c>
      <c s="24" r="Q65">
        <v>0.0</v>
      </c>
      <c t="s" s="24" r="R65">
        <v>10485</v>
      </c>
      <c t="s" s="24" r="S65">
        <v>10486</v>
      </c>
      <c t="s" s="24" r="T65">
        <v>10487</v>
      </c>
      <c t="s" s="24" r="U65">
        <v>10488</v>
      </c>
    </row>
    <row r="66">
      <c t="s" s="24" r="A66">
        <v>10489</v>
      </c>
      <c t="s" s="24" r="B66">
        <v>10490</v>
      </c>
      <c t="s" s="24" r="C66">
        <v>10491</v>
      </c>
      <c t="s" s="24" r="D66">
        <v>10492</v>
      </c>
      <c s="24" r="E66">
        <v>24.0</v>
      </c>
      <c t="s" s="24" r="F66">
        <v>10493</v>
      </c>
      <c t="s" s="24" r="G66">
        <v>10494</v>
      </c>
      <c t="s" s="24" r="H66">
        <v>10495</v>
      </c>
      <c t="s" s="24" r="I66">
        <v>10496</v>
      </c>
      <c t="s" s="24" r="J66">
        <v>10497</v>
      </c>
      <c t="s" s="42" r="K66">
        <v>10498</v>
      </c>
      <c s="24" r="L66">
        <v>175.0</v>
      </c>
      <c s="24" r="M66">
        <v>67.0</v>
      </c>
      <c s="24" r="N66">
        <v>0.0</v>
      </c>
      <c s="24" r="O66">
        <v>0.0</v>
      </c>
      <c s="24" r="P66">
        <v>0.0</v>
      </c>
      <c s="24" r="Q66">
        <v>0.0</v>
      </c>
      <c t="s" s="24" r="R66">
        <v>10499</v>
      </c>
      <c t="s" s="24" r="S66">
        <v>10500</v>
      </c>
      <c t="s" s="24" r="T66">
        <v>10501</v>
      </c>
      <c t="s" s="24" r="U66">
        <v>10502</v>
      </c>
    </row>
    <row r="67">
      <c t="s" s="24" r="A67">
        <v>10503</v>
      </c>
      <c t="s" s="24" r="B67">
        <v>10504</v>
      </c>
      <c t="s" s="24" r="C67">
        <v>10505</v>
      </c>
      <c t="s" s="24" r="D67">
        <v>10506</v>
      </c>
      <c s="24" r="E67">
        <v>20.0</v>
      </c>
      <c t="s" s="24" r="F67">
        <v>10507</v>
      </c>
      <c t="s" s="24" r="G67">
        <v>10508</v>
      </c>
      <c t="s" s="24" r="H67">
        <v>10509</v>
      </c>
      <c t="s" s="24" r="I67">
        <v>10510</v>
      </c>
      <c t="s" s="24" r="J67">
        <v>10511</v>
      </c>
      <c t="s" s="42" r="K67">
        <v>10512</v>
      </c>
      <c s="24" r="L67">
        <v>168.0</v>
      </c>
      <c s="24" r="M67">
        <v>67.0</v>
      </c>
      <c s="24" r="N67">
        <v>0.0</v>
      </c>
      <c s="24" r="O67">
        <v>0.0</v>
      </c>
      <c s="24" r="P67">
        <v>0.0</v>
      </c>
      <c s="24" r="Q67">
        <v>0.0</v>
      </c>
      <c t="s" s="24" r="R67">
        <v>10513</v>
      </c>
      <c t="s" s="24" r="S67">
        <v>10514</v>
      </c>
      <c t="s" s="24" r="T67">
        <v>10515</v>
      </c>
      <c t="s" s="24" r="U67">
        <v>10516</v>
      </c>
    </row>
    <row r="68">
      <c t="s" s="24" r="A68">
        <v>10517</v>
      </c>
      <c t="s" s="24" r="B68">
        <v>10518</v>
      </c>
      <c t="s" s="24" r="C68">
        <v>10519</v>
      </c>
      <c t="s" s="24" r="D68">
        <v>10520</v>
      </c>
      <c s="24" r="E68">
        <v>27.0</v>
      </c>
      <c t="s" s="24" r="F68">
        <v>10521</v>
      </c>
      <c t="s" s="24" r="G68">
        <v>10522</v>
      </c>
      <c t="s" s="24" r="H68">
        <v>10523</v>
      </c>
      <c t="s" s="24" r="I68">
        <v>10524</v>
      </c>
      <c t="s" s="24" r="J68">
        <v>10525</v>
      </c>
      <c t="s" s="42" r="K68">
        <v>10526</v>
      </c>
      <c s="24" r="L68">
        <v>166.0</v>
      </c>
      <c s="24" r="M68">
        <v>67.0</v>
      </c>
      <c s="24" r="N68">
        <v>0.0</v>
      </c>
      <c s="24" r="O68">
        <v>0.0</v>
      </c>
      <c s="24" r="P68">
        <v>0.0</v>
      </c>
      <c s="24" r="Q68">
        <v>0.0</v>
      </c>
      <c t="s" s="24" r="R68">
        <v>10527</v>
      </c>
      <c t="s" s="24" r="S68">
        <v>10528</v>
      </c>
      <c t="s" s="24" r="T68">
        <v>10529</v>
      </c>
      <c t="s" s="24" r="U68">
        <v>10530</v>
      </c>
    </row>
    <row r="69">
      <c t="s" s="24" r="A69">
        <v>10531</v>
      </c>
      <c t="s" s="24" r="B69">
        <v>10532</v>
      </c>
      <c t="s" s="24" r="C69">
        <v>10533</v>
      </c>
      <c t="s" s="24" r="D69">
        <v>10534</v>
      </c>
      <c s="24" r="E69">
        <v>21.0</v>
      </c>
      <c t="s" s="24" r="F69">
        <v>10535</v>
      </c>
      <c t="s" s="24" r="G69">
        <v>10536</v>
      </c>
      <c t="s" s="24" r="H69">
        <v>10537</v>
      </c>
      <c t="s" s="24" r="I69">
        <v>10538</v>
      </c>
      <c t="s" s="42" r="K69">
        <v>10539</v>
      </c>
      <c s="24" r="L69">
        <v>169.0</v>
      </c>
      <c s="24" r="M69">
        <v>67.0</v>
      </c>
      <c s="24" r="N69">
        <v>0.0</v>
      </c>
      <c s="24" r="O69">
        <v>0.0</v>
      </c>
      <c s="24" r="P69">
        <v>0.0</v>
      </c>
      <c s="24" r="Q69">
        <v>0.0</v>
      </c>
      <c t="s" s="24" r="R69">
        <v>10540</v>
      </c>
      <c t="s" s="24" r="T69">
        <v>10541</v>
      </c>
      <c t="s" s="24" r="U69">
        <v>10542</v>
      </c>
    </row>
    <row r="70">
      <c t="s" s="24" r="A70">
        <v>10543</v>
      </c>
      <c t="s" s="24" r="B70">
        <v>10544</v>
      </c>
      <c t="s" s="24" r="C70">
        <v>10545</v>
      </c>
      <c t="s" s="24" r="D70">
        <v>10546</v>
      </c>
      <c s="24" r="E70">
        <v>30.0</v>
      </c>
      <c t="s" s="24" r="F70">
        <v>10547</v>
      </c>
      <c t="s" s="24" r="G70">
        <v>10548</v>
      </c>
      <c t="s" s="24" r="H70">
        <v>10549</v>
      </c>
      <c t="s" s="24" r="I70">
        <v>10550</v>
      </c>
      <c t="s" s="24" r="J70">
        <v>10551</v>
      </c>
      <c t="s" s="42" r="K70">
        <v>10552</v>
      </c>
      <c s="24" r="L70">
        <v>170.0</v>
      </c>
      <c s="24" r="M70">
        <v>67.0</v>
      </c>
      <c s="24" r="N70">
        <v>0.0</v>
      </c>
      <c s="24" r="O70">
        <v>0.0</v>
      </c>
      <c s="24" r="P70">
        <v>0.0</v>
      </c>
      <c s="24" r="Q70">
        <v>1.0</v>
      </c>
      <c t="s" s="24" r="R70">
        <v>10553</v>
      </c>
      <c t="s" s="24" r="S70">
        <v>10554</v>
      </c>
      <c t="s" s="24" r="T70">
        <v>10555</v>
      </c>
      <c t="s" s="24" r="U70">
        <v>10556</v>
      </c>
    </row>
    <row r="71">
      <c t="s" s="24" r="A71">
        <v>10557</v>
      </c>
      <c t="s" s="24" r="B71">
        <v>10558</v>
      </c>
      <c t="s" s="24" r="C71">
        <v>10559</v>
      </c>
      <c t="s" s="24" r="D71">
        <v>10560</v>
      </c>
      <c s="24" r="E71">
        <v>23.0</v>
      </c>
      <c t="s" s="24" r="F71">
        <v>10561</v>
      </c>
      <c t="s" s="24" r="G71">
        <v>10562</v>
      </c>
      <c t="s" s="24" r="H71">
        <v>10563</v>
      </c>
      <c t="s" s="24" r="I71">
        <v>10564</v>
      </c>
      <c t="s" s="42" r="K71">
        <v>10565</v>
      </c>
      <c s="24" r="L71">
        <v>176.0</v>
      </c>
      <c s="24" r="M71">
        <v>67.0</v>
      </c>
      <c s="24" r="N71">
        <v>0.0</v>
      </c>
      <c s="24" r="O71">
        <v>0.0</v>
      </c>
      <c s="24" r="P71">
        <v>0.0</v>
      </c>
      <c s="24" r="Q71">
        <v>0.0</v>
      </c>
      <c t="s" s="24" r="R71">
        <v>10566</v>
      </c>
      <c t="s" s="24" r="S71">
        <v>10567</v>
      </c>
      <c t="s" s="24" r="T71">
        <v>10568</v>
      </c>
      <c t="s" s="24" r="U71">
        <v>10569</v>
      </c>
    </row>
    <row r="72">
      <c t="s" s="24" r="A72">
        <v>10570</v>
      </c>
      <c t="s" s="24" r="B72">
        <v>10571</v>
      </c>
      <c t="s" s="24" r="C72">
        <v>10572</v>
      </c>
      <c t="s" s="24" r="D72">
        <v>10573</v>
      </c>
      <c s="24" r="E72">
        <v>29.0</v>
      </c>
      <c t="s" s="24" r="F72">
        <v>10574</v>
      </c>
      <c t="s" s="24" r="G72">
        <v>10575</v>
      </c>
      <c t="s" s="24" r="H72">
        <v>10576</v>
      </c>
      <c t="s" s="24" r="I72">
        <v>10577</v>
      </c>
      <c t="s" s="24" r="J72">
        <v>10578</v>
      </c>
      <c t="s" s="42" r="K72">
        <v>10579</v>
      </c>
      <c s="24" r="L72">
        <v>176.0</v>
      </c>
      <c s="24" r="M72">
        <v>67.0</v>
      </c>
      <c s="24" r="N72">
        <v>0.0</v>
      </c>
      <c s="24" r="O72">
        <v>0.0</v>
      </c>
      <c s="24" r="P72">
        <v>0.0</v>
      </c>
      <c s="24" r="Q72">
        <v>0.0</v>
      </c>
      <c t="s" s="24" r="R72">
        <v>10580</v>
      </c>
      <c t="s" s="24" r="S72">
        <v>10581</v>
      </c>
      <c t="s" s="24" r="T72">
        <v>10582</v>
      </c>
      <c t="s" s="24" r="U72">
        <v>10583</v>
      </c>
    </row>
    <row r="73">
      <c t="s" s="24" r="A73">
        <v>10584</v>
      </c>
      <c t="s" s="24" r="B73">
        <v>10585</v>
      </c>
      <c t="s" s="24" r="C73">
        <v>10586</v>
      </c>
      <c t="s" s="24" r="D73">
        <v>10587</v>
      </c>
      <c s="24" r="E73">
        <v>22.0</v>
      </c>
      <c t="s" s="24" r="F73">
        <v>10588</v>
      </c>
      <c t="s" s="24" r="G73">
        <v>10589</v>
      </c>
      <c t="s" s="24" r="H73">
        <v>10590</v>
      </c>
      <c t="s" s="24" r="I73">
        <v>10591</v>
      </c>
      <c t="s" s="24" r="J73">
        <v>10592</v>
      </c>
      <c t="s" s="42" r="K73">
        <v>10593</v>
      </c>
      <c s="24" r="L73">
        <v>179.0</v>
      </c>
      <c s="24" r="M73">
        <v>67.0</v>
      </c>
      <c s="24" r="N73">
        <v>0.0</v>
      </c>
      <c s="24" r="O73">
        <v>0.0</v>
      </c>
      <c s="24" r="P73">
        <v>0.0</v>
      </c>
      <c s="24" r="Q73">
        <v>0.0</v>
      </c>
      <c t="s" s="24" r="R73">
        <v>10594</v>
      </c>
      <c t="s" s="24" r="S73">
        <v>10595</v>
      </c>
      <c t="s" s="24" r="T73">
        <v>10596</v>
      </c>
      <c t="s" s="24" r="U73">
        <v>10597</v>
      </c>
    </row>
    <row r="74">
      <c t="s" s="24" r="A74">
        <v>10598</v>
      </c>
      <c t="s" s="24" r="B74">
        <v>10599</v>
      </c>
      <c t="s" s="24" r="C74">
        <v>10600</v>
      </c>
      <c t="s" s="24" r="D74">
        <v>10601</v>
      </c>
      <c s="24" r="E74">
        <v>35.0</v>
      </c>
      <c t="s" s="24" r="F74">
        <v>10602</v>
      </c>
      <c t="s" s="24" r="G74">
        <v>10603</v>
      </c>
      <c t="s" s="24" r="H74">
        <v>10604</v>
      </c>
      <c t="s" s="24" r="I74">
        <v>10605</v>
      </c>
      <c t="s" s="24" r="J74">
        <v>10606</v>
      </c>
      <c t="s" s="42" r="K74">
        <v>10607</v>
      </c>
      <c s="24" r="L74">
        <v>175.0</v>
      </c>
      <c s="24" r="M74">
        <v>68.0</v>
      </c>
      <c s="24" r="N74">
        <v>0.0</v>
      </c>
      <c s="24" r="O74">
        <v>0.0</v>
      </c>
      <c s="24" r="P74">
        <v>0.0</v>
      </c>
      <c s="24" r="Q74">
        <v>0.0</v>
      </c>
      <c t="s" s="24" r="R74">
        <v>10608</v>
      </c>
      <c t="s" s="24" r="T74">
        <v>10609</v>
      </c>
      <c t="s" s="24" r="U74">
        <v>10610</v>
      </c>
    </row>
    <row r="75">
      <c t="s" s="24" r="A75">
        <v>10611</v>
      </c>
      <c t="s" s="24" r="B75">
        <v>10612</v>
      </c>
      <c t="s" s="24" r="C75">
        <v>10613</v>
      </c>
      <c t="s" s="24" r="D75">
        <v>10614</v>
      </c>
      <c s="24" r="E75">
        <v>26.0</v>
      </c>
      <c t="s" s="24" r="F75">
        <v>10615</v>
      </c>
      <c t="s" s="24" r="G75">
        <v>10616</v>
      </c>
      <c t="s" s="24" r="H75">
        <v>10617</v>
      </c>
      <c t="s" s="24" r="I75">
        <v>10618</v>
      </c>
      <c t="s" s="42" r="K75">
        <v>10619</v>
      </c>
      <c s="24" r="L75">
        <v>166.0</v>
      </c>
      <c s="24" r="M75">
        <v>68.0</v>
      </c>
      <c s="24" r="N75">
        <v>0.0</v>
      </c>
      <c s="24" r="O75">
        <v>0.0</v>
      </c>
      <c s="24" r="P75">
        <v>0.0</v>
      </c>
      <c s="24" r="Q75">
        <v>0.0</v>
      </c>
      <c t="s" s="24" r="R75">
        <v>10620</v>
      </c>
      <c t="s" s="24" r="S75">
        <v>10621</v>
      </c>
      <c t="s" s="24" r="T75">
        <v>10622</v>
      </c>
      <c t="s" s="24" r="U75">
        <v>10623</v>
      </c>
    </row>
    <row r="76">
      <c t="s" s="24" r="A76">
        <v>10624</v>
      </c>
      <c t="s" s="24" r="B76">
        <v>10625</v>
      </c>
      <c t="s" s="24" r="C76">
        <v>10626</v>
      </c>
      <c t="s" s="24" r="D76">
        <v>10627</v>
      </c>
      <c s="24" r="E76">
        <v>22.0</v>
      </c>
      <c t="s" s="24" r="F76">
        <v>10628</v>
      </c>
      <c t="s" s="24" r="G76">
        <v>10629</v>
      </c>
      <c t="s" s="24" r="H76">
        <v>10630</v>
      </c>
      <c t="s" s="24" r="I76">
        <v>10631</v>
      </c>
      <c t="s" s="24" r="J76">
        <v>10632</v>
      </c>
      <c t="s" s="42" r="K76">
        <v>10633</v>
      </c>
      <c s="24" r="L76">
        <v>180.0</v>
      </c>
      <c s="24" r="M76">
        <v>68.0</v>
      </c>
      <c s="24" r="N76">
        <v>0.0</v>
      </c>
      <c s="24" r="O76">
        <v>0.0</v>
      </c>
      <c s="24" r="P76">
        <v>0.0</v>
      </c>
      <c s="24" r="Q76">
        <v>0.0</v>
      </c>
      <c t="s" s="24" r="R76">
        <v>10634</v>
      </c>
      <c t="s" s="24" r="S76">
        <v>10635</v>
      </c>
      <c t="s" s="24" r="T76">
        <v>10636</v>
      </c>
      <c t="s" s="24" r="U76">
        <v>10637</v>
      </c>
    </row>
    <row r="77">
      <c t="s" s="24" r="A77">
        <v>10638</v>
      </c>
      <c t="s" s="24" r="B77">
        <v>10639</v>
      </c>
      <c t="s" s="24" r="C77">
        <v>10640</v>
      </c>
      <c t="s" s="24" r="D77">
        <v>10641</v>
      </c>
      <c s="24" r="E77">
        <v>26.0</v>
      </c>
      <c t="s" s="24" r="F77">
        <v>10642</v>
      </c>
      <c t="s" s="24" r="G77">
        <v>10643</v>
      </c>
      <c t="s" s="24" r="H77">
        <v>10644</v>
      </c>
      <c t="s" s="24" r="I77">
        <v>10645</v>
      </c>
      <c t="s" s="24" r="J77">
        <v>10646</v>
      </c>
      <c t="s" s="42" r="K77">
        <v>10647</v>
      </c>
      <c s="24" r="L77">
        <v>174.0</v>
      </c>
      <c s="24" r="M77">
        <v>68.0</v>
      </c>
      <c s="24" r="N77">
        <v>0.0</v>
      </c>
      <c s="24" r="O77">
        <v>0.0</v>
      </c>
      <c s="24" r="P77">
        <v>0.0</v>
      </c>
      <c s="24" r="Q77">
        <v>0.0</v>
      </c>
      <c t="s" s="24" r="R77">
        <v>10648</v>
      </c>
      <c t="s" s="24" r="S77">
        <v>10649</v>
      </c>
      <c t="s" s="24" r="T77">
        <v>10650</v>
      </c>
      <c t="s" s="24" r="U77">
        <v>10651</v>
      </c>
    </row>
    <row r="78">
      <c t="s" s="24" r="A78">
        <v>10652</v>
      </c>
      <c t="s" s="24" r="B78">
        <v>10653</v>
      </c>
      <c t="s" s="24" r="C78">
        <v>10654</v>
      </c>
      <c t="s" s="24" r="D78">
        <v>10655</v>
      </c>
      <c s="24" r="E78">
        <v>24.0</v>
      </c>
      <c t="s" s="24" r="F78">
        <v>10656</v>
      </c>
      <c t="s" s="24" r="G78">
        <v>10657</v>
      </c>
      <c t="s" s="24" r="H78">
        <v>10658</v>
      </c>
      <c t="s" s="24" r="I78">
        <v>10659</v>
      </c>
      <c t="s" s="42" r="K78">
        <v>10660</v>
      </c>
      <c s="24" r="L78">
        <v>172.0</v>
      </c>
      <c s="24" r="M78">
        <v>68.0</v>
      </c>
      <c s="24" r="N78">
        <v>0.0</v>
      </c>
      <c s="24" r="O78">
        <v>0.0</v>
      </c>
      <c s="24" r="P78">
        <v>0.0</v>
      </c>
      <c s="24" r="Q78">
        <v>0.0</v>
      </c>
      <c t="s" s="24" r="R78">
        <v>10661</v>
      </c>
      <c t="s" s="24" r="S78">
        <v>10662</v>
      </c>
      <c t="s" s="24" r="T78">
        <v>10663</v>
      </c>
      <c t="s" s="24" r="U78">
        <v>10664</v>
      </c>
    </row>
    <row r="79">
      <c t="s" s="24" r="A79">
        <v>10665</v>
      </c>
      <c t="s" s="24" r="B79">
        <v>10666</v>
      </c>
      <c t="s" s="24" r="C79">
        <v>10667</v>
      </c>
      <c t="s" s="24" r="D79">
        <v>10668</v>
      </c>
      <c s="24" r="E79">
        <v>24.0</v>
      </c>
      <c t="s" s="24" r="F79">
        <v>10669</v>
      </c>
      <c t="s" s="24" r="G79">
        <v>10670</v>
      </c>
      <c t="s" s="24" r="H79">
        <v>10671</v>
      </c>
      <c t="s" s="24" r="I79">
        <v>10672</v>
      </c>
      <c t="s" s="24" r="J79">
        <v>10673</v>
      </c>
      <c t="s" s="42" r="K79">
        <v>10674</v>
      </c>
      <c s="24" r="L79">
        <v>180.0</v>
      </c>
      <c s="24" r="M79">
        <v>68.0</v>
      </c>
      <c s="24" r="N79">
        <v>0.0</v>
      </c>
      <c s="24" r="O79">
        <v>0.0</v>
      </c>
      <c s="24" r="P79">
        <v>0.0</v>
      </c>
      <c s="24" r="Q79">
        <v>0.0</v>
      </c>
      <c t="s" s="24" r="S79">
        <v>10675</v>
      </c>
      <c t="s" s="24" r="T79">
        <v>10676</v>
      </c>
      <c t="s" s="24" r="U79">
        <v>10677</v>
      </c>
    </row>
    <row r="80">
      <c t="s" s="24" r="A80">
        <v>10678</v>
      </c>
      <c t="s" s="24" r="B80">
        <v>10679</v>
      </c>
      <c t="s" s="24" r="C80">
        <v>10680</v>
      </c>
      <c t="s" s="24" r="D80">
        <v>10681</v>
      </c>
      <c s="24" r="E80">
        <v>22.0</v>
      </c>
      <c t="s" s="24" r="F80">
        <v>10682</v>
      </c>
      <c t="s" s="24" r="G80">
        <v>10683</v>
      </c>
      <c t="s" s="24" r="H80">
        <v>10684</v>
      </c>
      <c t="s" s="24" r="I80">
        <v>10685</v>
      </c>
      <c t="s" s="24" r="J80">
        <v>10686</v>
      </c>
      <c t="s" s="42" r="K80">
        <v>10687</v>
      </c>
      <c s="24" r="L80">
        <v>172.0</v>
      </c>
      <c s="24" r="M80">
        <v>68.0</v>
      </c>
      <c s="24" r="N80">
        <v>0.0</v>
      </c>
      <c s="24" r="O80">
        <v>0.0</v>
      </c>
      <c s="24" r="P80">
        <v>0.0</v>
      </c>
      <c s="24" r="Q80">
        <v>0.0</v>
      </c>
      <c t="s" s="24" r="R80">
        <v>10688</v>
      </c>
      <c t="s" s="24" r="S80">
        <v>10689</v>
      </c>
      <c t="s" s="24" r="T80">
        <v>10690</v>
      </c>
      <c t="s" s="24" r="U80">
        <v>10691</v>
      </c>
    </row>
    <row r="81">
      <c t="s" s="24" r="A81">
        <v>10692</v>
      </c>
      <c t="s" s="24" r="B81">
        <v>10693</v>
      </c>
      <c t="s" s="24" r="C81">
        <v>10694</v>
      </c>
      <c t="s" s="24" r="D81">
        <v>10695</v>
      </c>
      <c s="24" r="E81">
        <v>21.0</v>
      </c>
      <c t="s" s="24" r="F81">
        <v>10696</v>
      </c>
      <c t="s" s="24" r="G81">
        <v>10697</v>
      </c>
      <c t="s" s="24" r="H81">
        <v>10698</v>
      </c>
      <c t="s" s="24" r="I81">
        <v>10699</v>
      </c>
      <c t="s" s="24" r="J81">
        <v>10700</v>
      </c>
      <c t="s" s="42" r="K81">
        <v>10701</v>
      </c>
      <c s="24" r="L81">
        <v>180.0</v>
      </c>
      <c s="24" r="M81">
        <v>68.0</v>
      </c>
      <c s="24" r="N81">
        <v>0.0</v>
      </c>
      <c s="24" r="O81">
        <v>0.0</v>
      </c>
      <c s="24" r="P81">
        <v>0.0</v>
      </c>
      <c s="24" r="Q81">
        <v>0.0</v>
      </c>
      <c t="s" s="24" r="R81">
        <v>10702</v>
      </c>
      <c t="s" s="24" r="S81">
        <v>10703</v>
      </c>
      <c t="s" s="24" r="T81">
        <v>10704</v>
      </c>
      <c t="s" s="24" r="U81">
        <v>10705</v>
      </c>
    </row>
    <row r="82">
      <c t="s" s="24" r="A82">
        <v>10706</v>
      </c>
      <c t="s" s="24" r="B82">
        <v>10707</v>
      </c>
      <c t="s" s="24" r="C82">
        <v>10708</v>
      </c>
      <c t="s" s="24" r="D82">
        <v>10709</v>
      </c>
      <c s="24" r="E82">
        <v>27.0</v>
      </c>
      <c t="s" s="24" r="F82">
        <v>10710</v>
      </c>
      <c t="s" s="24" r="G82">
        <v>10711</v>
      </c>
      <c t="s" s="24" r="H82">
        <v>10712</v>
      </c>
      <c t="s" s="24" r="I82">
        <v>10713</v>
      </c>
      <c t="s" s="24" r="J82">
        <v>10714</v>
      </c>
      <c t="s" s="42" r="K82">
        <v>10715</v>
      </c>
      <c s="24" r="L82">
        <v>170.0</v>
      </c>
      <c s="24" r="M82">
        <v>68.0</v>
      </c>
      <c s="24" r="N82">
        <v>0.0</v>
      </c>
      <c s="24" r="O82">
        <v>0.0</v>
      </c>
      <c s="24" r="P82">
        <v>0.0</v>
      </c>
      <c s="24" r="Q82">
        <v>0.0</v>
      </c>
      <c t="s" s="24" r="R82">
        <v>10716</v>
      </c>
      <c t="s" s="24" r="S82">
        <v>10717</v>
      </c>
      <c t="s" s="24" r="T82">
        <v>10718</v>
      </c>
      <c t="s" s="24" r="U82">
        <v>10719</v>
      </c>
    </row>
    <row r="83">
      <c t="s" s="24" r="A83">
        <v>10720</v>
      </c>
      <c t="s" s="24" r="B83">
        <v>10721</v>
      </c>
      <c t="s" s="24" r="C83">
        <v>10722</v>
      </c>
      <c t="s" s="24" r="D83">
        <v>10723</v>
      </c>
      <c s="24" r="E83">
        <v>25.0</v>
      </c>
      <c t="s" s="24" r="F83">
        <v>10724</v>
      </c>
      <c t="s" s="24" r="G83">
        <v>10725</v>
      </c>
      <c t="s" s="24" r="H83">
        <v>10726</v>
      </c>
      <c t="s" s="24" r="I83">
        <v>10727</v>
      </c>
      <c t="s" s="24" r="J83">
        <v>10728</v>
      </c>
      <c t="s" s="42" r="K83">
        <v>10729</v>
      </c>
      <c s="24" r="L83">
        <v>177.0</v>
      </c>
      <c s="24" r="M83">
        <v>68.0</v>
      </c>
      <c s="24" r="N83">
        <v>0.0</v>
      </c>
      <c s="24" r="O83">
        <v>0.0</v>
      </c>
      <c s="24" r="P83">
        <v>0.0</v>
      </c>
      <c s="24" r="Q83">
        <v>0.0</v>
      </c>
      <c t="s" s="24" r="R83">
        <v>10730</v>
      </c>
      <c t="s" s="24" r="S83">
        <v>10731</v>
      </c>
      <c t="s" s="24" r="T83">
        <v>10732</v>
      </c>
      <c t="s" s="24" r="U83">
        <v>10733</v>
      </c>
    </row>
    <row r="84">
      <c t="s" s="24" r="A84">
        <v>10734</v>
      </c>
      <c t="s" s="24" r="B84">
        <v>10735</v>
      </c>
      <c t="s" s="24" r="C84">
        <v>10736</v>
      </c>
      <c t="s" s="24" r="D84">
        <v>10737</v>
      </c>
      <c s="24" r="E84">
        <v>25.0</v>
      </c>
      <c t="s" s="24" r="F84">
        <v>10738</v>
      </c>
      <c t="s" s="24" r="G84">
        <v>10739</v>
      </c>
      <c t="s" s="24" r="H84">
        <v>10740</v>
      </c>
      <c t="s" s="24" r="I84">
        <v>10741</v>
      </c>
      <c t="s" s="24" r="J84">
        <v>10742</v>
      </c>
      <c t="s" s="42" r="K84">
        <v>10743</v>
      </c>
      <c s="24" r="L84">
        <v>175.0</v>
      </c>
      <c s="24" r="M84">
        <v>68.0</v>
      </c>
      <c s="24" r="N84">
        <v>0.0</v>
      </c>
      <c s="24" r="O84">
        <v>0.0</v>
      </c>
      <c s="24" r="P84">
        <v>0.0</v>
      </c>
      <c s="24" r="Q84">
        <v>0.0</v>
      </c>
      <c t="s" s="24" r="R84">
        <v>10744</v>
      </c>
      <c t="s" s="24" r="S84">
        <v>10745</v>
      </c>
      <c t="s" s="24" r="T84">
        <v>10746</v>
      </c>
      <c t="s" s="24" r="U84">
        <v>10747</v>
      </c>
    </row>
    <row r="85">
      <c t="s" s="24" r="A85">
        <v>10748</v>
      </c>
      <c t="s" s="24" r="B85">
        <v>10749</v>
      </c>
      <c t="s" s="24" r="C85">
        <v>10750</v>
      </c>
      <c t="s" s="24" r="D85">
        <v>10751</v>
      </c>
      <c s="24" r="E85">
        <v>23.0</v>
      </c>
      <c t="s" s="24" r="F85">
        <v>10752</v>
      </c>
      <c t="s" s="24" r="G85">
        <v>10753</v>
      </c>
      <c t="s" s="24" r="H85">
        <v>10754</v>
      </c>
      <c t="s" s="24" r="I85">
        <v>10755</v>
      </c>
      <c t="s" s="24" r="J85">
        <v>10756</v>
      </c>
      <c t="s" s="42" r="K85">
        <v>10757</v>
      </c>
      <c s="24" r="L85">
        <v>178.0</v>
      </c>
      <c s="24" r="M85">
        <v>68.0</v>
      </c>
      <c s="24" r="N85">
        <v>0.0</v>
      </c>
      <c s="24" r="O85">
        <v>0.0</v>
      </c>
      <c s="24" r="P85">
        <v>0.0</v>
      </c>
      <c s="24" r="Q85">
        <v>0.0</v>
      </c>
      <c t="s" s="24" r="R85">
        <v>10758</v>
      </c>
      <c t="s" s="24" r="S85">
        <v>10759</v>
      </c>
      <c t="s" s="24" r="T85">
        <v>10760</v>
      </c>
      <c t="s" s="24" r="U85">
        <v>10761</v>
      </c>
    </row>
    <row r="86">
      <c t="s" s="24" r="A86">
        <v>10762</v>
      </c>
      <c t="s" s="24" r="B86">
        <v>10763</v>
      </c>
      <c t="s" s="24" r="C86">
        <v>10764</v>
      </c>
      <c t="s" s="24" r="D86">
        <v>10765</v>
      </c>
      <c s="24" r="E86">
        <v>27.0</v>
      </c>
      <c t="s" s="24" r="F86">
        <v>10766</v>
      </c>
      <c t="s" s="24" r="G86">
        <v>10767</v>
      </c>
      <c t="s" s="24" r="H86">
        <v>10768</v>
      </c>
      <c t="s" s="24" r="I86">
        <v>10769</v>
      </c>
      <c t="s" s="24" r="J86">
        <v>10770</v>
      </c>
      <c t="s" s="42" r="K86">
        <v>10771</v>
      </c>
      <c s="24" r="L86">
        <v>179.0</v>
      </c>
      <c s="24" r="M86">
        <v>68.0</v>
      </c>
      <c s="24" r="N86">
        <v>0.0</v>
      </c>
      <c s="24" r="O86">
        <v>0.0</v>
      </c>
      <c s="24" r="P86">
        <v>0.0</v>
      </c>
      <c s="24" r="Q86">
        <v>0.0</v>
      </c>
      <c t="s" s="24" r="R86">
        <v>10772</v>
      </c>
      <c t="s" s="24" r="S86">
        <v>10773</v>
      </c>
      <c t="s" s="24" r="T86">
        <v>10774</v>
      </c>
      <c t="s" s="24" r="U86">
        <v>10775</v>
      </c>
    </row>
    <row r="87">
      <c t="s" s="24" r="A87">
        <v>10776</v>
      </c>
      <c t="s" s="24" r="B87">
        <v>10777</v>
      </c>
      <c t="s" s="24" r="C87">
        <v>10778</v>
      </c>
      <c t="s" s="24" r="D87">
        <v>10779</v>
      </c>
      <c s="24" r="E87">
        <v>34.0</v>
      </c>
      <c t="s" s="24" r="F87">
        <v>10780</v>
      </c>
      <c t="s" s="24" r="G87">
        <v>10781</v>
      </c>
      <c t="s" s="24" r="H87">
        <v>10782</v>
      </c>
      <c t="s" s="24" r="I87">
        <v>10783</v>
      </c>
      <c t="s" s="24" r="J87">
        <v>10784</v>
      </c>
      <c t="s" s="42" r="K87">
        <v>10785</v>
      </c>
      <c s="24" r="L87">
        <v>170.0</v>
      </c>
      <c s="24" r="M87">
        <v>68.0</v>
      </c>
      <c s="24" r="N87">
        <v>0.0</v>
      </c>
      <c s="24" r="O87">
        <v>0.0</v>
      </c>
      <c s="24" r="P87">
        <v>0.0</v>
      </c>
      <c s="24" r="Q87">
        <v>0.0</v>
      </c>
      <c t="s" s="24" r="R87">
        <v>10786</v>
      </c>
      <c t="s" s="24" r="S87">
        <v>10787</v>
      </c>
      <c t="s" s="24" r="T87">
        <v>10788</v>
      </c>
      <c t="s" s="24" r="U87">
        <v>10789</v>
      </c>
    </row>
    <row r="88">
      <c t="s" s="24" r="A88">
        <v>10790</v>
      </c>
      <c t="s" s="24" r="B88">
        <v>10791</v>
      </c>
      <c t="s" s="24" r="C88">
        <v>10792</v>
      </c>
      <c t="s" s="24" r="D88">
        <v>10793</v>
      </c>
      <c s="24" r="E88">
        <v>27.0</v>
      </c>
      <c t="s" s="24" r="F88">
        <v>10794</v>
      </c>
      <c t="s" s="24" r="G88">
        <v>10795</v>
      </c>
      <c t="s" s="24" r="H88">
        <v>10796</v>
      </c>
      <c t="s" s="24" r="I88">
        <v>10797</v>
      </c>
      <c t="s" s="24" r="J88">
        <v>10798</v>
      </c>
      <c t="s" s="42" r="K88">
        <v>10799</v>
      </c>
      <c s="24" r="L88">
        <v>178.0</v>
      </c>
      <c s="24" r="M88">
        <v>68.0</v>
      </c>
      <c s="24" r="N88">
        <v>0.0</v>
      </c>
      <c s="24" r="O88">
        <v>0.0</v>
      </c>
      <c s="24" r="P88">
        <v>0.0</v>
      </c>
      <c s="24" r="Q88">
        <v>0.0</v>
      </c>
      <c t="s" s="24" r="R88">
        <v>10800</v>
      </c>
      <c t="s" s="24" r="S88">
        <v>10801</v>
      </c>
      <c t="s" s="24" r="T88">
        <v>10802</v>
      </c>
      <c t="s" s="24" r="U88">
        <v>10803</v>
      </c>
    </row>
    <row r="89">
      <c t="s" s="24" r="A89">
        <v>10804</v>
      </c>
      <c t="s" s="24" r="B89">
        <v>10805</v>
      </c>
      <c t="s" s="24" r="C89">
        <v>10806</v>
      </c>
      <c t="s" s="24" r="D89">
        <v>10807</v>
      </c>
      <c s="24" r="E89">
        <v>29.0</v>
      </c>
      <c t="s" s="24" r="F89">
        <v>10808</v>
      </c>
      <c t="s" s="24" r="G89">
        <v>10809</v>
      </c>
      <c t="s" s="24" r="H89">
        <v>10810</v>
      </c>
      <c t="s" s="24" r="I89">
        <v>10811</v>
      </c>
      <c t="s" s="24" r="J89">
        <v>10812</v>
      </c>
      <c t="s" s="42" r="K89">
        <v>10813</v>
      </c>
      <c s="24" r="L89">
        <v>183.0</v>
      </c>
      <c s="24" r="M89">
        <v>68.0</v>
      </c>
      <c s="24" r="N89">
        <v>0.0</v>
      </c>
      <c s="24" r="O89">
        <v>0.0</v>
      </c>
      <c s="24" r="P89">
        <v>0.0</v>
      </c>
      <c s="24" r="Q89">
        <v>0.0</v>
      </c>
      <c t="s" s="24" r="R89">
        <v>10814</v>
      </c>
      <c t="s" s="24" r="T89">
        <v>10815</v>
      </c>
      <c t="s" s="24" r="U89">
        <v>10816</v>
      </c>
    </row>
    <row r="90">
      <c t="s" s="24" r="A90">
        <v>10817</v>
      </c>
      <c t="s" s="24" r="B90">
        <v>10818</v>
      </c>
      <c t="s" s="24" r="C90">
        <v>10819</v>
      </c>
      <c t="s" s="24" r="D90">
        <v>10820</v>
      </c>
      <c s="24" r="E90">
        <v>22.0</v>
      </c>
      <c t="s" s="24" r="F90">
        <v>10821</v>
      </c>
      <c t="s" s="24" r="G90">
        <v>10822</v>
      </c>
      <c t="s" s="24" r="H90">
        <v>10823</v>
      </c>
      <c t="s" s="24" r="I90">
        <v>10824</v>
      </c>
      <c t="s" s="24" r="J90">
        <v>10825</v>
      </c>
      <c t="s" s="42" r="K90">
        <v>10826</v>
      </c>
      <c s="24" r="L90">
        <v>176.0</v>
      </c>
      <c s="24" r="M90">
        <v>68.0</v>
      </c>
      <c s="24" r="N90">
        <v>0.0</v>
      </c>
      <c s="24" r="O90">
        <v>0.0</v>
      </c>
      <c s="24" r="P90">
        <v>0.0</v>
      </c>
      <c s="24" r="Q90">
        <v>0.0</v>
      </c>
      <c t="s" s="24" r="R90">
        <v>10827</v>
      </c>
      <c t="s" s="24" r="S90">
        <v>10828</v>
      </c>
      <c t="s" s="24" r="T90">
        <v>10829</v>
      </c>
      <c t="s" s="24" r="U90">
        <v>10830</v>
      </c>
    </row>
    <row r="91">
      <c t="s" s="24" r="A91">
        <v>10831</v>
      </c>
      <c t="s" s="24" r="B91">
        <v>10832</v>
      </c>
      <c t="s" s="24" r="C91">
        <v>10833</v>
      </c>
      <c t="s" s="24" r="D91">
        <v>10834</v>
      </c>
      <c s="24" r="E91">
        <v>22.0</v>
      </c>
      <c t="s" s="24" r="F91">
        <v>10835</v>
      </c>
      <c t="s" s="24" r="G91">
        <v>10836</v>
      </c>
      <c t="s" s="24" r="H91">
        <v>10837</v>
      </c>
      <c t="s" s="24" r="I91">
        <v>10838</v>
      </c>
      <c t="s" s="24" r="J91">
        <v>10839</v>
      </c>
      <c t="s" s="42" r="K91">
        <v>10840</v>
      </c>
      <c s="24" r="L91">
        <v>169.0</v>
      </c>
      <c s="24" r="M91">
        <v>68.0</v>
      </c>
      <c s="24" r="N91">
        <v>0.0</v>
      </c>
      <c s="24" r="O91">
        <v>0.0</v>
      </c>
      <c s="24" r="P91">
        <v>0.0</v>
      </c>
      <c s="24" r="Q91">
        <v>0.0</v>
      </c>
      <c t="s" s="24" r="R91">
        <v>10841</v>
      </c>
      <c t="s" s="24" r="S91">
        <v>10842</v>
      </c>
      <c t="s" s="24" r="T91">
        <v>10843</v>
      </c>
      <c t="s" s="24" r="U91">
        <v>10844</v>
      </c>
    </row>
    <row r="92">
      <c t="s" s="24" r="A92">
        <v>10845</v>
      </c>
      <c t="s" s="24" r="B92">
        <v>10846</v>
      </c>
      <c t="s" s="24" r="C92">
        <v>10847</v>
      </c>
      <c t="s" s="24" r="D92">
        <v>10848</v>
      </c>
      <c s="24" r="E92">
        <v>21.0</v>
      </c>
      <c t="s" s="24" r="F92">
        <v>10849</v>
      </c>
      <c t="s" s="24" r="G92">
        <v>10850</v>
      </c>
      <c t="s" s="24" r="H92">
        <v>10851</v>
      </c>
      <c t="s" s="24" r="I92">
        <v>10852</v>
      </c>
      <c t="s" s="42" r="K92">
        <v>10853</v>
      </c>
      <c s="24" r="L92">
        <v>170.0</v>
      </c>
      <c s="24" r="M92">
        <v>68.0</v>
      </c>
      <c s="24" r="N92">
        <v>0.0</v>
      </c>
      <c s="24" r="O92">
        <v>0.0</v>
      </c>
      <c s="24" r="P92">
        <v>0.0</v>
      </c>
      <c s="24" r="Q92">
        <v>0.0</v>
      </c>
      <c t="s" s="24" r="R92">
        <v>10854</v>
      </c>
      <c t="s" s="24" r="S92">
        <v>10855</v>
      </c>
      <c t="s" s="24" r="T92">
        <v>10856</v>
      </c>
      <c t="s" s="24" r="U92">
        <v>10857</v>
      </c>
    </row>
    <row r="93">
      <c t="s" s="24" r="A93">
        <v>10858</v>
      </c>
      <c t="s" s="24" r="B93">
        <v>10859</v>
      </c>
      <c t="s" s="24" r="C93">
        <v>10860</v>
      </c>
      <c t="s" s="24" r="D93">
        <v>10861</v>
      </c>
      <c s="24" r="E93">
        <v>34.0</v>
      </c>
      <c t="s" s="24" r="F93">
        <v>10862</v>
      </c>
      <c t="s" s="24" r="G93">
        <v>10863</v>
      </c>
      <c t="s" s="24" r="H93">
        <v>10864</v>
      </c>
      <c t="s" s="24" r="I93">
        <v>10865</v>
      </c>
      <c t="s" s="42" r="K93">
        <v>10866</v>
      </c>
      <c s="24" r="L93">
        <v>171.0</v>
      </c>
      <c s="24" r="M93">
        <v>68.0</v>
      </c>
      <c s="24" r="N93">
        <v>0.0</v>
      </c>
      <c s="24" r="O93">
        <v>0.0</v>
      </c>
      <c s="24" r="P93">
        <v>0.0</v>
      </c>
      <c s="24" r="Q93">
        <v>0.0</v>
      </c>
      <c t="s" s="24" r="R93">
        <v>10867</v>
      </c>
      <c t="s" s="24" r="S93">
        <v>10868</v>
      </c>
      <c t="s" s="24" r="T93">
        <v>10869</v>
      </c>
      <c t="s" s="24" r="U93">
        <v>10870</v>
      </c>
    </row>
    <row r="94">
      <c t="s" s="24" r="A94">
        <v>10871</v>
      </c>
      <c t="s" s="24" r="B94">
        <v>10872</v>
      </c>
      <c t="s" s="24" r="C94">
        <v>10873</v>
      </c>
      <c t="s" s="24" r="D94">
        <v>10874</v>
      </c>
      <c s="24" r="E94">
        <v>32.0</v>
      </c>
      <c t="s" s="24" r="F94">
        <v>10875</v>
      </c>
      <c t="s" s="24" r="G94">
        <v>10876</v>
      </c>
      <c t="s" s="24" r="H94">
        <v>10877</v>
      </c>
      <c t="s" s="24" r="I94">
        <v>10878</v>
      </c>
      <c t="s" s="24" r="J94">
        <v>10879</v>
      </c>
      <c t="s" s="42" r="K94">
        <v>10880</v>
      </c>
      <c s="24" r="L94">
        <v>170.0</v>
      </c>
      <c s="24" r="M94">
        <v>68.0</v>
      </c>
      <c s="24" r="N94">
        <v>0.0</v>
      </c>
      <c s="24" r="O94">
        <v>0.0</v>
      </c>
      <c s="24" r="P94">
        <v>0.0</v>
      </c>
      <c s="24" r="Q94">
        <v>0.0</v>
      </c>
      <c t="s" s="24" r="R94">
        <v>10881</v>
      </c>
      <c t="s" s="24" r="S94">
        <v>10882</v>
      </c>
      <c t="s" s="24" r="T94">
        <v>10883</v>
      </c>
      <c t="s" s="24" r="U94">
        <v>10884</v>
      </c>
    </row>
    <row r="95">
      <c t="s" s="24" r="A95">
        <v>10885</v>
      </c>
      <c t="s" s="24" r="B95">
        <v>10886</v>
      </c>
      <c t="s" s="24" r="C95">
        <v>10887</v>
      </c>
      <c t="s" s="24" r="D95">
        <v>10888</v>
      </c>
      <c s="24" r="E95">
        <v>30.0</v>
      </c>
      <c t="s" s="24" r="F95">
        <v>10889</v>
      </c>
      <c t="s" s="24" r="G95">
        <v>10890</v>
      </c>
      <c t="s" s="24" r="H95">
        <v>10891</v>
      </c>
      <c t="s" s="24" r="I95">
        <v>10892</v>
      </c>
      <c t="s" s="24" r="J95">
        <v>10893</v>
      </c>
      <c t="s" s="42" r="K95">
        <v>10894</v>
      </c>
      <c s="24" r="L95">
        <v>174.0</v>
      </c>
      <c s="24" r="M95">
        <v>68.0</v>
      </c>
      <c s="24" r="N95">
        <v>0.0</v>
      </c>
      <c s="24" r="O95">
        <v>0.0</v>
      </c>
      <c s="24" r="P95">
        <v>0.0</v>
      </c>
      <c s="24" r="Q95">
        <v>0.0</v>
      </c>
      <c t="s" s="24" r="R95">
        <v>10895</v>
      </c>
      <c t="s" s="24" r="S95">
        <v>10896</v>
      </c>
      <c t="s" s="24" r="T95">
        <v>10897</v>
      </c>
      <c t="s" s="24" r="U95">
        <v>10898</v>
      </c>
    </row>
    <row r="96">
      <c t="s" s="24" r="A96">
        <v>10899</v>
      </c>
      <c t="s" s="24" r="B96">
        <v>10900</v>
      </c>
      <c t="s" s="24" r="C96">
        <v>10901</v>
      </c>
      <c t="s" s="24" r="D96">
        <v>10902</v>
      </c>
      <c s="24" r="E96">
        <v>35.0</v>
      </c>
      <c t="s" s="24" r="F96">
        <v>10903</v>
      </c>
      <c t="s" s="24" r="G96">
        <v>10904</v>
      </c>
      <c t="s" s="24" r="H96">
        <v>10905</v>
      </c>
      <c t="s" s="24" r="I96">
        <v>10906</v>
      </c>
      <c t="s" s="24" r="J96">
        <v>10907</v>
      </c>
      <c t="s" s="42" r="K96">
        <v>10908</v>
      </c>
      <c s="24" r="L96">
        <v>177.0</v>
      </c>
      <c s="24" r="M96">
        <v>68.0</v>
      </c>
      <c s="24" r="N96">
        <v>0.0</v>
      </c>
      <c s="24" r="O96">
        <v>0.0</v>
      </c>
      <c s="24" r="P96">
        <v>0.0</v>
      </c>
      <c s="24" r="Q96">
        <v>0.0</v>
      </c>
      <c t="s" s="24" r="R96">
        <v>10909</v>
      </c>
      <c t="s" s="24" r="T96">
        <v>10910</v>
      </c>
      <c t="s" s="24" r="U96">
        <v>10911</v>
      </c>
    </row>
    <row r="97">
      <c t="s" s="24" r="A97">
        <v>10912</v>
      </c>
      <c t="s" s="24" r="B97">
        <v>10913</v>
      </c>
      <c t="s" s="24" r="C97">
        <v>10914</v>
      </c>
      <c t="s" s="24" r="D97">
        <v>10915</v>
      </c>
      <c s="24" r="E97">
        <v>24.0</v>
      </c>
      <c t="s" s="24" r="F97">
        <v>10916</v>
      </c>
      <c t="s" s="24" r="G97">
        <v>10917</v>
      </c>
      <c t="s" s="24" r="H97">
        <v>10918</v>
      </c>
      <c t="s" s="24" r="I97">
        <v>10919</v>
      </c>
      <c t="s" s="24" r="J97">
        <v>10920</v>
      </c>
      <c t="s" s="42" r="K97">
        <v>10921</v>
      </c>
      <c s="24" r="L97">
        <v>182.0</v>
      </c>
      <c s="24" r="M97">
        <v>68.0</v>
      </c>
      <c s="24" r="N97">
        <v>0.0</v>
      </c>
      <c s="24" r="O97">
        <v>0.0</v>
      </c>
      <c s="24" r="P97">
        <v>0.0</v>
      </c>
      <c s="24" r="Q97">
        <v>2.0</v>
      </c>
      <c t="s" s="24" r="R97">
        <v>10922</v>
      </c>
      <c t="s" s="24" r="S97">
        <v>10923</v>
      </c>
      <c t="s" s="24" r="T97">
        <v>10924</v>
      </c>
      <c t="s" s="24" r="U97">
        <v>10925</v>
      </c>
    </row>
    <row r="98">
      <c t="s" s="24" r="A98">
        <v>10926</v>
      </c>
      <c t="s" s="24" r="B98">
        <v>10927</v>
      </c>
      <c t="s" s="24" r="C98">
        <v>10928</v>
      </c>
      <c t="s" s="24" r="D98">
        <v>10929</v>
      </c>
      <c s="24" r="E98">
        <v>24.0</v>
      </c>
      <c t="s" s="24" r="F98">
        <v>10930</v>
      </c>
      <c t="s" s="24" r="G98">
        <v>10931</v>
      </c>
      <c t="s" s="24" r="H98">
        <v>10932</v>
      </c>
      <c t="s" s="24" r="I98">
        <v>10933</v>
      </c>
      <c t="s" s="42" r="K98">
        <v>10934</v>
      </c>
      <c s="24" r="L98">
        <v>175.0</v>
      </c>
      <c s="24" r="M98">
        <v>68.0</v>
      </c>
      <c s="24" r="N98">
        <v>0.0</v>
      </c>
      <c s="24" r="O98">
        <v>0.0</v>
      </c>
      <c s="24" r="P98">
        <v>0.0</v>
      </c>
      <c s="24" r="Q98">
        <v>0.0</v>
      </c>
      <c t="s" s="24" r="R98">
        <v>10935</v>
      </c>
      <c t="s" s="24" r="T98">
        <v>10936</v>
      </c>
      <c t="s" s="24" r="U98">
        <v>10937</v>
      </c>
    </row>
    <row r="99">
      <c t="s" s="24" r="A99">
        <v>10938</v>
      </c>
      <c t="s" s="24" r="B99">
        <v>10939</v>
      </c>
      <c t="s" s="24" r="C99">
        <v>10940</v>
      </c>
      <c t="s" s="24" r="D99">
        <v>10941</v>
      </c>
      <c s="24" r="E99">
        <v>23.0</v>
      </c>
      <c t="s" s="24" r="F99">
        <v>10942</v>
      </c>
      <c t="s" s="24" r="G99">
        <v>10943</v>
      </c>
      <c t="s" s="24" r="H99">
        <v>10944</v>
      </c>
      <c t="s" s="24" r="I99">
        <v>10945</v>
      </c>
      <c t="s" s="24" r="J99">
        <v>10946</v>
      </c>
      <c t="s" s="42" r="K99">
        <v>10947</v>
      </c>
      <c s="24" r="L99">
        <v>173.0</v>
      </c>
      <c s="24" r="M99">
        <v>68.0</v>
      </c>
      <c s="24" r="N99">
        <v>0.0</v>
      </c>
      <c s="24" r="O99">
        <v>0.0</v>
      </c>
      <c s="24" r="P99">
        <v>0.0</v>
      </c>
      <c s="24" r="Q99">
        <v>0.0</v>
      </c>
      <c t="s" s="24" r="R99">
        <v>10948</v>
      </c>
      <c t="s" s="24" r="S99">
        <v>10949</v>
      </c>
      <c t="s" s="24" r="T99">
        <v>10950</v>
      </c>
      <c t="s" s="24" r="U99">
        <v>10951</v>
      </c>
    </row>
    <row r="100">
      <c t="s" s="24" r="A100">
        <v>10952</v>
      </c>
      <c t="s" s="24" r="B100">
        <v>10953</v>
      </c>
      <c t="s" s="24" r="C100">
        <v>10954</v>
      </c>
      <c t="s" s="24" r="D100">
        <v>10955</v>
      </c>
      <c s="24" r="E100">
        <v>21.0</v>
      </c>
      <c t="s" s="24" r="F100">
        <v>10956</v>
      </c>
      <c t="s" s="24" r="G100">
        <v>10957</v>
      </c>
      <c t="s" s="24" r="H100">
        <v>10958</v>
      </c>
      <c t="s" s="24" r="I100">
        <v>10959</v>
      </c>
      <c t="s" s="24" r="J100">
        <v>10960</v>
      </c>
      <c t="s" s="42" r="K100">
        <v>10961</v>
      </c>
      <c s="24" r="L100">
        <v>189.0</v>
      </c>
      <c s="24" r="M100">
        <v>68.0</v>
      </c>
      <c s="24" r="N100">
        <v>0.0</v>
      </c>
      <c s="24" r="O100">
        <v>0.0</v>
      </c>
      <c s="24" r="P100">
        <v>0.0</v>
      </c>
      <c s="24" r="Q100">
        <v>0.0</v>
      </c>
      <c t="s" s="24" r="R100">
        <v>10962</v>
      </c>
      <c t="s" s="24" r="T100">
        <v>10963</v>
      </c>
      <c t="s" s="24" r="U100">
        <v>10964</v>
      </c>
    </row>
    <row r="101">
      <c t="s" s="24" r="A101">
        <v>10965</v>
      </c>
      <c t="s" s="24" r="B101">
        <v>10966</v>
      </c>
      <c t="s" s="24" r="C101">
        <v>10967</v>
      </c>
      <c t="s" s="24" r="D101">
        <v>10968</v>
      </c>
      <c s="24" r="E101">
        <v>23.0</v>
      </c>
      <c t="s" s="24" r="F101">
        <v>10969</v>
      </c>
      <c t="s" s="24" r="G101">
        <v>10970</v>
      </c>
      <c t="s" s="24" r="H101">
        <v>10971</v>
      </c>
      <c t="s" s="24" r="I101">
        <v>10972</v>
      </c>
      <c t="s" s="24" r="J101">
        <v>10973</v>
      </c>
      <c t="s" s="42" r="K101">
        <v>10974</v>
      </c>
      <c s="24" r="L101">
        <v>175.0</v>
      </c>
      <c s="24" r="M101">
        <v>68.0</v>
      </c>
      <c s="24" r="N101">
        <v>0.0</v>
      </c>
      <c s="24" r="O101">
        <v>0.0</v>
      </c>
      <c s="24" r="P101">
        <v>0.0</v>
      </c>
      <c s="24" r="Q101">
        <v>0.0</v>
      </c>
      <c t="s" s="24" r="R101">
        <v>10975</v>
      </c>
      <c t="s" s="24" r="S101">
        <v>10976</v>
      </c>
      <c t="s" s="24" r="T101">
        <v>10977</v>
      </c>
      <c t="s" s="24" r="U101">
        <v>10978</v>
      </c>
    </row>
    <row r="102">
      <c t="s" s="24" r="A102">
        <v>10979</v>
      </c>
      <c t="s" s="24" r="B102">
        <v>10980</v>
      </c>
      <c t="s" s="24" r="C102">
        <v>10981</v>
      </c>
      <c t="s" s="24" r="D102">
        <v>10982</v>
      </c>
      <c s="24" r="E102">
        <v>25.0</v>
      </c>
      <c t="s" s="24" r="F102">
        <v>10983</v>
      </c>
      <c t="s" s="24" r="G102">
        <v>10984</v>
      </c>
      <c t="s" s="24" r="H102">
        <v>10985</v>
      </c>
      <c t="s" s="24" r="I102">
        <v>10986</v>
      </c>
      <c t="s" s="24" r="J102">
        <v>10987</v>
      </c>
      <c t="s" s="42" r="K102">
        <v>10988</v>
      </c>
      <c s="24" r="L102">
        <v>179.0</v>
      </c>
      <c s="24" r="M102">
        <v>68.0</v>
      </c>
      <c s="24" r="N102">
        <v>0.0</v>
      </c>
      <c s="24" r="O102">
        <v>0.0</v>
      </c>
      <c s="24" r="P102">
        <v>0.0</v>
      </c>
      <c s="24" r="Q102">
        <v>0.0</v>
      </c>
      <c t="s" s="24" r="R102">
        <v>10989</v>
      </c>
      <c t="s" s="24" r="S102">
        <v>10990</v>
      </c>
      <c t="s" s="24" r="T102">
        <v>10991</v>
      </c>
      <c t="s" s="24" r="U102">
        <v>10992</v>
      </c>
    </row>
    <row r="103">
      <c t="s" s="24" r="A103">
        <v>10993</v>
      </c>
      <c t="s" s="24" r="B103">
        <v>10994</v>
      </c>
      <c t="s" s="24" r="C103">
        <v>10995</v>
      </c>
      <c t="s" s="24" r="D103">
        <v>10996</v>
      </c>
      <c s="24" r="E103">
        <v>31.0</v>
      </c>
      <c t="s" s="24" r="F103">
        <v>10997</v>
      </c>
      <c t="s" s="24" r="G103">
        <v>10998</v>
      </c>
      <c t="s" s="24" r="H103">
        <v>10999</v>
      </c>
      <c t="s" s="24" r="I103">
        <v>11000</v>
      </c>
      <c t="s" s="24" r="J103">
        <v>11001</v>
      </c>
      <c t="s" s="42" r="K103">
        <v>11002</v>
      </c>
      <c s="24" r="L103">
        <v>173.0</v>
      </c>
      <c s="24" r="M103">
        <v>69.0</v>
      </c>
      <c s="24" r="N103">
        <v>0.0</v>
      </c>
      <c s="24" r="O103">
        <v>0.0</v>
      </c>
      <c s="24" r="P103">
        <v>0.0</v>
      </c>
      <c s="24" r="Q103">
        <v>0.0</v>
      </c>
      <c t="s" s="24" r="R103">
        <v>11003</v>
      </c>
      <c t="s" s="24" r="S103">
        <v>11004</v>
      </c>
      <c t="s" s="24" r="T103">
        <v>11005</v>
      </c>
      <c t="s" s="24" r="U103">
        <v>11006</v>
      </c>
    </row>
    <row r="104">
      <c t="s" s="24" r="A104">
        <v>11007</v>
      </c>
      <c t="s" s="24" r="B104">
        <v>11008</v>
      </c>
      <c t="s" s="24" r="C104">
        <v>11009</v>
      </c>
      <c t="s" s="24" r="D104">
        <v>11010</v>
      </c>
      <c s="24" r="E104">
        <v>27.0</v>
      </c>
      <c t="s" s="24" r="F104">
        <v>11011</v>
      </c>
      <c t="s" s="24" r="G104">
        <v>11012</v>
      </c>
      <c t="s" s="24" r="H104">
        <v>11013</v>
      </c>
      <c t="s" s="24" r="I104">
        <v>11014</v>
      </c>
      <c t="s" s="24" r="J104">
        <v>11015</v>
      </c>
      <c t="s" s="42" r="K104">
        <v>11016</v>
      </c>
      <c s="24" r="L104">
        <v>181.0</v>
      </c>
      <c s="24" r="M104">
        <v>69.0</v>
      </c>
      <c s="24" r="N104">
        <v>0.0</v>
      </c>
      <c s="24" r="O104">
        <v>0.0</v>
      </c>
      <c s="24" r="P104">
        <v>0.0</v>
      </c>
      <c s="24" r="Q104">
        <v>0.0</v>
      </c>
      <c t="s" s="24" r="R104">
        <v>11017</v>
      </c>
      <c t="s" s="24" r="S104">
        <v>11018</v>
      </c>
      <c t="s" s="24" r="T104">
        <v>11019</v>
      </c>
      <c t="s" s="24" r="U104">
        <v>11020</v>
      </c>
    </row>
    <row r="105">
      <c t="s" s="24" r="A105">
        <v>11021</v>
      </c>
      <c t="s" s="24" r="B105">
        <v>11022</v>
      </c>
      <c t="s" s="24" r="C105">
        <v>11023</v>
      </c>
      <c t="s" s="24" r="D105">
        <v>11024</v>
      </c>
      <c s="24" r="E105">
        <v>25.0</v>
      </c>
      <c t="s" s="24" r="F105">
        <v>11025</v>
      </c>
      <c t="s" s="24" r="G105">
        <v>11026</v>
      </c>
      <c t="s" s="24" r="H105">
        <v>11027</v>
      </c>
      <c t="s" s="24" r="I105">
        <v>11028</v>
      </c>
      <c t="s" s="24" r="J105">
        <v>11029</v>
      </c>
      <c t="s" s="42" r="K105">
        <v>11030</v>
      </c>
      <c s="24" r="L105">
        <v>180.0</v>
      </c>
      <c s="24" r="M105">
        <v>69.0</v>
      </c>
      <c s="24" r="N105">
        <v>0.0</v>
      </c>
      <c s="24" r="O105">
        <v>0.0</v>
      </c>
      <c s="24" r="P105">
        <v>0.0</v>
      </c>
      <c s="24" r="Q105">
        <v>0.0</v>
      </c>
      <c t="s" s="24" r="R105">
        <v>11031</v>
      </c>
      <c t="s" s="24" r="T105">
        <v>11032</v>
      </c>
      <c t="s" s="24" r="U105">
        <v>11033</v>
      </c>
    </row>
    <row r="106">
      <c t="s" s="24" r="A106">
        <v>11034</v>
      </c>
      <c t="s" s="24" r="B106">
        <v>11035</v>
      </c>
      <c t="s" s="24" r="C106">
        <v>11036</v>
      </c>
      <c t="s" s="24" r="D106">
        <v>11037</v>
      </c>
      <c s="24" r="E106">
        <v>26.0</v>
      </c>
      <c t="s" s="24" r="F106">
        <v>11038</v>
      </c>
      <c t="s" s="24" r="G106">
        <v>11039</v>
      </c>
      <c t="s" s="24" r="H106">
        <v>11040</v>
      </c>
      <c t="s" s="24" r="I106">
        <v>11041</v>
      </c>
      <c t="s" s="24" r="J106">
        <v>11042</v>
      </c>
      <c t="s" s="42" r="K106">
        <v>11043</v>
      </c>
      <c s="24" r="L106">
        <v>175.0</v>
      </c>
      <c s="24" r="M106">
        <v>69.0</v>
      </c>
      <c s="24" r="N106">
        <v>0.0</v>
      </c>
      <c s="24" r="O106">
        <v>0.0</v>
      </c>
      <c s="24" r="P106">
        <v>0.0</v>
      </c>
      <c s="24" r="Q106">
        <v>0.0</v>
      </c>
      <c t="s" s="24" r="R106">
        <v>11044</v>
      </c>
      <c t="s" s="24" r="S106">
        <v>11045</v>
      </c>
      <c t="s" s="24" r="T106">
        <v>11046</v>
      </c>
      <c t="s" s="24" r="U106">
        <v>11047</v>
      </c>
    </row>
    <row r="107">
      <c t="s" s="24" r="A107">
        <v>11048</v>
      </c>
      <c t="s" s="24" r="B107">
        <v>11049</v>
      </c>
      <c t="s" s="24" r="C107">
        <v>11050</v>
      </c>
      <c t="s" s="24" r="D107">
        <v>11051</v>
      </c>
      <c s="24" r="E107">
        <v>23.0</v>
      </c>
      <c t="s" s="24" r="F107">
        <v>11052</v>
      </c>
      <c t="s" s="24" r="G107">
        <v>11053</v>
      </c>
      <c t="s" s="24" r="H107">
        <v>11054</v>
      </c>
      <c t="s" s="24" r="I107">
        <v>11055</v>
      </c>
      <c t="s" s="24" r="J107">
        <v>11056</v>
      </c>
      <c t="s" s="42" r="K107">
        <v>11057</v>
      </c>
      <c s="24" r="L107">
        <v>171.0</v>
      </c>
      <c s="24" r="M107">
        <v>69.0</v>
      </c>
      <c s="24" r="N107">
        <v>0.0</v>
      </c>
      <c s="24" r="O107">
        <v>0.0</v>
      </c>
      <c s="24" r="P107">
        <v>0.0</v>
      </c>
      <c s="24" r="Q107">
        <v>0.0</v>
      </c>
      <c t="s" s="24" r="R107">
        <v>11058</v>
      </c>
      <c t="s" s="24" r="T107">
        <v>11059</v>
      </c>
      <c t="s" s="24" r="U107">
        <v>11060</v>
      </c>
    </row>
    <row r="108">
      <c t="s" s="24" r="A108">
        <v>11061</v>
      </c>
      <c t="s" s="24" r="B108">
        <v>11062</v>
      </c>
      <c t="s" s="24" r="C108">
        <v>11063</v>
      </c>
      <c t="s" s="24" r="D108">
        <v>11064</v>
      </c>
      <c s="24" r="E108">
        <v>23.0</v>
      </c>
      <c t="s" s="24" r="F108">
        <v>11065</v>
      </c>
      <c t="s" s="24" r="G108">
        <v>11066</v>
      </c>
      <c t="s" s="24" r="H108">
        <v>11067</v>
      </c>
      <c t="s" s="24" r="I108">
        <v>11068</v>
      </c>
      <c t="s" s="24" r="J108">
        <v>11069</v>
      </c>
      <c t="s" s="42" r="K108">
        <v>11070</v>
      </c>
      <c s="24" r="L108">
        <v>178.0</v>
      </c>
      <c s="24" r="M108">
        <v>69.0</v>
      </c>
      <c s="24" r="N108">
        <v>0.0</v>
      </c>
      <c s="24" r="O108">
        <v>0.0</v>
      </c>
      <c s="24" r="P108">
        <v>0.0</v>
      </c>
      <c s="24" r="Q108">
        <v>0.0</v>
      </c>
      <c t="s" s="24" r="R108">
        <v>11071</v>
      </c>
      <c t="s" s="24" r="S108">
        <v>11072</v>
      </c>
      <c t="s" s="24" r="T108">
        <v>11073</v>
      </c>
      <c t="s" s="24" r="U108">
        <v>11074</v>
      </c>
    </row>
    <row r="109">
      <c t="s" s="24" r="A109">
        <v>11075</v>
      </c>
      <c t="s" s="24" r="B109">
        <v>11076</v>
      </c>
      <c t="s" s="24" r="C109">
        <v>11077</v>
      </c>
      <c t="s" s="24" r="D109">
        <v>11078</v>
      </c>
      <c s="24" r="E109">
        <v>20.0</v>
      </c>
      <c t="s" s="24" r="F109">
        <v>11079</v>
      </c>
      <c t="s" s="24" r="G109">
        <v>11080</v>
      </c>
      <c t="s" s="24" r="H109">
        <v>11081</v>
      </c>
      <c t="s" s="24" r="I109">
        <v>11082</v>
      </c>
      <c t="s" s="24" r="J109">
        <v>11083</v>
      </c>
      <c t="s" s="42" r="K109">
        <v>11084</v>
      </c>
      <c s="24" r="L109">
        <v>180.0</v>
      </c>
      <c s="24" r="M109">
        <v>69.0</v>
      </c>
      <c s="24" r="N109">
        <v>0.0</v>
      </c>
      <c s="24" r="O109">
        <v>0.0</v>
      </c>
      <c s="24" r="P109">
        <v>0.0</v>
      </c>
      <c s="24" r="Q109">
        <v>0.0</v>
      </c>
      <c t="s" s="24" r="R109">
        <v>11085</v>
      </c>
      <c t="s" s="24" r="S109">
        <v>11086</v>
      </c>
      <c t="s" s="24" r="T109">
        <v>11087</v>
      </c>
      <c t="s" s="24" r="U109">
        <v>11088</v>
      </c>
    </row>
    <row r="110">
      <c t="s" s="24" r="A110">
        <v>11089</v>
      </c>
      <c t="s" s="24" r="B110">
        <v>11090</v>
      </c>
      <c t="s" s="24" r="C110">
        <v>11091</v>
      </c>
      <c t="s" s="24" r="D110">
        <v>11092</v>
      </c>
      <c s="24" r="E110">
        <v>27.0</v>
      </c>
      <c t="s" s="24" r="F110">
        <v>11093</v>
      </c>
      <c t="s" s="24" r="G110">
        <v>11094</v>
      </c>
      <c t="s" s="24" r="H110">
        <v>11095</v>
      </c>
      <c t="s" s="24" r="I110">
        <v>11096</v>
      </c>
      <c t="s" s="24" r="J110">
        <v>11097</v>
      </c>
      <c t="s" s="42" r="K110">
        <v>11098</v>
      </c>
      <c s="24" r="L110">
        <v>180.0</v>
      </c>
      <c s="24" r="M110">
        <v>69.0</v>
      </c>
      <c s="24" r="N110">
        <v>0.0</v>
      </c>
      <c s="24" r="O110">
        <v>0.0</v>
      </c>
      <c s="24" r="P110">
        <v>0.0</v>
      </c>
      <c s="24" r="Q110">
        <v>0.0</v>
      </c>
      <c t="s" s="24" r="R110">
        <v>11099</v>
      </c>
      <c t="s" s="24" r="S110">
        <v>11100</v>
      </c>
      <c t="s" s="24" r="T110">
        <v>11101</v>
      </c>
      <c t="s" s="24" r="U110">
        <v>11102</v>
      </c>
    </row>
    <row r="111">
      <c t="s" s="24" r="A111">
        <v>11103</v>
      </c>
      <c t="s" s="24" r="B111">
        <v>11104</v>
      </c>
      <c t="s" s="24" r="C111">
        <v>11105</v>
      </c>
      <c t="s" s="24" r="D111">
        <v>11106</v>
      </c>
      <c s="24" r="E111">
        <v>23.0</v>
      </c>
      <c t="s" s="24" r="F111">
        <v>11107</v>
      </c>
      <c t="s" s="24" r="G111">
        <v>11108</v>
      </c>
      <c t="s" s="24" r="H111">
        <v>11109</v>
      </c>
      <c t="s" s="24" r="I111">
        <v>11110</v>
      </c>
      <c t="s" s="24" r="J111">
        <v>11111</v>
      </c>
      <c t="s" s="42" r="K111">
        <v>11112</v>
      </c>
      <c s="24" r="L111">
        <v>170.0</v>
      </c>
      <c s="24" r="M111">
        <v>69.0</v>
      </c>
      <c s="24" r="N111">
        <v>0.0</v>
      </c>
      <c s="24" r="O111">
        <v>0.0</v>
      </c>
      <c s="24" r="P111">
        <v>0.0</v>
      </c>
      <c s="24" r="Q111">
        <v>0.0</v>
      </c>
      <c t="s" s="24" r="R111">
        <v>11113</v>
      </c>
      <c t="s" s="24" r="S111">
        <v>11114</v>
      </c>
      <c t="s" s="24" r="T111">
        <v>11115</v>
      </c>
      <c t="s" s="24" r="U111">
        <v>11116</v>
      </c>
    </row>
    <row r="112">
      <c t="s" s="24" r="A112">
        <v>11117</v>
      </c>
      <c t="s" s="24" r="B112">
        <v>11118</v>
      </c>
      <c t="s" s="24" r="C112">
        <v>11119</v>
      </c>
      <c t="s" s="24" r="D112">
        <v>11120</v>
      </c>
      <c s="24" r="E112">
        <v>21.0</v>
      </c>
      <c t="s" s="24" r="F112">
        <v>11121</v>
      </c>
      <c t="s" s="24" r="G112">
        <v>11122</v>
      </c>
      <c t="s" s="24" r="H112">
        <v>11123</v>
      </c>
      <c t="s" s="24" r="I112">
        <v>11124</v>
      </c>
      <c t="s" s="42" r="K112">
        <v>11125</v>
      </c>
      <c s="24" r="L112">
        <v>183.0</v>
      </c>
      <c s="24" r="M112">
        <v>69.0</v>
      </c>
      <c s="24" r="N112">
        <v>0.0</v>
      </c>
      <c s="24" r="O112">
        <v>0.0</v>
      </c>
      <c s="24" r="P112">
        <v>0.0</v>
      </c>
      <c s="24" r="Q112">
        <v>0.0</v>
      </c>
      <c t="s" s="24" r="R112">
        <v>11126</v>
      </c>
      <c t="s" s="24" r="S112">
        <v>11127</v>
      </c>
      <c t="s" s="24" r="T112">
        <v>11128</v>
      </c>
      <c t="s" s="24" r="U112">
        <v>11129</v>
      </c>
    </row>
    <row r="113">
      <c t="s" s="24" r="A113">
        <v>11130</v>
      </c>
      <c t="s" s="24" r="B113">
        <v>11131</v>
      </c>
      <c t="s" s="24" r="C113">
        <v>11132</v>
      </c>
      <c t="s" s="24" r="D113">
        <v>11133</v>
      </c>
      <c s="24" r="E113">
        <v>23.0</v>
      </c>
      <c t="s" s="24" r="F113">
        <v>11134</v>
      </c>
      <c t="s" s="24" r="G113">
        <v>11135</v>
      </c>
      <c t="s" s="24" r="H113">
        <v>11136</v>
      </c>
      <c t="s" s="24" r="I113">
        <v>11137</v>
      </c>
      <c t="s" s="24" r="J113">
        <v>11138</v>
      </c>
      <c t="s" s="42" r="K113">
        <v>11139</v>
      </c>
      <c s="24" r="L113">
        <v>176.0</v>
      </c>
      <c s="24" r="M113">
        <v>69.0</v>
      </c>
      <c s="24" r="N113">
        <v>0.0</v>
      </c>
      <c s="24" r="O113">
        <v>0.0</v>
      </c>
      <c s="24" r="P113">
        <v>0.0</v>
      </c>
      <c s="24" r="Q113">
        <v>0.0</v>
      </c>
      <c t="s" s="24" r="R113">
        <v>11140</v>
      </c>
      <c t="s" s="24" r="S113">
        <v>11141</v>
      </c>
      <c t="s" s="24" r="T113">
        <v>11142</v>
      </c>
      <c t="s" s="24" r="U113">
        <v>11143</v>
      </c>
    </row>
    <row r="114">
      <c t="s" s="24" r="A114">
        <v>11144</v>
      </c>
      <c t="s" s="24" r="B114">
        <v>11145</v>
      </c>
      <c t="s" s="24" r="C114">
        <v>11146</v>
      </c>
      <c t="s" s="24" r="D114">
        <v>11147</v>
      </c>
      <c s="24" r="E114">
        <v>32.0</v>
      </c>
      <c t="s" s="24" r="F114">
        <v>11148</v>
      </c>
      <c t="s" s="24" r="G114">
        <v>11149</v>
      </c>
      <c t="s" s="24" r="H114">
        <v>11150</v>
      </c>
      <c t="s" s="24" r="I114">
        <v>11151</v>
      </c>
      <c t="s" s="24" r="J114">
        <v>11152</v>
      </c>
      <c t="s" s="42" r="K114">
        <v>11153</v>
      </c>
      <c s="24" r="L114">
        <v>175.0</v>
      </c>
      <c s="24" r="M114">
        <v>69.0</v>
      </c>
      <c s="24" r="N114">
        <v>0.0</v>
      </c>
      <c s="24" r="O114">
        <v>0.0</v>
      </c>
      <c s="24" r="P114">
        <v>0.0</v>
      </c>
      <c s="24" r="Q114">
        <v>0.0</v>
      </c>
      <c t="s" s="24" r="R114">
        <v>11154</v>
      </c>
      <c t="s" s="24" r="S114">
        <v>11155</v>
      </c>
      <c t="s" s="24" r="T114">
        <v>11156</v>
      </c>
      <c t="s" s="24" r="U114">
        <v>11157</v>
      </c>
    </row>
    <row r="115">
      <c t="s" s="24" r="A115">
        <v>11158</v>
      </c>
      <c t="s" s="24" r="B115">
        <v>11159</v>
      </c>
      <c t="s" s="24" r="C115">
        <v>11160</v>
      </c>
      <c t="s" s="24" r="D115">
        <v>11161</v>
      </c>
      <c s="24" r="E115">
        <v>27.0</v>
      </c>
      <c t="s" s="24" r="F115">
        <v>11162</v>
      </c>
      <c t="s" s="24" r="G115">
        <v>11163</v>
      </c>
      <c t="s" s="24" r="H115">
        <v>11164</v>
      </c>
      <c t="s" s="24" r="I115">
        <v>11165</v>
      </c>
      <c t="s" s="24" r="J115">
        <v>11166</v>
      </c>
      <c t="s" s="42" r="K115">
        <v>11167</v>
      </c>
      <c s="24" r="L115">
        <v>176.0</v>
      </c>
      <c s="24" r="M115">
        <v>69.0</v>
      </c>
      <c s="24" r="N115">
        <v>0.0</v>
      </c>
      <c s="24" r="O115">
        <v>0.0</v>
      </c>
      <c s="24" r="P115">
        <v>0.0</v>
      </c>
      <c s="24" r="Q115">
        <v>0.0</v>
      </c>
      <c t="s" s="24" r="R115">
        <v>11168</v>
      </c>
      <c t="s" s="24" r="S115">
        <v>11169</v>
      </c>
      <c t="s" s="24" r="T115">
        <v>11170</v>
      </c>
      <c t="s" s="24" r="U115">
        <v>11171</v>
      </c>
    </row>
    <row r="116">
      <c t="s" s="24" r="A116">
        <v>11172</v>
      </c>
      <c t="s" s="24" r="B116">
        <v>11173</v>
      </c>
      <c t="s" s="24" r="C116">
        <v>11174</v>
      </c>
      <c t="s" s="24" r="D116">
        <v>11175</v>
      </c>
      <c s="24" r="E116">
        <v>25.0</v>
      </c>
      <c t="s" s="24" r="F116">
        <v>11176</v>
      </c>
      <c t="s" s="24" r="G116">
        <v>11177</v>
      </c>
      <c t="s" s="24" r="H116">
        <v>11178</v>
      </c>
      <c t="s" s="24" r="I116">
        <v>11179</v>
      </c>
      <c t="s" s="24" r="J116">
        <v>11180</v>
      </c>
      <c t="s" s="42" r="K116">
        <v>11181</v>
      </c>
      <c s="24" r="L116">
        <v>170.0</v>
      </c>
      <c s="24" r="M116">
        <v>69.0</v>
      </c>
      <c s="24" r="N116">
        <v>0.0</v>
      </c>
      <c s="24" r="O116">
        <v>0.0</v>
      </c>
      <c s="24" r="P116">
        <v>0.0</v>
      </c>
      <c s="24" r="Q116">
        <v>0.0</v>
      </c>
      <c t="s" s="24" r="R116">
        <v>11182</v>
      </c>
      <c t="s" s="24" r="S116">
        <v>11183</v>
      </c>
      <c t="s" s="24" r="T116">
        <v>11184</v>
      </c>
      <c t="s" s="24" r="U116">
        <v>11185</v>
      </c>
    </row>
    <row r="117">
      <c t="s" s="24" r="A117">
        <v>11186</v>
      </c>
      <c t="s" s="24" r="B117">
        <v>11187</v>
      </c>
      <c t="s" s="24" r="C117">
        <v>11188</v>
      </c>
      <c t="s" s="24" r="D117">
        <v>11189</v>
      </c>
      <c s="24" r="E117">
        <v>30.0</v>
      </c>
      <c t="s" s="24" r="F117">
        <v>11190</v>
      </c>
      <c t="s" s="24" r="G117">
        <v>11191</v>
      </c>
      <c t="s" s="24" r="H117">
        <v>11192</v>
      </c>
      <c t="s" s="24" r="I117">
        <v>11193</v>
      </c>
      <c t="s" s="24" r="J117">
        <v>11194</v>
      </c>
      <c t="s" s="42" r="K117">
        <v>11195</v>
      </c>
      <c s="24" r="L117">
        <v>175.0</v>
      </c>
      <c s="24" r="M117">
        <v>69.0</v>
      </c>
      <c s="24" r="N117">
        <v>0.0</v>
      </c>
      <c s="24" r="O117">
        <v>0.0</v>
      </c>
      <c s="24" r="P117">
        <v>0.0</v>
      </c>
      <c s="24" r="Q117">
        <v>0.0</v>
      </c>
      <c t="s" s="24" r="R117">
        <v>11196</v>
      </c>
      <c t="s" s="24" r="S117">
        <v>11197</v>
      </c>
      <c t="s" s="24" r="T117">
        <v>11198</v>
      </c>
      <c t="s" s="24" r="U117">
        <v>11199</v>
      </c>
    </row>
    <row r="118">
      <c t="s" s="24" r="A118">
        <v>11200</v>
      </c>
      <c t="s" s="24" r="B118">
        <v>11201</v>
      </c>
      <c t="s" s="24" r="C118">
        <v>11202</v>
      </c>
      <c t="s" s="24" r="D118">
        <v>11203</v>
      </c>
      <c s="24" r="E118">
        <v>34.0</v>
      </c>
      <c t="s" s="24" r="F118">
        <v>11204</v>
      </c>
      <c t="s" s="24" r="G118">
        <v>11205</v>
      </c>
      <c t="s" s="24" r="H118">
        <v>11206</v>
      </c>
      <c t="s" s="24" r="I118">
        <v>11207</v>
      </c>
      <c t="s" s="24" r="J118">
        <v>11208</v>
      </c>
      <c t="s" s="42" r="K118">
        <v>11209</v>
      </c>
      <c s="24" r="L118">
        <v>181.0</v>
      </c>
      <c s="24" r="M118">
        <v>69.0</v>
      </c>
      <c s="24" r="N118">
        <v>0.0</v>
      </c>
      <c s="24" r="O118">
        <v>0.0</v>
      </c>
      <c s="24" r="P118">
        <v>0.0</v>
      </c>
      <c s="24" r="Q118">
        <v>0.0</v>
      </c>
      <c t="s" s="24" r="R118">
        <v>11210</v>
      </c>
      <c t="s" s="24" r="S118">
        <v>11211</v>
      </c>
      <c t="s" s="24" r="T118">
        <v>11212</v>
      </c>
      <c t="s" s="24" r="U118">
        <v>11213</v>
      </c>
    </row>
    <row r="119">
      <c t="s" s="24" r="A119">
        <v>11214</v>
      </c>
      <c t="s" s="24" r="B119">
        <v>11215</v>
      </c>
      <c t="s" s="24" r="C119">
        <v>11216</v>
      </c>
      <c t="s" s="24" r="D119">
        <v>11217</v>
      </c>
      <c s="24" r="E119">
        <v>25.0</v>
      </c>
      <c t="s" s="24" r="F119">
        <v>11218</v>
      </c>
      <c t="s" s="24" r="G119">
        <v>11219</v>
      </c>
      <c t="s" s="24" r="H119">
        <v>11220</v>
      </c>
      <c t="s" s="24" r="I119">
        <v>11221</v>
      </c>
      <c t="s" s="24" r="J119">
        <v>11222</v>
      </c>
      <c t="s" s="42" r="K119">
        <v>11223</v>
      </c>
      <c s="24" r="L119">
        <v>172.0</v>
      </c>
      <c s="24" r="M119">
        <v>69.0</v>
      </c>
      <c s="24" r="N119">
        <v>0.0</v>
      </c>
      <c s="24" r="O119">
        <v>0.0</v>
      </c>
      <c s="24" r="P119">
        <v>0.0</v>
      </c>
      <c s="24" r="Q119">
        <v>0.0</v>
      </c>
      <c t="s" s="24" r="R119">
        <v>11224</v>
      </c>
      <c t="s" s="24" r="S119">
        <v>11225</v>
      </c>
      <c t="s" s="24" r="T119">
        <v>11226</v>
      </c>
      <c t="s" s="24" r="U119">
        <v>11227</v>
      </c>
    </row>
    <row r="120">
      <c t="s" s="24" r="A120">
        <v>11228</v>
      </c>
      <c t="s" s="24" r="B120">
        <v>11229</v>
      </c>
      <c t="s" s="24" r="C120">
        <v>11230</v>
      </c>
      <c t="s" s="24" r="D120">
        <v>11231</v>
      </c>
      <c s="24" r="E120">
        <v>21.0</v>
      </c>
      <c t="s" s="24" r="F120">
        <v>11232</v>
      </c>
      <c t="s" s="24" r="G120">
        <v>11233</v>
      </c>
      <c t="s" s="24" r="H120">
        <v>11234</v>
      </c>
      <c t="s" s="24" r="I120">
        <v>11235</v>
      </c>
      <c t="s" s="24" r="J120">
        <v>11236</v>
      </c>
      <c t="s" s="42" r="K120">
        <v>11237</v>
      </c>
      <c s="24" r="L120">
        <v>182.0</v>
      </c>
      <c s="24" r="M120">
        <v>70.0</v>
      </c>
      <c s="24" r="N120">
        <v>0.0</v>
      </c>
      <c s="24" r="O120">
        <v>0.0</v>
      </c>
      <c s="24" r="P120">
        <v>0.0</v>
      </c>
      <c s="24" r="Q120">
        <v>0.0</v>
      </c>
      <c t="s" s="24" r="R120">
        <v>11238</v>
      </c>
      <c t="s" s="24" r="S120">
        <v>11239</v>
      </c>
      <c t="s" s="24" r="T120">
        <v>11240</v>
      </c>
      <c t="s" s="24" r="U120">
        <v>11241</v>
      </c>
    </row>
    <row r="121">
      <c t="s" s="24" r="A121">
        <v>11242</v>
      </c>
      <c t="s" s="24" r="B121">
        <v>11243</v>
      </c>
      <c t="s" s="24" r="C121">
        <v>11244</v>
      </c>
      <c t="s" s="24" r="D121">
        <v>11245</v>
      </c>
      <c s="24" r="E121">
        <v>27.0</v>
      </c>
      <c t="s" s="24" r="F121">
        <v>11246</v>
      </c>
      <c t="s" s="24" r="G121">
        <v>11247</v>
      </c>
      <c t="s" s="24" r="H121">
        <v>11248</v>
      </c>
      <c t="s" s="24" r="I121">
        <v>11249</v>
      </c>
      <c t="s" s="24" r="J121">
        <v>11250</v>
      </c>
      <c t="s" s="42" r="K121">
        <v>11251</v>
      </c>
      <c s="24" r="L121">
        <v>175.0</v>
      </c>
      <c s="24" r="M121">
        <v>70.0</v>
      </c>
      <c s="24" r="N121">
        <v>0.0</v>
      </c>
      <c s="24" r="O121">
        <v>0.0</v>
      </c>
      <c s="24" r="P121">
        <v>0.0</v>
      </c>
      <c s="24" r="Q121">
        <v>0.0</v>
      </c>
      <c t="s" s="24" r="R121">
        <v>11252</v>
      </c>
      <c t="s" s="24" r="S121">
        <v>11253</v>
      </c>
      <c t="s" s="24" r="T121">
        <v>11254</v>
      </c>
      <c t="s" s="24" r="U121">
        <v>11255</v>
      </c>
    </row>
    <row r="122">
      <c t="s" s="24" r="A122">
        <v>11256</v>
      </c>
      <c t="s" s="24" r="B122">
        <v>11257</v>
      </c>
      <c t="s" s="24" r="C122">
        <v>11258</v>
      </c>
      <c t="s" s="24" r="D122">
        <v>11259</v>
      </c>
      <c s="24" r="E122">
        <v>29.0</v>
      </c>
      <c t="s" s="24" r="F122">
        <v>11260</v>
      </c>
      <c t="s" s="24" r="G122">
        <v>11261</v>
      </c>
      <c t="s" s="24" r="H122">
        <v>11262</v>
      </c>
      <c t="s" s="24" r="I122">
        <v>11263</v>
      </c>
      <c t="s" s="24" r="J122">
        <v>11264</v>
      </c>
      <c t="s" s="42" r="K122">
        <v>11265</v>
      </c>
      <c s="24" r="L122">
        <v>178.0</v>
      </c>
      <c s="24" r="M122">
        <v>70.0</v>
      </c>
      <c s="24" r="N122">
        <v>0.0</v>
      </c>
      <c s="24" r="O122">
        <v>0.0</v>
      </c>
      <c s="24" r="P122">
        <v>0.0</v>
      </c>
      <c s="24" r="Q122">
        <v>0.0</v>
      </c>
      <c t="s" s="24" r="R122">
        <v>11266</v>
      </c>
      <c t="s" s="24" r="S122">
        <v>11267</v>
      </c>
      <c t="s" s="24" r="T122">
        <v>11268</v>
      </c>
      <c t="s" s="24" r="U122">
        <v>11269</v>
      </c>
    </row>
    <row r="123">
      <c t="s" s="24" r="A123">
        <v>11270</v>
      </c>
      <c t="s" s="24" r="B123">
        <v>11271</v>
      </c>
      <c t="s" s="24" r="C123">
        <v>11272</v>
      </c>
      <c t="s" s="24" r="D123">
        <v>11273</v>
      </c>
      <c s="24" r="E123">
        <v>22.0</v>
      </c>
      <c t="s" s="24" r="F123">
        <v>11274</v>
      </c>
      <c t="s" s="24" r="G123">
        <v>11275</v>
      </c>
      <c t="s" s="24" r="H123">
        <v>11276</v>
      </c>
      <c t="s" s="24" r="I123">
        <v>11277</v>
      </c>
      <c t="s" s="24" r="J123">
        <v>11278</v>
      </c>
      <c t="s" s="42" r="K123">
        <v>11279</v>
      </c>
      <c s="24" r="L123">
        <v>180.0</v>
      </c>
      <c s="24" r="M123">
        <v>70.0</v>
      </c>
      <c s="24" r="N123">
        <v>0.0</v>
      </c>
      <c s="24" r="O123">
        <v>0.0</v>
      </c>
      <c s="24" r="P123">
        <v>0.0</v>
      </c>
      <c s="24" r="Q123">
        <v>0.0</v>
      </c>
      <c t="s" s="24" r="R123">
        <v>11280</v>
      </c>
      <c t="s" s="24" r="S123">
        <v>11281</v>
      </c>
      <c t="s" s="24" r="T123">
        <v>11282</v>
      </c>
      <c t="s" s="24" r="U123">
        <v>11283</v>
      </c>
    </row>
    <row r="124">
      <c t="s" s="24" r="A124">
        <v>11284</v>
      </c>
      <c t="s" s="24" r="B124">
        <v>11285</v>
      </c>
      <c t="s" s="24" r="C124">
        <v>11286</v>
      </c>
      <c t="s" s="24" r="D124">
        <v>11287</v>
      </c>
      <c s="24" r="E124">
        <v>28.0</v>
      </c>
      <c t="s" s="24" r="F124">
        <v>11288</v>
      </c>
      <c t="s" s="24" r="G124">
        <v>11289</v>
      </c>
      <c t="s" s="24" r="H124">
        <v>11290</v>
      </c>
      <c t="s" s="24" r="I124">
        <v>11291</v>
      </c>
      <c t="s" s="24" r="J124">
        <v>11292</v>
      </c>
      <c t="s" s="42" r="K124">
        <v>11293</v>
      </c>
      <c s="24" r="L124">
        <v>176.0</v>
      </c>
      <c s="24" r="M124">
        <v>70.0</v>
      </c>
      <c s="24" r="N124">
        <v>0.0</v>
      </c>
      <c s="24" r="O124">
        <v>0.0</v>
      </c>
      <c s="24" r="P124">
        <v>0.0</v>
      </c>
      <c s="24" r="Q124">
        <v>0.0</v>
      </c>
      <c t="s" s="24" r="R124">
        <v>11294</v>
      </c>
      <c t="s" s="24" r="S124">
        <v>11295</v>
      </c>
      <c t="s" s="24" r="T124">
        <v>11296</v>
      </c>
      <c t="s" s="24" r="U124">
        <v>11297</v>
      </c>
    </row>
    <row r="125">
      <c t="s" s="24" r="A125">
        <v>11298</v>
      </c>
      <c t="s" s="24" r="B125">
        <v>11299</v>
      </c>
      <c t="s" s="24" r="C125">
        <v>11300</v>
      </c>
      <c t="s" s="24" r="D125">
        <v>11301</v>
      </c>
      <c s="24" r="E125">
        <v>27.0</v>
      </c>
      <c t="s" s="24" r="F125">
        <v>11302</v>
      </c>
      <c t="s" s="24" r="G125">
        <v>11303</v>
      </c>
      <c t="s" s="24" r="H125">
        <v>11304</v>
      </c>
      <c t="s" s="24" r="I125">
        <v>11305</v>
      </c>
      <c t="s" s="24" r="J125">
        <v>11306</v>
      </c>
      <c t="s" s="42" r="K125">
        <v>11307</v>
      </c>
      <c s="24" r="L125">
        <v>183.0</v>
      </c>
      <c s="24" r="M125">
        <v>70.0</v>
      </c>
      <c s="24" r="N125">
        <v>0.0</v>
      </c>
      <c s="24" r="O125">
        <v>0.0</v>
      </c>
      <c s="24" r="P125">
        <v>0.0</v>
      </c>
      <c s="24" r="Q125">
        <v>0.0</v>
      </c>
      <c t="s" s="24" r="R125">
        <v>11308</v>
      </c>
      <c t="s" s="24" r="S125">
        <v>11309</v>
      </c>
      <c t="s" s="24" r="T125">
        <v>11310</v>
      </c>
      <c t="s" s="24" r="U125">
        <v>11311</v>
      </c>
    </row>
    <row r="126">
      <c t="s" s="24" r="A126">
        <v>11312</v>
      </c>
      <c t="s" s="24" r="B126">
        <v>11313</v>
      </c>
      <c t="s" s="24" r="C126">
        <v>11314</v>
      </c>
      <c t="s" s="24" r="D126">
        <v>11315</v>
      </c>
      <c s="24" r="E126">
        <v>22.0</v>
      </c>
      <c t="s" s="24" r="F126">
        <v>11316</v>
      </c>
      <c t="s" s="24" r="G126">
        <v>11317</v>
      </c>
      <c t="s" s="24" r="H126">
        <v>11318</v>
      </c>
      <c t="s" s="24" r="I126">
        <v>11319</v>
      </c>
      <c t="s" s="24" r="J126">
        <v>11320</v>
      </c>
      <c t="s" s="42" r="K126">
        <v>11321</v>
      </c>
      <c s="24" r="L126">
        <v>179.0</v>
      </c>
      <c s="24" r="M126">
        <v>70.0</v>
      </c>
      <c s="24" r="N126">
        <v>0.0</v>
      </c>
      <c s="24" r="O126">
        <v>0.0</v>
      </c>
      <c s="24" r="P126">
        <v>0.0</v>
      </c>
      <c s="24" r="Q126">
        <v>0.0</v>
      </c>
      <c t="s" s="24" r="R126">
        <v>11322</v>
      </c>
      <c t="s" s="24" r="S126">
        <v>11323</v>
      </c>
      <c t="s" s="24" r="T126">
        <v>11324</v>
      </c>
      <c t="s" s="24" r="U126">
        <v>11325</v>
      </c>
    </row>
    <row r="127">
      <c t="s" s="24" r="A127">
        <v>11326</v>
      </c>
      <c t="s" s="24" r="B127">
        <v>11327</v>
      </c>
      <c t="s" s="24" r="C127">
        <v>11328</v>
      </c>
      <c t="s" s="24" r="D127">
        <v>11329</v>
      </c>
      <c s="24" r="E127">
        <v>25.0</v>
      </c>
      <c t="s" s="24" r="F127">
        <v>11330</v>
      </c>
      <c t="s" s="24" r="G127">
        <v>11331</v>
      </c>
      <c t="s" s="24" r="H127">
        <v>11332</v>
      </c>
      <c t="s" s="24" r="I127">
        <v>11333</v>
      </c>
      <c t="s" s="24" r="J127">
        <v>11334</v>
      </c>
      <c t="s" s="42" r="K127">
        <v>11335</v>
      </c>
      <c s="24" r="L127">
        <v>190.0</v>
      </c>
      <c s="24" r="M127">
        <v>70.0</v>
      </c>
      <c s="24" r="N127">
        <v>0.0</v>
      </c>
      <c s="24" r="O127">
        <v>0.0</v>
      </c>
      <c s="24" r="P127">
        <v>0.0</v>
      </c>
      <c s="24" r="Q127">
        <v>0.0</v>
      </c>
      <c t="s" s="24" r="R127">
        <v>11336</v>
      </c>
      <c t="s" s="24" r="S127">
        <v>11337</v>
      </c>
      <c t="s" s="24" r="T127">
        <v>11338</v>
      </c>
      <c t="s" s="24" r="U127">
        <v>11339</v>
      </c>
    </row>
    <row r="128">
      <c t="s" s="24" r="A128">
        <v>11340</v>
      </c>
      <c t="s" s="24" r="B128">
        <v>11341</v>
      </c>
      <c t="s" s="24" r="C128">
        <v>11342</v>
      </c>
      <c t="s" s="24" r="D128">
        <v>11343</v>
      </c>
      <c s="24" r="E128">
        <v>24.0</v>
      </c>
      <c t="s" s="24" r="F128">
        <v>11344</v>
      </c>
      <c t="s" s="24" r="G128">
        <v>11345</v>
      </c>
      <c t="s" s="24" r="H128">
        <v>11346</v>
      </c>
      <c t="s" s="24" r="I128">
        <v>11347</v>
      </c>
      <c t="s" s="24" r="J128">
        <v>11348</v>
      </c>
      <c t="s" s="42" r="K128">
        <v>11349</v>
      </c>
      <c s="24" r="L128">
        <v>171.0</v>
      </c>
      <c s="24" r="M128">
        <v>70.0</v>
      </c>
      <c s="24" r="N128">
        <v>0.0</v>
      </c>
      <c s="24" r="O128">
        <v>0.0</v>
      </c>
      <c s="24" r="P128">
        <v>0.0</v>
      </c>
      <c s="24" r="Q128">
        <v>0.0</v>
      </c>
      <c t="s" s="24" r="R128">
        <v>11350</v>
      </c>
      <c t="s" s="24" r="S128">
        <v>11351</v>
      </c>
      <c t="s" s="24" r="T128">
        <v>11352</v>
      </c>
      <c t="s" s="24" r="U128">
        <v>11353</v>
      </c>
    </row>
    <row r="129">
      <c t="s" s="24" r="A129">
        <v>11354</v>
      </c>
      <c t="s" s="24" r="B129">
        <v>11355</v>
      </c>
      <c t="s" s="24" r="C129">
        <v>11356</v>
      </c>
      <c t="s" s="24" r="D129">
        <v>11357</v>
      </c>
      <c s="24" r="E129">
        <v>29.0</v>
      </c>
      <c t="s" s="24" r="F129">
        <v>11358</v>
      </c>
      <c t="s" s="24" r="G129">
        <v>11359</v>
      </c>
      <c t="s" s="24" r="H129">
        <v>11360</v>
      </c>
      <c t="s" s="24" r="I129">
        <v>11361</v>
      </c>
      <c t="s" s="24" r="J129">
        <v>11362</v>
      </c>
      <c t="s" s="42" r="K129">
        <v>11363</v>
      </c>
      <c s="24" r="L129">
        <v>176.0</v>
      </c>
      <c s="24" r="M129">
        <v>70.0</v>
      </c>
      <c s="24" r="N129">
        <v>0.0</v>
      </c>
      <c s="24" r="O129">
        <v>0.0</v>
      </c>
      <c s="24" r="P129">
        <v>0.0</v>
      </c>
      <c s="24" r="Q129">
        <v>0.0</v>
      </c>
      <c t="s" s="24" r="R129">
        <v>11364</v>
      </c>
      <c t="s" s="24" r="S129">
        <v>11365</v>
      </c>
      <c t="s" s="24" r="T129">
        <v>11366</v>
      </c>
      <c t="s" s="24" r="U129">
        <v>11367</v>
      </c>
    </row>
    <row r="130">
      <c t="s" s="24" r="A130">
        <v>11368</v>
      </c>
      <c t="s" s="24" r="B130">
        <v>11369</v>
      </c>
      <c t="s" s="24" r="C130">
        <v>11370</v>
      </c>
      <c t="s" s="24" r="D130">
        <v>11371</v>
      </c>
      <c s="24" r="E130">
        <v>26.0</v>
      </c>
      <c t="s" s="24" r="F130">
        <v>11372</v>
      </c>
      <c t="s" s="24" r="G130">
        <v>11373</v>
      </c>
      <c t="s" s="24" r="H130">
        <v>11374</v>
      </c>
      <c t="s" s="24" r="I130">
        <v>11375</v>
      </c>
      <c t="s" s="24" r="J130">
        <v>11376</v>
      </c>
      <c t="s" s="42" r="K130">
        <v>11377</v>
      </c>
      <c s="24" r="L130">
        <v>173.0</v>
      </c>
      <c s="24" r="M130">
        <v>70.0</v>
      </c>
      <c s="24" r="N130">
        <v>0.0</v>
      </c>
      <c s="24" r="O130">
        <v>0.0</v>
      </c>
      <c s="24" r="P130">
        <v>0.0</v>
      </c>
      <c s="24" r="Q130">
        <v>0.0</v>
      </c>
      <c t="s" s="24" r="R130">
        <v>11378</v>
      </c>
      <c t="s" s="24" r="S130">
        <v>11379</v>
      </c>
      <c t="s" s="24" r="T130">
        <v>11380</v>
      </c>
      <c t="s" s="24" r="U130">
        <v>11381</v>
      </c>
    </row>
    <row r="131">
      <c t="s" s="24" r="A131">
        <v>11382</v>
      </c>
      <c t="s" s="24" r="B131">
        <v>11383</v>
      </c>
      <c t="s" s="24" r="C131">
        <v>11384</v>
      </c>
      <c t="s" s="24" r="D131">
        <v>11385</v>
      </c>
      <c s="24" r="E131">
        <v>29.0</v>
      </c>
      <c t="s" s="24" r="F131">
        <v>11386</v>
      </c>
      <c t="s" s="24" r="G131">
        <v>11387</v>
      </c>
      <c t="s" s="24" r="H131">
        <v>11388</v>
      </c>
      <c t="s" s="24" r="I131">
        <v>11389</v>
      </c>
      <c t="s" s="24" r="J131">
        <v>11390</v>
      </c>
      <c t="s" s="42" r="K131">
        <v>11391</v>
      </c>
      <c s="24" r="L131">
        <v>170.0</v>
      </c>
      <c s="24" r="M131">
        <v>70.0</v>
      </c>
      <c s="24" r="N131">
        <v>0.0</v>
      </c>
      <c s="24" r="O131">
        <v>0.0</v>
      </c>
      <c s="24" r="P131">
        <v>0.0</v>
      </c>
      <c s="24" r="Q131">
        <v>0.0</v>
      </c>
      <c t="s" s="24" r="R131">
        <v>11392</v>
      </c>
      <c t="s" s="24" r="S131">
        <v>11393</v>
      </c>
      <c t="s" s="24" r="T131">
        <v>11394</v>
      </c>
      <c t="s" s="24" r="U131">
        <v>11395</v>
      </c>
    </row>
    <row r="132">
      <c t="s" s="24" r="A132">
        <v>11396</v>
      </c>
      <c t="s" s="24" r="B132">
        <v>11397</v>
      </c>
      <c t="s" s="24" r="C132">
        <v>11398</v>
      </c>
      <c t="s" s="24" r="D132">
        <v>11399</v>
      </c>
      <c s="24" r="E132">
        <v>24.0</v>
      </c>
      <c t="s" s="24" r="F132">
        <v>11400</v>
      </c>
      <c t="s" s="24" r="G132">
        <v>11401</v>
      </c>
      <c t="s" s="24" r="H132">
        <v>11402</v>
      </c>
      <c t="s" s="24" r="I132">
        <v>11403</v>
      </c>
      <c t="s" s="24" r="J132">
        <v>11404</v>
      </c>
      <c t="s" s="42" r="K132">
        <v>11405</v>
      </c>
      <c s="24" r="L132">
        <v>187.0</v>
      </c>
      <c s="24" r="M132">
        <v>70.0</v>
      </c>
      <c s="24" r="N132">
        <v>0.0</v>
      </c>
      <c s="24" r="O132">
        <v>0.0</v>
      </c>
      <c s="24" r="P132">
        <v>0.0</v>
      </c>
      <c s="24" r="Q132">
        <v>0.0</v>
      </c>
      <c t="s" s="24" r="R132">
        <v>11406</v>
      </c>
      <c t="s" s="24" r="S132">
        <v>11407</v>
      </c>
      <c t="s" s="24" r="T132">
        <v>11408</v>
      </c>
      <c t="s" s="24" r="U132">
        <v>11409</v>
      </c>
    </row>
    <row r="133">
      <c t="s" s="24" r="A133">
        <v>11410</v>
      </c>
      <c t="s" s="24" r="B133">
        <v>11411</v>
      </c>
      <c t="s" s="24" r="C133">
        <v>11412</v>
      </c>
      <c t="s" s="24" r="D133">
        <v>11413</v>
      </c>
      <c s="24" r="E133">
        <v>23.0</v>
      </c>
      <c t="s" s="24" r="F133">
        <v>11414</v>
      </c>
      <c t="s" s="24" r="G133">
        <v>11415</v>
      </c>
      <c t="s" s="24" r="H133">
        <v>11416</v>
      </c>
      <c t="s" s="24" r="I133">
        <v>11417</v>
      </c>
      <c t="s" s="24" r="J133">
        <v>11418</v>
      </c>
      <c t="s" s="42" r="K133">
        <v>11419</v>
      </c>
      <c s="24" r="L133">
        <v>184.0</v>
      </c>
      <c s="24" r="M133">
        <v>70.0</v>
      </c>
      <c s="24" r="N133">
        <v>0.0</v>
      </c>
      <c s="24" r="O133">
        <v>0.0</v>
      </c>
      <c s="24" r="P133">
        <v>0.0</v>
      </c>
      <c s="24" r="Q133">
        <v>0.0</v>
      </c>
      <c t="s" s="24" r="S133">
        <v>11420</v>
      </c>
      <c t="s" s="24" r="T133">
        <v>11421</v>
      </c>
      <c t="s" s="24" r="U133">
        <v>11422</v>
      </c>
    </row>
    <row r="134">
      <c t="s" s="24" r="A134">
        <v>11423</v>
      </c>
      <c t="s" s="24" r="B134">
        <v>11424</v>
      </c>
      <c t="s" s="24" r="C134">
        <v>11425</v>
      </c>
      <c t="s" s="24" r="D134">
        <v>11426</v>
      </c>
      <c s="24" r="E134">
        <v>24.0</v>
      </c>
      <c t="s" s="24" r="F134">
        <v>11427</v>
      </c>
      <c t="s" s="24" r="G134">
        <v>11428</v>
      </c>
      <c t="s" s="24" r="H134">
        <v>11429</v>
      </c>
      <c t="s" s="24" r="I134">
        <v>11430</v>
      </c>
      <c t="s" s="24" r="J134">
        <v>11431</v>
      </c>
      <c t="s" s="42" r="K134">
        <v>11432</v>
      </c>
      <c s="24" r="L134">
        <v>173.0</v>
      </c>
      <c s="24" r="M134">
        <v>70.0</v>
      </c>
      <c s="24" r="N134">
        <v>0.0</v>
      </c>
      <c s="24" r="O134">
        <v>0.0</v>
      </c>
      <c s="24" r="P134">
        <v>0.0</v>
      </c>
      <c s="24" r="Q134">
        <v>0.0</v>
      </c>
      <c t="s" s="24" r="R134">
        <v>11433</v>
      </c>
      <c t="s" s="24" r="T134">
        <v>11434</v>
      </c>
      <c t="s" s="24" r="U134">
        <v>11435</v>
      </c>
    </row>
    <row r="135">
      <c t="s" s="24" r="A135">
        <v>11436</v>
      </c>
      <c t="s" s="24" r="B135">
        <v>11437</v>
      </c>
      <c t="s" s="24" r="C135">
        <v>11438</v>
      </c>
      <c t="s" s="24" r="D135">
        <v>11439</v>
      </c>
      <c s="24" r="E135">
        <v>28.0</v>
      </c>
      <c t="s" s="24" r="F135">
        <v>11440</v>
      </c>
      <c t="s" s="24" r="G135">
        <v>11441</v>
      </c>
      <c t="s" s="24" r="H135">
        <v>11442</v>
      </c>
      <c t="s" s="24" r="I135">
        <v>11443</v>
      </c>
      <c t="s" s="24" r="J135">
        <v>11444</v>
      </c>
      <c t="s" s="42" r="K135">
        <v>11445</v>
      </c>
      <c s="24" r="L135">
        <v>182.0</v>
      </c>
      <c s="24" r="M135">
        <v>70.0</v>
      </c>
      <c s="24" r="N135">
        <v>0.0</v>
      </c>
      <c s="24" r="O135">
        <v>0.0</v>
      </c>
      <c s="24" r="P135">
        <v>0.0</v>
      </c>
      <c s="24" r="Q135">
        <v>0.0</v>
      </c>
      <c t="s" s="24" r="R135">
        <v>11446</v>
      </c>
      <c t="s" s="24" r="S135">
        <v>11447</v>
      </c>
      <c t="s" s="24" r="T135">
        <v>11448</v>
      </c>
      <c t="s" s="24" r="U135">
        <v>11449</v>
      </c>
    </row>
    <row r="136">
      <c t="s" s="24" r="A136">
        <v>11450</v>
      </c>
      <c t="s" s="24" r="B136">
        <v>11451</v>
      </c>
      <c t="s" s="24" r="C136">
        <v>11452</v>
      </c>
      <c t="s" s="24" r="D136">
        <v>11453</v>
      </c>
      <c s="24" r="E136">
        <v>21.0</v>
      </c>
      <c t="s" s="24" r="F136">
        <v>11454</v>
      </c>
      <c t="s" s="24" r="G136">
        <v>11455</v>
      </c>
      <c t="s" s="24" r="H136">
        <v>11456</v>
      </c>
      <c t="s" s="24" r="I136">
        <v>11457</v>
      </c>
      <c t="s" s="24" r="J136">
        <v>11458</v>
      </c>
      <c t="s" s="42" r="K136">
        <v>11459</v>
      </c>
      <c s="24" r="L136">
        <v>183.0</v>
      </c>
      <c s="24" r="M136">
        <v>70.0</v>
      </c>
      <c s="24" r="N136">
        <v>0.0</v>
      </c>
      <c s="24" r="O136">
        <v>0.0</v>
      </c>
      <c s="24" r="P136">
        <v>0.0</v>
      </c>
      <c s="24" r="Q136">
        <v>0.0</v>
      </c>
      <c t="s" s="24" r="R136">
        <v>11460</v>
      </c>
      <c t="s" s="24" r="T136">
        <v>11461</v>
      </c>
      <c t="s" s="24" r="U136">
        <v>11462</v>
      </c>
    </row>
    <row r="137">
      <c t="s" s="24" r="A137">
        <v>11463</v>
      </c>
      <c t="s" s="24" r="B137">
        <v>11464</v>
      </c>
      <c t="s" s="24" r="C137">
        <v>11465</v>
      </c>
      <c t="s" s="24" r="D137">
        <v>11466</v>
      </c>
      <c s="24" r="E137">
        <v>24.0</v>
      </c>
      <c t="s" s="24" r="F137">
        <v>11467</v>
      </c>
      <c t="s" s="24" r="G137">
        <v>11468</v>
      </c>
      <c t="s" s="24" r="H137">
        <v>11469</v>
      </c>
      <c t="s" s="24" r="I137">
        <v>11470</v>
      </c>
      <c t="s" s="24" r="J137">
        <v>11471</v>
      </c>
      <c t="s" s="42" r="K137">
        <v>11472</v>
      </c>
      <c s="24" r="L137">
        <v>175.0</v>
      </c>
      <c s="24" r="M137">
        <v>70.0</v>
      </c>
      <c s="24" r="N137">
        <v>0.0</v>
      </c>
      <c s="24" r="O137">
        <v>0.0</v>
      </c>
      <c s="24" r="P137">
        <v>0.0</v>
      </c>
      <c s="24" r="Q137">
        <v>0.0</v>
      </c>
      <c t="s" s="24" r="R137">
        <v>11473</v>
      </c>
      <c t="s" s="24" r="S137">
        <v>11474</v>
      </c>
      <c t="s" s="24" r="T137">
        <v>11475</v>
      </c>
      <c t="s" s="24" r="U137">
        <v>11476</v>
      </c>
    </row>
    <row r="138">
      <c t="s" s="24" r="A138">
        <v>11477</v>
      </c>
      <c t="s" s="24" r="B138">
        <v>11478</v>
      </c>
      <c t="s" s="24" r="C138">
        <v>11479</v>
      </c>
      <c t="s" s="24" r="D138">
        <v>11480</v>
      </c>
      <c s="24" r="E138">
        <v>24.0</v>
      </c>
      <c t="s" s="24" r="F138">
        <v>11481</v>
      </c>
      <c t="s" s="24" r="G138">
        <v>11482</v>
      </c>
      <c t="s" s="24" r="H138">
        <v>11483</v>
      </c>
      <c t="s" s="24" r="I138">
        <v>11484</v>
      </c>
      <c t="s" s="42" r="K138">
        <v>11485</v>
      </c>
      <c s="24" r="L138">
        <v>182.0</v>
      </c>
      <c s="24" r="M138">
        <v>70.0</v>
      </c>
      <c s="24" r="N138">
        <v>0.0</v>
      </c>
      <c s="24" r="O138">
        <v>0.0</v>
      </c>
      <c s="24" r="P138">
        <v>0.0</v>
      </c>
      <c s="24" r="Q138">
        <v>0.0</v>
      </c>
      <c t="s" s="24" r="R138">
        <v>11486</v>
      </c>
      <c t="s" s="24" r="T138">
        <v>11487</v>
      </c>
      <c t="s" s="24" r="U138">
        <v>11488</v>
      </c>
    </row>
    <row r="139">
      <c t="s" s="24" r="A139">
        <v>11489</v>
      </c>
      <c t="s" s="24" r="B139">
        <v>11490</v>
      </c>
      <c t="s" s="24" r="C139">
        <v>11491</v>
      </c>
      <c t="s" s="24" r="D139">
        <v>11492</v>
      </c>
      <c s="24" r="E139">
        <v>29.0</v>
      </c>
      <c t="s" s="24" r="F139">
        <v>11493</v>
      </c>
      <c t="s" s="24" r="G139">
        <v>11494</v>
      </c>
      <c t="s" s="24" r="H139">
        <v>11495</v>
      </c>
      <c t="s" s="24" r="I139">
        <v>11496</v>
      </c>
      <c t="s" s="24" r="J139">
        <v>11497</v>
      </c>
      <c t="s" s="42" r="K139">
        <v>11498</v>
      </c>
      <c s="24" r="L139">
        <v>182.0</v>
      </c>
      <c s="24" r="M139">
        <v>70.0</v>
      </c>
      <c s="24" r="N139">
        <v>0.0</v>
      </c>
      <c s="24" r="O139">
        <v>0.0</v>
      </c>
      <c s="24" r="P139">
        <v>0.0</v>
      </c>
      <c s="24" r="Q139">
        <v>0.0</v>
      </c>
      <c t="s" s="24" r="R139">
        <v>11499</v>
      </c>
      <c t="s" s="24" r="S139">
        <v>11500</v>
      </c>
      <c t="s" s="24" r="T139">
        <v>11501</v>
      </c>
      <c t="s" s="24" r="U139">
        <v>11502</v>
      </c>
    </row>
    <row r="140">
      <c t="s" s="24" r="A140">
        <v>11503</v>
      </c>
      <c t="s" s="24" r="B140">
        <v>11504</v>
      </c>
      <c t="s" s="24" r="C140">
        <v>11505</v>
      </c>
      <c t="s" s="24" r="D140">
        <v>11506</v>
      </c>
      <c s="24" r="E140">
        <v>24.0</v>
      </c>
      <c t="s" s="24" r="F140">
        <v>11507</v>
      </c>
      <c t="s" s="24" r="G140">
        <v>11508</v>
      </c>
      <c t="s" s="24" r="H140">
        <v>11509</v>
      </c>
      <c t="s" s="24" r="I140">
        <v>11510</v>
      </c>
      <c t="s" s="24" r="J140">
        <v>11511</v>
      </c>
      <c t="s" s="42" r="K140">
        <v>11512</v>
      </c>
      <c s="24" r="L140">
        <v>182.0</v>
      </c>
      <c s="24" r="M140">
        <v>70.0</v>
      </c>
      <c s="24" r="N140">
        <v>0.0</v>
      </c>
      <c s="24" r="O140">
        <v>0.0</v>
      </c>
      <c s="24" r="P140">
        <v>0.0</v>
      </c>
      <c s="24" r="Q140">
        <v>0.0</v>
      </c>
      <c t="s" s="24" r="R140">
        <v>11513</v>
      </c>
      <c t="s" s="24" r="T140">
        <v>11514</v>
      </c>
      <c t="s" s="24" r="U140">
        <v>11515</v>
      </c>
    </row>
    <row r="141">
      <c t="s" s="24" r="A141">
        <v>11516</v>
      </c>
      <c t="s" s="24" r="B141">
        <v>11517</v>
      </c>
      <c t="s" s="24" r="C141">
        <v>11518</v>
      </c>
      <c t="s" s="24" r="D141">
        <v>11519</v>
      </c>
      <c s="24" r="E141">
        <v>24.0</v>
      </c>
      <c t="s" s="24" r="F141">
        <v>11520</v>
      </c>
      <c t="s" s="24" r="G141">
        <v>11521</v>
      </c>
      <c t="s" s="24" r="H141">
        <v>11522</v>
      </c>
      <c t="s" s="24" r="I141">
        <v>11523</v>
      </c>
      <c t="s" s="24" r="J141">
        <v>11524</v>
      </c>
      <c t="s" s="42" r="K141">
        <v>11525</v>
      </c>
      <c s="24" r="L141">
        <v>185.0</v>
      </c>
      <c s="24" r="M141">
        <v>70.0</v>
      </c>
      <c s="24" r="N141">
        <v>0.0</v>
      </c>
      <c s="24" r="O141">
        <v>0.0</v>
      </c>
      <c s="24" r="P141">
        <v>0.0</v>
      </c>
      <c s="24" r="Q141">
        <v>0.0</v>
      </c>
      <c t="s" s="24" r="R141">
        <v>11526</v>
      </c>
      <c t="s" s="24" r="S141">
        <v>11527</v>
      </c>
      <c t="s" s="24" r="T141">
        <v>11528</v>
      </c>
      <c t="s" s="24" r="U141">
        <v>11529</v>
      </c>
    </row>
    <row r="142">
      <c t="s" s="24" r="A142">
        <v>11530</v>
      </c>
      <c t="s" s="24" r="B142">
        <v>11531</v>
      </c>
      <c t="s" s="24" r="C142">
        <v>11532</v>
      </c>
      <c t="s" s="24" r="D142">
        <v>11533</v>
      </c>
      <c s="24" r="E142">
        <v>25.0</v>
      </c>
      <c t="s" s="24" r="F142">
        <v>11534</v>
      </c>
      <c t="s" s="24" r="G142">
        <v>11535</v>
      </c>
      <c t="s" s="24" r="H142">
        <v>11536</v>
      </c>
      <c t="s" s="24" r="I142">
        <v>11537</v>
      </c>
      <c t="s" s="24" r="J142">
        <v>11538</v>
      </c>
      <c t="s" s="42" r="K142">
        <v>11539</v>
      </c>
      <c s="24" r="L142">
        <v>172.0</v>
      </c>
      <c s="24" r="M142">
        <v>70.0</v>
      </c>
      <c s="24" r="N142">
        <v>0.0</v>
      </c>
      <c s="24" r="O142">
        <v>0.0</v>
      </c>
      <c s="24" r="P142">
        <v>0.0</v>
      </c>
      <c s="24" r="Q142">
        <v>0.0</v>
      </c>
      <c t="s" s="24" r="R142">
        <v>11540</v>
      </c>
      <c t="s" s="24" r="S142">
        <v>11541</v>
      </c>
      <c t="s" s="24" r="T142">
        <v>11542</v>
      </c>
      <c t="s" s="24" r="U142">
        <v>11543</v>
      </c>
    </row>
    <row r="143">
      <c t="s" s="24" r="A143">
        <v>11544</v>
      </c>
      <c t="s" s="24" r="B143">
        <v>11545</v>
      </c>
      <c t="s" s="24" r="C143">
        <v>11546</v>
      </c>
      <c t="s" s="24" r="D143">
        <v>11547</v>
      </c>
      <c s="24" r="E143">
        <v>28.0</v>
      </c>
      <c t="s" s="24" r="F143">
        <v>11548</v>
      </c>
      <c t="s" s="24" r="G143">
        <v>11549</v>
      </c>
      <c t="s" s="24" r="H143">
        <v>11550</v>
      </c>
      <c t="s" s="24" r="I143">
        <v>11551</v>
      </c>
      <c t="s" s="24" r="J143">
        <v>11552</v>
      </c>
      <c t="s" s="42" r="K143">
        <v>11553</v>
      </c>
      <c s="24" r="L143">
        <v>169.0</v>
      </c>
      <c s="24" r="M143">
        <v>70.0</v>
      </c>
      <c s="24" r="N143">
        <v>0.0</v>
      </c>
      <c s="24" r="O143">
        <v>0.0</v>
      </c>
      <c s="24" r="P143">
        <v>0.0</v>
      </c>
      <c s="24" r="Q143">
        <v>0.0</v>
      </c>
      <c t="s" s="24" r="R143">
        <v>11554</v>
      </c>
      <c t="s" s="24" r="S143">
        <v>11555</v>
      </c>
      <c t="s" s="24" r="T143">
        <v>11556</v>
      </c>
      <c t="s" s="24" r="U143">
        <v>11557</v>
      </c>
    </row>
    <row r="144">
      <c t="s" s="24" r="A144">
        <v>11558</v>
      </c>
      <c t="s" s="24" r="B144">
        <v>11559</v>
      </c>
      <c t="s" s="24" r="C144">
        <v>11560</v>
      </c>
      <c t="s" s="24" r="D144">
        <v>11561</v>
      </c>
      <c s="24" r="E144">
        <v>28.0</v>
      </c>
      <c t="s" s="24" r="F144">
        <v>11562</v>
      </c>
      <c t="s" s="24" r="G144">
        <v>11563</v>
      </c>
      <c t="s" s="24" r="H144">
        <v>11564</v>
      </c>
      <c t="s" s="24" r="I144">
        <v>11565</v>
      </c>
      <c t="s" s="24" r="J144">
        <v>11566</v>
      </c>
      <c t="s" s="42" r="K144">
        <v>11567</v>
      </c>
      <c s="24" r="L144">
        <v>186.0</v>
      </c>
      <c s="24" r="M144">
        <v>70.0</v>
      </c>
      <c s="24" r="N144">
        <v>0.0</v>
      </c>
      <c s="24" r="O144">
        <v>0.0</v>
      </c>
      <c s="24" r="P144">
        <v>0.0</v>
      </c>
      <c s="24" r="Q144">
        <v>0.0</v>
      </c>
      <c t="s" s="24" r="R144">
        <v>11568</v>
      </c>
      <c t="s" s="24" r="S144">
        <v>11569</v>
      </c>
      <c t="s" s="24" r="T144">
        <v>11570</v>
      </c>
      <c t="s" s="24" r="U144">
        <v>11571</v>
      </c>
    </row>
    <row r="145">
      <c t="s" s="24" r="A145">
        <v>11572</v>
      </c>
      <c t="s" s="24" r="B145">
        <v>11573</v>
      </c>
      <c t="s" s="24" r="C145">
        <v>11574</v>
      </c>
      <c t="s" s="24" r="D145">
        <v>11575</v>
      </c>
      <c s="24" r="E145">
        <v>32.0</v>
      </c>
      <c t="s" s="24" r="F145">
        <v>11576</v>
      </c>
      <c t="s" s="24" r="G145">
        <v>11577</v>
      </c>
      <c t="s" s="24" r="H145">
        <v>11578</v>
      </c>
      <c t="s" s="24" r="I145">
        <v>11579</v>
      </c>
      <c t="s" s="24" r="J145">
        <v>11580</v>
      </c>
      <c t="s" s="42" r="K145">
        <v>11581</v>
      </c>
      <c s="24" r="L145">
        <v>175.0</v>
      </c>
      <c s="24" r="M145">
        <v>70.0</v>
      </c>
      <c s="24" r="N145">
        <v>0.0</v>
      </c>
      <c s="24" r="O145">
        <v>0.0</v>
      </c>
      <c s="24" r="P145">
        <v>0.0</v>
      </c>
      <c s="24" r="Q145">
        <v>0.0</v>
      </c>
      <c t="s" s="24" r="R145">
        <v>11582</v>
      </c>
      <c t="s" s="24" r="S145">
        <v>11583</v>
      </c>
      <c t="s" s="24" r="T145">
        <v>11584</v>
      </c>
      <c t="s" s="24" r="U145">
        <v>11585</v>
      </c>
    </row>
    <row r="146">
      <c t="s" s="24" r="A146">
        <v>11586</v>
      </c>
      <c t="s" s="24" r="B146">
        <v>11587</v>
      </c>
      <c t="s" s="24" r="C146">
        <v>11588</v>
      </c>
      <c t="s" s="24" r="D146">
        <v>11589</v>
      </c>
      <c s="24" r="E146">
        <v>21.0</v>
      </c>
      <c t="s" s="24" r="F146">
        <v>11590</v>
      </c>
      <c t="s" s="24" r="G146">
        <v>11591</v>
      </c>
      <c t="s" s="24" r="H146">
        <v>11592</v>
      </c>
      <c t="s" s="24" r="I146">
        <v>11593</v>
      </c>
      <c t="s" s="42" r="K146">
        <v>11594</v>
      </c>
      <c s="24" r="L146">
        <v>178.0</v>
      </c>
      <c s="24" r="M146">
        <v>70.0</v>
      </c>
      <c s="24" r="N146">
        <v>0.0</v>
      </c>
      <c s="24" r="O146">
        <v>0.0</v>
      </c>
      <c s="24" r="P146">
        <v>0.0</v>
      </c>
      <c s="24" r="Q146">
        <v>0.0</v>
      </c>
      <c t="s" s="24" r="R146">
        <v>11595</v>
      </c>
      <c t="s" s="24" r="S146">
        <v>11596</v>
      </c>
      <c t="s" s="24" r="T146">
        <v>11597</v>
      </c>
      <c t="s" s="24" r="U146">
        <v>11598</v>
      </c>
    </row>
    <row r="147">
      <c t="s" s="24" r="A147">
        <v>11599</v>
      </c>
      <c t="s" s="24" r="B147">
        <v>11600</v>
      </c>
      <c t="s" s="24" r="C147">
        <v>11601</v>
      </c>
      <c t="s" s="24" r="D147">
        <v>11602</v>
      </c>
      <c s="24" r="E147">
        <v>30.0</v>
      </c>
      <c t="s" s="24" r="F147">
        <v>11603</v>
      </c>
      <c t="s" s="24" r="G147">
        <v>11604</v>
      </c>
      <c t="s" s="24" r="H147">
        <v>11605</v>
      </c>
      <c t="s" s="24" r="I147">
        <v>11606</v>
      </c>
      <c t="s" s="24" r="J147">
        <v>11607</v>
      </c>
      <c t="s" s="42" r="K147">
        <v>11608</v>
      </c>
      <c s="24" r="L147">
        <v>178.0</v>
      </c>
      <c s="24" r="M147">
        <v>70.0</v>
      </c>
      <c s="24" r="N147">
        <v>0.0</v>
      </c>
      <c s="24" r="O147">
        <v>0.0</v>
      </c>
      <c s="24" r="P147">
        <v>0.0</v>
      </c>
      <c s="24" r="Q147">
        <v>0.0</v>
      </c>
      <c t="s" s="24" r="R147">
        <v>11609</v>
      </c>
      <c t="s" s="24" r="S147">
        <v>11610</v>
      </c>
      <c t="s" s="24" r="T147">
        <v>11611</v>
      </c>
      <c t="s" s="24" r="U147">
        <v>11612</v>
      </c>
    </row>
    <row r="148">
      <c t="s" s="24" r="A148">
        <v>11613</v>
      </c>
      <c t="s" s="24" r="B148">
        <v>11614</v>
      </c>
      <c t="s" s="24" r="C148">
        <v>11615</v>
      </c>
      <c t="s" s="24" r="D148">
        <v>11616</v>
      </c>
      <c s="24" r="E148">
        <v>26.0</v>
      </c>
      <c t="s" s="24" r="F148">
        <v>11617</v>
      </c>
      <c t="s" s="24" r="G148">
        <v>11618</v>
      </c>
      <c t="s" s="24" r="H148">
        <v>11619</v>
      </c>
      <c t="s" s="24" r="I148">
        <v>11620</v>
      </c>
      <c t="s" s="24" r="J148">
        <v>11621</v>
      </c>
      <c t="s" s="42" r="K148">
        <v>11622</v>
      </c>
      <c s="24" r="L148">
        <v>177.0</v>
      </c>
      <c s="24" r="M148">
        <v>70.0</v>
      </c>
      <c s="24" r="N148">
        <v>0.0</v>
      </c>
      <c s="24" r="O148">
        <v>0.0</v>
      </c>
      <c s="24" r="P148">
        <v>0.0</v>
      </c>
      <c s="24" r="Q148">
        <v>0.0</v>
      </c>
      <c t="s" s="24" r="R148">
        <v>11623</v>
      </c>
      <c t="s" s="24" r="T148">
        <v>11624</v>
      </c>
      <c t="s" s="24" r="U148">
        <v>11625</v>
      </c>
    </row>
    <row r="149">
      <c t="s" s="24" r="A149">
        <v>11626</v>
      </c>
      <c t="s" s="24" r="B149">
        <v>11627</v>
      </c>
      <c t="s" s="24" r="C149">
        <v>11628</v>
      </c>
      <c t="s" s="24" r="D149">
        <v>11629</v>
      </c>
      <c s="24" r="E149">
        <v>30.0</v>
      </c>
      <c t="s" s="24" r="F149">
        <v>11630</v>
      </c>
      <c t="s" s="24" r="G149">
        <v>11631</v>
      </c>
      <c t="s" s="24" r="H149">
        <v>11632</v>
      </c>
      <c t="s" s="24" r="I149">
        <v>11633</v>
      </c>
      <c t="s" s="24" r="J149">
        <v>11634</v>
      </c>
      <c t="s" s="42" r="K149">
        <v>11635</v>
      </c>
      <c s="24" r="L149">
        <v>176.0</v>
      </c>
      <c s="24" r="M149">
        <v>70.0</v>
      </c>
      <c s="24" r="N149">
        <v>0.0</v>
      </c>
      <c s="24" r="O149">
        <v>0.0</v>
      </c>
      <c s="24" r="P149">
        <v>0.0</v>
      </c>
      <c s="24" r="Q149">
        <v>0.0</v>
      </c>
      <c t="s" s="24" r="R149">
        <v>11636</v>
      </c>
      <c t="s" s="24" r="S149">
        <v>11637</v>
      </c>
      <c t="s" s="24" r="T149">
        <v>11638</v>
      </c>
      <c t="s" s="24" r="U149">
        <v>11639</v>
      </c>
    </row>
    <row r="150">
      <c t="s" s="24" r="A150">
        <v>11640</v>
      </c>
      <c t="s" s="24" r="B150">
        <v>11641</v>
      </c>
      <c t="s" s="24" r="C150">
        <v>11642</v>
      </c>
      <c t="s" s="24" r="D150">
        <v>11643</v>
      </c>
      <c s="24" r="E150">
        <v>23.0</v>
      </c>
      <c t="s" s="24" r="F150">
        <v>11644</v>
      </c>
      <c t="s" s="24" r="G150">
        <v>11645</v>
      </c>
      <c t="s" s="24" r="H150">
        <v>11646</v>
      </c>
      <c t="s" s="24" r="I150">
        <v>11647</v>
      </c>
      <c t="s" s="24" r="J150">
        <v>11648</v>
      </c>
      <c t="s" s="42" r="K150">
        <v>11649</v>
      </c>
      <c s="24" r="L150">
        <v>179.0</v>
      </c>
      <c s="24" r="M150">
        <v>70.0</v>
      </c>
      <c s="24" r="N150">
        <v>0.0</v>
      </c>
      <c s="24" r="O150">
        <v>0.0</v>
      </c>
      <c s="24" r="P150">
        <v>0.0</v>
      </c>
      <c s="24" r="Q150">
        <v>0.0</v>
      </c>
      <c t="s" s="24" r="R150">
        <v>11650</v>
      </c>
      <c t="s" s="24" r="S150">
        <v>11651</v>
      </c>
      <c t="s" s="24" r="T150">
        <v>11652</v>
      </c>
      <c t="s" s="24" r="U150">
        <v>11653</v>
      </c>
    </row>
    <row r="151">
      <c t="s" s="24" r="A151">
        <v>11654</v>
      </c>
      <c t="s" s="24" r="B151">
        <v>11655</v>
      </c>
      <c t="s" s="24" r="C151">
        <v>11656</v>
      </c>
      <c t="s" s="24" r="D151">
        <v>11657</v>
      </c>
      <c s="24" r="E151">
        <v>32.0</v>
      </c>
      <c t="s" s="24" r="F151">
        <v>11658</v>
      </c>
      <c t="s" s="24" r="G151">
        <v>11659</v>
      </c>
      <c t="s" s="24" r="H151">
        <v>11660</v>
      </c>
      <c t="s" s="24" r="I151">
        <v>11661</v>
      </c>
      <c t="s" s="24" r="J151">
        <v>11662</v>
      </c>
      <c t="s" s="42" r="K151">
        <v>11663</v>
      </c>
      <c s="24" r="L151">
        <v>170.0</v>
      </c>
      <c s="24" r="M151">
        <v>70.0</v>
      </c>
      <c s="24" r="N151">
        <v>0.0</v>
      </c>
      <c s="24" r="O151">
        <v>0.0</v>
      </c>
      <c s="24" r="P151">
        <v>0.0</v>
      </c>
      <c s="24" r="Q151">
        <v>0.0</v>
      </c>
      <c t="s" s="24" r="R151">
        <v>11664</v>
      </c>
      <c t="s" s="24" r="S151">
        <v>11665</v>
      </c>
      <c t="s" s="24" r="T151">
        <v>11666</v>
      </c>
      <c t="s" s="24" r="U151">
        <v>11667</v>
      </c>
    </row>
    <row r="152">
      <c t="s" s="24" r="A152">
        <v>11668</v>
      </c>
      <c t="s" s="24" r="B152">
        <v>11669</v>
      </c>
      <c t="s" s="24" r="C152">
        <v>11670</v>
      </c>
      <c t="s" s="24" r="D152">
        <v>11671</v>
      </c>
      <c s="24" r="E152">
        <v>24.0</v>
      </c>
      <c t="s" s="24" r="F152">
        <v>11672</v>
      </c>
      <c t="s" s="24" r="G152">
        <v>11673</v>
      </c>
      <c t="s" s="24" r="H152">
        <v>11674</v>
      </c>
      <c t="s" s="24" r="I152">
        <v>11675</v>
      </c>
      <c t="s" s="24" r="J152">
        <v>11676</v>
      </c>
      <c t="s" s="42" r="K152">
        <v>11677</v>
      </c>
      <c s="24" r="L152">
        <v>178.0</v>
      </c>
      <c s="24" r="M152">
        <v>70.0</v>
      </c>
      <c s="24" r="N152">
        <v>0.0</v>
      </c>
      <c s="24" r="O152">
        <v>0.0</v>
      </c>
      <c s="24" r="P152">
        <v>0.0</v>
      </c>
      <c s="24" r="Q152">
        <v>0.0</v>
      </c>
      <c t="s" s="24" r="R152">
        <v>11678</v>
      </c>
      <c t="s" s="24" r="S152">
        <v>11679</v>
      </c>
      <c t="s" s="24" r="T152">
        <v>11680</v>
      </c>
      <c t="s" s="24" r="U152">
        <v>11681</v>
      </c>
    </row>
    <row r="153">
      <c t="s" s="24" r="A153">
        <v>11682</v>
      </c>
      <c t="s" s="24" r="B153">
        <v>11683</v>
      </c>
      <c t="s" s="24" r="C153">
        <v>11684</v>
      </c>
      <c t="s" s="24" r="D153">
        <v>11685</v>
      </c>
      <c s="24" r="E153">
        <v>23.0</v>
      </c>
      <c t="s" s="24" r="F153">
        <v>11686</v>
      </c>
      <c t="s" s="24" r="G153">
        <v>11687</v>
      </c>
      <c t="s" s="24" r="H153">
        <v>11688</v>
      </c>
      <c t="s" s="24" r="I153">
        <v>11689</v>
      </c>
      <c t="s" s="24" r="J153">
        <v>11690</v>
      </c>
      <c t="s" s="42" r="K153">
        <v>11691</v>
      </c>
      <c s="24" r="L153">
        <v>173.0</v>
      </c>
      <c s="24" r="M153">
        <v>70.0</v>
      </c>
      <c s="24" r="N153">
        <v>0.0</v>
      </c>
      <c s="24" r="O153">
        <v>0.0</v>
      </c>
      <c s="24" r="P153">
        <v>0.0</v>
      </c>
      <c s="24" r="Q153">
        <v>0.0</v>
      </c>
      <c t="s" s="24" r="R153">
        <v>11692</v>
      </c>
      <c t="s" s="24" r="S153">
        <v>11693</v>
      </c>
      <c t="s" s="24" r="T153">
        <v>11694</v>
      </c>
      <c t="s" s="24" r="U153">
        <v>11695</v>
      </c>
    </row>
    <row r="154">
      <c t="s" s="24" r="A154">
        <v>11696</v>
      </c>
      <c t="s" s="24" r="B154">
        <v>11697</v>
      </c>
      <c t="s" s="24" r="C154">
        <v>11698</v>
      </c>
      <c t="s" s="24" r="D154">
        <v>11699</v>
      </c>
      <c s="24" r="E154">
        <v>28.0</v>
      </c>
      <c t="s" s="24" r="F154">
        <v>11700</v>
      </c>
      <c t="s" s="24" r="G154">
        <v>11701</v>
      </c>
      <c t="s" s="24" r="H154">
        <v>11702</v>
      </c>
      <c t="s" s="24" r="I154">
        <v>11703</v>
      </c>
      <c t="s" s="24" r="J154">
        <v>11704</v>
      </c>
      <c t="s" s="42" r="K154">
        <v>11705</v>
      </c>
      <c s="24" r="L154">
        <v>173.0</v>
      </c>
      <c s="24" r="M154">
        <v>70.0</v>
      </c>
      <c s="24" r="N154">
        <v>0.0</v>
      </c>
      <c s="24" r="O154">
        <v>0.0</v>
      </c>
      <c s="24" r="P154">
        <v>0.0</v>
      </c>
      <c s="24" r="Q154">
        <v>0.0</v>
      </c>
      <c t="s" s="24" r="R154">
        <v>11706</v>
      </c>
      <c t="s" s="24" r="S154">
        <v>11707</v>
      </c>
      <c t="s" s="24" r="T154">
        <v>11708</v>
      </c>
      <c t="s" s="24" r="U154">
        <v>11709</v>
      </c>
    </row>
    <row r="155">
      <c t="s" s="24" r="A155">
        <v>11710</v>
      </c>
      <c t="s" s="24" r="B155">
        <v>11711</v>
      </c>
      <c t="s" s="24" r="C155">
        <v>11712</v>
      </c>
      <c t="s" s="24" r="D155">
        <v>11713</v>
      </c>
      <c s="24" r="E155">
        <v>30.0</v>
      </c>
      <c t="s" s="24" r="F155">
        <v>11714</v>
      </c>
      <c t="s" s="24" r="G155">
        <v>11715</v>
      </c>
      <c t="s" s="24" r="H155">
        <v>11716</v>
      </c>
      <c t="s" s="24" r="I155">
        <v>11717</v>
      </c>
      <c t="s" s="42" r="K155">
        <v>11718</v>
      </c>
      <c s="24" r="L155">
        <v>172.0</v>
      </c>
      <c s="24" r="M155">
        <v>70.0</v>
      </c>
      <c s="24" r="N155">
        <v>0.0</v>
      </c>
      <c s="24" r="O155">
        <v>0.0</v>
      </c>
      <c s="24" r="P155">
        <v>0.0</v>
      </c>
      <c s="24" r="Q155">
        <v>0.0</v>
      </c>
      <c t="s" s="24" r="R155">
        <v>11719</v>
      </c>
      <c t="s" s="24" r="T155">
        <v>11720</v>
      </c>
      <c t="s" s="24" r="U155">
        <v>11721</v>
      </c>
    </row>
    <row r="156">
      <c t="s" s="24" r="A156">
        <v>11722</v>
      </c>
      <c t="s" s="24" r="B156">
        <v>11723</v>
      </c>
      <c t="s" s="24" r="C156">
        <v>11724</v>
      </c>
      <c t="s" s="24" r="D156">
        <v>11725</v>
      </c>
      <c s="24" r="E156">
        <v>20.0</v>
      </c>
      <c t="s" s="24" r="F156">
        <v>11726</v>
      </c>
      <c t="s" s="24" r="G156">
        <v>11727</v>
      </c>
      <c t="s" s="24" r="H156">
        <v>11728</v>
      </c>
      <c t="s" s="24" r="I156">
        <v>11729</v>
      </c>
      <c t="s" s="24" r="J156">
        <v>11730</v>
      </c>
      <c t="s" s="42" r="K156">
        <v>11731</v>
      </c>
      <c s="24" r="L156">
        <v>183.0</v>
      </c>
      <c s="24" r="M156">
        <v>70.0</v>
      </c>
      <c s="24" r="N156">
        <v>0.0</v>
      </c>
      <c s="24" r="O156">
        <v>0.0</v>
      </c>
      <c s="24" r="P156">
        <v>0.0</v>
      </c>
      <c s="24" r="Q156">
        <v>0.0</v>
      </c>
      <c t="s" s="24" r="R156">
        <v>11732</v>
      </c>
      <c t="s" s="24" r="S156">
        <v>11733</v>
      </c>
      <c t="s" s="24" r="T156">
        <v>11734</v>
      </c>
      <c t="s" s="24" r="U156">
        <v>11735</v>
      </c>
    </row>
    <row r="157">
      <c t="s" s="24" r="A157">
        <v>11736</v>
      </c>
      <c t="s" s="24" r="B157">
        <v>11737</v>
      </c>
      <c t="s" s="24" r="C157">
        <v>11738</v>
      </c>
      <c t="s" s="24" r="D157">
        <v>11739</v>
      </c>
      <c s="24" r="E157">
        <v>25.0</v>
      </c>
      <c t="s" s="24" r="F157">
        <v>11740</v>
      </c>
      <c t="s" s="24" r="G157">
        <v>11741</v>
      </c>
      <c t="s" s="24" r="H157">
        <v>11742</v>
      </c>
      <c t="s" s="24" r="I157">
        <v>11743</v>
      </c>
      <c t="s" s="24" r="J157">
        <v>11744</v>
      </c>
      <c t="s" s="42" r="K157">
        <v>11745</v>
      </c>
      <c s="24" r="L157">
        <v>180.0</v>
      </c>
      <c s="24" r="M157">
        <v>70.0</v>
      </c>
      <c s="24" r="N157">
        <v>0.0</v>
      </c>
      <c s="24" r="O157">
        <v>0.0</v>
      </c>
      <c s="24" r="P157">
        <v>0.0</v>
      </c>
      <c s="24" r="Q157">
        <v>0.0</v>
      </c>
      <c t="s" s="24" r="R157">
        <v>11746</v>
      </c>
      <c t="s" s="24" r="S157">
        <v>11747</v>
      </c>
      <c t="s" s="24" r="T157">
        <v>11748</v>
      </c>
      <c t="s" s="24" r="U157">
        <v>11749</v>
      </c>
    </row>
    <row r="158">
      <c t="s" s="24" r="A158">
        <v>11750</v>
      </c>
      <c t="s" s="24" r="B158">
        <v>11751</v>
      </c>
      <c t="s" s="24" r="C158">
        <v>11752</v>
      </c>
      <c t="s" s="24" r="D158">
        <v>11753</v>
      </c>
      <c s="24" r="E158">
        <v>31.0</v>
      </c>
      <c t="s" s="24" r="F158">
        <v>11754</v>
      </c>
      <c t="s" s="24" r="G158">
        <v>11755</v>
      </c>
      <c t="s" s="24" r="H158">
        <v>11756</v>
      </c>
      <c t="s" s="24" r="I158">
        <v>11757</v>
      </c>
      <c t="s" s="24" r="J158">
        <v>11758</v>
      </c>
      <c t="s" s="42" r="K158">
        <v>11759</v>
      </c>
      <c s="24" r="L158">
        <v>179.0</v>
      </c>
      <c s="24" r="M158">
        <v>70.0</v>
      </c>
      <c s="24" r="N158">
        <v>0.0</v>
      </c>
      <c s="24" r="O158">
        <v>0.0</v>
      </c>
      <c s="24" r="P158">
        <v>0.0</v>
      </c>
      <c s="24" r="Q158">
        <v>0.0</v>
      </c>
      <c t="s" s="24" r="R158">
        <v>11760</v>
      </c>
      <c t="s" s="24" r="S158">
        <v>11761</v>
      </c>
      <c t="s" s="24" r="T158">
        <v>11762</v>
      </c>
      <c t="s" s="24" r="U158">
        <v>11763</v>
      </c>
    </row>
    <row r="159">
      <c t="s" s="24" r="A159">
        <v>11764</v>
      </c>
      <c t="s" s="24" r="B159">
        <v>11765</v>
      </c>
      <c t="s" s="24" r="C159">
        <v>11766</v>
      </c>
      <c t="s" s="24" r="D159">
        <v>11767</v>
      </c>
      <c s="24" r="E159">
        <v>27.0</v>
      </c>
      <c t="s" s="24" r="F159">
        <v>11768</v>
      </c>
      <c t="s" s="24" r="G159">
        <v>11769</v>
      </c>
      <c t="s" s="24" r="H159">
        <v>11770</v>
      </c>
      <c t="s" s="24" r="I159">
        <v>11771</v>
      </c>
      <c t="s" s="24" r="J159">
        <v>11772</v>
      </c>
      <c t="s" s="42" r="K159">
        <v>11773</v>
      </c>
      <c s="24" r="L159">
        <v>189.0</v>
      </c>
      <c s="24" r="M159">
        <v>70.0</v>
      </c>
      <c s="24" r="N159">
        <v>0.0</v>
      </c>
      <c s="24" r="O159">
        <v>0.0</v>
      </c>
      <c s="24" r="P159">
        <v>0.0</v>
      </c>
      <c s="24" r="Q159">
        <v>0.0</v>
      </c>
      <c t="s" s="24" r="R159">
        <v>11774</v>
      </c>
      <c t="s" s="24" r="S159">
        <v>11775</v>
      </c>
      <c t="s" s="24" r="T159">
        <v>11776</v>
      </c>
      <c t="s" s="24" r="U159">
        <v>11777</v>
      </c>
    </row>
    <row r="160">
      <c t="s" s="24" r="A160">
        <v>11778</v>
      </c>
      <c t="s" s="24" r="B160">
        <v>11779</v>
      </c>
      <c t="s" s="24" r="C160">
        <v>11780</v>
      </c>
      <c t="s" s="24" r="D160">
        <v>11781</v>
      </c>
      <c s="24" r="E160">
        <v>25.0</v>
      </c>
      <c t="s" s="24" r="F160">
        <v>11782</v>
      </c>
      <c t="s" s="24" r="G160">
        <v>11783</v>
      </c>
      <c t="s" s="24" r="H160">
        <v>11784</v>
      </c>
      <c t="s" s="24" r="I160">
        <v>11785</v>
      </c>
      <c t="s" s="24" r="J160">
        <v>11786</v>
      </c>
      <c t="s" s="42" r="K160">
        <v>11787</v>
      </c>
      <c s="24" r="L160">
        <v>182.0</v>
      </c>
      <c s="24" r="M160">
        <v>70.0</v>
      </c>
      <c s="24" r="N160">
        <v>0.0</v>
      </c>
      <c s="24" r="O160">
        <v>0.0</v>
      </c>
      <c s="24" r="P160">
        <v>0.0</v>
      </c>
      <c s="24" r="Q160">
        <v>0.0</v>
      </c>
      <c t="s" s="24" r="R160">
        <v>11788</v>
      </c>
      <c t="s" s="24" r="S160">
        <v>11789</v>
      </c>
      <c t="s" s="24" r="T160">
        <v>11790</v>
      </c>
      <c t="s" s="24" r="U160">
        <v>11791</v>
      </c>
    </row>
    <row r="161">
      <c t="s" s="24" r="A161">
        <v>11792</v>
      </c>
      <c t="s" s="24" r="B161">
        <v>11793</v>
      </c>
      <c t="s" s="24" r="C161">
        <v>11794</v>
      </c>
      <c t="s" s="24" r="D161">
        <v>11795</v>
      </c>
      <c s="24" r="E161">
        <v>22.0</v>
      </c>
      <c t="s" s="24" r="F161">
        <v>11796</v>
      </c>
      <c t="s" s="24" r="G161">
        <v>11797</v>
      </c>
      <c t="s" s="24" r="H161">
        <v>11798</v>
      </c>
      <c t="s" s="24" r="I161">
        <v>11799</v>
      </c>
      <c t="s" s="24" r="J161">
        <v>11800</v>
      </c>
      <c t="s" s="42" r="K161">
        <v>11801</v>
      </c>
      <c s="24" r="L161">
        <v>172.0</v>
      </c>
      <c s="24" r="M161">
        <v>71.0</v>
      </c>
      <c s="24" r="N161">
        <v>0.0</v>
      </c>
      <c s="24" r="O161">
        <v>0.0</v>
      </c>
      <c s="24" r="P161">
        <v>0.0</v>
      </c>
      <c s="24" r="Q161">
        <v>0.0</v>
      </c>
      <c t="s" s="24" r="R161">
        <v>11802</v>
      </c>
      <c t="s" s="24" r="S161">
        <v>11803</v>
      </c>
      <c t="s" s="24" r="T161">
        <v>11804</v>
      </c>
      <c t="s" s="24" r="U161">
        <v>11805</v>
      </c>
    </row>
    <row r="162">
      <c t="s" s="24" r="A162">
        <v>11806</v>
      </c>
      <c t="s" s="24" r="B162">
        <v>11807</v>
      </c>
      <c t="s" s="24" r="C162">
        <v>11808</v>
      </c>
      <c t="s" s="24" r="D162">
        <v>11809</v>
      </c>
      <c s="24" r="E162">
        <v>29.0</v>
      </c>
      <c t="s" s="24" r="F162">
        <v>11810</v>
      </c>
      <c t="s" s="24" r="G162">
        <v>11811</v>
      </c>
      <c t="s" s="24" r="H162">
        <v>11812</v>
      </c>
      <c t="s" s="24" r="I162">
        <v>11813</v>
      </c>
      <c t="s" s="24" r="J162">
        <v>11814</v>
      </c>
      <c t="s" s="42" r="K162">
        <v>11815</v>
      </c>
      <c s="24" r="L162">
        <v>176.0</v>
      </c>
      <c s="24" r="M162">
        <v>71.0</v>
      </c>
      <c s="24" r="N162">
        <v>0.0</v>
      </c>
      <c s="24" r="O162">
        <v>0.0</v>
      </c>
      <c s="24" r="P162">
        <v>0.0</v>
      </c>
      <c s="24" r="Q162">
        <v>0.0</v>
      </c>
      <c t="s" s="24" r="R162">
        <v>11816</v>
      </c>
      <c t="s" s="24" r="T162">
        <v>11817</v>
      </c>
      <c t="s" s="24" r="U162">
        <v>11818</v>
      </c>
    </row>
    <row r="163">
      <c t="s" s="24" r="A163">
        <v>11819</v>
      </c>
      <c t="s" s="24" r="B163">
        <v>11820</v>
      </c>
      <c t="s" s="24" r="C163">
        <v>11821</v>
      </c>
      <c t="s" s="24" r="D163">
        <v>11822</v>
      </c>
      <c s="24" r="E163">
        <v>34.0</v>
      </c>
      <c t="s" s="24" r="F163">
        <v>11823</v>
      </c>
      <c t="s" s="24" r="G163">
        <v>11824</v>
      </c>
      <c t="s" s="24" r="H163">
        <v>11825</v>
      </c>
      <c t="s" s="24" r="I163">
        <v>11826</v>
      </c>
      <c t="s" s="24" r="J163">
        <v>11827</v>
      </c>
      <c t="s" s="42" r="K163">
        <v>11828</v>
      </c>
      <c s="24" r="L163">
        <v>180.0</v>
      </c>
      <c s="24" r="M163">
        <v>71.0</v>
      </c>
      <c s="24" r="N163">
        <v>0.0</v>
      </c>
      <c s="24" r="O163">
        <v>0.0</v>
      </c>
      <c s="24" r="P163">
        <v>0.0</v>
      </c>
      <c s="24" r="Q163">
        <v>0.0</v>
      </c>
      <c t="s" s="24" r="R163">
        <v>11829</v>
      </c>
      <c t="s" s="24" r="S163">
        <v>11830</v>
      </c>
      <c t="s" s="24" r="T163">
        <v>11831</v>
      </c>
      <c t="s" s="24" r="U163">
        <v>11832</v>
      </c>
    </row>
    <row r="164">
      <c t="s" s="24" r="A164">
        <v>11833</v>
      </c>
      <c t="s" s="24" r="B164">
        <v>11834</v>
      </c>
      <c t="s" s="24" r="C164">
        <v>11835</v>
      </c>
      <c t="s" s="24" r="D164">
        <v>11836</v>
      </c>
      <c s="24" r="E164">
        <v>23.0</v>
      </c>
      <c t="s" s="24" r="F164">
        <v>11837</v>
      </c>
      <c t="s" s="24" r="G164">
        <v>11838</v>
      </c>
      <c t="s" s="24" r="H164">
        <v>11839</v>
      </c>
      <c t="s" s="24" r="I164">
        <v>11840</v>
      </c>
      <c t="s" s="24" r="J164">
        <v>11841</v>
      </c>
      <c t="s" s="42" r="K164">
        <v>11842</v>
      </c>
      <c s="24" r="L164">
        <v>184.0</v>
      </c>
      <c s="24" r="M164">
        <v>71.0</v>
      </c>
      <c s="24" r="N164">
        <v>0.0</v>
      </c>
      <c s="24" r="O164">
        <v>0.0</v>
      </c>
      <c s="24" r="P164">
        <v>0.0</v>
      </c>
      <c s="24" r="Q164">
        <v>0.0</v>
      </c>
      <c t="s" s="24" r="S164">
        <v>11843</v>
      </c>
      <c t="s" s="24" r="T164">
        <v>11844</v>
      </c>
      <c t="s" s="24" r="U164">
        <v>11845</v>
      </c>
    </row>
    <row r="165">
      <c t="s" s="24" r="A165">
        <v>11846</v>
      </c>
      <c t="s" s="24" r="B165">
        <v>11847</v>
      </c>
      <c t="s" s="24" r="C165">
        <v>11848</v>
      </c>
      <c t="s" s="24" r="D165">
        <v>11849</v>
      </c>
      <c s="24" r="E165">
        <v>27.0</v>
      </c>
      <c t="s" s="24" r="F165">
        <v>11850</v>
      </c>
      <c t="s" s="24" r="G165">
        <v>11851</v>
      </c>
      <c t="s" s="24" r="H165">
        <v>11852</v>
      </c>
      <c t="s" s="24" r="I165">
        <v>11853</v>
      </c>
      <c t="s" s="42" r="K165">
        <v>11854</v>
      </c>
      <c s="24" r="L165">
        <v>177.0</v>
      </c>
      <c s="24" r="M165">
        <v>71.0</v>
      </c>
      <c s="24" r="N165">
        <v>0.0</v>
      </c>
      <c s="24" r="O165">
        <v>0.0</v>
      </c>
      <c s="24" r="P165">
        <v>0.0</v>
      </c>
      <c s="24" r="Q165">
        <v>0.0</v>
      </c>
      <c t="s" s="24" r="R165">
        <v>11855</v>
      </c>
      <c t="s" s="24" r="S165">
        <v>11856</v>
      </c>
      <c t="s" s="24" r="T165">
        <v>11857</v>
      </c>
      <c t="s" s="24" r="U165">
        <v>11858</v>
      </c>
    </row>
    <row r="166">
      <c t="s" s="24" r="A166">
        <v>11859</v>
      </c>
      <c t="s" s="24" r="B166">
        <v>11860</v>
      </c>
      <c t="s" s="24" r="C166">
        <v>11861</v>
      </c>
      <c t="s" s="24" r="D166">
        <v>11862</v>
      </c>
      <c s="24" r="E166">
        <v>25.0</v>
      </c>
      <c t="s" s="24" r="F166">
        <v>11863</v>
      </c>
      <c t="s" s="24" r="G166">
        <v>11864</v>
      </c>
      <c t="s" s="24" r="H166">
        <v>11865</v>
      </c>
      <c t="s" s="24" r="I166">
        <v>11866</v>
      </c>
      <c t="s" s="24" r="J166">
        <v>11867</v>
      </c>
      <c t="s" s="42" r="K166">
        <v>11868</v>
      </c>
      <c s="24" r="L166">
        <v>182.0</v>
      </c>
      <c s="24" r="M166">
        <v>71.0</v>
      </c>
      <c s="24" r="N166">
        <v>0.0</v>
      </c>
      <c s="24" r="O166">
        <v>0.0</v>
      </c>
      <c s="24" r="P166">
        <v>0.0</v>
      </c>
      <c s="24" r="Q166">
        <v>0.0</v>
      </c>
      <c t="s" s="24" r="R166">
        <v>11869</v>
      </c>
      <c t="s" s="24" r="T166">
        <v>11870</v>
      </c>
      <c t="s" s="24" r="U166">
        <v>11871</v>
      </c>
    </row>
    <row r="167">
      <c t="s" s="24" r="A167">
        <v>11872</v>
      </c>
      <c t="s" s="24" r="B167">
        <v>11873</v>
      </c>
      <c t="s" s="24" r="C167">
        <v>11874</v>
      </c>
      <c t="s" s="24" r="D167">
        <v>11875</v>
      </c>
      <c s="24" r="E167">
        <v>25.0</v>
      </c>
      <c t="s" s="24" r="F167">
        <v>11876</v>
      </c>
      <c t="s" s="24" r="G167">
        <v>11877</v>
      </c>
      <c t="s" s="24" r="H167">
        <v>11878</v>
      </c>
      <c t="s" s="24" r="I167">
        <v>11879</v>
      </c>
      <c t="s" s="24" r="J167">
        <v>11880</v>
      </c>
      <c t="s" s="42" r="K167">
        <v>11881</v>
      </c>
      <c s="24" r="L167">
        <v>174.0</v>
      </c>
      <c s="24" r="M167">
        <v>71.0</v>
      </c>
      <c s="24" r="N167">
        <v>0.0</v>
      </c>
      <c s="24" r="O167">
        <v>0.0</v>
      </c>
      <c s="24" r="P167">
        <v>0.0</v>
      </c>
      <c s="24" r="Q167">
        <v>0.0</v>
      </c>
      <c t="s" s="24" r="R167">
        <v>11882</v>
      </c>
      <c t="s" s="24" r="S167">
        <v>11883</v>
      </c>
      <c t="s" s="24" r="T167">
        <v>11884</v>
      </c>
      <c t="s" s="24" r="U167">
        <v>11885</v>
      </c>
    </row>
    <row r="168">
      <c t="s" s="24" r="A168">
        <v>11886</v>
      </c>
      <c t="s" s="24" r="B168">
        <v>11887</v>
      </c>
      <c t="s" s="24" r="C168">
        <v>11888</v>
      </c>
      <c t="s" s="24" r="D168">
        <v>11889</v>
      </c>
      <c s="24" r="E168">
        <v>28.0</v>
      </c>
      <c t="s" s="24" r="F168">
        <v>11890</v>
      </c>
      <c t="s" s="24" r="G168">
        <v>11891</v>
      </c>
      <c t="s" s="24" r="H168">
        <v>11892</v>
      </c>
      <c t="s" s="24" r="I168">
        <v>11893</v>
      </c>
      <c t="s" s="24" r="J168">
        <v>11894</v>
      </c>
      <c t="s" s="42" r="K168">
        <v>11895</v>
      </c>
      <c s="24" r="L168">
        <v>177.0</v>
      </c>
      <c s="24" r="M168">
        <v>71.0</v>
      </c>
      <c s="24" r="N168">
        <v>0.0</v>
      </c>
      <c s="24" r="O168">
        <v>0.0</v>
      </c>
      <c s="24" r="P168">
        <v>0.0</v>
      </c>
      <c s="24" r="Q168">
        <v>0.0</v>
      </c>
      <c t="s" s="24" r="R168">
        <v>11896</v>
      </c>
      <c t="s" s="24" r="S168">
        <v>11897</v>
      </c>
      <c t="s" s="24" r="T168">
        <v>11898</v>
      </c>
      <c t="s" s="24" r="U168">
        <v>11899</v>
      </c>
    </row>
    <row r="169">
      <c t="s" s="24" r="A169">
        <v>11900</v>
      </c>
      <c t="s" s="24" r="B169">
        <v>11901</v>
      </c>
      <c t="s" s="24" r="C169">
        <v>11902</v>
      </c>
      <c t="s" s="24" r="D169">
        <v>11903</v>
      </c>
      <c s="24" r="E169">
        <v>25.0</v>
      </c>
      <c t="s" s="24" r="F169">
        <v>11904</v>
      </c>
      <c t="s" s="24" r="G169">
        <v>11905</v>
      </c>
      <c t="s" s="24" r="H169">
        <v>11906</v>
      </c>
      <c t="s" s="24" r="I169">
        <v>11907</v>
      </c>
      <c t="s" s="24" r="J169">
        <v>11908</v>
      </c>
      <c t="s" s="42" r="K169">
        <v>11909</v>
      </c>
      <c s="24" r="L169">
        <v>175.0</v>
      </c>
      <c s="24" r="M169">
        <v>71.0</v>
      </c>
      <c s="24" r="N169">
        <v>0.0</v>
      </c>
      <c s="24" r="O169">
        <v>0.0</v>
      </c>
      <c s="24" r="P169">
        <v>0.0</v>
      </c>
      <c s="24" r="Q169">
        <v>0.0</v>
      </c>
      <c t="s" s="24" r="R169">
        <v>11910</v>
      </c>
      <c t="s" s="24" r="S169">
        <v>11911</v>
      </c>
      <c t="s" s="24" r="T169">
        <v>11912</v>
      </c>
      <c t="s" s="24" r="U169">
        <v>11913</v>
      </c>
    </row>
    <row r="170">
      <c t="s" s="24" r="A170">
        <v>11914</v>
      </c>
      <c t="s" s="24" r="B170">
        <v>11915</v>
      </c>
      <c t="s" s="24" r="C170">
        <v>11916</v>
      </c>
      <c t="s" s="24" r="D170">
        <v>11917</v>
      </c>
      <c s="24" r="E170">
        <v>29.0</v>
      </c>
      <c t="s" s="24" r="F170">
        <v>11918</v>
      </c>
      <c t="s" s="24" r="G170">
        <v>11919</v>
      </c>
      <c t="s" s="24" r="H170">
        <v>11920</v>
      </c>
      <c t="s" s="24" r="I170">
        <v>11921</v>
      </c>
      <c t="s" s="24" r="J170">
        <v>11922</v>
      </c>
      <c t="s" s="42" r="K170">
        <v>11923</v>
      </c>
      <c s="24" r="L170">
        <v>178.0</v>
      </c>
      <c s="24" r="M170">
        <v>71.0</v>
      </c>
      <c s="24" r="N170">
        <v>0.0</v>
      </c>
      <c s="24" r="O170">
        <v>0.0</v>
      </c>
      <c s="24" r="P170">
        <v>0.0</v>
      </c>
      <c s="24" r="Q170">
        <v>0.0</v>
      </c>
      <c t="s" s="24" r="R170">
        <v>11924</v>
      </c>
      <c t="s" s="24" r="T170">
        <v>11925</v>
      </c>
      <c t="s" s="24" r="U170">
        <v>11926</v>
      </c>
    </row>
    <row r="171">
      <c t="s" s="24" r="A171">
        <v>11927</v>
      </c>
      <c t="s" s="24" r="B171">
        <v>11928</v>
      </c>
      <c t="s" s="24" r="C171">
        <v>11929</v>
      </c>
      <c t="s" s="24" r="D171">
        <v>11930</v>
      </c>
      <c s="24" r="E171">
        <v>30.0</v>
      </c>
      <c t="s" s="24" r="F171">
        <v>11931</v>
      </c>
      <c t="s" s="24" r="G171">
        <v>11932</v>
      </c>
      <c t="s" s="24" r="H171">
        <v>11933</v>
      </c>
      <c t="s" s="24" r="I171">
        <v>11934</v>
      </c>
      <c t="s" s="24" r="J171">
        <v>11935</v>
      </c>
      <c t="s" s="42" r="K171">
        <v>11936</v>
      </c>
      <c s="24" r="L171">
        <v>177.0</v>
      </c>
      <c s="24" r="M171">
        <v>71.0</v>
      </c>
      <c s="24" r="N171">
        <v>0.0</v>
      </c>
      <c s="24" r="O171">
        <v>0.0</v>
      </c>
      <c s="24" r="P171">
        <v>0.0</v>
      </c>
      <c s="24" r="Q171">
        <v>0.0</v>
      </c>
      <c t="s" s="24" r="R171">
        <v>11937</v>
      </c>
      <c t="s" s="24" r="T171">
        <v>11938</v>
      </c>
      <c t="s" s="24" r="U171">
        <v>11939</v>
      </c>
    </row>
    <row r="172">
      <c t="s" s="24" r="A172">
        <v>11940</v>
      </c>
      <c t="s" s="24" r="B172">
        <v>11941</v>
      </c>
      <c t="s" s="24" r="C172">
        <v>11942</v>
      </c>
      <c t="s" s="24" r="D172">
        <v>11943</v>
      </c>
      <c s="24" r="E172">
        <v>30.0</v>
      </c>
      <c t="s" s="24" r="F172">
        <v>11944</v>
      </c>
      <c t="s" s="24" r="G172">
        <v>11945</v>
      </c>
      <c t="s" s="24" r="H172">
        <v>11946</v>
      </c>
      <c t="s" s="24" r="I172">
        <v>11947</v>
      </c>
      <c t="s" s="24" r="J172">
        <v>11948</v>
      </c>
      <c t="s" s="42" r="K172">
        <v>11949</v>
      </c>
      <c s="24" r="L172">
        <v>184.0</v>
      </c>
      <c s="24" r="M172">
        <v>71.0</v>
      </c>
      <c s="24" r="N172">
        <v>2.0</v>
      </c>
      <c s="24" r="O172">
        <v>0.0</v>
      </c>
      <c s="24" r="P172">
        <v>0.0</v>
      </c>
      <c s="24" r="Q172">
        <v>0.0</v>
      </c>
      <c t="s" s="24" r="R172">
        <v>11950</v>
      </c>
      <c t="s" s="24" r="S172">
        <v>11951</v>
      </c>
      <c t="s" s="24" r="T172">
        <v>11952</v>
      </c>
      <c t="s" s="24" r="U172">
        <v>11953</v>
      </c>
    </row>
    <row r="173">
      <c t="s" s="24" r="A173">
        <v>11954</v>
      </c>
      <c t="s" s="24" r="B173">
        <v>11955</v>
      </c>
      <c t="s" s="24" r="C173">
        <v>11956</v>
      </c>
      <c t="s" s="24" r="D173">
        <v>11957</v>
      </c>
      <c s="24" r="E173">
        <v>30.0</v>
      </c>
      <c t="s" s="24" r="F173">
        <v>11958</v>
      </c>
      <c t="s" s="24" r="G173">
        <v>11959</v>
      </c>
      <c t="s" s="24" r="H173">
        <v>11960</v>
      </c>
      <c t="s" s="24" r="I173">
        <v>11961</v>
      </c>
      <c t="s" s="24" r="J173">
        <v>11962</v>
      </c>
      <c t="s" s="42" r="K173">
        <v>11963</v>
      </c>
      <c s="24" r="L173">
        <v>173.0</v>
      </c>
      <c s="24" r="M173">
        <v>71.0</v>
      </c>
      <c s="24" r="N173">
        <v>1.0</v>
      </c>
      <c s="24" r="O173">
        <v>0.0</v>
      </c>
      <c s="24" r="P173">
        <v>0.0</v>
      </c>
      <c s="24" r="Q173">
        <v>0.0</v>
      </c>
      <c t="s" s="24" r="R173">
        <v>11964</v>
      </c>
      <c t="s" s="24" r="S173">
        <v>11965</v>
      </c>
      <c t="s" s="24" r="T173">
        <v>11966</v>
      </c>
      <c t="s" s="24" r="U173">
        <v>11967</v>
      </c>
    </row>
    <row r="174">
      <c t="s" s="24" r="A174">
        <v>11968</v>
      </c>
      <c t="s" s="24" r="B174">
        <v>11969</v>
      </c>
      <c t="s" s="24" r="C174">
        <v>11970</v>
      </c>
      <c t="s" s="24" r="D174">
        <v>11971</v>
      </c>
      <c s="24" r="E174">
        <v>26.0</v>
      </c>
      <c t="s" s="24" r="F174">
        <v>11972</v>
      </c>
      <c t="s" s="24" r="G174">
        <v>11973</v>
      </c>
      <c t="s" s="24" r="H174">
        <v>11974</v>
      </c>
      <c t="s" s="24" r="I174">
        <v>11975</v>
      </c>
      <c t="s" s="24" r="J174">
        <v>11976</v>
      </c>
      <c t="s" s="42" r="K174">
        <v>11977</v>
      </c>
      <c s="24" r="L174">
        <v>187.0</v>
      </c>
      <c s="24" r="M174">
        <v>71.0</v>
      </c>
      <c s="24" r="N174">
        <v>0.0</v>
      </c>
      <c s="24" r="O174">
        <v>0.0</v>
      </c>
      <c s="24" r="P174">
        <v>0.0</v>
      </c>
      <c s="24" r="Q174">
        <v>0.0</v>
      </c>
      <c t="s" s="24" r="R174">
        <v>11978</v>
      </c>
      <c t="s" s="24" r="S174">
        <v>11979</v>
      </c>
      <c t="s" s="24" r="T174">
        <v>11980</v>
      </c>
      <c t="s" s="24" r="U174">
        <v>11981</v>
      </c>
    </row>
    <row r="175">
      <c t="s" s="24" r="A175">
        <v>11982</v>
      </c>
      <c t="s" s="24" r="B175">
        <v>11983</v>
      </c>
      <c t="s" s="24" r="C175">
        <v>11984</v>
      </c>
      <c t="s" s="24" r="D175">
        <v>11985</v>
      </c>
      <c s="24" r="E175">
        <v>24.0</v>
      </c>
      <c t="s" s="24" r="F175">
        <v>11986</v>
      </c>
      <c t="s" s="24" r="G175">
        <v>11987</v>
      </c>
      <c t="s" s="24" r="H175">
        <v>11988</v>
      </c>
      <c t="s" s="24" r="I175">
        <v>11989</v>
      </c>
      <c t="s" s="24" r="J175">
        <v>11990</v>
      </c>
      <c t="s" s="42" r="K175">
        <v>11991</v>
      </c>
      <c s="24" r="L175">
        <v>178.0</v>
      </c>
      <c s="24" r="M175">
        <v>71.0</v>
      </c>
      <c s="24" r="N175">
        <v>0.0</v>
      </c>
      <c s="24" r="O175">
        <v>0.0</v>
      </c>
      <c s="24" r="P175">
        <v>0.0</v>
      </c>
      <c s="24" r="Q175">
        <v>0.0</v>
      </c>
      <c t="s" s="24" r="R175">
        <v>11992</v>
      </c>
      <c t="s" s="24" r="S175">
        <v>11993</v>
      </c>
      <c t="s" s="24" r="T175">
        <v>11994</v>
      </c>
      <c t="s" s="24" r="U175">
        <v>11995</v>
      </c>
    </row>
    <row r="176">
      <c t="s" s="24" r="A176">
        <v>11996</v>
      </c>
      <c t="s" s="24" r="B176">
        <v>11997</v>
      </c>
      <c t="s" s="24" r="C176">
        <v>11998</v>
      </c>
      <c t="s" s="24" r="D176">
        <v>11999</v>
      </c>
      <c s="24" r="E176">
        <v>28.0</v>
      </c>
      <c t="s" s="24" r="F176">
        <v>12000</v>
      </c>
      <c t="s" s="24" r="G176">
        <v>12001</v>
      </c>
      <c t="s" s="24" r="H176">
        <v>12002</v>
      </c>
      <c t="s" s="24" r="I176">
        <v>12003</v>
      </c>
      <c t="s" s="24" r="J176">
        <v>12004</v>
      </c>
      <c t="s" s="42" r="K176">
        <v>12005</v>
      </c>
      <c s="24" r="L176">
        <v>188.0</v>
      </c>
      <c s="24" r="M176">
        <v>71.0</v>
      </c>
      <c s="24" r="N176">
        <v>0.0</v>
      </c>
      <c s="24" r="O176">
        <v>0.0</v>
      </c>
      <c s="24" r="P176">
        <v>0.0</v>
      </c>
      <c s="24" r="Q176">
        <v>0.0</v>
      </c>
      <c t="s" s="24" r="R176">
        <v>12006</v>
      </c>
      <c t="s" s="24" r="S176">
        <v>12007</v>
      </c>
      <c t="s" s="24" r="T176">
        <v>12008</v>
      </c>
      <c t="s" s="24" r="U176">
        <v>12009</v>
      </c>
    </row>
    <row r="177">
      <c t="s" s="24" r="A177">
        <v>12010</v>
      </c>
      <c t="s" s="24" r="B177">
        <v>12011</v>
      </c>
      <c t="s" s="24" r="C177">
        <v>12012</v>
      </c>
      <c t="s" s="24" r="D177">
        <v>12013</v>
      </c>
      <c s="24" r="E177">
        <v>28.0</v>
      </c>
      <c t="s" s="24" r="F177">
        <v>12014</v>
      </c>
      <c t="s" s="24" r="G177">
        <v>12015</v>
      </c>
      <c t="s" s="24" r="H177">
        <v>12016</v>
      </c>
      <c t="s" s="24" r="I177">
        <v>12017</v>
      </c>
      <c t="s" s="24" r="J177">
        <v>12018</v>
      </c>
      <c t="s" s="42" r="K177">
        <v>12019</v>
      </c>
      <c s="24" r="L177">
        <v>178.0</v>
      </c>
      <c s="24" r="M177">
        <v>71.0</v>
      </c>
      <c s="24" r="N177">
        <v>0.0</v>
      </c>
      <c s="24" r="O177">
        <v>0.0</v>
      </c>
      <c s="24" r="P177">
        <v>0.0</v>
      </c>
      <c s="24" r="Q177">
        <v>0.0</v>
      </c>
      <c t="s" s="24" r="R177">
        <v>12020</v>
      </c>
      <c t="s" s="24" r="S177">
        <v>12021</v>
      </c>
      <c t="s" s="24" r="T177">
        <v>12022</v>
      </c>
      <c t="s" s="24" r="U177">
        <v>12023</v>
      </c>
    </row>
    <row r="178">
      <c t="s" s="24" r="A178">
        <v>12024</v>
      </c>
      <c t="s" s="24" r="B178">
        <v>12025</v>
      </c>
      <c t="s" s="24" r="C178">
        <v>12026</v>
      </c>
      <c t="s" s="24" r="D178">
        <v>12027</v>
      </c>
      <c s="24" r="E178">
        <v>28.0</v>
      </c>
      <c t="s" s="24" r="F178">
        <v>12028</v>
      </c>
      <c t="s" s="24" r="G178">
        <v>12029</v>
      </c>
      <c t="s" s="24" r="H178">
        <v>12030</v>
      </c>
      <c t="s" s="24" r="I178">
        <v>12031</v>
      </c>
      <c t="s" s="24" r="J178">
        <v>12032</v>
      </c>
      <c t="s" s="42" r="K178">
        <v>12033</v>
      </c>
      <c s="24" r="L178">
        <v>181.0</v>
      </c>
      <c s="24" r="M178">
        <v>71.0</v>
      </c>
      <c s="24" r="N178">
        <v>0.0</v>
      </c>
      <c s="24" r="O178">
        <v>0.0</v>
      </c>
      <c s="24" r="P178">
        <v>0.0</v>
      </c>
      <c s="24" r="Q178">
        <v>0.0</v>
      </c>
      <c t="s" s="24" r="S178">
        <v>12034</v>
      </c>
      <c t="s" s="24" r="T178">
        <v>12035</v>
      </c>
      <c t="s" s="24" r="U178">
        <v>12036</v>
      </c>
    </row>
    <row r="179">
      <c t="s" s="24" r="A179">
        <v>12037</v>
      </c>
      <c t="s" s="24" r="B179">
        <v>12038</v>
      </c>
      <c t="s" s="24" r="C179">
        <v>12039</v>
      </c>
      <c t="s" s="24" r="D179">
        <v>12040</v>
      </c>
      <c s="24" r="E179">
        <v>22.0</v>
      </c>
      <c t="s" s="24" r="F179">
        <v>12041</v>
      </c>
      <c t="s" s="24" r="G179">
        <v>12042</v>
      </c>
      <c t="s" s="24" r="H179">
        <v>12043</v>
      </c>
      <c t="s" s="24" r="I179">
        <v>12044</v>
      </c>
      <c t="s" s="24" r="J179">
        <v>12045</v>
      </c>
      <c t="s" s="42" r="K179">
        <v>12046</v>
      </c>
      <c s="24" r="L179">
        <v>177.0</v>
      </c>
      <c s="24" r="M179">
        <v>71.0</v>
      </c>
      <c s="24" r="N179">
        <v>0.0</v>
      </c>
      <c s="24" r="O179">
        <v>0.0</v>
      </c>
      <c s="24" r="P179">
        <v>0.0</v>
      </c>
      <c s="24" r="Q179">
        <v>0.0</v>
      </c>
      <c t="s" s="24" r="S179">
        <v>12047</v>
      </c>
      <c t="s" s="24" r="T179">
        <v>12048</v>
      </c>
      <c t="s" s="24" r="U179">
        <v>12049</v>
      </c>
    </row>
    <row r="180">
      <c t="s" s="24" r="A180">
        <v>12050</v>
      </c>
      <c t="s" s="24" r="B180">
        <v>12051</v>
      </c>
      <c t="s" s="24" r="C180">
        <v>12052</v>
      </c>
      <c t="s" s="24" r="D180">
        <v>12053</v>
      </c>
      <c s="24" r="E180">
        <v>26.0</v>
      </c>
      <c t="s" s="24" r="F180">
        <v>12054</v>
      </c>
      <c t="s" s="24" r="G180">
        <v>12055</v>
      </c>
      <c t="s" s="24" r="H180">
        <v>12056</v>
      </c>
      <c t="s" s="24" r="I180">
        <v>12057</v>
      </c>
      <c t="s" s="24" r="J180">
        <v>12058</v>
      </c>
      <c t="s" s="42" r="K180">
        <v>12059</v>
      </c>
      <c s="24" r="L180">
        <v>174.0</v>
      </c>
      <c s="24" r="M180">
        <v>72.0</v>
      </c>
      <c s="24" r="N180">
        <v>0.0</v>
      </c>
      <c s="24" r="O180">
        <v>0.0</v>
      </c>
      <c s="24" r="P180">
        <v>0.0</v>
      </c>
      <c s="24" r="Q180">
        <v>0.0</v>
      </c>
      <c t="s" s="24" r="R180">
        <v>12060</v>
      </c>
      <c t="s" s="24" r="T180">
        <v>12061</v>
      </c>
      <c t="s" s="24" r="U180">
        <v>12062</v>
      </c>
    </row>
    <row r="181">
      <c t="s" s="24" r="A181">
        <v>12063</v>
      </c>
      <c t="s" s="24" r="B181">
        <v>12064</v>
      </c>
      <c t="s" s="24" r="C181">
        <v>12065</v>
      </c>
      <c t="s" s="24" r="D181">
        <v>12066</v>
      </c>
      <c s="24" r="E181">
        <v>27.0</v>
      </c>
      <c t="s" s="24" r="F181">
        <v>12067</v>
      </c>
      <c t="s" s="24" r="G181">
        <v>12068</v>
      </c>
      <c t="s" s="24" r="H181">
        <v>12069</v>
      </c>
      <c t="s" s="24" r="I181">
        <v>12070</v>
      </c>
      <c t="s" s="24" r="J181">
        <v>12071</v>
      </c>
      <c t="s" s="42" r="K181">
        <v>12072</v>
      </c>
      <c s="24" r="L181">
        <v>177.0</v>
      </c>
      <c s="24" r="M181">
        <v>72.0</v>
      </c>
      <c s="24" r="N181">
        <v>0.0</v>
      </c>
      <c s="24" r="O181">
        <v>0.0</v>
      </c>
      <c s="24" r="P181">
        <v>0.0</v>
      </c>
      <c s="24" r="Q181">
        <v>0.0</v>
      </c>
      <c t="s" s="24" r="R181">
        <v>12073</v>
      </c>
      <c t="s" s="24" r="S181">
        <v>12074</v>
      </c>
      <c t="s" s="24" r="T181">
        <v>12075</v>
      </c>
      <c t="s" s="24" r="U181">
        <v>12076</v>
      </c>
    </row>
    <row r="182">
      <c t="s" s="24" r="A182">
        <v>12077</v>
      </c>
      <c t="s" s="24" r="B182">
        <v>12078</v>
      </c>
      <c t="s" s="24" r="C182">
        <v>12079</v>
      </c>
      <c t="s" s="24" r="D182">
        <v>12080</v>
      </c>
      <c s="24" r="E182">
        <v>26.0</v>
      </c>
      <c t="s" s="24" r="F182">
        <v>12081</v>
      </c>
      <c t="s" s="24" r="G182">
        <v>12082</v>
      </c>
      <c t="s" s="24" r="H182">
        <v>12083</v>
      </c>
      <c t="s" s="24" r="I182">
        <v>12084</v>
      </c>
      <c t="s" s="24" r="J182">
        <v>12085</v>
      </c>
      <c t="s" s="42" r="K182">
        <v>12086</v>
      </c>
      <c s="24" r="L182">
        <v>177.0</v>
      </c>
      <c s="24" r="M182">
        <v>72.0</v>
      </c>
      <c s="24" r="N182">
        <v>0.0</v>
      </c>
      <c s="24" r="O182">
        <v>0.0</v>
      </c>
      <c s="24" r="P182">
        <v>0.0</v>
      </c>
      <c s="24" r="Q182">
        <v>0.0</v>
      </c>
      <c t="s" s="24" r="R182">
        <v>12087</v>
      </c>
      <c t="s" s="24" r="T182">
        <v>12088</v>
      </c>
      <c t="s" s="24" r="U182">
        <v>12089</v>
      </c>
    </row>
    <row r="183">
      <c t="s" s="24" r="A183">
        <v>12090</v>
      </c>
      <c t="s" s="24" r="B183">
        <v>12091</v>
      </c>
      <c t="s" s="24" r="C183">
        <v>12092</v>
      </c>
      <c t="s" s="24" r="D183">
        <v>12093</v>
      </c>
      <c s="24" r="E183">
        <v>23.0</v>
      </c>
      <c t="s" s="24" r="F183">
        <v>12094</v>
      </c>
      <c t="s" s="24" r="G183">
        <v>12095</v>
      </c>
      <c t="s" s="24" r="H183">
        <v>12096</v>
      </c>
      <c t="s" s="24" r="I183">
        <v>12097</v>
      </c>
      <c t="s" s="42" r="K183">
        <v>12098</v>
      </c>
      <c s="24" r="L183">
        <v>173.0</v>
      </c>
      <c s="24" r="M183">
        <v>72.0</v>
      </c>
      <c s="24" r="N183">
        <v>0.0</v>
      </c>
      <c s="24" r="O183">
        <v>0.0</v>
      </c>
      <c s="24" r="P183">
        <v>0.0</v>
      </c>
      <c s="24" r="Q183">
        <v>0.0</v>
      </c>
      <c t="s" s="24" r="R183">
        <v>12099</v>
      </c>
      <c t="s" s="24" r="T183">
        <v>12100</v>
      </c>
      <c t="s" s="24" r="U183">
        <v>12101</v>
      </c>
    </row>
    <row r="184">
      <c t="s" s="24" r="A184">
        <v>12102</v>
      </c>
      <c t="s" s="24" r="B184">
        <v>12103</v>
      </c>
      <c t="s" s="24" r="C184">
        <v>12104</v>
      </c>
      <c t="s" s="24" r="D184">
        <v>12105</v>
      </c>
      <c s="24" r="E184">
        <v>27.0</v>
      </c>
      <c t="s" s="24" r="F184">
        <v>12106</v>
      </c>
      <c t="s" s="24" r="G184">
        <v>12107</v>
      </c>
      <c t="s" s="24" r="H184">
        <v>12108</v>
      </c>
      <c t="s" s="24" r="I184">
        <v>12109</v>
      </c>
      <c t="s" s="24" r="J184">
        <v>12110</v>
      </c>
      <c t="s" s="42" r="K184">
        <v>12111</v>
      </c>
      <c s="24" r="L184">
        <v>181.0</v>
      </c>
      <c s="24" r="M184">
        <v>72.0</v>
      </c>
      <c s="24" r="N184">
        <v>0.0</v>
      </c>
      <c s="24" r="O184">
        <v>0.0</v>
      </c>
      <c s="24" r="P184">
        <v>0.0</v>
      </c>
      <c s="24" r="Q184">
        <v>0.0</v>
      </c>
      <c t="s" s="24" r="R184">
        <v>12112</v>
      </c>
      <c t="s" s="24" r="S184">
        <v>12113</v>
      </c>
      <c t="s" s="24" r="T184">
        <v>12114</v>
      </c>
      <c t="s" s="24" r="U184">
        <v>12115</v>
      </c>
    </row>
    <row r="185">
      <c t="s" s="24" r="A185">
        <v>12116</v>
      </c>
      <c t="s" s="24" r="B185">
        <v>12117</v>
      </c>
      <c t="s" s="24" r="C185">
        <v>12118</v>
      </c>
      <c t="s" s="24" r="D185">
        <v>12119</v>
      </c>
      <c s="24" r="E185">
        <v>24.0</v>
      </c>
      <c t="s" s="24" r="F185">
        <v>12120</v>
      </c>
      <c t="s" s="24" r="G185">
        <v>12121</v>
      </c>
      <c t="s" s="24" r="H185">
        <v>12122</v>
      </c>
      <c t="s" s="24" r="I185">
        <v>12123</v>
      </c>
      <c t="s" s="24" r="J185">
        <v>12124</v>
      </c>
      <c t="s" s="42" r="K185">
        <v>12125</v>
      </c>
      <c s="24" r="L185">
        <v>176.0</v>
      </c>
      <c s="24" r="M185">
        <v>72.0</v>
      </c>
      <c s="24" r="N185">
        <v>0.0</v>
      </c>
      <c s="24" r="O185">
        <v>0.0</v>
      </c>
      <c s="24" r="P185">
        <v>0.0</v>
      </c>
      <c s="24" r="Q185">
        <v>0.0</v>
      </c>
      <c t="s" s="24" r="R185">
        <v>12126</v>
      </c>
      <c t="s" s="24" r="S185">
        <v>12127</v>
      </c>
      <c t="s" s="24" r="T185">
        <v>12128</v>
      </c>
      <c t="s" s="24" r="U185">
        <v>12129</v>
      </c>
    </row>
    <row r="186">
      <c t="s" s="24" r="A186">
        <v>12130</v>
      </c>
      <c t="s" s="24" r="B186">
        <v>12131</v>
      </c>
      <c t="s" s="24" r="C186">
        <v>12132</v>
      </c>
      <c t="s" s="24" r="D186">
        <v>12133</v>
      </c>
      <c s="24" r="E186">
        <v>28.0</v>
      </c>
      <c t="s" s="24" r="F186">
        <v>12134</v>
      </c>
      <c t="s" s="24" r="G186">
        <v>12135</v>
      </c>
      <c t="s" s="24" r="H186">
        <v>12136</v>
      </c>
      <c t="s" s="24" r="I186">
        <v>12137</v>
      </c>
      <c t="s" s="24" r="J186">
        <v>12138</v>
      </c>
      <c t="s" s="42" r="K186">
        <v>12139</v>
      </c>
      <c s="24" r="L186">
        <v>172.0</v>
      </c>
      <c s="24" r="M186">
        <v>72.0</v>
      </c>
      <c s="24" r="N186">
        <v>0.0</v>
      </c>
      <c s="24" r="O186">
        <v>0.0</v>
      </c>
      <c s="24" r="P186">
        <v>0.0</v>
      </c>
      <c s="24" r="Q186">
        <v>0.0</v>
      </c>
      <c t="s" s="24" r="R186">
        <v>12140</v>
      </c>
      <c t="s" s="24" r="S186">
        <v>12141</v>
      </c>
      <c t="s" s="24" r="T186">
        <v>12142</v>
      </c>
      <c t="s" s="24" r="U186">
        <v>12143</v>
      </c>
    </row>
    <row r="187">
      <c t="s" s="24" r="A187">
        <v>12144</v>
      </c>
      <c t="s" s="24" r="B187">
        <v>12145</v>
      </c>
      <c t="s" s="24" r="C187">
        <v>12146</v>
      </c>
      <c t="s" s="24" r="D187">
        <v>12147</v>
      </c>
      <c s="24" r="E187">
        <v>29.0</v>
      </c>
      <c t="s" s="24" r="F187">
        <v>12148</v>
      </c>
      <c t="s" s="24" r="G187">
        <v>12149</v>
      </c>
      <c t="s" s="24" r="H187">
        <v>12150</v>
      </c>
      <c t="s" s="24" r="I187">
        <v>12151</v>
      </c>
      <c t="s" s="24" r="J187">
        <v>12152</v>
      </c>
      <c t="s" s="42" r="K187">
        <v>12153</v>
      </c>
      <c s="24" r="L187">
        <v>175.0</v>
      </c>
      <c s="24" r="M187">
        <v>72.0</v>
      </c>
      <c s="24" r="N187">
        <v>0.0</v>
      </c>
      <c s="24" r="O187">
        <v>0.0</v>
      </c>
      <c s="24" r="P187">
        <v>0.0</v>
      </c>
      <c s="24" r="Q187">
        <v>0.0</v>
      </c>
      <c t="s" s="24" r="R187">
        <v>12154</v>
      </c>
      <c t="s" s="24" r="T187">
        <v>12155</v>
      </c>
      <c t="s" s="24" r="U187">
        <v>12156</v>
      </c>
    </row>
    <row r="188">
      <c t="s" s="24" r="A188">
        <v>12157</v>
      </c>
      <c t="s" s="24" r="B188">
        <v>12158</v>
      </c>
      <c t="s" s="24" r="C188">
        <v>12159</v>
      </c>
      <c t="s" s="24" r="D188">
        <v>12160</v>
      </c>
      <c s="24" r="E188">
        <v>26.0</v>
      </c>
      <c t="s" s="24" r="F188">
        <v>12161</v>
      </c>
      <c t="s" s="24" r="G188">
        <v>12162</v>
      </c>
      <c t="s" s="24" r="H188">
        <v>12163</v>
      </c>
      <c t="s" s="24" r="I188">
        <v>12164</v>
      </c>
      <c t="s" s="24" r="J188">
        <v>12165</v>
      </c>
      <c t="s" s="42" r="K188">
        <v>12166</v>
      </c>
      <c s="24" r="L188">
        <v>173.0</v>
      </c>
      <c s="24" r="M188">
        <v>72.0</v>
      </c>
      <c s="24" r="N188">
        <v>0.0</v>
      </c>
      <c s="24" r="O188">
        <v>0.0</v>
      </c>
      <c s="24" r="P188">
        <v>0.0</v>
      </c>
      <c s="24" r="Q188">
        <v>0.0</v>
      </c>
      <c t="s" s="24" r="R188">
        <v>12167</v>
      </c>
      <c t="s" s="24" r="S188">
        <v>12168</v>
      </c>
      <c t="s" s="24" r="T188">
        <v>12169</v>
      </c>
      <c t="s" s="24" r="U188">
        <v>12170</v>
      </c>
    </row>
    <row r="189">
      <c t="s" s="24" r="A189">
        <v>12171</v>
      </c>
      <c t="s" s="24" r="B189">
        <v>12172</v>
      </c>
      <c t="s" s="24" r="C189">
        <v>12173</v>
      </c>
      <c t="s" s="24" r="D189">
        <v>12174</v>
      </c>
      <c s="24" r="E189">
        <v>27.0</v>
      </c>
      <c t="s" s="24" r="F189">
        <v>12175</v>
      </c>
      <c t="s" s="24" r="G189">
        <v>12176</v>
      </c>
      <c t="s" s="24" r="H189">
        <v>12177</v>
      </c>
      <c t="s" s="24" r="I189">
        <v>12178</v>
      </c>
      <c t="s" s="24" r="J189">
        <v>12179</v>
      </c>
      <c t="s" s="42" r="K189">
        <v>12180</v>
      </c>
      <c s="24" r="L189">
        <v>179.0</v>
      </c>
      <c s="24" r="M189">
        <v>72.0</v>
      </c>
      <c s="24" r="N189">
        <v>0.0</v>
      </c>
      <c s="24" r="O189">
        <v>0.0</v>
      </c>
      <c s="24" r="P189">
        <v>0.0</v>
      </c>
      <c s="24" r="Q189">
        <v>0.0</v>
      </c>
      <c t="s" s="24" r="R189">
        <v>12181</v>
      </c>
      <c t="s" s="24" r="S189">
        <v>12182</v>
      </c>
      <c t="s" s="24" r="T189">
        <v>12183</v>
      </c>
      <c t="s" s="24" r="U189">
        <v>12184</v>
      </c>
    </row>
    <row r="190">
      <c t="s" s="24" r="A190">
        <v>12185</v>
      </c>
      <c t="s" s="24" r="B190">
        <v>12186</v>
      </c>
      <c t="s" s="24" r="C190">
        <v>12187</v>
      </c>
      <c t="s" s="24" r="D190">
        <v>12188</v>
      </c>
      <c s="24" r="E190">
        <v>26.0</v>
      </c>
      <c t="s" s="24" r="F190">
        <v>12189</v>
      </c>
      <c t="s" s="24" r="G190">
        <v>12190</v>
      </c>
      <c t="s" s="24" r="H190">
        <v>12191</v>
      </c>
      <c t="s" s="24" r="I190">
        <v>12192</v>
      </c>
      <c t="s" s="24" r="J190">
        <v>12193</v>
      </c>
      <c t="s" s="42" r="K190">
        <v>12194</v>
      </c>
      <c s="24" r="L190">
        <v>178.0</v>
      </c>
      <c s="24" r="M190">
        <v>72.0</v>
      </c>
      <c s="24" r="N190">
        <v>0.0</v>
      </c>
      <c s="24" r="O190">
        <v>0.0</v>
      </c>
      <c s="24" r="P190">
        <v>0.0</v>
      </c>
      <c s="24" r="Q190">
        <v>0.0</v>
      </c>
      <c t="s" s="24" r="R190">
        <v>12195</v>
      </c>
      <c t="s" s="24" r="S190">
        <v>12196</v>
      </c>
      <c t="s" s="24" r="T190">
        <v>12197</v>
      </c>
      <c t="s" s="24" r="U190">
        <v>12198</v>
      </c>
    </row>
    <row r="191">
      <c t="s" s="24" r="A191">
        <v>12199</v>
      </c>
      <c t="s" s="24" r="B191">
        <v>12200</v>
      </c>
      <c t="s" s="24" r="C191">
        <v>12201</v>
      </c>
      <c t="s" s="24" r="D191">
        <v>12202</v>
      </c>
      <c s="24" r="E191">
        <v>29.0</v>
      </c>
      <c t="s" s="24" r="F191">
        <v>12203</v>
      </c>
      <c t="s" s="24" r="G191">
        <v>12204</v>
      </c>
      <c t="s" s="24" r="H191">
        <v>12205</v>
      </c>
      <c t="s" s="24" r="I191">
        <v>12206</v>
      </c>
      <c t="s" s="24" r="J191">
        <v>12207</v>
      </c>
      <c t="s" s="42" r="K191">
        <v>12208</v>
      </c>
      <c s="24" r="L191">
        <v>176.0</v>
      </c>
      <c s="24" r="M191">
        <v>72.0</v>
      </c>
      <c s="24" r="N191">
        <v>0.0</v>
      </c>
      <c s="24" r="O191">
        <v>0.0</v>
      </c>
      <c s="24" r="P191">
        <v>0.0</v>
      </c>
      <c s="24" r="Q191">
        <v>0.0</v>
      </c>
      <c t="s" s="24" r="R191">
        <v>12209</v>
      </c>
      <c t="s" s="24" r="S191">
        <v>12210</v>
      </c>
      <c t="s" s="24" r="T191">
        <v>12211</v>
      </c>
      <c t="s" s="24" r="U191">
        <v>12212</v>
      </c>
    </row>
    <row r="192">
      <c t="s" s="24" r="A192">
        <v>12213</v>
      </c>
      <c t="s" s="24" r="B192">
        <v>12214</v>
      </c>
      <c t="s" s="24" r="C192">
        <v>12215</v>
      </c>
      <c t="s" s="24" r="D192">
        <v>12216</v>
      </c>
      <c s="24" r="E192">
        <v>29.0</v>
      </c>
      <c t="s" s="24" r="F192">
        <v>12217</v>
      </c>
      <c t="s" s="24" r="G192">
        <v>12218</v>
      </c>
      <c t="s" s="24" r="H192">
        <v>12219</v>
      </c>
      <c t="s" s="24" r="I192">
        <v>12220</v>
      </c>
      <c t="s" s="24" r="J192">
        <v>12221</v>
      </c>
      <c t="s" s="42" r="K192">
        <v>12222</v>
      </c>
      <c s="24" r="L192">
        <v>181.0</v>
      </c>
      <c s="24" r="M192">
        <v>72.0</v>
      </c>
      <c s="24" r="N192">
        <v>0.0</v>
      </c>
      <c s="24" r="O192">
        <v>0.0</v>
      </c>
      <c s="24" r="P192">
        <v>0.0</v>
      </c>
      <c s="24" r="Q192">
        <v>0.0</v>
      </c>
      <c t="s" s="24" r="R192">
        <v>12223</v>
      </c>
      <c t="s" s="24" r="S192">
        <v>12224</v>
      </c>
      <c t="s" s="24" r="T192">
        <v>12225</v>
      </c>
      <c t="s" s="24" r="U192">
        <v>12226</v>
      </c>
    </row>
    <row r="193">
      <c t="s" s="24" r="A193">
        <v>12227</v>
      </c>
      <c t="s" s="24" r="B193">
        <v>12228</v>
      </c>
      <c t="s" s="24" r="C193">
        <v>12229</v>
      </c>
      <c t="s" s="24" r="D193">
        <v>12230</v>
      </c>
      <c s="24" r="E193">
        <v>32.0</v>
      </c>
      <c t="s" s="24" r="F193">
        <v>12231</v>
      </c>
      <c t="s" s="24" r="G193">
        <v>12232</v>
      </c>
      <c t="s" s="24" r="H193">
        <v>12233</v>
      </c>
      <c t="s" s="24" r="I193">
        <v>12234</v>
      </c>
      <c t="s" s="24" r="J193">
        <v>12235</v>
      </c>
      <c t="s" s="42" r="K193">
        <v>12236</v>
      </c>
      <c s="24" r="L193">
        <v>177.0</v>
      </c>
      <c s="24" r="M193">
        <v>72.0</v>
      </c>
      <c s="24" r="N193">
        <v>0.0</v>
      </c>
      <c s="24" r="O193">
        <v>0.0</v>
      </c>
      <c s="24" r="P193">
        <v>0.0</v>
      </c>
      <c s="24" r="Q193">
        <v>0.0</v>
      </c>
      <c t="s" s="24" r="R193">
        <v>12237</v>
      </c>
      <c t="s" s="24" r="S193">
        <v>12238</v>
      </c>
      <c t="s" s="24" r="T193">
        <v>12239</v>
      </c>
      <c t="s" s="24" r="U193">
        <v>12240</v>
      </c>
    </row>
    <row r="194">
      <c t="s" s="24" r="A194">
        <v>12241</v>
      </c>
      <c t="s" s="24" r="B194">
        <v>12242</v>
      </c>
      <c t="s" s="24" r="C194">
        <v>12243</v>
      </c>
      <c t="s" s="24" r="D194">
        <v>12244</v>
      </c>
      <c s="24" r="E194">
        <v>33.0</v>
      </c>
      <c t="s" s="24" r="F194">
        <v>12245</v>
      </c>
      <c t="s" s="24" r="G194">
        <v>12246</v>
      </c>
      <c t="s" s="24" r="H194">
        <v>12247</v>
      </c>
      <c t="s" s="24" r="I194">
        <v>12248</v>
      </c>
      <c t="s" s="24" r="J194">
        <v>12249</v>
      </c>
      <c t="s" s="42" r="K194">
        <v>12250</v>
      </c>
      <c s="24" r="L194">
        <v>179.0</v>
      </c>
      <c s="24" r="M194">
        <v>72.0</v>
      </c>
      <c s="24" r="N194">
        <v>0.0</v>
      </c>
      <c s="24" r="O194">
        <v>0.0</v>
      </c>
      <c s="24" r="P194">
        <v>0.0</v>
      </c>
      <c s="24" r="Q194">
        <v>0.0</v>
      </c>
      <c t="s" s="24" r="R194">
        <v>12251</v>
      </c>
      <c t="s" s="24" r="S194">
        <v>12252</v>
      </c>
      <c t="s" s="24" r="T194">
        <v>12253</v>
      </c>
      <c t="s" s="24" r="U194">
        <v>12254</v>
      </c>
    </row>
    <row r="195">
      <c t="s" s="24" r="A195">
        <v>12255</v>
      </c>
      <c t="s" s="24" r="B195">
        <v>12256</v>
      </c>
      <c t="s" s="24" r="C195">
        <v>12257</v>
      </c>
      <c t="s" s="24" r="D195">
        <v>12258</v>
      </c>
      <c s="24" r="E195">
        <v>25.0</v>
      </c>
      <c t="s" s="24" r="F195">
        <v>12259</v>
      </c>
      <c t="s" s="24" r="G195">
        <v>12260</v>
      </c>
      <c t="s" s="24" r="H195">
        <v>12261</v>
      </c>
      <c t="s" s="24" r="I195">
        <v>12262</v>
      </c>
      <c t="s" s="24" r="J195">
        <v>12263</v>
      </c>
      <c t="s" s="42" r="K195">
        <v>12264</v>
      </c>
      <c s="24" r="L195">
        <v>174.0</v>
      </c>
      <c s="24" r="M195">
        <v>72.0</v>
      </c>
      <c s="24" r="N195">
        <v>0.0</v>
      </c>
      <c s="24" r="O195">
        <v>0.0</v>
      </c>
      <c s="24" r="P195">
        <v>0.0</v>
      </c>
      <c s="24" r="Q195">
        <v>0.0</v>
      </c>
      <c t="s" s="24" r="R195">
        <v>12265</v>
      </c>
      <c t="s" s="24" r="S195">
        <v>12266</v>
      </c>
      <c t="s" s="24" r="T195">
        <v>12267</v>
      </c>
      <c t="s" s="24" r="U195">
        <v>12268</v>
      </c>
    </row>
    <row r="196">
      <c t="s" s="24" r="A196">
        <v>12269</v>
      </c>
      <c t="s" s="24" r="B196">
        <v>12270</v>
      </c>
      <c t="s" s="24" r="C196">
        <v>12271</v>
      </c>
      <c t="s" s="24" r="D196">
        <v>12272</v>
      </c>
      <c s="24" r="E196">
        <v>30.0</v>
      </c>
      <c t="s" s="24" r="F196">
        <v>12273</v>
      </c>
      <c t="s" s="24" r="G196">
        <v>12274</v>
      </c>
      <c t="s" s="24" r="H196">
        <v>12275</v>
      </c>
      <c t="s" s="24" r="I196">
        <v>12276</v>
      </c>
      <c t="s" s="42" r="K196">
        <v>12277</v>
      </c>
      <c s="24" r="L196">
        <v>180.0</v>
      </c>
      <c s="24" r="M196">
        <v>72.0</v>
      </c>
      <c s="24" r="N196">
        <v>1.0</v>
      </c>
      <c s="24" r="O196">
        <v>0.0</v>
      </c>
      <c s="24" r="P196">
        <v>0.0</v>
      </c>
      <c s="24" r="Q196">
        <v>0.0</v>
      </c>
      <c t="s" s="24" r="R196">
        <v>12278</v>
      </c>
      <c t="s" s="24" r="S196">
        <v>12279</v>
      </c>
      <c t="s" s="24" r="T196">
        <v>12280</v>
      </c>
      <c t="s" s="24" r="U196">
        <v>12281</v>
      </c>
    </row>
    <row r="197">
      <c t="s" s="24" r="A197">
        <v>12282</v>
      </c>
      <c t="s" s="24" r="B197">
        <v>12283</v>
      </c>
      <c t="s" s="24" r="C197">
        <v>12284</v>
      </c>
      <c t="s" s="24" r="D197">
        <v>12285</v>
      </c>
      <c s="24" r="E197">
        <v>22.0</v>
      </c>
      <c t="s" s="24" r="F197">
        <v>12286</v>
      </c>
      <c t="s" s="24" r="G197">
        <v>12287</v>
      </c>
      <c t="s" s="24" r="H197">
        <v>12288</v>
      </c>
      <c t="s" s="24" r="I197">
        <v>12289</v>
      </c>
      <c t="s" s="24" r="J197">
        <v>12290</v>
      </c>
      <c t="s" s="42" r="K197">
        <v>12291</v>
      </c>
      <c s="24" r="L197">
        <v>169.0</v>
      </c>
      <c s="24" r="M197">
        <v>72.0</v>
      </c>
      <c s="24" r="N197">
        <v>0.0</v>
      </c>
      <c s="24" r="O197">
        <v>0.0</v>
      </c>
      <c s="24" r="P197">
        <v>0.0</v>
      </c>
      <c s="24" r="Q197">
        <v>0.0</v>
      </c>
      <c t="s" s="24" r="R197">
        <v>12292</v>
      </c>
      <c t="s" s="24" r="S197">
        <v>12293</v>
      </c>
      <c t="s" s="24" r="T197">
        <v>12294</v>
      </c>
      <c t="s" s="24" r="U197">
        <v>12295</v>
      </c>
    </row>
    <row r="198">
      <c t="s" s="24" r="A198">
        <v>12296</v>
      </c>
      <c t="s" s="24" r="B198">
        <v>12297</v>
      </c>
      <c t="s" s="24" r="C198">
        <v>12298</v>
      </c>
      <c t="s" s="24" r="D198">
        <v>12299</v>
      </c>
      <c s="24" r="E198">
        <v>31.0</v>
      </c>
      <c t="s" s="24" r="F198">
        <v>12300</v>
      </c>
      <c t="s" s="24" r="G198">
        <v>12301</v>
      </c>
      <c t="s" s="24" r="H198">
        <v>12302</v>
      </c>
      <c t="s" s="24" r="I198">
        <v>12303</v>
      </c>
      <c t="s" s="24" r="J198">
        <v>12304</v>
      </c>
      <c t="s" s="42" r="K198">
        <v>12305</v>
      </c>
      <c s="24" r="L198">
        <v>176.0</v>
      </c>
      <c s="24" r="M198">
        <v>72.0</v>
      </c>
      <c s="24" r="N198">
        <v>0.0</v>
      </c>
      <c s="24" r="O198">
        <v>0.0</v>
      </c>
      <c s="24" r="P198">
        <v>0.0</v>
      </c>
      <c s="24" r="Q198">
        <v>0.0</v>
      </c>
      <c t="s" s="24" r="R198">
        <v>12306</v>
      </c>
      <c t="s" s="24" r="S198">
        <v>12307</v>
      </c>
      <c t="s" s="24" r="T198">
        <v>12308</v>
      </c>
      <c t="s" s="24" r="U198">
        <v>12309</v>
      </c>
    </row>
    <row r="199">
      <c t="s" s="24" r="A199">
        <v>12310</v>
      </c>
      <c t="s" s="24" r="B199">
        <v>12311</v>
      </c>
      <c t="s" s="24" r="C199">
        <v>12312</v>
      </c>
      <c t="s" s="24" r="D199">
        <v>12313</v>
      </c>
      <c s="24" r="E199">
        <v>28.0</v>
      </c>
      <c t="s" s="24" r="F199">
        <v>12314</v>
      </c>
      <c t="s" s="24" r="G199">
        <v>12315</v>
      </c>
      <c t="s" s="24" r="H199">
        <v>12316</v>
      </c>
      <c t="s" s="24" r="I199">
        <v>12317</v>
      </c>
      <c t="s" s="24" r="J199">
        <v>12318</v>
      </c>
      <c t="s" s="42" r="K199">
        <v>12319</v>
      </c>
      <c s="24" r="L199">
        <v>175.0</v>
      </c>
      <c s="24" r="M199">
        <v>72.0</v>
      </c>
      <c s="24" r="N199">
        <v>0.0</v>
      </c>
      <c s="24" r="O199">
        <v>0.0</v>
      </c>
      <c s="24" r="P199">
        <v>0.0</v>
      </c>
      <c s="24" r="Q199">
        <v>0.0</v>
      </c>
      <c t="s" s="24" r="R199">
        <v>12320</v>
      </c>
      <c t="s" s="24" r="S199">
        <v>12321</v>
      </c>
      <c t="s" s="24" r="T199">
        <v>12322</v>
      </c>
      <c t="s" s="24" r="U199">
        <v>12323</v>
      </c>
    </row>
    <row r="200">
      <c t="s" s="24" r="A200">
        <v>12324</v>
      </c>
      <c t="s" s="24" r="B200">
        <v>12325</v>
      </c>
      <c t="s" s="24" r="C200">
        <v>12326</v>
      </c>
      <c t="s" s="24" r="D200">
        <v>12327</v>
      </c>
      <c s="24" r="E200">
        <v>29.0</v>
      </c>
      <c t="s" s="24" r="F200">
        <v>12328</v>
      </c>
      <c t="s" s="24" r="G200">
        <v>12329</v>
      </c>
      <c t="s" s="24" r="H200">
        <v>12330</v>
      </c>
      <c t="s" s="24" r="I200">
        <v>12331</v>
      </c>
      <c t="s" s="24" r="J200">
        <v>12332</v>
      </c>
      <c t="s" s="42" r="K200">
        <v>12333</v>
      </c>
      <c s="24" r="L200">
        <v>182.0</v>
      </c>
      <c s="24" r="M200">
        <v>72.0</v>
      </c>
      <c s="24" r="N200">
        <v>0.0</v>
      </c>
      <c s="24" r="O200">
        <v>0.0</v>
      </c>
      <c s="24" r="P200">
        <v>0.0</v>
      </c>
      <c s="24" r="Q200">
        <v>0.0</v>
      </c>
      <c t="s" s="24" r="R200">
        <v>12334</v>
      </c>
      <c t="s" s="24" r="S200">
        <v>12335</v>
      </c>
      <c t="s" s="24" r="T200">
        <v>12336</v>
      </c>
      <c t="s" s="24" r="U200">
        <v>12337</v>
      </c>
    </row>
    <row r="201">
      <c t="s" s="24" r="A201">
        <v>12338</v>
      </c>
      <c t="s" s="24" r="B201">
        <v>12339</v>
      </c>
      <c t="s" s="24" r="C201">
        <v>12340</v>
      </c>
      <c t="s" s="24" r="D201">
        <v>12341</v>
      </c>
      <c s="24" r="E201">
        <v>24.0</v>
      </c>
      <c t="s" s="24" r="F201">
        <v>12342</v>
      </c>
      <c t="s" s="24" r="G201">
        <v>12343</v>
      </c>
      <c t="s" s="24" r="H201">
        <v>12344</v>
      </c>
      <c t="s" s="24" r="I201">
        <v>12345</v>
      </c>
      <c t="s" s="42" r="K201">
        <v>12346</v>
      </c>
      <c s="24" r="L201">
        <v>176.0</v>
      </c>
      <c s="24" r="M201">
        <v>72.0</v>
      </c>
      <c s="24" r="N201">
        <v>0.0</v>
      </c>
      <c s="24" r="O201">
        <v>0.0</v>
      </c>
      <c s="24" r="P201">
        <v>0.0</v>
      </c>
      <c s="24" r="Q201">
        <v>0.0</v>
      </c>
      <c t="s" s="24" r="R201">
        <v>12347</v>
      </c>
      <c t="s" s="24" r="T201">
        <v>12348</v>
      </c>
      <c t="s" s="24" r="U201">
        <v>12349</v>
      </c>
    </row>
    <row r="202">
      <c t="s" s="24" r="A202">
        <v>12350</v>
      </c>
      <c t="s" s="24" r="B202">
        <v>12351</v>
      </c>
      <c t="s" s="24" r="C202">
        <v>12352</v>
      </c>
      <c t="s" s="24" r="D202">
        <v>12353</v>
      </c>
      <c s="24" r="E202">
        <v>24.0</v>
      </c>
      <c t="s" s="24" r="F202">
        <v>12354</v>
      </c>
      <c t="s" s="24" r="G202">
        <v>12355</v>
      </c>
      <c t="s" s="24" r="H202">
        <v>12356</v>
      </c>
      <c t="s" s="24" r="I202">
        <v>12357</v>
      </c>
      <c t="s" s="24" r="J202">
        <v>12358</v>
      </c>
      <c t="s" s="42" r="K202">
        <v>12359</v>
      </c>
      <c s="24" r="L202">
        <v>182.0</v>
      </c>
      <c s="24" r="M202">
        <v>72.0</v>
      </c>
      <c s="24" r="N202">
        <v>0.0</v>
      </c>
      <c s="24" r="O202">
        <v>0.0</v>
      </c>
      <c s="24" r="P202">
        <v>0.0</v>
      </c>
      <c s="24" r="Q202">
        <v>0.0</v>
      </c>
      <c t="s" s="24" r="T202">
        <v>12360</v>
      </c>
      <c t="s" s="24" r="U202">
        <v>12361</v>
      </c>
    </row>
    <row r="203">
      <c t="s" s="24" r="A203">
        <v>12362</v>
      </c>
      <c t="s" s="24" r="B203">
        <v>12363</v>
      </c>
      <c t="s" s="24" r="C203">
        <v>12364</v>
      </c>
      <c t="s" s="24" r="D203">
        <v>12365</v>
      </c>
      <c s="24" r="E203">
        <v>27.0</v>
      </c>
      <c t="s" s="24" r="F203">
        <v>12366</v>
      </c>
      <c t="s" s="24" r="G203">
        <v>12367</v>
      </c>
      <c t="s" s="24" r="H203">
        <v>12368</v>
      </c>
      <c t="s" s="24" r="I203">
        <v>12369</v>
      </c>
      <c t="s" s="42" r="K203">
        <v>12370</v>
      </c>
      <c s="24" r="L203">
        <v>180.0</v>
      </c>
      <c s="24" r="M203">
        <v>72.0</v>
      </c>
      <c s="24" r="N203">
        <v>0.0</v>
      </c>
      <c s="24" r="O203">
        <v>0.0</v>
      </c>
      <c s="24" r="P203">
        <v>0.0</v>
      </c>
      <c s="24" r="Q203">
        <v>0.0</v>
      </c>
      <c t="s" s="24" r="R203">
        <v>12371</v>
      </c>
      <c t="s" s="24" r="T203">
        <v>12372</v>
      </c>
      <c t="s" s="24" r="U203">
        <v>12373</v>
      </c>
    </row>
    <row r="204">
      <c t="s" s="24" r="A204">
        <v>12374</v>
      </c>
      <c t="s" s="24" r="B204">
        <v>12375</v>
      </c>
      <c t="s" s="24" r="C204">
        <v>12376</v>
      </c>
      <c t="s" s="24" r="D204">
        <v>12377</v>
      </c>
      <c s="24" r="E204">
        <v>27.0</v>
      </c>
      <c t="s" s="24" r="F204">
        <v>12378</v>
      </c>
      <c t="s" s="24" r="G204">
        <v>12379</v>
      </c>
      <c t="s" s="24" r="H204">
        <v>12380</v>
      </c>
      <c t="s" s="24" r="I204">
        <v>12381</v>
      </c>
      <c t="s" s="24" r="J204">
        <v>12382</v>
      </c>
      <c t="s" s="42" r="K204">
        <v>12383</v>
      </c>
      <c s="24" r="L204">
        <v>185.0</v>
      </c>
      <c s="24" r="M204">
        <v>72.0</v>
      </c>
      <c s="24" r="N204">
        <v>0.0</v>
      </c>
      <c s="24" r="O204">
        <v>0.0</v>
      </c>
      <c s="24" r="P204">
        <v>0.0</v>
      </c>
      <c s="24" r="Q204">
        <v>0.0</v>
      </c>
      <c t="s" s="24" r="R204">
        <v>12384</v>
      </c>
      <c t="s" s="24" r="S204">
        <v>12385</v>
      </c>
      <c t="s" s="24" r="T204">
        <v>12386</v>
      </c>
      <c t="s" s="24" r="U204">
        <v>12387</v>
      </c>
    </row>
    <row r="205">
      <c t="s" s="24" r="A205">
        <v>12388</v>
      </c>
      <c t="s" s="24" r="B205">
        <v>12389</v>
      </c>
      <c t="s" s="24" r="C205">
        <v>12390</v>
      </c>
      <c t="s" s="24" r="D205">
        <v>12391</v>
      </c>
      <c s="24" r="E205">
        <v>27.0</v>
      </c>
      <c t="s" s="24" r="F205">
        <v>12392</v>
      </c>
      <c t="s" s="24" r="G205">
        <v>12393</v>
      </c>
      <c t="s" s="24" r="H205">
        <v>12394</v>
      </c>
      <c t="s" s="24" r="I205">
        <v>12395</v>
      </c>
      <c t="s" s="24" r="J205">
        <v>12396</v>
      </c>
      <c t="s" s="42" r="K205">
        <v>12397</v>
      </c>
      <c s="24" r="L205">
        <v>178.0</v>
      </c>
      <c s="24" r="M205">
        <v>72.0</v>
      </c>
      <c s="24" r="N205">
        <v>0.0</v>
      </c>
      <c s="24" r="O205">
        <v>0.0</v>
      </c>
      <c s="24" r="P205">
        <v>0.0</v>
      </c>
      <c s="24" r="Q205">
        <v>0.0</v>
      </c>
      <c t="s" s="24" r="R205">
        <v>12398</v>
      </c>
      <c t="s" s="24" r="S205">
        <v>12399</v>
      </c>
      <c t="s" s="24" r="T205">
        <v>12400</v>
      </c>
      <c t="s" s="24" r="U205">
        <v>12401</v>
      </c>
    </row>
    <row r="206">
      <c t="s" s="24" r="A206">
        <v>12402</v>
      </c>
      <c t="s" s="24" r="B206">
        <v>12403</v>
      </c>
      <c t="s" s="24" r="C206">
        <v>12404</v>
      </c>
      <c t="s" s="24" r="D206">
        <v>12405</v>
      </c>
      <c s="24" r="E206">
        <v>28.0</v>
      </c>
      <c t="s" s="24" r="F206">
        <v>12406</v>
      </c>
      <c t="s" s="24" r="G206">
        <v>12407</v>
      </c>
      <c t="s" s="24" r="H206">
        <v>12408</v>
      </c>
      <c t="s" s="24" r="I206">
        <v>12409</v>
      </c>
      <c t="s" s="24" r="J206">
        <v>12410</v>
      </c>
      <c t="s" s="42" r="K206">
        <v>12411</v>
      </c>
      <c s="24" r="L206">
        <v>176.0</v>
      </c>
      <c s="24" r="M206">
        <v>72.0</v>
      </c>
      <c s="24" r="N206">
        <v>0.0</v>
      </c>
      <c s="24" r="O206">
        <v>0.0</v>
      </c>
      <c s="24" r="P206">
        <v>0.0</v>
      </c>
      <c s="24" r="Q206">
        <v>0.0</v>
      </c>
      <c t="s" s="24" r="R206">
        <v>12412</v>
      </c>
      <c t="s" s="24" r="S206">
        <v>12413</v>
      </c>
      <c t="s" s="24" r="T206">
        <v>12414</v>
      </c>
      <c t="s" s="24" r="U206">
        <v>12415</v>
      </c>
    </row>
    <row r="207">
      <c t="s" s="24" r="A207">
        <v>12416</v>
      </c>
      <c t="s" s="24" r="B207">
        <v>12417</v>
      </c>
      <c t="s" s="24" r="C207">
        <v>12418</v>
      </c>
      <c t="s" s="24" r="D207">
        <v>12419</v>
      </c>
      <c s="24" r="E207">
        <v>30.0</v>
      </c>
      <c t="s" s="24" r="F207">
        <v>12420</v>
      </c>
      <c t="s" s="24" r="G207">
        <v>12421</v>
      </c>
      <c t="s" s="24" r="H207">
        <v>12422</v>
      </c>
      <c t="s" s="24" r="I207">
        <v>12423</v>
      </c>
      <c t="s" s="24" r="J207">
        <v>12424</v>
      </c>
      <c t="s" s="42" r="K207">
        <v>12425</v>
      </c>
      <c s="24" r="L207">
        <v>178.0</v>
      </c>
      <c s="24" r="M207">
        <v>72.0</v>
      </c>
      <c s="24" r="N207">
        <v>0.0</v>
      </c>
      <c s="24" r="O207">
        <v>0.0</v>
      </c>
      <c s="24" r="P207">
        <v>0.0</v>
      </c>
      <c s="24" r="Q207">
        <v>0.0</v>
      </c>
      <c t="s" s="24" r="R207">
        <v>12426</v>
      </c>
      <c t="s" s="24" r="S207">
        <v>12427</v>
      </c>
      <c t="s" s="24" r="T207">
        <v>12428</v>
      </c>
      <c t="s" s="24" r="U207">
        <v>12429</v>
      </c>
    </row>
    <row r="208">
      <c t="s" s="24" r="A208">
        <v>12430</v>
      </c>
      <c t="s" s="24" r="B208">
        <v>12431</v>
      </c>
      <c t="s" s="24" r="C208">
        <v>12432</v>
      </c>
      <c t="s" s="24" r="D208">
        <v>12433</v>
      </c>
      <c s="24" r="E208">
        <v>29.0</v>
      </c>
      <c t="s" s="24" r="F208">
        <v>12434</v>
      </c>
      <c t="s" s="24" r="G208">
        <v>12435</v>
      </c>
      <c t="s" s="24" r="H208">
        <v>12436</v>
      </c>
      <c t="s" s="24" r="I208">
        <v>12437</v>
      </c>
      <c t="s" s="24" r="J208">
        <v>12438</v>
      </c>
      <c t="s" s="42" r="K208">
        <v>12439</v>
      </c>
      <c s="24" r="L208">
        <v>174.0</v>
      </c>
      <c s="24" r="M208">
        <v>72.0</v>
      </c>
      <c s="24" r="N208">
        <v>0.0</v>
      </c>
      <c s="24" r="O208">
        <v>0.0</v>
      </c>
      <c s="24" r="P208">
        <v>0.0</v>
      </c>
      <c s="24" r="Q208">
        <v>0.0</v>
      </c>
      <c t="s" s="24" r="R208">
        <v>12440</v>
      </c>
      <c t="s" s="24" r="S208">
        <v>12441</v>
      </c>
      <c t="s" s="24" r="T208">
        <v>12442</v>
      </c>
      <c t="s" s="24" r="U208">
        <v>12443</v>
      </c>
    </row>
    <row r="209">
      <c t="s" s="24" r="A209">
        <v>12444</v>
      </c>
      <c t="s" s="24" r="B209">
        <v>12445</v>
      </c>
      <c t="s" s="24" r="C209">
        <v>12446</v>
      </c>
      <c t="s" s="24" r="D209">
        <v>12447</v>
      </c>
      <c s="24" r="E209">
        <v>22.0</v>
      </c>
      <c t="s" s="24" r="F209">
        <v>12448</v>
      </c>
      <c t="s" s="24" r="G209">
        <v>12449</v>
      </c>
      <c t="s" s="24" r="H209">
        <v>12450</v>
      </c>
      <c t="s" s="24" r="I209">
        <v>12451</v>
      </c>
      <c t="s" s="24" r="J209">
        <v>12452</v>
      </c>
      <c t="s" s="42" r="K209">
        <v>12453</v>
      </c>
      <c s="24" r="L209">
        <v>180.0</v>
      </c>
      <c s="24" r="M209">
        <v>72.0</v>
      </c>
      <c s="24" r="N209">
        <v>0.0</v>
      </c>
      <c s="24" r="O209">
        <v>0.0</v>
      </c>
      <c s="24" r="P209">
        <v>0.0</v>
      </c>
      <c s="24" r="Q209">
        <v>0.0</v>
      </c>
      <c t="s" s="24" r="R209">
        <v>12454</v>
      </c>
      <c t="s" s="24" r="S209">
        <v>12455</v>
      </c>
      <c t="s" s="24" r="T209">
        <v>12456</v>
      </c>
      <c t="s" s="24" r="U209">
        <v>12457</v>
      </c>
    </row>
    <row r="210">
      <c t="s" s="24" r="A210">
        <v>12458</v>
      </c>
      <c t="s" s="24" r="B210">
        <v>12459</v>
      </c>
      <c t="s" s="24" r="C210">
        <v>12460</v>
      </c>
      <c t="s" s="24" r="D210">
        <v>12461</v>
      </c>
      <c s="24" r="E210">
        <v>25.0</v>
      </c>
      <c t="s" s="24" r="F210">
        <v>12462</v>
      </c>
      <c t="s" s="24" r="G210">
        <v>12463</v>
      </c>
      <c t="s" s="24" r="H210">
        <v>12464</v>
      </c>
      <c t="s" s="24" r="I210">
        <v>12465</v>
      </c>
      <c t="s" s="24" r="J210">
        <v>12466</v>
      </c>
      <c t="s" s="42" r="K210">
        <v>12467</v>
      </c>
      <c s="24" r="L210">
        <v>179.0</v>
      </c>
      <c s="24" r="M210">
        <v>73.0</v>
      </c>
      <c s="24" r="N210">
        <v>0.0</v>
      </c>
      <c s="24" r="O210">
        <v>0.0</v>
      </c>
      <c s="24" r="P210">
        <v>0.0</v>
      </c>
      <c s="24" r="Q210">
        <v>0.0</v>
      </c>
      <c t="s" s="24" r="R210">
        <v>12468</v>
      </c>
      <c t="s" s="24" r="S210">
        <v>12469</v>
      </c>
      <c t="s" s="24" r="T210">
        <v>12470</v>
      </c>
      <c t="s" s="24" r="U210">
        <v>12471</v>
      </c>
    </row>
    <row r="211">
      <c t="s" s="24" r="A211">
        <v>12472</v>
      </c>
      <c t="s" s="24" r="B211">
        <v>12473</v>
      </c>
      <c t="s" s="24" r="C211">
        <v>12474</v>
      </c>
      <c t="s" s="24" r="D211">
        <v>12475</v>
      </c>
      <c s="24" r="E211">
        <v>22.0</v>
      </c>
      <c t="s" s="24" r="F211">
        <v>12476</v>
      </c>
      <c t="s" s="24" r="G211">
        <v>12477</v>
      </c>
      <c t="s" s="24" r="H211">
        <v>12478</v>
      </c>
      <c t="s" s="24" r="I211">
        <v>12479</v>
      </c>
      <c t="s" s="42" r="K211">
        <v>12480</v>
      </c>
      <c s="24" r="L211">
        <v>181.0</v>
      </c>
      <c s="24" r="M211">
        <v>73.0</v>
      </c>
      <c s="24" r="N211">
        <v>0.0</v>
      </c>
      <c s="24" r="O211">
        <v>0.0</v>
      </c>
      <c s="24" r="P211">
        <v>0.0</v>
      </c>
      <c s="24" r="Q211">
        <v>0.0</v>
      </c>
      <c t="s" s="24" r="R211">
        <v>12481</v>
      </c>
      <c t="s" s="24" r="S211">
        <v>12482</v>
      </c>
      <c t="s" s="24" r="T211">
        <v>12483</v>
      </c>
      <c t="s" s="24" r="U211">
        <v>12484</v>
      </c>
    </row>
    <row r="212">
      <c t="s" s="24" r="A212">
        <v>12485</v>
      </c>
      <c t="s" s="24" r="B212">
        <v>12486</v>
      </c>
      <c t="s" s="24" r="C212">
        <v>12487</v>
      </c>
      <c t="s" s="24" r="D212">
        <v>12488</v>
      </c>
      <c s="24" r="E212">
        <v>31.0</v>
      </c>
      <c t="s" s="24" r="F212">
        <v>12489</v>
      </c>
      <c t="s" s="24" r="G212">
        <v>12490</v>
      </c>
      <c t="s" s="24" r="H212">
        <v>12491</v>
      </c>
      <c t="s" s="24" r="I212">
        <v>12492</v>
      </c>
      <c t="s" s="42" r="K212">
        <v>12493</v>
      </c>
      <c s="24" r="L212">
        <v>180.0</v>
      </c>
      <c s="24" r="M212">
        <v>73.0</v>
      </c>
      <c s="24" r="N212">
        <v>0.0</v>
      </c>
      <c s="24" r="O212">
        <v>0.0</v>
      </c>
      <c s="24" r="P212">
        <v>0.0</v>
      </c>
      <c s="24" r="Q212">
        <v>0.0</v>
      </c>
      <c t="s" s="24" r="R212">
        <v>12494</v>
      </c>
      <c t="s" s="24" r="T212">
        <v>12495</v>
      </c>
      <c t="s" s="24" r="U212">
        <v>12496</v>
      </c>
    </row>
    <row r="213">
      <c t="s" s="24" r="A213">
        <v>12497</v>
      </c>
      <c t="s" s="24" r="B213">
        <v>12498</v>
      </c>
      <c t="s" s="24" r="C213">
        <v>12499</v>
      </c>
      <c t="s" s="24" r="D213">
        <v>12500</v>
      </c>
      <c s="24" r="E213">
        <v>22.0</v>
      </c>
      <c t="s" s="24" r="F213">
        <v>12501</v>
      </c>
      <c t="s" s="24" r="G213">
        <v>12502</v>
      </c>
      <c t="s" s="24" r="H213">
        <v>12503</v>
      </c>
      <c t="s" s="24" r="I213">
        <v>12504</v>
      </c>
      <c t="s" s="24" r="J213">
        <v>12505</v>
      </c>
      <c t="s" s="42" r="K213">
        <v>12506</v>
      </c>
      <c s="24" r="L213">
        <v>180.0</v>
      </c>
      <c s="24" r="M213">
        <v>73.0</v>
      </c>
      <c s="24" r="N213">
        <v>0.0</v>
      </c>
      <c s="24" r="O213">
        <v>0.0</v>
      </c>
      <c s="24" r="P213">
        <v>0.0</v>
      </c>
      <c s="24" r="Q213">
        <v>0.0</v>
      </c>
      <c t="s" s="24" r="R213">
        <v>12507</v>
      </c>
      <c t="s" s="24" r="S213">
        <v>12508</v>
      </c>
      <c t="s" s="24" r="T213">
        <v>12509</v>
      </c>
      <c t="s" s="24" r="U213">
        <v>12510</v>
      </c>
    </row>
    <row r="214">
      <c t="s" s="24" r="A214">
        <v>12511</v>
      </c>
      <c t="s" s="24" r="B214">
        <v>12512</v>
      </c>
      <c t="s" s="24" r="C214">
        <v>12513</v>
      </c>
      <c t="s" s="24" r="D214">
        <v>12514</v>
      </c>
      <c s="24" r="E214">
        <v>34.0</v>
      </c>
      <c t="s" s="24" r="F214">
        <v>12515</v>
      </c>
      <c t="s" s="24" r="G214">
        <v>12516</v>
      </c>
      <c t="s" s="24" r="H214">
        <v>12517</v>
      </c>
      <c t="s" s="24" r="I214">
        <v>12518</v>
      </c>
      <c t="s" s="24" r="J214">
        <v>12519</v>
      </c>
      <c t="s" s="42" r="K214">
        <v>12520</v>
      </c>
      <c s="24" r="L214">
        <v>178.0</v>
      </c>
      <c s="24" r="M214">
        <v>73.0</v>
      </c>
      <c s="24" r="N214">
        <v>0.0</v>
      </c>
      <c s="24" r="O214">
        <v>0.0</v>
      </c>
      <c s="24" r="P214">
        <v>0.0</v>
      </c>
      <c s="24" r="Q214">
        <v>0.0</v>
      </c>
      <c t="s" s="24" r="R214">
        <v>12521</v>
      </c>
      <c t="s" s="24" r="T214">
        <v>12522</v>
      </c>
      <c t="s" s="24" r="U214">
        <v>12523</v>
      </c>
    </row>
    <row r="215">
      <c t="s" s="24" r="A215">
        <v>12524</v>
      </c>
      <c t="s" s="24" r="B215">
        <v>12525</v>
      </c>
      <c t="s" s="24" r="C215">
        <v>12526</v>
      </c>
      <c t="s" s="24" r="D215">
        <v>12527</v>
      </c>
      <c s="24" r="E215">
        <v>24.0</v>
      </c>
      <c t="s" s="24" r="F215">
        <v>12528</v>
      </c>
      <c t="s" s="24" r="G215">
        <v>12529</v>
      </c>
      <c t="s" s="24" r="H215">
        <v>12530</v>
      </c>
      <c t="s" s="24" r="I215">
        <v>12531</v>
      </c>
      <c t="s" s="24" r="J215">
        <v>12532</v>
      </c>
      <c t="s" s="42" r="K215">
        <v>12533</v>
      </c>
      <c s="24" r="L215">
        <v>184.0</v>
      </c>
      <c s="24" r="M215">
        <v>73.0</v>
      </c>
      <c s="24" r="N215">
        <v>0.0</v>
      </c>
      <c s="24" r="O215">
        <v>0.0</v>
      </c>
      <c s="24" r="P215">
        <v>0.0</v>
      </c>
      <c s="24" r="Q215">
        <v>0.0</v>
      </c>
      <c t="s" s="24" r="S215">
        <v>12534</v>
      </c>
      <c t="s" s="24" r="T215">
        <v>12535</v>
      </c>
      <c t="s" s="24" r="U215">
        <v>12536</v>
      </c>
    </row>
    <row r="216">
      <c t="s" s="24" r="A216">
        <v>12537</v>
      </c>
      <c t="s" s="24" r="B216">
        <v>12538</v>
      </c>
      <c t="s" s="24" r="C216">
        <v>12539</v>
      </c>
      <c t="s" s="24" r="D216">
        <v>12540</v>
      </c>
      <c s="24" r="E216">
        <v>27.0</v>
      </c>
      <c t="s" s="24" r="F216">
        <v>12541</v>
      </c>
      <c t="s" s="24" r="G216">
        <v>12542</v>
      </c>
      <c t="s" s="24" r="H216">
        <v>12543</v>
      </c>
      <c t="s" s="24" r="I216">
        <v>12544</v>
      </c>
      <c t="s" s="24" r="J216">
        <v>12545</v>
      </c>
      <c t="s" s="42" r="K216">
        <v>12546</v>
      </c>
      <c s="24" r="L216">
        <v>185.0</v>
      </c>
      <c s="24" r="M216">
        <v>73.0</v>
      </c>
      <c s="24" r="N216">
        <v>0.0</v>
      </c>
      <c s="24" r="O216">
        <v>0.0</v>
      </c>
      <c s="24" r="P216">
        <v>0.0</v>
      </c>
      <c s="24" r="Q216">
        <v>0.0</v>
      </c>
      <c t="s" s="24" r="R216">
        <v>12547</v>
      </c>
      <c t="s" s="24" r="S216">
        <v>12548</v>
      </c>
      <c t="s" s="24" r="T216">
        <v>12549</v>
      </c>
      <c t="s" s="24" r="U216">
        <v>12550</v>
      </c>
    </row>
    <row r="217">
      <c t="s" s="24" r="A217">
        <v>12551</v>
      </c>
      <c t="s" s="24" r="B217">
        <v>12552</v>
      </c>
      <c t="s" s="24" r="C217">
        <v>12553</v>
      </c>
      <c t="s" s="24" r="D217">
        <v>12554</v>
      </c>
      <c s="24" r="E217">
        <v>22.0</v>
      </c>
      <c t="s" s="24" r="F217">
        <v>12555</v>
      </c>
      <c t="s" s="24" r="G217">
        <v>12556</v>
      </c>
      <c t="s" s="24" r="H217">
        <v>12557</v>
      </c>
      <c t="s" s="24" r="I217">
        <v>12558</v>
      </c>
      <c t="s" s="42" r="K217">
        <v>12559</v>
      </c>
      <c s="24" r="L217">
        <v>178.0</v>
      </c>
      <c s="24" r="M217">
        <v>73.0</v>
      </c>
      <c s="24" r="N217">
        <v>0.0</v>
      </c>
      <c s="24" r="O217">
        <v>0.0</v>
      </c>
      <c s="24" r="P217">
        <v>0.0</v>
      </c>
      <c s="24" r="Q217">
        <v>0.0</v>
      </c>
      <c t="s" s="24" r="R217">
        <v>12560</v>
      </c>
      <c t="s" s="24" r="S217">
        <v>12561</v>
      </c>
      <c t="s" s="24" r="T217">
        <v>12562</v>
      </c>
      <c t="s" s="24" r="U217">
        <v>12563</v>
      </c>
    </row>
    <row r="218">
      <c t="s" s="24" r="A218">
        <v>12564</v>
      </c>
      <c t="s" s="24" r="B218">
        <v>12565</v>
      </c>
      <c t="s" s="24" r="C218">
        <v>12566</v>
      </c>
      <c t="s" s="24" r="D218">
        <v>12567</v>
      </c>
      <c s="24" r="E218">
        <v>21.0</v>
      </c>
      <c t="s" s="24" r="F218">
        <v>12568</v>
      </c>
      <c t="s" s="24" r="G218">
        <v>12569</v>
      </c>
      <c t="s" s="24" r="H218">
        <v>12570</v>
      </c>
      <c t="s" s="24" r="I218">
        <v>12571</v>
      </c>
      <c t="s" s="24" r="J218">
        <v>12572</v>
      </c>
      <c t="s" s="42" r="K218">
        <v>12573</v>
      </c>
      <c s="24" r="L218">
        <v>180.0</v>
      </c>
      <c s="24" r="M218">
        <v>73.0</v>
      </c>
      <c s="24" r="N218">
        <v>0.0</v>
      </c>
      <c s="24" r="O218">
        <v>0.0</v>
      </c>
      <c s="24" r="P218">
        <v>0.0</v>
      </c>
      <c s="24" r="Q218">
        <v>0.0</v>
      </c>
      <c t="s" s="24" r="R218">
        <v>12574</v>
      </c>
      <c t="s" s="24" r="S218">
        <v>12575</v>
      </c>
      <c t="s" s="24" r="T218">
        <v>12576</v>
      </c>
      <c t="s" s="24" r="U218">
        <v>12577</v>
      </c>
    </row>
    <row r="219">
      <c t="s" s="24" r="A219">
        <v>12578</v>
      </c>
      <c t="s" s="24" r="B219">
        <v>12579</v>
      </c>
      <c t="s" s="24" r="C219">
        <v>12580</v>
      </c>
      <c t="s" s="24" r="D219">
        <v>12581</v>
      </c>
      <c s="24" r="E219">
        <v>28.0</v>
      </c>
      <c t="s" s="24" r="F219">
        <v>12582</v>
      </c>
      <c t="s" s="24" r="G219">
        <v>12583</v>
      </c>
      <c t="s" s="24" r="H219">
        <v>12584</v>
      </c>
      <c t="s" s="24" r="I219">
        <v>12585</v>
      </c>
      <c t="s" s="24" r="J219">
        <v>12586</v>
      </c>
      <c t="s" s="42" r="K219">
        <v>12587</v>
      </c>
      <c s="24" r="L219">
        <v>179.0</v>
      </c>
      <c s="24" r="M219">
        <v>73.0</v>
      </c>
      <c s="24" r="N219">
        <v>0.0</v>
      </c>
      <c s="24" r="O219">
        <v>0.0</v>
      </c>
      <c s="24" r="P219">
        <v>0.0</v>
      </c>
      <c s="24" r="Q219">
        <v>0.0</v>
      </c>
      <c t="s" s="24" r="R219">
        <v>12588</v>
      </c>
      <c t="s" s="24" r="T219">
        <v>12589</v>
      </c>
      <c t="s" s="24" r="U219">
        <v>12590</v>
      </c>
    </row>
    <row r="220">
      <c t="s" s="24" r="A220">
        <v>12591</v>
      </c>
      <c t="s" s="24" r="B220">
        <v>12592</v>
      </c>
      <c t="s" s="24" r="C220">
        <v>12593</v>
      </c>
      <c t="s" s="24" r="D220">
        <v>12594</v>
      </c>
      <c s="24" r="E220">
        <v>21.0</v>
      </c>
      <c t="s" s="24" r="F220">
        <v>12595</v>
      </c>
      <c t="s" s="24" r="G220">
        <v>12596</v>
      </c>
      <c t="s" s="24" r="H220">
        <v>12597</v>
      </c>
      <c t="s" s="24" r="I220">
        <v>12598</v>
      </c>
      <c t="s" s="24" r="J220">
        <v>12599</v>
      </c>
      <c t="s" s="42" r="K220">
        <v>12600</v>
      </c>
      <c s="24" r="L220">
        <v>173.0</v>
      </c>
      <c s="24" r="M220">
        <v>73.0</v>
      </c>
      <c s="24" r="N220">
        <v>0.0</v>
      </c>
      <c s="24" r="O220">
        <v>0.0</v>
      </c>
      <c s="24" r="P220">
        <v>0.0</v>
      </c>
      <c s="24" r="Q220">
        <v>0.0</v>
      </c>
      <c t="s" s="24" r="R220">
        <v>12601</v>
      </c>
      <c t="s" s="24" r="S220">
        <v>12602</v>
      </c>
      <c t="s" s="24" r="T220">
        <v>12603</v>
      </c>
      <c t="s" s="24" r="U220">
        <v>12604</v>
      </c>
    </row>
    <row r="221">
      <c t="s" s="24" r="A221">
        <v>12605</v>
      </c>
      <c t="s" s="24" r="B221">
        <v>12606</v>
      </c>
      <c t="s" s="24" r="C221">
        <v>12607</v>
      </c>
      <c t="s" s="24" r="D221">
        <v>12608</v>
      </c>
      <c s="24" r="E221">
        <v>28.0</v>
      </c>
      <c t="s" s="24" r="F221">
        <v>12609</v>
      </c>
      <c t="s" s="24" r="G221">
        <v>12610</v>
      </c>
      <c t="s" s="24" r="H221">
        <v>12611</v>
      </c>
      <c t="s" s="24" r="I221">
        <v>12612</v>
      </c>
      <c t="s" s="42" r="K221">
        <v>12613</v>
      </c>
      <c s="24" r="L221">
        <v>174.0</v>
      </c>
      <c s="24" r="M221">
        <v>73.0</v>
      </c>
      <c s="24" r="N221">
        <v>0.0</v>
      </c>
      <c s="24" r="O221">
        <v>0.0</v>
      </c>
      <c s="24" r="P221">
        <v>0.0</v>
      </c>
      <c s="24" r="Q221">
        <v>0.0</v>
      </c>
      <c t="s" s="24" r="R221">
        <v>12614</v>
      </c>
      <c t="s" s="24" r="T221">
        <v>12615</v>
      </c>
      <c t="s" s="24" r="U221">
        <v>12616</v>
      </c>
    </row>
    <row r="222">
      <c t="s" s="24" r="A222">
        <v>12617</v>
      </c>
      <c t="s" s="24" r="B222">
        <v>12618</v>
      </c>
      <c t="s" s="24" r="C222">
        <v>12619</v>
      </c>
      <c t="s" s="24" r="D222">
        <v>12620</v>
      </c>
      <c s="24" r="E222">
        <v>25.0</v>
      </c>
      <c t="s" s="24" r="F222">
        <v>12621</v>
      </c>
      <c t="s" s="24" r="G222">
        <v>12622</v>
      </c>
      <c t="s" s="24" r="H222">
        <v>12623</v>
      </c>
      <c t="s" s="24" r="I222">
        <v>12624</v>
      </c>
      <c t="s" s="24" r="J222">
        <v>12625</v>
      </c>
      <c t="s" s="42" r="K222">
        <v>12626</v>
      </c>
      <c s="24" r="L222">
        <v>183.0</v>
      </c>
      <c s="24" r="M222">
        <v>73.0</v>
      </c>
      <c s="24" r="N222">
        <v>0.0</v>
      </c>
      <c s="24" r="O222">
        <v>0.0</v>
      </c>
      <c s="24" r="P222">
        <v>0.0</v>
      </c>
      <c s="24" r="Q222">
        <v>0.0</v>
      </c>
      <c t="s" s="24" r="R222">
        <v>12627</v>
      </c>
      <c t="s" s="24" r="S222">
        <v>12628</v>
      </c>
      <c t="s" s="24" r="T222">
        <v>12629</v>
      </c>
      <c t="s" s="24" r="U222">
        <v>12630</v>
      </c>
    </row>
    <row r="223">
      <c t="s" s="24" r="A223">
        <v>12631</v>
      </c>
      <c t="s" s="24" r="B223">
        <v>12632</v>
      </c>
      <c t="s" s="24" r="C223">
        <v>12633</v>
      </c>
      <c t="s" s="24" r="D223">
        <v>12634</v>
      </c>
      <c s="24" r="E223">
        <v>31.0</v>
      </c>
      <c t="s" s="24" r="F223">
        <v>12635</v>
      </c>
      <c t="s" s="24" r="G223">
        <v>12636</v>
      </c>
      <c t="s" s="24" r="H223">
        <v>12637</v>
      </c>
      <c t="s" s="24" r="I223">
        <v>12638</v>
      </c>
      <c t="s" s="24" r="J223">
        <v>12639</v>
      </c>
      <c t="s" s="42" r="K223">
        <v>12640</v>
      </c>
      <c s="24" r="L223">
        <v>178.0</v>
      </c>
      <c s="24" r="M223">
        <v>73.0</v>
      </c>
      <c s="24" r="N223">
        <v>0.0</v>
      </c>
      <c s="24" r="O223">
        <v>0.0</v>
      </c>
      <c s="24" r="P223">
        <v>0.0</v>
      </c>
      <c s="24" r="Q223">
        <v>0.0</v>
      </c>
      <c t="s" s="24" r="R223">
        <v>12641</v>
      </c>
      <c t="s" s="24" r="T223">
        <v>12642</v>
      </c>
      <c t="s" s="24" r="U223">
        <v>12643</v>
      </c>
    </row>
    <row r="224">
      <c t="s" s="24" r="A224">
        <v>12644</v>
      </c>
      <c t="s" s="24" r="B224">
        <v>12645</v>
      </c>
      <c t="s" s="24" r="C224">
        <v>12646</v>
      </c>
      <c t="s" s="24" r="D224">
        <v>12647</v>
      </c>
      <c s="24" r="E224">
        <v>26.0</v>
      </c>
      <c t="s" s="24" r="F224">
        <v>12648</v>
      </c>
      <c t="s" s="24" r="G224">
        <v>12649</v>
      </c>
      <c t="s" s="24" r="H224">
        <v>12650</v>
      </c>
      <c t="s" s="24" r="I224">
        <v>12651</v>
      </c>
      <c t="s" s="24" r="J224">
        <v>12652</v>
      </c>
      <c t="s" s="42" r="K224">
        <v>12653</v>
      </c>
      <c s="24" r="L224">
        <v>172.0</v>
      </c>
      <c s="24" r="M224">
        <v>73.0</v>
      </c>
      <c s="24" r="N224">
        <v>0.0</v>
      </c>
      <c s="24" r="O224">
        <v>1.0</v>
      </c>
      <c s="24" r="P224">
        <v>0.0</v>
      </c>
      <c s="24" r="Q224">
        <v>0.0</v>
      </c>
      <c t="s" s="24" r="R224">
        <v>12654</v>
      </c>
      <c t="s" s="24" r="S224">
        <v>12655</v>
      </c>
      <c t="s" s="24" r="T224">
        <v>12656</v>
      </c>
      <c t="s" s="24" r="U224">
        <v>12657</v>
      </c>
    </row>
    <row r="225">
      <c t="s" s="24" r="A225">
        <v>12658</v>
      </c>
      <c t="s" s="24" r="B225">
        <v>12659</v>
      </c>
      <c t="s" s="24" r="C225">
        <v>12660</v>
      </c>
      <c t="s" s="24" r="D225">
        <v>12661</v>
      </c>
      <c s="24" r="E225">
        <v>23.0</v>
      </c>
      <c t="s" s="24" r="F225">
        <v>12662</v>
      </c>
      <c t="s" s="24" r="G225">
        <v>12663</v>
      </c>
      <c t="s" s="24" r="H225">
        <v>12664</v>
      </c>
      <c t="s" s="24" r="I225">
        <v>12665</v>
      </c>
      <c t="s" s="24" r="J225">
        <v>12666</v>
      </c>
      <c t="s" s="42" r="K225">
        <v>12667</v>
      </c>
      <c s="24" r="L225">
        <v>185.0</v>
      </c>
      <c s="24" r="M225">
        <v>73.0</v>
      </c>
      <c s="24" r="N225">
        <v>0.0</v>
      </c>
      <c s="24" r="O225">
        <v>0.0</v>
      </c>
      <c s="24" r="P225">
        <v>0.0</v>
      </c>
      <c s="24" r="Q225">
        <v>0.0</v>
      </c>
      <c t="s" s="24" r="R225">
        <v>12668</v>
      </c>
      <c t="s" s="24" r="S225">
        <v>12669</v>
      </c>
      <c t="s" s="24" r="T225">
        <v>12670</v>
      </c>
      <c t="s" s="24" r="U225">
        <v>12671</v>
      </c>
    </row>
    <row r="226">
      <c t="s" s="24" r="A226">
        <v>12672</v>
      </c>
      <c t="s" s="24" r="B226">
        <v>12673</v>
      </c>
      <c t="s" s="24" r="C226">
        <v>12674</v>
      </c>
      <c t="s" s="24" r="D226">
        <v>12675</v>
      </c>
      <c s="24" r="E226">
        <v>34.0</v>
      </c>
      <c t="s" s="24" r="F226">
        <v>12676</v>
      </c>
      <c t="s" s="24" r="G226">
        <v>12677</v>
      </c>
      <c t="s" s="24" r="H226">
        <v>12678</v>
      </c>
      <c t="s" s="24" r="I226">
        <v>12679</v>
      </c>
      <c t="s" s="24" r="J226">
        <v>12680</v>
      </c>
      <c t="s" s="42" r="K226">
        <v>12681</v>
      </c>
      <c s="24" r="L226">
        <v>180.0</v>
      </c>
      <c s="24" r="M226">
        <v>73.0</v>
      </c>
      <c s="24" r="N226">
        <v>0.0</v>
      </c>
      <c s="24" r="O226">
        <v>0.0</v>
      </c>
      <c s="24" r="P226">
        <v>0.0</v>
      </c>
      <c s="24" r="Q226">
        <v>0.0</v>
      </c>
      <c t="s" s="24" r="R226">
        <v>12682</v>
      </c>
      <c t="s" s="24" r="S226">
        <v>12683</v>
      </c>
      <c t="s" s="24" r="T226">
        <v>12684</v>
      </c>
      <c t="s" s="24" r="U226">
        <v>12685</v>
      </c>
    </row>
    <row r="227">
      <c t="s" s="24" r="A227">
        <v>12686</v>
      </c>
      <c t="s" s="24" r="B227">
        <v>12687</v>
      </c>
      <c t="s" s="24" r="C227">
        <v>12688</v>
      </c>
      <c t="s" s="24" r="D227">
        <v>12689</v>
      </c>
      <c s="24" r="E227">
        <v>27.0</v>
      </c>
      <c t="s" s="24" r="F227">
        <v>12690</v>
      </c>
      <c t="s" s="24" r="G227">
        <v>12691</v>
      </c>
      <c t="s" s="24" r="H227">
        <v>12692</v>
      </c>
      <c t="s" s="24" r="I227">
        <v>12693</v>
      </c>
      <c t="s" s="24" r="J227">
        <v>12694</v>
      </c>
      <c t="s" s="42" r="K227">
        <v>12695</v>
      </c>
      <c s="24" r="L227">
        <v>180.0</v>
      </c>
      <c s="24" r="M227">
        <v>73.0</v>
      </c>
      <c s="24" r="N227">
        <v>0.0</v>
      </c>
      <c s="24" r="O227">
        <v>0.0</v>
      </c>
      <c s="24" r="P227">
        <v>0.0</v>
      </c>
      <c s="24" r="Q227">
        <v>0.0</v>
      </c>
      <c t="s" s="24" r="R227">
        <v>12696</v>
      </c>
      <c t="s" s="24" r="S227">
        <v>12697</v>
      </c>
      <c t="s" s="24" r="T227">
        <v>12698</v>
      </c>
      <c t="s" s="24" r="U227">
        <v>12699</v>
      </c>
    </row>
    <row r="228">
      <c t="s" s="24" r="A228">
        <v>12700</v>
      </c>
      <c t="s" s="24" r="B228">
        <v>12701</v>
      </c>
      <c t="s" s="24" r="C228">
        <v>12702</v>
      </c>
      <c t="s" s="24" r="D228">
        <v>12703</v>
      </c>
      <c s="24" r="E228">
        <v>24.0</v>
      </c>
      <c t="s" s="24" r="F228">
        <v>12704</v>
      </c>
      <c t="s" s="24" r="G228">
        <v>12705</v>
      </c>
      <c t="s" s="24" r="H228">
        <v>12706</v>
      </c>
      <c t="s" s="24" r="I228">
        <v>12707</v>
      </c>
      <c t="s" s="24" r="J228">
        <v>12708</v>
      </c>
      <c t="s" s="42" r="K228">
        <v>12709</v>
      </c>
      <c s="24" r="L228">
        <v>178.0</v>
      </c>
      <c s="24" r="M228">
        <v>73.0</v>
      </c>
      <c s="24" r="N228">
        <v>0.0</v>
      </c>
      <c s="24" r="O228">
        <v>0.0</v>
      </c>
      <c s="24" r="P228">
        <v>0.0</v>
      </c>
      <c s="24" r="Q228">
        <v>0.0</v>
      </c>
      <c t="s" s="24" r="R228">
        <v>12710</v>
      </c>
      <c t="s" s="24" r="T228">
        <v>12711</v>
      </c>
      <c t="s" s="24" r="U228">
        <v>12712</v>
      </c>
    </row>
    <row r="229">
      <c t="s" s="24" r="A229">
        <v>12713</v>
      </c>
      <c t="s" s="24" r="B229">
        <v>12714</v>
      </c>
      <c t="s" s="24" r="C229">
        <v>12715</v>
      </c>
      <c t="s" s="24" r="D229">
        <v>12716</v>
      </c>
      <c s="24" r="E229">
        <v>24.0</v>
      </c>
      <c t="s" s="24" r="F229">
        <v>12717</v>
      </c>
      <c t="s" s="24" r="G229">
        <v>12718</v>
      </c>
      <c t="s" s="24" r="H229">
        <v>12719</v>
      </c>
      <c t="s" s="24" r="I229">
        <v>12720</v>
      </c>
      <c t="s" s="42" r="K229">
        <v>12721</v>
      </c>
      <c s="24" r="L229">
        <v>183.0</v>
      </c>
      <c s="24" r="M229">
        <v>73.0</v>
      </c>
      <c s="24" r="N229">
        <v>0.0</v>
      </c>
      <c s="24" r="O229">
        <v>0.0</v>
      </c>
      <c s="24" r="P229">
        <v>0.0</v>
      </c>
      <c s="24" r="Q229">
        <v>0.0</v>
      </c>
      <c t="s" s="24" r="R229">
        <v>12722</v>
      </c>
      <c t="s" s="24" r="S229">
        <v>12723</v>
      </c>
      <c t="s" s="24" r="T229">
        <v>12724</v>
      </c>
      <c t="s" s="24" r="U229">
        <v>12725</v>
      </c>
    </row>
    <row r="230">
      <c t="s" s="24" r="A230">
        <v>12726</v>
      </c>
      <c t="s" s="24" r="B230">
        <v>12727</v>
      </c>
      <c t="s" s="24" r="C230">
        <v>12728</v>
      </c>
      <c t="s" s="24" r="D230">
        <v>12729</v>
      </c>
      <c s="24" r="E230">
        <v>29.0</v>
      </c>
      <c t="s" s="24" r="F230">
        <v>12730</v>
      </c>
      <c t="s" s="24" r="G230">
        <v>12731</v>
      </c>
      <c t="s" s="24" r="H230">
        <v>12732</v>
      </c>
      <c t="s" s="24" r="I230">
        <v>12733</v>
      </c>
      <c t="s" s="42" r="K230">
        <v>12734</v>
      </c>
      <c s="24" r="L230">
        <v>184.0</v>
      </c>
      <c s="24" r="M230">
        <v>73.0</v>
      </c>
      <c s="24" r="N230">
        <v>0.0</v>
      </c>
      <c s="24" r="O230">
        <v>0.0</v>
      </c>
      <c s="24" r="P230">
        <v>0.0</v>
      </c>
      <c s="24" r="Q230">
        <v>0.0</v>
      </c>
      <c t="s" s="24" r="R230">
        <v>12735</v>
      </c>
      <c t="s" s="24" r="T230">
        <v>12736</v>
      </c>
      <c t="s" s="24" r="U230">
        <v>12737</v>
      </c>
    </row>
    <row r="231">
      <c t="s" s="24" r="A231">
        <v>12738</v>
      </c>
      <c t="s" s="24" r="B231">
        <v>12739</v>
      </c>
      <c t="s" s="24" r="C231">
        <v>12740</v>
      </c>
      <c t="s" s="24" r="D231">
        <v>12741</v>
      </c>
      <c s="24" r="E231">
        <v>25.0</v>
      </c>
      <c t="s" s="24" r="F231">
        <v>12742</v>
      </c>
      <c t="s" s="24" r="G231">
        <v>12743</v>
      </c>
      <c t="s" s="24" r="H231">
        <v>12744</v>
      </c>
      <c t="s" s="24" r="I231">
        <v>12745</v>
      </c>
      <c t="s" s="24" r="J231">
        <v>12746</v>
      </c>
      <c t="s" s="42" r="K231">
        <v>12747</v>
      </c>
      <c s="24" r="L231">
        <v>183.0</v>
      </c>
      <c s="24" r="M231">
        <v>73.0</v>
      </c>
      <c s="24" r="N231">
        <v>0.0</v>
      </c>
      <c s="24" r="O231">
        <v>0.0</v>
      </c>
      <c s="24" r="P231">
        <v>0.0</v>
      </c>
      <c s="24" r="Q231">
        <v>0.0</v>
      </c>
      <c t="s" s="24" r="R231">
        <v>12748</v>
      </c>
      <c t="s" s="24" r="S231">
        <v>12749</v>
      </c>
      <c t="s" s="24" r="T231">
        <v>12750</v>
      </c>
      <c t="s" s="24" r="U231">
        <v>12751</v>
      </c>
    </row>
    <row r="232">
      <c t="s" s="24" r="A232">
        <v>12752</v>
      </c>
      <c t="s" s="24" r="B232">
        <v>12753</v>
      </c>
      <c t="s" s="24" r="C232">
        <v>12754</v>
      </c>
      <c t="s" s="24" r="D232">
        <v>12755</v>
      </c>
      <c s="24" r="E232">
        <v>28.0</v>
      </c>
      <c t="s" s="24" r="F232">
        <v>12756</v>
      </c>
      <c t="s" s="24" r="G232">
        <v>12757</v>
      </c>
      <c t="s" s="24" r="H232">
        <v>12758</v>
      </c>
      <c t="s" s="24" r="I232">
        <v>12759</v>
      </c>
      <c t="s" s="24" r="J232">
        <v>12760</v>
      </c>
      <c t="s" s="42" r="K232">
        <v>12761</v>
      </c>
      <c s="24" r="L232">
        <v>176.0</v>
      </c>
      <c s="24" r="M232">
        <v>73.0</v>
      </c>
      <c s="24" r="N232">
        <v>0.0</v>
      </c>
      <c s="24" r="O232">
        <v>0.0</v>
      </c>
      <c s="24" r="P232">
        <v>0.0</v>
      </c>
      <c s="24" r="Q232">
        <v>0.0</v>
      </c>
      <c t="s" s="24" r="R232">
        <v>12762</v>
      </c>
      <c t="s" s="24" r="T232">
        <v>12763</v>
      </c>
      <c t="s" s="24" r="U232">
        <v>12764</v>
      </c>
    </row>
    <row r="233">
      <c t="s" s="24" r="A233">
        <v>12765</v>
      </c>
      <c t="s" s="24" r="B233">
        <v>12766</v>
      </c>
      <c t="s" s="24" r="C233">
        <v>12767</v>
      </c>
      <c t="s" s="24" r="D233">
        <v>12768</v>
      </c>
      <c s="24" r="E233">
        <v>23.0</v>
      </c>
      <c t="s" s="24" r="F233">
        <v>12769</v>
      </c>
      <c t="s" s="24" r="G233">
        <v>12770</v>
      </c>
      <c t="s" s="24" r="H233">
        <v>12771</v>
      </c>
      <c t="s" s="24" r="I233">
        <v>12772</v>
      </c>
      <c t="s" s="24" r="J233">
        <v>12773</v>
      </c>
      <c t="s" s="42" r="K233">
        <v>12774</v>
      </c>
      <c s="24" r="L233">
        <v>185.0</v>
      </c>
      <c s="24" r="M233">
        <v>73.0</v>
      </c>
      <c s="24" r="N233">
        <v>0.0</v>
      </c>
      <c s="24" r="O233">
        <v>0.0</v>
      </c>
      <c s="24" r="P233">
        <v>0.0</v>
      </c>
      <c s="24" r="Q233">
        <v>0.0</v>
      </c>
      <c t="s" s="24" r="R233">
        <v>12775</v>
      </c>
      <c t="s" s="24" r="S233">
        <v>12776</v>
      </c>
      <c t="s" s="24" r="T233">
        <v>12777</v>
      </c>
      <c t="s" s="24" r="U233">
        <v>12778</v>
      </c>
    </row>
    <row r="234">
      <c t="s" s="24" r="A234">
        <v>12779</v>
      </c>
      <c t="s" s="24" r="B234">
        <v>12780</v>
      </c>
      <c t="s" s="24" r="C234">
        <v>12781</v>
      </c>
      <c t="s" s="24" r="D234">
        <v>12782</v>
      </c>
      <c s="24" r="E234">
        <v>27.0</v>
      </c>
      <c t="s" s="24" r="F234">
        <v>12783</v>
      </c>
      <c t="s" s="24" r="G234">
        <v>12784</v>
      </c>
      <c t="s" s="24" r="H234">
        <v>12785</v>
      </c>
      <c t="s" s="24" r="I234">
        <v>12786</v>
      </c>
      <c t="s" s="24" r="J234">
        <v>12787</v>
      </c>
      <c t="s" s="42" r="K234">
        <v>12788</v>
      </c>
      <c s="24" r="L234">
        <v>178.0</v>
      </c>
      <c s="24" r="M234">
        <v>73.0</v>
      </c>
      <c s="24" r="N234">
        <v>0.0</v>
      </c>
      <c s="24" r="O234">
        <v>0.0</v>
      </c>
      <c s="24" r="P234">
        <v>0.0</v>
      </c>
      <c s="24" r="Q234">
        <v>0.0</v>
      </c>
      <c t="s" s="24" r="T234">
        <v>12789</v>
      </c>
      <c t="s" s="24" r="U234">
        <v>12790</v>
      </c>
    </row>
    <row r="235">
      <c t="s" s="24" r="A235">
        <v>12791</v>
      </c>
      <c t="s" s="24" r="B235">
        <v>12792</v>
      </c>
      <c t="s" s="24" r="C235">
        <v>12793</v>
      </c>
      <c t="s" s="24" r="D235">
        <v>12794</v>
      </c>
      <c s="24" r="E235">
        <v>32.0</v>
      </c>
      <c t="s" s="24" r="F235">
        <v>12795</v>
      </c>
      <c t="s" s="24" r="G235">
        <v>12796</v>
      </c>
      <c t="s" s="24" r="H235">
        <v>12797</v>
      </c>
      <c t="s" s="24" r="I235">
        <v>12798</v>
      </c>
      <c t="s" s="24" r="J235">
        <v>12799</v>
      </c>
      <c t="s" s="42" r="K235">
        <v>12800</v>
      </c>
      <c s="24" r="L235">
        <v>170.0</v>
      </c>
      <c s="24" r="M235">
        <v>73.0</v>
      </c>
      <c s="24" r="N235">
        <v>0.0</v>
      </c>
      <c s="24" r="O235">
        <v>0.0</v>
      </c>
      <c s="24" r="P235">
        <v>0.0</v>
      </c>
      <c s="24" r="Q235">
        <v>0.0</v>
      </c>
      <c t="s" s="24" r="R235">
        <v>12801</v>
      </c>
      <c t="s" s="24" r="S235">
        <v>12802</v>
      </c>
      <c t="s" s="24" r="T235">
        <v>12803</v>
      </c>
      <c t="s" s="24" r="U235">
        <v>12804</v>
      </c>
    </row>
    <row r="236">
      <c t="s" s="24" r="A236">
        <v>12805</v>
      </c>
      <c t="s" s="24" r="B236">
        <v>12806</v>
      </c>
      <c t="s" s="24" r="C236">
        <v>12807</v>
      </c>
      <c t="s" s="24" r="D236">
        <v>12808</v>
      </c>
      <c s="24" r="E236">
        <v>27.0</v>
      </c>
      <c t="s" s="24" r="F236">
        <v>12809</v>
      </c>
      <c t="s" s="24" r="G236">
        <v>12810</v>
      </c>
      <c t="s" s="24" r="H236">
        <v>12811</v>
      </c>
      <c t="s" s="24" r="I236">
        <v>12812</v>
      </c>
      <c t="s" s="24" r="J236">
        <v>12813</v>
      </c>
      <c t="s" s="42" r="K236">
        <v>12814</v>
      </c>
      <c s="24" r="L236">
        <v>187.0</v>
      </c>
      <c s="24" r="M236">
        <v>73.0</v>
      </c>
      <c s="24" r="N236">
        <v>0.0</v>
      </c>
      <c s="24" r="O236">
        <v>0.0</v>
      </c>
      <c s="24" r="P236">
        <v>0.0</v>
      </c>
      <c s="24" r="Q236">
        <v>0.0</v>
      </c>
      <c t="s" s="24" r="R236">
        <v>12815</v>
      </c>
      <c t="s" s="24" r="T236">
        <v>12816</v>
      </c>
      <c t="s" s="24" r="U236">
        <v>12817</v>
      </c>
    </row>
    <row r="237">
      <c t="s" s="24" r="A237">
        <v>12818</v>
      </c>
      <c t="s" s="24" r="B237">
        <v>12819</v>
      </c>
      <c t="s" s="24" r="C237">
        <v>12820</v>
      </c>
      <c t="s" s="24" r="D237">
        <v>12821</v>
      </c>
      <c s="24" r="E237">
        <v>30.0</v>
      </c>
      <c t="s" s="24" r="F237">
        <v>12822</v>
      </c>
      <c t="s" s="24" r="G237">
        <v>12823</v>
      </c>
      <c t="s" s="24" r="H237">
        <v>12824</v>
      </c>
      <c t="s" s="24" r="I237">
        <v>12825</v>
      </c>
      <c t="s" s="24" r="J237">
        <v>12826</v>
      </c>
      <c t="s" s="42" r="K237">
        <v>12827</v>
      </c>
      <c s="24" r="L237">
        <v>173.0</v>
      </c>
      <c s="24" r="M237">
        <v>73.0</v>
      </c>
      <c s="24" r="N237">
        <v>0.0</v>
      </c>
      <c s="24" r="O237">
        <v>0.0</v>
      </c>
      <c s="24" r="P237">
        <v>0.0</v>
      </c>
      <c s="24" r="Q237">
        <v>0.0</v>
      </c>
      <c t="s" s="24" r="R237">
        <v>12828</v>
      </c>
      <c t="s" s="24" r="S237">
        <v>12829</v>
      </c>
      <c t="s" s="24" r="T237">
        <v>12830</v>
      </c>
      <c t="s" s="24" r="U237">
        <v>12831</v>
      </c>
    </row>
    <row r="238">
      <c t="s" s="24" r="A238">
        <v>12832</v>
      </c>
      <c t="s" s="24" r="B238">
        <v>12833</v>
      </c>
      <c t="s" s="24" r="C238">
        <v>12834</v>
      </c>
      <c t="s" s="24" r="D238">
        <v>12835</v>
      </c>
      <c s="24" r="E238">
        <v>31.0</v>
      </c>
      <c t="s" s="24" r="F238">
        <v>12836</v>
      </c>
      <c t="s" s="24" r="G238">
        <v>12837</v>
      </c>
      <c t="s" s="24" r="H238">
        <v>12838</v>
      </c>
      <c t="s" s="24" r="I238">
        <v>12839</v>
      </c>
      <c t="s" s="24" r="J238">
        <v>12840</v>
      </c>
      <c t="s" s="42" r="K238">
        <v>12841</v>
      </c>
      <c s="24" r="L238">
        <v>180.0</v>
      </c>
      <c s="24" r="M238">
        <v>73.0</v>
      </c>
      <c s="24" r="N238">
        <v>0.0</v>
      </c>
      <c s="24" r="O238">
        <v>0.0</v>
      </c>
      <c s="24" r="P238">
        <v>0.0</v>
      </c>
      <c s="24" r="Q238">
        <v>0.0</v>
      </c>
      <c t="s" s="24" r="R238">
        <v>12842</v>
      </c>
      <c t="s" s="24" r="S238">
        <v>12843</v>
      </c>
      <c t="s" s="24" r="T238">
        <v>12844</v>
      </c>
      <c t="s" s="24" r="U238">
        <v>12845</v>
      </c>
    </row>
    <row r="239">
      <c t="s" s="24" r="A239">
        <v>12846</v>
      </c>
      <c t="s" s="24" r="B239">
        <v>12847</v>
      </c>
      <c t="s" s="24" r="C239">
        <v>12848</v>
      </c>
      <c t="s" s="24" r="D239">
        <v>12849</v>
      </c>
      <c s="24" r="E239">
        <v>31.0</v>
      </c>
      <c t="s" s="24" r="F239">
        <v>12850</v>
      </c>
      <c t="s" s="24" r="G239">
        <v>12851</v>
      </c>
      <c t="s" s="24" r="H239">
        <v>12852</v>
      </c>
      <c t="s" s="24" r="I239">
        <v>12853</v>
      </c>
      <c t="s" s="42" r="K239">
        <v>12854</v>
      </c>
      <c s="24" r="L239">
        <v>183.0</v>
      </c>
      <c s="24" r="M239">
        <v>73.0</v>
      </c>
      <c s="24" r="N239">
        <v>0.0</v>
      </c>
      <c s="24" r="O239">
        <v>0.0</v>
      </c>
      <c s="24" r="P239">
        <v>0.0</v>
      </c>
      <c s="24" r="Q239">
        <v>0.0</v>
      </c>
      <c t="s" s="24" r="R239">
        <v>12855</v>
      </c>
      <c t="s" s="24" r="T239">
        <v>12856</v>
      </c>
      <c t="s" s="24" r="U239">
        <v>12857</v>
      </c>
    </row>
    <row r="240">
      <c t="s" s="24" r="A240">
        <v>12858</v>
      </c>
      <c t="s" s="24" r="B240">
        <v>12859</v>
      </c>
      <c t="s" s="24" r="C240">
        <v>12860</v>
      </c>
      <c t="s" s="24" r="D240">
        <v>12861</v>
      </c>
      <c s="24" r="E240">
        <v>29.0</v>
      </c>
      <c t="s" s="24" r="F240">
        <v>12862</v>
      </c>
      <c t="s" s="24" r="G240">
        <v>12863</v>
      </c>
      <c t="s" s="24" r="H240">
        <v>12864</v>
      </c>
      <c t="s" s="24" r="I240">
        <v>12865</v>
      </c>
      <c t="s" s="24" r="J240">
        <v>12866</v>
      </c>
      <c t="s" s="42" r="K240">
        <v>12867</v>
      </c>
      <c s="24" r="L240">
        <v>177.0</v>
      </c>
      <c s="24" r="M240">
        <v>73.0</v>
      </c>
      <c s="24" r="N240">
        <v>0.0</v>
      </c>
      <c s="24" r="O240">
        <v>0.0</v>
      </c>
      <c s="24" r="P240">
        <v>0.0</v>
      </c>
      <c s="24" r="Q240">
        <v>0.0</v>
      </c>
      <c t="s" s="24" r="R240">
        <v>12868</v>
      </c>
      <c t="s" s="24" r="T240">
        <v>12869</v>
      </c>
      <c t="s" s="24" r="U240">
        <v>12870</v>
      </c>
    </row>
    <row r="241">
      <c t="s" s="24" r="A241">
        <v>12871</v>
      </c>
      <c t="s" s="24" r="B241">
        <v>12872</v>
      </c>
      <c t="s" s="24" r="C241">
        <v>12873</v>
      </c>
      <c t="s" s="24" r="D241">
        <v>12874</v>
      </c>
      <c s="24" r="E241">
        <v>28.0</v>
      </c>
      <c t="s" s="24" r="F241">
        <v>12875</v>
      </c>
      <c t="s" s="24" r="G241">
        <v>12876</v>
      </c>
      <c t="s" s="24" r="H241">
        <v>12877</v>
      </c>
      <c t="s" s="24" r="I241">
        <v>12878</v>
      </c>
      <c t="s" s="24" r="J241">
        <v>12879</v>
      </c>
      <c t="s" s="42" r="K241">
        <v>12880</v>
      </c>
      <c s="24" r="L241">
        <v>185.0</v>
      </c>
      <c s="24" r="M241">
        <v>73.0</v>
      </c>
      <c s="24" r="N241">
        <v>0.0</v>
      </c>
      <c s="24" r="O241">
        <v>0.0</v>
      </c>
      <c s="24" r="P241">
        <v>0.0</v>
      </c>
      <c s="24" r="Q241">
        <v>0.0</v>
      </c>
      <c t="s" s="24" r="R241">
        <v>12881</v>
      </c>
      <c t="s" s="24" r="S241">
        <v>12882</v>
      </c>
      <c t="s" s="24" r="T241">
        <v>12883</v>
      </c>
      <c t="s" s="24" r="U241">
        <v>12884</v>
      </c>
    </row>
    <row r="242">
      <c t="s" s="24" r="A242">
        <v>12885</v>
      </c>
      <c t="s" s="24" r="B242">
        <v>12886</v>
      </c>
      <c t="s" s="24" r="C242">
        <v>12887</v>
      </c>
      <c t="s" s="24" r="D242">
        <v>12888</v>
      </c>
      <c s="24" r="E242">
        <v>27.0</v>
      </c>
      <c t="s" s="24" r="F242">
        <v>12889</v>
      </c>
      <c t="s" s="24" r="G242">
        <v>12890</v>
      </c>
      <c t="s" s="24" r="H242">
        <v>12891</v>
      </c>
      <c t="s" s="24" r="I242">
        <v>12892</v>
      </c>
      <c t="s" s="42" r="K242">
        <v>12893</v>
      </c>
      <c s="24" r="L242">
        <v>190.0</v>
      </c>
      <c s="24" r="M242">
        <v>73.0</v>
      </c>
      <c s="24" r="N242">
        <v>0.0</v>
      </c>
      <c s="24" r="O242">
        <v>0.0</v>
      </c>
      <c s="24" r="P242">
        <v>0.0</v>
      </c>
      <c s="24" r="Q242">
        <v>0.0</v>
      </c>
      <c t="s" s="24" r="R242">
        <v>12894</v>
      </c>
      <c t="s" s="24" r="S242">
        <v>12895</v>
      </c>
      <c t="s" s="24" r="T242">
        <v>12896</v>
      </c>
      <c t="s" s="24" r="U242">
        <v>12897</v>
      </c>
    </row>
    <row r="243">
      <c t="s" s="24" r="A243">
        <v>12898</v>
      </c>
      <c t="s" s="24" r="B243">
        <v>12899</v>
      </c>
      <c t="s" s="24" r="C243">
        <v>12900</v>
      </c>
      <c t="s" s="24" r="D243">
        <v>12901</v>
      </c>
      <c s="24" r="E243">
        <v>27.0</v>
      </c>
      <c t="s" s="24" r="F243">
        <v>12902</v>
      </c>
      <c t="s" s="24" r="G243">
        <v>12903</v>
      </c>
      <c t="s" s="24" r="H243">
        <v>12904</v>
      </c>
      <c t="s" s="24" r="I243">
        <v>12905</v>
      </c>
      <c t="s" s="24" r="J243">
        <v>12906</v>
      </c>
      <c t="s" s="42" r="K243">
        <v>12907</v>
      </c>
      <c s="24" r="L243">
        <v>178.0</v>
      </c>
      <c s="24" r="M243">
        <v>73.0</v>
      </c>
      <c s="24" r="N243">
        <v>0.0</v>
      </c>
      <c s="24" r="O243">
        <v>0.0</v>
      </c>
      <c s="24" r="P243">
        <v>0.0</v>
      </c>
      <c s="24" r="Q243">
        <v>0.0</v>
      </c>
      <c t="s" s="24" r="S243">
        <v>12908</v>
      </c>
      <c t="s" s="24" r="T243">
        <v>12909</v>
      </c>
      <c t="s" s="24" r="U243">
        <v>12910</v>
      </c>
    </row>
    <row r="244">
      <c t="s" s="24" r="A244">
        <v>12911</v>
      </c>
      <c t="s" s="24" r="B244">
        <v>12912</v>
      </c>
      <c t="s" s="24" r="C244">
        <v>12913</v>
      </c>
      <c t="s" s="24" r="D244">
        <v>12914</v>
      </c>
      <c s="24" r="E244">
        <v>29.0</v>
      </c>
      <c t="s" s="24" r="F244">
        <v>12915</v>
      </c>
      <c t="s" s="24" r="G244">
        <v>12916</v>
      </c>
      <c t="s" s="24" r="H244">
        <v>12917</v>
      </c>
      <c t="s" s="24" r="I244">
        <v>12918</v>
      </c>
      <c t="s" s="24" r="J244">
        <v>12919</v>
      </c>
      <c t="s" s="42" r="K244">
        <v>12920</v>
      </c>
      <c s="24" r="L244">
        <v>170.0</v>
      </c>
      <c s="24" r="M244">
        <v>73.0</v>
      </c>
      <c s="24" r="N244">
        <v>0.0</v>
      </c>
      <c s="24" r="O244">
        <v>0.0</v>
      </c>
      <c s="24" r="P244">
        <v>0.0</v>
      </c>
      <c s="24" r="Q244">
        <v>0.0</v>
      </c>
      <c t="s" s="24" r="R244">
        <v>12921</v>
      </c>
      <c t="s" s="24" r="T244">
        <v>12922</v>
      </c>
      <c t="s" s="24" r="U244">
        <v>12923</v>
      </c>
    </row>
    <row r="245">
      <c t="s" s="24" r="A245">
        <v>12924</v>
      </c>
      <c t="s" s="24" r="B245">
        <v>12925</v>
      </c>
      <c t="s" s="24" r="C245">
        <v>12926</v>
      </c>
      <c t="s" s="24" r="D245">
        <v>12927</v>
      </c>
      <c s="24" r="E245">
        <v>32.0</v>
      </c>
      <c t="s" s="24" r="F245">
        <v>12928</v>
      </c>
      <c t="s" s="24" r="G245">
        <v>12929</v>
      </c>
      <c t="s" s="24" r="H245">
        <v>12930</v>
      </c>
      <c t="s" s="24" r="I245">
        <v>12931</v>
      </c>
      <c t="s" s="24" r="J245">
        <v>12932</v>
      </c>
      <c t="s" s="42" r="K245">
        <v>12933</v>
      </c>
      <c s="24" r="L245">
        <v>176.0</v>
      </c>
      <c s="24" r="M245">
        <v>73.0</v>
      </c>
      <c s="24" r="N245">
        <v>0.0</v>
      </c>
      <c s="24" r="O245">
        <v>0.0</v>
      </c>
      <c s="24" r="P245">
        <v>0.0</v>
      </c>
      <c s="24" r="Q245">
        <v>0.0</v>
      </c>
      <c t="s" s="24" r="R245">
        <v>12934</v>
      </c>
      <c t="s" s="24" r="S245">
        <v>12935</v>
      </c>
      <c t="s" s="24" r="T245">
        <v>12936</v>
      </c>
      <c t="s" s="24" r="U245">
        <v>12937</v>
      </c>
    </row>
    <row r="246">
      <c t="s" s="24" r="A246">
        <v>12938</v>
      </c>
      <c t="s" s="24" r="B246">
        <v>12939</v>
      </c>
      <c t="s" s="24" r="C246">
        <v>12940</v>
      </c>
      <c t="s" s="24" r="D246">
        <v>12941</v>
      </c>
      <c s="24" r="E246">
        <v>25.0</v>
      </c>
      <c t="s" s="24" r="F246">
        <v>12942</v>
      </c>
      <c t="s" s="24" r="G246">
        <v>12943</v>
      </c>
      <c t="s" s="24" r="H246">
        <v>12944</v>
      </c>
      <c t="s" s="24" r="I246">
        <v>12945</v>
      </c>
      <c t="s" s="24" r="J246">
        <v>12946</v>
      </c>
      <c t="s" s="42" r="K246">
        <v>12947</v>
      </c>
      <c s="24" r="L246">
        <v>189.0</v>
      </c>
      <c s="24" r="M246">
        <v>73.0</v>
      </c>
      <c s="24" r="N246">
        <v>0.0</v>
      </c>
      <c s="24" r="O246">
        <v>0.0</v>
      </c>
      <c s="24" r="P246">
        <v>0.0</v>
      </c>
      <c s="24" r="Q246">
        <v>0.0</v>
      </c>
      <c t="s" s="24" r="R246">
        <v>12948</v>
      </c>
      <c t="s" s="24" r="S246">
        <v>12949</v>
      </c>
      <c t="s" s="24" r="T246">
        <v>12950</v>
      </c>
      <c t="s" s="24" r="U246">
        <v>12951</v>
      </c>
    </row>
    <row r="247">
      <c t="s" s="24" r="A247">
        <v>12952</v>
      </c>
      <c t="s" s="24" r="B247">
        <v>12953</v>
      </c>
      <c t="s" s="24" r="C247">
        <v>12954</v>
      </c>
      <c t="s" s="24" r="D247">
        <v>12955</v>
      </c>
      <c s="24" r="E247">
        <v>28.0</v>
      </c>
      <c t="s" s="24" r="F247">
        <v>12956</v>
      </c>
      <c t="s" s="24" r="G247">
        <v>12957</v>
      </c>
      <c t="s" s="24" r="H247">
        <v>12958</v>
      </c>
      <c t="s" s="24" r="I247">
        <v>12959</v>
      </c>
      <c t="s" s="24" r="J247">
        <v>12960</v>
      </c>
      <c t="s" s="42" r="K247">
        <v>12961</v>
      </c>
      <c s="24" r="L247">
        <v>179.0</v>
      </c>
      <c s="24" r="M247">
        <v>73.0</v>
      </c>
      <c s="24" r="N247">
        <v>0.0</v>
      </c>
      <c s="24" r="O247">
        <v>0.0</v>
      </c>
      <c s="24" r="P247">
        <v>0.0</v>
      </c>
      <c s="24" r="Q247">
        <v>0.0</v>
      </c>
      <c t="s" s="24" r="R247">
        <v>12962</v>
      </c>
      <c t="s" s="24" r="S247">
        <v>12963</v>
      </c>
      <c t="s" s="24" r="T247">
        <v>12964</v>
      </c>
      <c t="s" s="24" r="U247">
        <v>12965</v>
      </c>
    </row>
    <row r="248">
      <c t="s" s="24" r="A248">
        <v>12966</v>
      </c>
      <c t="s" s="24" r="B248">
        <v>12967</v>
      </c>
      <c t="s" s="24" r="C248">
        <v>12968</v>
      </c>
      <c t="s" s="24" r="D248">
        <v>12969</v>
      </c>
      <c s="24" r="E248">
        <v>26.0</v>
      </c>
      <c t="s" s="24" r="F248">
        <v>12970</v>
      </c>
      <c t="s" s="24" r="G248">
        <v>12971</v>
      </c>
      <c t="s" s="24" r="H248">
        <v>12972</v>
      </c>
      <c t="s" s="24" r="I248">
        <v>12973</v>
      </c>
      <c t="s" s="24" r="J248">
        <v>12974</v>
      </c>
      <c t="s" s="42" r="K248">
        <v>12975</v>
      </c>
      <c s="24" r="L248">
        <v>185.0</v>
      </c>
      <c s="24" r="M248">
        <v>73.0</v>
      </c>
      <c s="24" r="N248">
        <v>0.0</v>
      </c>
      <c s="24" r="O248">
        <v>0.0</v>
      </c>
      <c s="24" r="P248">
        <v>0.0</v>
      </c>
      <c s="24" r="Q248">
        <v>0.0</v>
      </c>
      <c t="s" s="24" r="R248">
        <v>12976</v>
      </c>
      <c t="s" s="24" r="T248">
        <v>12977</v>
      </c>
      <c t="s" s="24" r="U248">
        <v>12978</v>
      </c>
    </row>
    <row r="249">
      <c t="s" s="24" r="A249">
        <v>12979</v>
      </c>
      <c t="s" s="24" r="B249">
        <v>12980</v>
      </c>
      <c t="s" s="24" r="C249">
        <v>12981</v>
      </c>
      <c t="s" s="24" r="D249">
        <v>12982</v>
      </c>
      <c s="24" r="E249">
        <v>27.0</v>
      </c>
      <c t="s" s="24" r="F249">
        <v>12983</v>
      </c>
      <c t="s" s="24" r="G249">
        <v>12984</v>
      </c>
      <c t="s" s="24" r="H249">
        <v>12985</v>
      </c>
      <c t="s" s="24" r="I249">
        <v>12986</v>
      </c>
      <c t="s" s="24" r="J249">
        <v>12987</v>
      </c>
      <c t="s" s="42" r="K249">
        <v>12988</v>
      </c>
      <c s="24" r="L249">
        <v>177.0</v>
      </c>
      <c s="24" r="M249">
        <v>74.0</v>
      </c>
      <c s="24" r="N249">
        <v>0.0</v>
      </c>
      <c s="24" r="O249">
        <v>0.0</v>
      </c>
      <c s="24" r="P249">
        <v>0.0</v>
      </c>
      <c s="24" r="Q249">
        <v>0.0</v>
      </c>
      <c t="s" s="24" r="R249">
        <v>12989</v>
      </c>
      <c t="s" s="24" r="S249">
        <v>12990</v>
      </c>
      <c t="s" s="24" r="T249">
        <v>12991</v>
      </c>
      <c t="s" s="24" r="U249">
        <v>12992</v>
      </c>
    </row>
    <row r="250">
      <c t="s" s="24" r="A250">
        <v>12993</v>
      </c>
      <c t="s" s="24" r="B250">
        <v>12994</v>
      </c>
      <c t="s" s="24" r="C250">
        <v>12995</v>
      </c>
      <c t="s" s="24" r="D250">
        <v>12996</v>
      </c>
      <c s="24" r="E250">
        <v>28.0</v>
      </c>
      <c t="s" s="24" r="F250">
        <v>12997</v>
      </c>
      <c t="s" s="24" r="G250">
        <v>12998</v>
      </c>
      <c t="s" s="24" r="H250">
        <v>12999</v>
      </c>
      <c t="s" s="24" r="I250">
        <v>13000</v>
      </c>
      <c t="s" s="24" r="J250">
        <v>13001</v>
      </c>
      <c t="s" s="42" r="K250">
        <v>13002</v>
      </c>
      <c s="24" r="L250">
        <v>178.0</v>
      </c>
      <c s="24" r="M250">
        <v>74.0</v>
      </c>
      <c s="24" r="N250">
        <v>0.0</v>
      </c>
      <c s="24" r="O250">
        <v>0.0</v>
      </c>
      <c s="24" r="P250">
        <v>0.0</v>
      </c>
      <c s="24" r="Q250">
        <v>0.0</v>
      </c>
      <c t="s" s="24" r="R250">
        <v>13003</v>
      </c>
      <c t="s" s="24" r="S250">
        <v>13004</v>
      </c>
      <c t="s" s="24" r="T250">
        <v>13005</v>
      </c>
      <c t="s" s="24" r="U250">
        <v>13006</v>
      </c>
    </row>
    <row r="251">
      <c t="s" s="24" r="A251">
        <v>13007</v>
      </c>
      <c t="s" s="24" r="B251">
        <v>13008</v>
      </c>
      <c t="s" s="24" r="C251">
        <v>13009</v>
      </c>
      <c t="s" s="24" r="D251">
        <v>13010</v>
      </c>
      <c s="24" r="E251">
        <v>20.0</v>
      </c>
      <c t="s" s="24" r="F251">
        <v>13011</v>
      </c>
      <c t="s" s="24" r="G251">
        <v>13012</v>
      </c>
      <c t="s" s="24" r="H251">
        <v>13013</v>
      </c>
      <c t="s" s="24" r="I251">
        <v>13014</v>
      </c>
      <c t="s" s="24" r="J251">
        <v>13015</v>
      </c>
      <c t="s" s="42" r="K251">
        <v>13016</v>
      </c>
      <c s="24" r="L251">
        <v>185.0</v>
      </c>
      <c s="24" r="M251">
        <v>74.0</v>
      </c>
      <c s="24" r="N251">
        <v>0.0</v>
      </c>
      <c s="24" r="O251">
        <v>0.0</v>
      </c>
      <c s="24" r="P251">
        <v>0.0</v>
      </c>
      <c s="24" r="Q251">
        <v>0.0</v>
      </c>
      <c t="s" s="24" r="R251">
        <v>13017</v>
      </c>
      <c t="s" s="24" r="S251">
        <v>13018</v>
      </c>
      <c t="s" s="24" r="T251">
        <v>13019</v>
      </c>
      <c t="s" s="24" r="U251">
        <v>13020</v>
      </c>
    </row>
    <row r="252">
      <c t="s" s="24" r="A252">
        <v>13021</v>
      </c>
      <c t="s" s="24" r="B252">
        <v>13022</v>
      </c>
      <c t="s" s="24" r="C252">
        <v>13023</v>
      </c>
      <c t="s" s="24" r="D252">
        <v>13024</v>
      </c>
      <c s="24" r="E252">
        <v>23.0</v>
      </c>
      <c t="s" s="24" r="F252">
        <v>13025</v>
      </c>
      <c t="s" s="24" r="G252">
        <v>13026</v>
      </c>
      <c t="s" s="24" r="H252">
        <v>13027</v>
      </c>
      <c t="s" s="24" r="I252">
        <v>13028</v>
      </c>
      <c t="s" s="24" r="J252">
        <v>13029</v>
      </c>
      <c t="s" s="42" r="K252">
        <v>13030</v>
      </c>
      <c s="24" r="L252">
        <v>183.0</v>
      </c>
      <c s="24" r="M252">
        <v>74.0</v>
      </c>
      <c s="24" r="N252">
        <v>0.0</v>
      </c>
      <c s="24" r="O252">
        <v>0.0</v>
      </c>
      <c s="24" r="P252">
        <v>0.0</v>
      </c>
      <c s="24" r="Q252">
        <v>0.0</v>
      </c>
      <c t="s" s="24" r="R252">
        <v>13031</v>
      </c>
      <c t="s" s="24" r="S252">
        <v>13032</v>
      </c>
      <c t="s" s="24" r="T252">
        <v>13033</v>
      </c>
      <c t="s" s="24" r="U252">
        <v>13034</v>
      </c>
    </row>
    <row r="253">
      <c t="s" s="24" r="A253">
        <v>13035</v>
      </c>
      <c t="s" s="24" r="B253">
        <v>13036</v>
      </c>
      <c t="s" s="24" r="C253">
        <v>13037</v>
      </c>
      <c t="s" s="24" r="D253">
        <v>13038</v>
      </c>
      <c s="24" r="E253">
        <v>33.0</v>
      </c>
      <c t="s" s="24" r="F253">
        <v>13039</v>
      </c>
      <c t="s" s="24" r="G253">
        <v>13040</v>
      </c>
      <c t="s" s="24" r="H253">
        <v>13041</v>
      </c>
      <c t="s" s="24" r="I253">
        <v>13042</v>
      </c>
      <c t="s" s="24" r="J253">
        <v>13043</v>
      </c>
      <c t="s" s="42" r="K253">
        <v>13044</v>
      </c>
      <c s="24" r="L253">
        <v>180.0</v>
      </c>
      <c s="24" r="M253">
        <v>74.0</v>
      </c>
      <c s="24" r="N253">
        <v>0.0</v>
      </c>
      <c s="24" r="O253">
        <v>0.0</v>
      </c>
      <c s="24" r="P253">
        <v>0.0</v>
      </c>
      <c s="24" r="Q253">
        <v>0.0</v>
      </c>
      <c t="s" s="24" r="R253">
        <v>13045</v>
      </c>
      <c t="s" s="24" r="T253">
        <v>13046</v>
      </c>
      <c t="s" s="24" r="U253">
        <v>13047</v>
      </c>
    </row>
    <row r="254">
      <c t="s" s="24" r="A254">
        <v>13048</v>
      </c>
      <c t="s" s="24" r="B254">
        <v>13049</v>
      </c>
      <c t="s" s="24" r="C254">
        <v>13050</v>
      </c>
      <c t="s" s="24" r="D254">
        <v>13051</v>
      </c>
      <c s="24" r="E254">
        <v>24.0</v>
      </c>
      <c t="s" s="24" r="F254">
        <v>13052</v>
      </c>
      <c t="s" s="24" r="G254">
        <v>13053</v>
      </c>
      <c t="s" s="24" r="H254">
        <v>13054</v>
      </c>
      <c t="s" s="24" r="I254">
        <v>13055</v>
      </c>
      <c t="s" s="42" r="K254">
        <v>13056</v>
      </c>
      <c s="24" r="L254">
        <v>174.0</v>
      </c>
      <c s="24" r="M254">
        <v>74.0</v>
      </c>
      <c s="24" r="N254">
        <v>0.0</v>
      </c>
      <c s="24" r="O254">
        <v>0.0</v>
      </c>
      <c s="24" r="P254">
        <v>0.0</v>
      </c>
      <c s="24" r="Q254">
        <v>0.0</v>
      </c>
      <c t="s" s="24" r="R254">
        <v>13057</v>
      </c>
      <c t="s" s="24" r="S254">
        <v>13058</v>
      </c>
      <c t="s" s="24" r="T254">
        <v>13059</v>
      </c>
      <c t="s" s="24" r="U254">
        <v>13060</v>
      </c>
    </row>
    <row r="255">
      <c t="s" s="24" r="A255">
        <v>13061</v>
      </c>
      <c t="s" s="24" r="B255">
        <v>13062</v>
      </c>
      <c t="s" s="24" r="C255">
        <v>13063</v>
      </c>
      <c t="s" s="24" r="D255">
        <v>13064</v>
      </c>
      <c s="24" r="E255">
        <v>27.0</v>
      </c>
      <c t="s" s="24" r="F255">
        <v>13065</v>
      </c>
      <c t="s" s="24" r="G255">
        <v>13066</v>
      </c>
      <c t="s" s="24" r="H255">
        <v>13067</v>
      </c>
      <c t="s" s="24" r="I255">
        <v>13068</v>
      </c>
      <c t="s" s="24" r="J255">
        <v>13069</v>
      </c>
      <c t="s" s="42" r="K255">
        <v>13070</v>
      </c>
      <c s="24" r="L255">
        <v>184.0</v>
      </c>
      <c s="24" r="M255">
        <v>74.0</v>
      </c>
      <c s="24" r="N255">
        <v>0.0</v>
      </c>
      <c s="24" r="O255">
        <v>0.0</v>
      </c>
      <c s="24" r="P255">
        <v>0.0</v>
      </c>
      <c s="24" r="Q255">
        <v>0.0</v>
      </c>
      <c t="s" s="24" r="R255">
        <v>13071</v>
      </c>
      <c t="s" s="24" r="S255">
        <v>13072</v>
      </c>
      <c t="s" s="24" r="T255">
        <v>13073</v>
      </c>
      <c t="s" s="24" r="U255">
        <v>13074</v>
      </c>
    </row>
    <row r="256">
      <c t="s" s="24" r="A256">
        <v>13075</v>
      </c>
      <c t="s" s="24" r="B256">
        <v>13076</v>
      </c>
      <c t="s" s="24" r="C256">
        <v>13077</v>
      </c>
      <c t="s" s="24" r="D256">
        <v>13078</v>
      </c>
      <c s="24" r="E256">
        <v>24.0</v>
      </c>
      <c t="s" s="24" r="F256">
        <v>13079</v>
      </c>
      <c t="s" s="24" r="G256">
        <v>13080</v>
      </c>
      <c t="s" s="24" r="H256">
        <v>13081</v>
      </c>
      <c t="s" s="24" r="I256">
        <v>13082</v>
      </c>
      <c t="s" s="24" r="J256">
        <v>13083</v>
      </c>
      <c t="s" s="42" r="K256">
        <v>13084</v>
      </c>
      <c s="24" r="L256">
        <v>180.0</v>
      </c>
      <c s="24" r="M256">
        <v>74.0</v>
      </c>
      <c s="24" r="N256">
        <v>0.0</v>
      </c>
      <c s="24" r="O256">
        <v>0.0</v>
      </c>
      <c s="24" r="P256">
        <v>0.0</v>
      </c>
      <c s="24" r="Q256">
        <v>0.0</v>
      </c>
      <c t="s" s="24" r="R256">
        <v>13085</v>
      </c>
      <c t="s" s="24" r="T256">
        <v>13086</v>
      </c>
      <c t="s" s="24" r="U256">
        <v>13087</v>
      </c>
    </row>
    <row r="257">
      <c t="s" s="24" r="A257">
        <v>13088</v>
      </c>
      <c t="s" s="24" r="B257">
        <v>13089</v>
      </c>
      <c t="s" s="24" r="C257">
        <v>13090</v>
      </c>
      <c t="s" s="24" r="D257">
        <v>13091</v>
      </c>
      <c s="24" r="E257">
        <v>21.0</v>
      </c>
      <c t="s" s="24" r="F257">
        <v>13092</v>
      </c>
      <c t="s" s="24" r="G257">
        <v>13093</v>
      </c>
      <c t="s" s="24" r="H257">
        <v>13094</v>
      </c>
      <c t="s" s="24" r="I257">
        <v>13095</v>
      </c>
      <c t="s" s="24" r="J257">
        <v>13096</v>
      </c>
      <c t="s" s="42" r="K257">
        <v>13097</v>
      </c>
      <c s="24" r="L257">
        <v>188.0</v>
      </c>
      <c s="24" r="M257">
        <v>74.0</v>
      </c>
      <c s="24" r="N257">
        <v>0.0</v>
      </c>
      <c s="24" r="O257">
        <v>0.0</v>
      </c>
      <c s="24" r="P257">
        <v>0.0</v>
      </c>
      <c s="24" r="Q257">
        <v>0.0</v>
      </c>
      <c t="s" s="24" r="R257">
        <v>13098</v>
      </c>
      <c t="s" s="24" r="S257">
        <v>13099</v>
      </c>
      <c t="s" s="24" r="T257">
        <v>13100</v>
      </c>
      <c t="s" s="24" r="U257">
        <v>13101</v>
      </c>
    </row>
    <row r="258">
      <c t="s" s="24" r="A258">
        <v>13102</v>
      </c>
      <c t="s" s="24" r="B258">
        <v>13103</v>
      </c>
      <c t="s" s="24" r="C258">
        <v>13104</v>
      </c>
      <c t="s" s="24" r="D258">
        <v>13105</v>
      </c>
      <c s="24" r="E258">
        <v>29.0</v>
      </c>
      <c t="s" s="24" r="F258">
        <v>13106</v>
      </c>
      <c t="s" s="24" r="G258">
        <v>13107</v>
      </c>
      <c t="s" s="24" r="H258">
        <v>13108</v>
      </c>
      <c t="s" s="24" r="I258">
        <v>13109</v>
      </c>
      <c t="s" s="24" r="J258">
        <v>13110</v>
      </c>
      <c t="s" s="42" r="K258">
        <v>13111</v>
      </c>
      <c s="24" r="L258">
        <v>181.0</v>
      </c>
      <c s="24" r="M258">
        <v>74.0</v>
      </c>
      <c s="24" r="N258">
        <v>0.0</v>
      </c>
      <c s="24" r="O258">
        <v>0.0</v>
      </c>
      <c s="24" r="P258">
        <v>0.0</v>
      </c>
      <c s="24" r="Q258">
        <v>0.0</v>
      </c>
      <c t="s" s="24" r="R258">
        <v>13112</v>
      </c>
      <c t="s" s="24" r="S258">
        <v>13113</v>
      </c>
      <c t="s" s="24" r="T258">
        <v>13114</v>
      </c>
      <c t="s" s="24" r="U258">
        <v>13115</v>
      </c>
    </row>
    <row r="259">
      <c t="s" s="24" r="A259">
        <v>13116</v>
      </c>
      <c t="s" s="24" r="B259">
        <v>13117</v>
      </c>
      <c t="s" s="24" r="C259">
        <v>13118</v>
      </c>
      <c t="s" s="24" r="D259">
        <v>13119</v>
      </c>
      <c s="24" r="E259">
        <v>21.0</v>
      </c>
      <c t="s" s="24" r="F259">
        <v>13120</v>
      </c>
      <c t="s" s="24" r="G259">
        <v>13121</v>
      </c>
      <c t="s" s="24" r="H259">
        <v>13122</v>
      </c>
      <c t="s" s="24" r="I259">
        <v>13123</v>
      </c>
      <c t="s" s="24" r="J259">
        <v>13124</v>
      </c>
      <c t="s" s="42" r="K259">
        <v>13125</v>
      </c>
      <c s="24" r="L259">
        <v>183.0</v>
      </c>
      <c s="24" r="M259">
        <v>74.0</v>
      </c>
      <c s="24" r="N259">
        <v>0.0</v>
      </c>
      <c s="24" r="O259">
        <v>0.0</v>
      </c>
      <c s="24" r="P259">
        <v>0.0</v>
      </c>
      <c s="24" r="Q259">
        <v>0.0</v>
      </c>
      <c t="s" s="24" r="R259">
        <v>13126</v>
      </c>
      <c t="s" s="24" r="S259">
        <v>13127</v>
      </c>
      <c t="s" s="24" r="T259">
        <v>13128</v>
      </c>
      <c t="s" s="24" r="U259">
        <v>13129</v>
      </c>
    </row>
    <row r="260">
      <c t="s" s="24" r="A260">
        <v>13130</v>
      </c>
      <c t="s" s="24" r="B260">
        <v>13131</v>
      </c>
      <c t="s" s="24" r="C260">
        <v>13132</v>
      </c>
      <c t="s" s="24" r="D260">
        <v>13133</v>
      </c>
      <c s="24" r="E260">
        <v>28.0</v>
      </c>
      <c t="s" s="24" r="F260">
        <v>13134</v>
      </c>
      <c t="s" s="24" r="G260">
        <v>13135</v>
      </c>
      <c t="s" s="24" r="H260">
        <v>13136</v>
      </c>
      <c t="s" s="24" r="I260">
        <v>13137</v>
      </c>
      <c t="s" s="24" r="J260">
        <v>13138</v>
      </c>
      <c t="s" s="42" r="K260">
        <v>13139</v>
      </c>
      <c s="24" r="L260">
        <v>185.0</v>
      </c>
      <c s="24" r="M260">
        <v>74.0</v>
      </c>
      <c s="24" r="N260">
        <v>0.0</v>
      </c>
      <c s="24" r="O260">
        <v>0.0</v>
      </c>
      <c s="24" r="P260">
        <v>0.0</v>
      </c>
      <c s="24" r="Q260">
        <v>0.0</v>
      </c>
      <c t="s" s="24" r="R260">
        <v>13140</v>
      </c>
      <c t="s" s="24" r="T260">
        <v>13141</v>
      </c>
      <c t="s" s="24" r="U260">
        <v>13142</v>
      </c>
    </row>
    <row r="261">
      <c t="s" s="24" r="A261">
        <v>13143</v>
      </c>
      <c t="s" s="24" r="B261">
        <v>13144</v>
      </c>
      <c t="s" s="24" r="C261">
        <v>13145</v>
      </c>
      <c t="s" s="24" r="D261">
        <v>13146</v>
      </c>
      <c s="24" r="E261">
        <v>29.0</v>
      </c>
      <c t="s" s="24" r="F261">
        <v>13147</v>
      </c>
      <c t="s" s="24" r="G261">
        <v>13148</v>
      </c>
      <c t="s" s="24" r="H261">
        <v>13149</v>
      </c>
      <c t="s" s="24" r="I261">
        <v>13150</v>
      </c>
      <c t="s" s="24" r="J261">
        <v>13151</v>
      </c>
      <c t="s" s="42" r="K261">
        <v>13152</v>
      </c>
      <c s="24" r="L261">
        <v>178.0</v>
      </c>
      <c s="24" r="M261">
        <v>74.0</v>
      </c>
      <c s="24" r="N261">
        <v>0.0</v>
      </c>
      <c s="24" r="O261">
        <v>0.0</v>
      </c>
      <c s="24" r="P261">
        <v>0.0</v>
      </c>
      <c s="24" r="Q261">
        <v>0.0</v>
      </c>
      <c t="s" s="24" r="R261">
        <v>13153</v>
      </c>
      <c t="s" s="24" r="S261">
        <v>13154</v>
      </c>
      <c t="s" s="24" r="T261">
        <v>13155</v>
      </c>
      <c t="s" s="24" r="U261">
        <v>13156</v>
      </c>
    </row>
    <row r="262">
      <c t="s" s="24" r="A262">
        <v>13157</v>
      </c>
      <c t="s" s="24" r="B262">
        <v>13158</v>
      </c>
      <c t="s" s="24" r="C262">
        <v>13159</v>
      </c>
      <c t="s" s="24" r="D262">
        <v>13160</v>
      </c>
      <c s="24" r="E262">
        <v>22.0</v>
      </c>
      <c t="s" s="24" r="F262">
        <v>13161</v>
      </c>
      <c t="s" s="24" r="G262">
        <v>13162</v>
      </c>
      <c t="s" s="24" r="H262">
        <v>13163</v>
      </c>
      <c t="s" s="24" r="I262">
        <v>13164</v>
      </c>
      <c t="s" s="24" r="J262">
        <v>13165</v>
      </c>
      <c t="s" s="42" r="K262">
        <v>13166</v>
      </c>
      <c s="24" r="L262">
        <v>183.0</v>
      </c>
      <c s="24" r="M262">
        <v>74.0</v>
      </c>
      <c s="24" r="N262">
        <v>0.0</v>
      </c>
      <c s="24" r="O262">
        <v>0.0</v>
      </c>
      <c s="24" r="P262">
        <v>0.0</v>
      </c>
      <c s="24" r="Q262">
        <v>0.0</v>
      </c>
      <c t="s" s="24" r="R262">
        <v>13167</v>
      </c>
      <c t="s" s="24" r="T262">
        <v>13168</v>
      </c>
      <c t="s" s="24" r="U262">
        <v>13169</v>
      </c>
    </row>
    <row r="263">
      <c t="s" s="24" r="A263">
        <v>13170</v>
      </c>
      <c t="s" s="24" r="B263">
        <v>13171</v>
      </c>
      <c t="s" s="24" r="C263">
        <v>13172</v>
      </c>
      <c t="s" s="24" r="D263">
        <v>13173</v>
      </c>
      <c s="24" r="E263">
        <v>29.0</v>
      </c>
      <c t="s" s="24" r="F263">
        <v>13174</v>
      </c>
      <c t="s" s="24" r="G263">
        <v>13175</v>
      </c>
      <c t="s" s="24" r="H263">
        <v>13176</v>
      </c>
      <c t="s" s="24" r="I263">
        <v>13177</v>
      </c>
      <c t="s" s="24" r="J263">
        <v>13178</v>
      </c>
      <c t="s" s="42" r="K263">
        <v>13179</v>
      </c>
      <c s="24" r="L263">
        <v>179.0</v>
      </c>
      <c s="24" r="M263">
        <v>74.0</v>
      </c>
      <c s="24" r="N263">
        <v>0.0</v>
      </c>
      <c s="24" r="O263">
        <v>0.0</v>
      </c>
      <c s="24" r="P263">
        <v>0.0</v>
      </c>
      <c s="24" r="Q263">
        <v>0.0</v>
      </c>
      <c t="s" s="24" r="R263">
        <v>13180</v>
      </c>
      <c t="s" s="24" r="T263">
        <v>13181</v>
      </c>
      <c t="s" s="24" r="U263">
        <v>13182</v>
      </c>
    </row>
    <row r="264">
      <c t="s" s="24" r="A264">
        <v>13183</v>
      </c>
      <c t="s" s="24" r="B264">
        <v>13184</v>
      </c>
      <c t="s" s="24" r="C264">
        <v>13185</v>
      </c>
      <c t="s" s="24" r="D264">
        <v>13186</v>
      </c>
      <c s="24" r="E264">
        <v>24.0</v>
      </c>
      <c t="s" s="24" r="F264">
        <v>13187</v>
      </c>
      <c t="s" s="24" r="G264">
        <v>13188</v>
      </c>
      <c t="s" s="24" r="H264">
        <v>13189</v>
      </c>
      <c t="s" s="24" r="I264">
        <v>13190</v>
      </c>
      <c t="s" s="24" r="J264">
        <v>13191</v>
      </c>
      <c t="s" s="42" r="K264">
        <v>13192</v>
      </c>
      <c s="24" r="L264">
        <v>186.0</v>
      </c>
      <c s="24" r="M264">
        <v>74.0</v>
      </c>
      <c s="24" r="N264">
        <v>0.0</v>
      </c>
      <c s="24" r="O264">
        <v>0.0</v>
      </c>
      <c s="24" r="P264">
        <v>0.0</v>
      </c>
      <c s="24" r="Q264">
        <v>0.0</v>
      </c>
      <c t="s" s="24" r="R264">
        <v>13193</v>
      </c>
      <c t="s" s="24" r="S264">
        <v>13194</v>
      </c>
      <c t="s" s="24" r="T264">
        <v>13195</v>
      </c>
      <c t="s" s="24" r="U264">
        <v>13196</v>
      </c>
    </row>
    <row r="265">
      <c t="s" s="24" r="A265">
        <v>13197</v>
      </c>
      <c t="s" s="24" r="B265">
        <v>13198</v>
      </c>
      <c t="s" s="24" r="C265">
        <v>13199</v>
      </c>
      <c t="s" s="24" r="D265">
        <v>13200</v>
      </c>
      <c s="24" r="E265">
        <v>26.0</v>
      </c>
      <c t="s" s="24" r="F265">
        <v>13201</v>
      </c>
      <c t="s" s="24" r="G265">
        <v>13202</v>
      </c>
      <c t="s" s="24" r="H265">
        <v>13203</v>
      </c>
      <c t="s" s="24" r="I265">
        <v>13204</v>
      </c>
      <c t="s" s="24" r="J265">
        <v>13205</v>
      </c>
      <c t="s" s="42" r="K265">
        <v>13206</v>
      </c>
      <c s="24" r="L265">
        <v>172.0</v>
      </c>
      <c s="24" r="M265">
        <v>74.0</v>
      </c>
      <c s="24" r="N265">
        <v>0.0</v>
      </c>
      <c s="24" r="O265">
        <v>0.0</v>
      </c>
      <c s="24" r="P265">
        <v>0.0</v>
      </c>
      <c s="24" r="Q265">
        <v>0.0</v>
      </c>
      <c t="s" s="24" r="R265">
        <v>13207</v>
      </c>
      <c t="s" s="24" r="T265">
        <v>13208</v>
      </c>
      <c t="s" s="24" r="U265">
        <v>13209</v>
      </c>
    </row>
    <row r="266">
      <c t="s" s="24" r="A266">
        <v>13210</v>
      </c>
      <c t="s" s="24" r="B266">
        <v>13211</v>
      </c>
      <c t="s" s="24" r="C266">
        <v>13212</v>
      </c>
      <c t="s" s="24" r="D266">
        <v>13213</v>
      </c>
      <c s="24" r="E266">
        <v>24.0</v>
      </c>
      <c t="s" s="24" r="F266">
        <v>13214</v>
      </c>
      <c t="s" s="24" r="G266">
        <v>13215</v>
      </c>
      <c t="s" s="24" r="H266">
        <v>13216</v>
      </c>
      <c t="s" s="24" r="I266">
        <v>13217</v>
      </c>
      <c t="s" s="42" r="K266">
        <v>13218</v>
      </c>
      <c s="24" r="L266">
        <v>182.0</v>
      </c>
      <c s="24" r="M266">
        <v>74.0</v>
      </c>
      <c s="24" r="N266">
        <v>0.0</v>
      </c>
      <c s="24" r="O266">
        <v>0.0</v>
      </c>
      <c s="24" r="P266">
        <v>0.0</v>
      </c>
      <c s="24" r="Q266">
        <v>0.0</v>
      </c>
      <c t="s" s="24" r="R266">
        <v>13219</v>
      </c>
      <c t="s" s="24" r="S266">
        <v>13220</v>
      </c>
      <c t="s" s="24" r="T266">
        <v>13221</v>
      </c>
      <c t="s" s="24" r="U266">
        <v>13222</v>
      </c>
    </row>
    <row r="267">
      <c t="s" s="24" r="A267">
        <v>13223</v>
      </c>
      <c t="s" s="24" r="B267">
        <v>13224</v>
      </c>
      <c t="s" s="24" r="C267">
        <v>13225</v>
      </c>
      <c t="s" s="24" r="D267">
        <v>13226</v>
      </c>
      <c s="24" r="E267">
        <v>28.0</v>
      </c>
      <c t="s" s="24" r="F267">
        <v>13227</v>
      </c>
      <c t="s" s="24" r="G267">
        <v>13228</v>
      </c>
      <c t="s" s="24" r="H267">
        <v>13229</v>
      </c>
      <c t="s" s="24" r="I267">
        <v>13230</v>
      </c>
      <c t="s" s="24" r="J267">
        <v>13231</v>
      </c>
      <c t="s" s="42" r="K267">
        <v>13232</v>
      </c>
      <c s="24" r="L267">
        <v>182.0</v>
      </c>
      <c s="24" r="M267">
        <v>74.0</v>
      </c>
      <c s="24" r="N267">
        <v>0.0</v>
      </c>
      <c s="24" r="O267">
        <v>0.0</v>
      </c>
      <c s="24" r="P267">
        <v>0.0</v>
      </c>
      <c s="24" r="Q267">
        <v>0.0</v>
      </c>
      <c t="s" s="24" r="R267">
        <v>13233</v>
      </c>
      <c t="s" s="24" r="S267">
        <v>13234</v>
      </c>
      <c t="s" s="24" r="T267">
        <v>13235</v>
      </c>
      <c t="s" s="24" r="U267">
        <v>13236</v>
      </c>
    </row>
    <row r="268">
      <c t="s" s="24" r="A268">
        <v>13237</v>
      </c>
      <c t="s" s="24" r="B268">
        <v>13238</v>
      </c>
      <c t="s" s="24" r="C268">
        <v>13239</v>
      </c>
      <c t="s" s="24" r="D268">
        <v>13240</v>
      </c>
      <c s="24" r="E268">
        <v>37.0</v>
      </c>
      <c t="s" s="24" r="F268">
        <v>13241</v>
      </c>
      <c t="s" s="24" r="G268">
        <v>13242</v>
      </c>
      <c t="s" s="24" r="H268">
        <v>13243</v>
      </c>
      <c t="s" s="24" r="I268">
        <v>13244</v>
      </c>
      <c t="s" s="24" r="J268">
        <v>13245</v>
      </c>
      <c t="s" s="42" r="K268">
        <v>13246</v>
      </c>
      <c s="24" r="L268">
        <v>176.0</v>
      </c>
      <c s="24" r="M268">
        <v>74.0</v>
      </c>
      <c s="24" r="N268">
        <v>0.0</v>
      </c>
      <c s="24" r="O268">
        <v>0.0</v>
      </c>
      <c s="24" r="P268">
        <v>0.0</v>
      </c>
      <c s="24" r="Q268">
        <v>0.0</v>
      </c>
      <c t="s" s="24" r="R268">
        <v>13247</v>
      </c>
      <c t="s" s="24" r="S268">
        <v>13248</v>
      </c>
      <c t="s" s="24" r="T268">
        <v>13249</v>
      </c>
      <c t="s" s="24" r="U268">
        <v>13250</v>
      </c>
    </row>
    <row r="269">
      <c t="s" s="24" r="A269">
        <v>13251</v>
      </c>
      <c t="s" s="24" r="B269">
        <v>13252</v>
      </c>
      <c t="s" s="24" r="C269">
        <v>13253</v>
      </c>
      <c t="s" s="24" r="D269">
        <v>13254</v>
      </c>
      <c s="24" r="E269">
        <v>30.0</v>
      </c>
      <c t="s" s="24" r="F269">
        <v>13255</v>
      </c>
      <c t="s" s="24" r="G269">
        <v>13256</v>
      </c>
      <c t="s" s="24" r="H269">
        <v>13257</v>
      </c>
      <c t="s" s="24" r="I269">
        <v>13258</v>
      </c>
      <c t="s" s="24" r="J269">
        <v>13259</v>
      </c>
      <c t="s" s="42" r="K269">
        <v>13260</v>
      </c>
      <c s="24" r="L269">
        <v>172.0</v>
      </c>
      <c s="24" r="M269">
        <v>74.0</v>
      </c>
      <c s="24" r="N269">
        <v>0.0</v>
      </c>
      <c s="24" r="O269">
        <v>0.0</v>
      </c>
      <c s="24" r="P269">
        <v>0.0</v>
      </c>
      <c s="24" r="Q269">
        <v>0.0</v>
      </c>
      <c t="s" s="24" r="R269">
        <v>13261</v>
      </c>
      <c t="s" s="24" r="S269">
        <v>13262</v>
      </c>
      <c t="s" s="24" r="T269">
        <v>13263</v>
      </c>
      <c t="s" s="24" r="U269">
        <v>13264</v>
      </c>
    </row>
    <row r="270">
      <c t="s" s="24" r="A270">
        <v>13265</v>
      </c>
      <c t="s" s="24" r="B270">
        <v>13266</v>
      </c>
      <c t="s" s="24" r="C270">
        <v>13267</v>
      </c>
      <c t="s" s="24" r="D270">
        <v>13268</v>
      </c>
      <c s="24" r="E270">
        <v>23.0</v>
      </c>
      <c t="s" s="24" r="F270">
        <v>13269</v>
      </c>
      <c t="s" s="24" r="G270">
        <v>13270</v>
      </c>
      <c t="s" s="24" r="H270">
        <v>13271</v>
      </c>
      <c t="s" s="24" r="I270">
        <v>13272</v>
      </c>
      <c t="s" s="24" r="J270">
        <v>13273</v>
      </c>
      <c t="s" s="42" r="K270">
        <v>13274</v>
      </c>
      <c s="24" r="L270">
        <v>187.0</v>
      </c>
      <c s="24" r="M270">
        <v>74.0</v>
      </c>
      <c s="24" r="N270">
        <v>0.0</v>
      </c>
      <c s="24" r="O270">
        <v>0.0</v>
      </c>
      <c s="24" r="P270">
        <v>0.0</v>
      </c>
      <c s="24" r="Q270">
        <v>0.0</v>
      </c>
      <c t="s" s="24" r="R270">
        <v>13275</v>
      </c>
      <c t="s" s="24" r="S270">
        <v>13276</v>
      </c>
      <c t="s" s="24" r="T270">
        <v>13277</v>
      </c>
      <c t="s" s="24" r="U270">
        <v>13278</v>
      </c>
    </row>
    <row r="271">
      <c t="s" s="24" r="A271">
        <v>13279</v>
      </c>
      <c t="s" s="24" r="B271">
        <v>13280</v>
      </c>
      <c t="s" s="24" r="C271">
        <v>13281</v>
      </c>
      <c t="s" s="24" r="D271">
        <v>13282</v>
      </c>
      <c s="24" r="E271">
        <v>23.0</v>
      </c>
      <c t="s" s="24" r="F271">
        <v>13283</v>
      </c>
      <c t="s" s="24" r="G271">
        <v>13284</v>
      </c>
      <c t="s" s="24" r="H271">
        <v>13285</v>
      </c>
      <c t="s" s="24" r="I271">
        <v>13286</v>
      </c>
      <c t="s" s="24" r="J271">
        <v>13287</v>
      </c>
      <c t="s" s="42" r="K271">
        <v>13288</v>
      </c>
      <c s="24" r="L271">
        <v>176.0</v>
      </c>
      <c s="24" r="M271">
        <v>74.0</v>
      </c>
      <c s="24" r="N271">
        <v>0.0</v>
      </c>
      <c s="24" r="O271">
        <v>0.0</v>
      </c>
      <c s="24" r="P271">
        <v>0.0</v>
      </c>
      <c s="24" r="Q271">
        <v>0.0</v>
      </c>
      <c t="s" s="24" r="R271">
        <v>13289</v>
      </c>
      <c t="s" s="24" r="S271">
        <v>13290</v>
      </c>
      <c t="s" s="24" r="T271">
        <v>13291</v>
      </c>
      <c t="s" s="24" r="U271">
        <v>13292</v>
      </c>
    </row>
    <row r="272">
      <c t="s" s="24" r="A272">
        <v>13293</v>
      </c>
      <c t="s" s="24" r="B272">
        <v>13294</v>
      </c>
      <c t="s" s="24" r="C272">
        <v>13295</v>
      </c>
      <c t="s" s="24" r="D272">
        <v>13296</v>
      </c>
      <c s="24" r="E272">
        <v>30.0</v>
      </c>
      <c t="s" s="24" r="F272">
        <v>13297</v>
      </c>
      <c t="s" s="24" r="G272">
        <v>13298</v>
      </c>
      <c t="s" s="24" r="H272">
        <v>13299</v>
      </c>
      <c t="s" s="24" r="I272">
        <v>13300</v>
      </c>
      <c t="s" s="24" r="J272">
        <v>13301</v>
      </c>
      <c t="s" s="42" r="K272">
        <v>13302</v>
      </c>
      <c s="24" r="L272">
        <v>176.0</v>
      </c>
      <c s="24" r="M272">
        <v>74.0</v>
      </c>
      <c s="24" r="N272">
        <v>0.0</v>
      </c>
      <c s="24" r="O272">
        <v>0.0</v>
      </c>
      <c s="24" r="P272">
        <v>0.0</v>
      </c>
      <c s="24" r="Q272">
        <v>0.0</v>
      </c>
      <c t="s" s="24" r="R272">
        <v>13303</v>
      </c>
      <c t="s" s="24" r="S272">
        <v>13304</v>
      </c>
      <c t="s" s="24" r="T272">
        <v>13305</v>
      </c>
      <c t="s" s="24" r="U272">
        <v>13306</v>
      </c>
    </row>
    <row r="273">
      <c t="s" s="24" r="A273">
        <v>13307</v>
      </c>
      <c t="s" s="24" r="B273">
        <v>13308</v>
      </c>
      <c t="s" s="24" r="C273">
        <v>13309</v>
      </c>
      <c t="s" s="24" r="D273">
        <v>13310</v>
      </c>
      <c s="24" r="E273">
        <v>20.0</v>
      </c>
      <c t="s" s="24" r="F273">
        <v>13311</v>
      </c>
      <c t="s" s="24" r="G273">
        <v>13312</v>
      </c>
      <c t="s" s="24" r="H273">
        <v>13313</v>
      </c>
      <c t="s" s="24" r="I273">
        <v>13314</v>
      </c>
      <c t="s" s="24" r="J273">
        <v>13315</v>
      </c>
      <c t="s" s="42" r="K273">
        <v>13316</v>
      </c>
      <c s="24" r="L273">
        <v>178.0</v>
      </c>
      <c s="24" r="M273">
        <v>74.0</v>
      </c>
      <c s="24" r="N273">
        <v>0.0</v>
      </c>
      <c s="24" r="O273">
        <v>0.0</v>
      </c>
      <c s="24" r="P273">
        <v>0.0</v>
      </c>
      <c s="24" r="Q273">
        <v>0.0</v>
      </c>
      <c t="s" s="24" r="R273">
        <v>13317</v>
      </c>
      <c t="s" s="24" r="S273">
        <v>13318</v>
      </c>
      <c t="s" s="24" r="T273">
        <v>13319</v>
      </c>
      <c t="s" s="24" r="U273">
        <v>13320</v>
      </c>
    </row>
    <row r="274">
      <c t="s" s="24" r="A274">
        <v>13321</v>
      </c>
      <c t="s" s="24" r="B274">
        <v>13322</v>
      </c>
      <c t="s" s="24" r="C274">
        <v>13323</v>
      </c>
      <c t="s" s="24" r="D274">
        <v>13324</v>
      </c>
      <c s="24" r="E274">
        <v>24.0</v>
      </c>
      <c t="s" s="24" r="F274">
        <v>13325</v>
      </c>
      <c t="s" s="24" r="G274">
        <v>13326</v>
      </c>
      <c t="s" s="24" r="H274">
        <v>13327</v>
      </c>
      <c t="s" s="24" r="I274">
        <v>13328</v>
      </c>
      <c t="s" s="42" r="K274">
        <v>13329</v>
      </c>
      <c s="24" r="L274">
        <v>176.0</v>
      </c>
      <c s="24" r="M274">
        <v>74.0</v>
      </c>
      <c s="24" r="N274">
        <v>0.0</v>
      </c>
      <c s="24" r="O274">
        <v>0.0</v>
      </c>
      <c s="24" r="P274">
        <v>0.0</v>
      </c>
      <c s="24" r="Q274">
        <v>0.0</v>
      </c>
      <c t="s" s="24" r="R274">
        <v>13330</v>
      </c>
      <c t="s" s="24" r="T274">
        <v>13331</v>
      </c>
      <c t="s" s="24" r="U274">
        <v>13332</v>
      </c>
    </row>
    <row r="275">
      <c t="s" s="24" r="A275">
        <v>13333</v>
      </c>
      <c t="s" s="24" r="B275">
        <v>13334</v>
      </c>
      <c t="s" s="24" r="C275">
        <v>13335</v>
      </c>
      <c t="s" s="24" r="D275">
        <v>13336</v>
      </c>
      <c s="24" r="E275">
        <v>24.0</v>
      </c>
      <c t="s" s="24" r="F275">
        <v>13337</v>
      </c>
      <c t="s" s="24" r="G275">
        <v>13338</v>
      </c>
      <c t="s" s="24" r="H275">
        <v>13339</v>
      </c>
      <c t="s" s="24" r="I275">
        <v>13340</v>
      </c>
      <c t="s" s="24" r="J275">
        <v>13341</v>
      </c>
      <c t="s" s="42" r="K275">
        <v>13342</v>
      </c>
      <c s="24" r="L275">
        <v>186.0</v>
      </c>
      <c s="24" r="M275">
        <v>74.0</v>
      </c>
      <c s="24" r="N275">
        <v>0.0</v>
      </c>
      <c s="24" r="O275">
        <v>0.0</v>
      </c>
      <c s="24" r="P275">
        <v>0.0</v>
      </c>
      <c s="24" r="Q275">
        <v>0.0</v>
      </c>
      <c t="s" s="24" r="R275">
        <v>13343</v>
      </c>
      <c t="s" s="24" r="T275">
        <v>13344</v>
      </c>
      <c t="s" s="24" r="U275">
        <v>13345</v>
      </c>
    </row>
    <row r="276">
      <c t="s" s="24" r="A276">
        <v>13346</v>
      </c>
      <c t="s" s="24" r="B276">
        <v>13347</v>
      </c>
      <c t="s" s="24" r="C276">
        <v>13348</v>
      </c>
      <c t="s" s="24" r="D276">
        <v>13349</v>
      </c>
      <c s="24" r="E276">
        <v>26.0</v>
      </c>
      <c t="s" s="24" r="F276">
        <v>13350</v>
      </c>
      <c t="s" s="24" r="G276">
        <v>13351</v>
      </c>
      <c t="s" s="24" r="H276">
        <v>13352</v>
      </c>
      <c t="s" s="24" r="I276">
        <v>13353</v>
      </c>
      <c t="s" s="24" r="J276">
        <v>13354</v>
      </c>
      <c t="s" s="42" r="K276">
        <v>13355</v>
      </c>
      <c s="24" r="L276">
        <v>182.0</v>
      </c>
      <c s="24" r="M276">
        <v>74.0</v>
      </c>
      <c s="24" r="N276">
        <v>0.0</v>
      </c>
      <c s="24" r="O276">
        <v>0.0</v>
      </c>
      <c s="24" r="P276">
        <v>0.0</v>
      </c>
      <c s="24" r="Q276">
        <v>0.0</v>
      </c>
      <c t="s" s="24" r="R276">
        <v>13356</v>
      </c>
      <c t="s" s="24" r="T276">
        <v>13357</v>
      </c>
      <c t="s" s="24" r="U276">
        <v>13358</v>
      </c>
    </row>
    <row r="277">
      <c t="s" s="24" r="A277">
        <v>13359</v>
      </c>
      <c t="s" s="24" r="B277">
        <v>13360</v>
      </c>
      <c t="s" s="24" r="C277">
        <v>13361</v>
      </c>
      <c t="s" s="24" r="D277">
        <v>13362</v>
      </c>
      <c s="24" r="E277">
        <v>26.0</v>
      </c>
      <c t="s" s="24" r="F277">
        <v>13363</v>
      </c>
      <c t="s" s="24" r="G277">
        <v>13364</v>
      </c>
      <c t="s" s="24" r="H277">
        <v>13365</v>
      </c>
      <c t="s" s="24" r="I277">
        <v>13366</v>
      </c>
      <c t="s" s="24" r="J277">
        <v>13367</v>
      </c>
      <c t="s" s="42" r="K277">
        <v>13368</v>
      </c>
      <c s="24" r="L277">
        <v>183.0</v>
      </c>
      <c s="24" r="M277">
        <v>74.0</v>
      </c>
      <c s="24" r="N277">
        <v>0.0</v>
      </c>
      <c s="24" r="O277">
        <v>0.0</v>
      </c>
      <c s="24" r="P277">
        <v>0.0</v>
      </c>
      <c s="24" r="Q277">
        <v>0.0</v>
      </c>
      <c t="s" s="24" r="S277">
        <v>13369</v>
      </c>
      <c t="s" s="24" r="T277">
        <v>13370</v>
      </c>
      <c t="s" s="24" r="U277">
        <v>13371</v>
      </c>
    </row>
    <row r="278">
      <c t="s" s="24" r="A278">
        <v>13372</v>
      </c>
      <c t="s" s="24" r="B278">
        <v>13373</v>
      </c>
      <c t="s" s="24" r="C278">
        <v>13374</v>
      </c>
      <c t="s" s="24" r="D278">
        <v>13375</v>
      </c>
      <c s="24" r="E278">
        <v>28.0</v>
      </c>
      <c t="s" s="24" r="F278">
        <v>13376</v>
      </c>
      <c t="s" s="24" r="G278">
        <v>13377</v>
      </c>
      <c t="s" s="24" r="H278">
        <v>13378</v>
      </c>
      <c t="s" s="24" r="I278">
        <v>13379</v>
      </c>
      <c t="s" s="24" r="J278">
        <v>13380</v>
      </c>
      <c t="s" s="42" r="K278">
        <v>13381</v>
      </c>
      <c s="24" r="L278">
        <v>187.0</v>
      </c>
      <c s="24" r="M278">
        <v>74.0</v>
      </c>
      <c s="24" r="N278">
        <v>0.0</v>
      </c>
      <c s="24" r="O278">
        <v>0.0</v>
      </c>
      <c s="24" r="P278">
        <v>0.0</v>
      </c>
      <c s="24" r="Q278">
        <v>0.0</v>
      </c>
      <c t="s" s="24" r="R278">
        <v>13382</v>
      </c>
      <c t="s" s="24" r="S278">
        <v>13383</v>
      </c>
      <c t="s" s="24" r="T278">
        <v>13384</v>
      </c>
      <c t="s" s="24" r="U278">
        <v>13385</v>
      </c>
    </row>
    <row r="279">
      <c t="s" s="24" r="A279">
        <v>13386</v>
      </c>
      <c t="s" s="24" r="B279">
        <v>13387</v>
      </c>
      <c t="s" s="24" r="C279">
        <v>13388</v>
      </c>
      <c t="s" s="24" r="D279">
        <v>13389</v>
      </c>
      <c s="24" r="E279">
        <v>27.0</v>
      </c>
      <c t="s" s="24" r="F279">
        <v>13390</v>
      </c>
      <c t="s" s="24" r="G279">
        <v>13391</v>
      </c>
      <c t="s" s="24" r="H279">
        <v>13392</v>
      </c>
      <c t="s" s="24" r="I279">
        <v>13393</v>
      </c>
      <c t="s" s="24" r="J279">
        <v>13394</v>
      </c>
      <c t="s" s="42" r="K279">
        <v>13395</v>
      </c>
      <c s="24" r="L279">
        <v>181.0</v>
      </c>
      <c s="24" r="M279">
        <v>74.0</v>
      </c>
      <c s="24" r="N279">
        <v>0.0</v>
      </c>
      <c s="24" r="O279">
        <v>0.0</v>
      </c>
      <c s="24" r="P279">
        <v>0.0</v>
      </c>
      <c s="24" r="Q279">
        <v>0.0</v>
      </c>
      <c t="s" s="24" r="R279">
        <v>13396</v>
      </c>
      <c t="s" s="24" r="S279">
        <v>13397</v>
      </c>
      <c t="s" s="24" r="T279">
        <v>13398</v>
      </c>
      <c t="s" s="24" r="U279">
        <v>13399</v>
      </c>
    </row>
    <row r="280">
      <c t="s" s="24" r="A280">
        <v>13400</v>
      </c>
      <c t="s" s="24" r="B280">
        <v>13401</v>
      </c>
      <c t="s" s="24" r="C280">
        <v>13402</v>
      </c>
      <c t="s" s="24" r="D280">
        <v>13403</v>
      </c>
      <c s="24" r="E280">
        <v>25.0</v>
      </c>
      <c t="s" s="24" r="F280">
        <v>13404</v>
      </c>
      <c t="s" s="24" r="G280">
        <v>13405</v>
      </c>
      <c t="s" s="24" r="H280">
        <v>13406</v>
      </c>
      <c t="s" s="24" r="I280">
        <v>13407</v>
      </c>
      <c t="s" s="24" r="J280">
        <v>13408</v>
      </c>
      <c t="s" s="42" r="K280">
        <v>13409</v>
      </c>
      <c s="24" r="L280">
        <v>180.0</v>
      </c>
      <c s="24" r="M280">
        <v>74.0</v>
      </c>
      <c s="24" r="N280">
        <v>0.0</v>
      </c>
      <c s="24" r="O280">
        <v>0.0</v>
      </c>
      <c s="24" r="P280">
        <v>0.0</v>
      </c>
      <c s="24" r="Q280">
        <v>0.0</v>
      </c>
      <c t="s" s="24" r="R280">
        <v>13410</v>
      </c>
      <c t="s" s="24" r="S280">
        <v>13411</v>
      </c>
      <c t="s" s="24" r="T280">
        <v>13412</v>
      </c>
      <c t="s" s="24" r="U280">
        <v>13413</v>
      </c>
    </row>
    <row r="281">
      <c t="s" s="24" r="A281">
        <v>13414</v>
      </c>
      <c t="s" s="24" r="B281">
        <v>13415</v>
      </c>
      <c t="s" s="24" r="C281">
        <v>13416</v>
      </c>
      <c t="s" s="24" r="D281">
        <v>13417</v>
      </c>
      <c s="24" r="E281">
        <v>25.0</v>
      </c>
      <c t="s" s="24" r="F281">
        <v>13418</v>
      </c>
      <c t="s" s="24" r="G281">
        <v>13419</v>
      </c>
      <c t="s" s="24" r="H281">
        <v>13420</v>
      </c>
      <c t="s" s="24" r="I281">
        <v>13421</v>
      </c>
      <c t="s" s="24" r="J281">
        <v>13422</v>
      </c>
      <c t="s" s="42" r="K281">
        <v>13423</v>
      </c>
      <c s="24" r="L281">
        <v>187.0</v>
      </c>
      <c s="24" r="M281">
        <v>74.0</v>
      </c>
      <c s="24" r="N281">
        <v>0.0</v>
      </c>
      <c s="24" r="O281">
        <v>0.0</v>
      </c>
      <c s="24" r="P281">
        <v>0.0</v>
      </c>
      <c s="24" r="Q281">
        <v>0.0</v>
      </c>
      <c t="s" s="24" r="R281">
        <v>13424</v>
      </c>
      <c t="s" s="24" r="S281">
        <v>13425</v>
      </c>
      <c t="s" s="24" r="T281">
        <v>13426</v>
      </c>
      <c t="s" s="24" r="U281">
        <v>13427</v>
      </c>
    </row>
    <row r="282">
      <c t="s" s="24" r="A282">
        <v>13428</v>
      </c>
      <c t="s" s="24" r="B282">
        <v>13429</v>
      </c>
      <c t="s" s="24" r="C282">
        <v>13430</v>
      </c>
      <c t="s" s="24" r="D282">
        <v>13431</v>
      </c>
      <c s="24" r="E282">
        <v>33.0</v>
      </c>
      <c t="s" s="24" r="F282">
        <v>13432</v>
      </c>
      <c t="s" s="24" r="G282">
        <v>13433</v>
      </c>
      <c t="s" s="24" r="H282">
        <v>13434</v>
      </c>
      <c t="s" s="24" r="I282">
        <v>13435</v>
      </c>
      <c t="s" s="24" r="J282">
        <v>13436</v>
      </c>
      <c t="s" s="42" r="K282">
        <v>13437</v>
      </c>
      <c s="24" r="L282">
        <v>180.0</v>
      </c>
      <c s="24" r="M282">
        <v>74.0</v>
      </c>
      <c s="24" r="N282">
        <v>0.0</v>
      </c>
      <c s="24" r="O282">
        <v>0.0</v>
      </c>
      <c s="24" r="P282">
        <v>0.0</v>
      </c>
      <c s="24" r="Q282">
        <v>0.0</v>
      </c>
      <c t="s" s="24" r="R282">
        <v>13438</v>
      </c>
      <c t="s" s="24" r="S282">
        <v>13439</v>
      </c>
      <c t="s" s="24" r="T282">
        <v>13440</v>
      </c>
      <c t="s" s="24" r="U282">
        <v>13441</v>
      </c>
    </row>
    <row r="283">
      <c t="s" s="24" r="A283">
        <v>13442</v>
      </c>
      <c t="s" s="24" r="B283">
        <v>13443</v>
      </c>
      <c t="s" s="24" r="C283">
        <v>13444</v>
      </c>
      <c t="s" s="24" r="D283">
        <v>13445</v>
      </c>
      <c s="24" r="E283">
        <v>28.0</v>
      </c>
      <c t="s" s="24" r="F283">
        <v>13446</v>
      </c>
      <c t="s" s="24" r="G283">
        <v>13447</v>
      </c>
      <c t="s" s="24" r="H283">
        <v>13448</v>
      </c>
      <c t="s" s="24" r="I283">
        <v>13449</v>
      </c>
      <c t="s" s="24" r="J283">
        <v>13450</v>
      </c>
      <c t="s" s="42" r="K283">
        <v>13451</v>
      </c>
      <c s="24" r="L283">
        <v>180.0</v>
      </c>
      <c s="24" r="M283">
        <v>75.0</v>
      </c>
      <c s="24" r="N283">
        <v>0.0</v>
      </c>
      <c s="24" r="O283">
        <v>0.0</v>
      </c>
      <c s="24" r="P283">
        <v>0.0</v>
      </c>
      <c s="24" r="Q283">
        <v>0.0</v>
      </c>
      <c t="s" s="24" r="R283">
        <v>13452</v>
      </c>
      <c t="s" s="24" r="S283">
        <v>13453</v>
      </c>
      <c t="s" s="24" r="T283">
        <v>13454</v>
      </c>
      <c t="s" s="24" r="U283">
        <v>13455</v>
      </c>
    </row>
    <row r="284">
      <c t="s" s="24" r="A284">
        <v>13456</v>
      </c>
      <c t="s" s="24" r="B284">
        <v>13457</v>
      </c>
      <c t="s" s="24" r="C284">
        <v>13458</v>
      </c>
      <c t="s" s="24" r="D284">
        <v>13459</v>
      </c>
      <c s="24" r="E284">
        <v>24.0</v>
      </c>
      <c t="s" s="24" r="F284">
        <v>13460</v>
      </c>
      <c t="s" s="24" r="G284">
        <v>13461</v>
      </c>
      <c t="s" s="24" r="H284">
        <v>13462</v>
      </c>
      <c t="s" s="24" r="I284">
        <v>13463</v>
      </c>
      <c t="s" s="24" r="J284">
        <v>13464</v>
      </c>
      <c t="s" s="42" r="K284">
        <v>13465</v>
      </c>
      <c s="24" r="L284">
        <v>186.0</v>
      </c>
      <c s="24" r="M284">
        <v>75.0</v>
      </c>
      <c s="24" r="N284">
        <v>0.0</v>
      </c>
      <c s="24" r="O284">
        <v>0.0</v>
      </c>
      <c s="24" r="P284">
        <v>0.0</v>
      </c>
      <c s="24" r="Q284">
        <v>0.0</v>
      </c>
      <c t="s" s="24" r="R284">
        <v>13466</v>
      </c>
      <c t="s" s="24" r="S284">
        <v>13467</v>
      </c>
      <c t="s" s="24" r="T284">
        <v>13468</v>
      </c>
      <c t="s" s="24" r="U284">
        <v>13469</v>
      </c>
    </row>
    <row r="285">
      <c t="s" s="24" r="A285">
        <v>13470</v>
      </c>
      <c t="s" s="24" r="B285">
        <v>13471</v>
      </c>
      <c t="s" s="24" r="C285">
        <v>13472</v>
      </c>
      <c t="s" s="24" r="D285">
        <v>13473</v>
      </c>
      <c s="24" r="E285">
        <v>30.0</v>
      </c>
      <c t="s" s="24" r="F285">
        <v>13474</v>
      </c>
      <c t="s" s="24" r="G285">
        <v>13475</v>
      </c>
      <c t="s" s="24" r="H285">
        <v>13476</v>
      </c>
      <c t="s" s="24" r="I285">
        <v>13477</v>
      </c>
      <c t="s" s="24" r="J285">
        <v>13478</v>
      </c>
      <c t="s" s="42" r="K285">
        <v>13479</v>
      </c>
      <c s="24" r="L285">
        <v>185.0</v>
      </c>
      <c s="24" r="M285">
        <v>75.0</v>
      </c>
      <c s="24" r="N285">
        <v>0.0</v>
      </c>
      <c s="24" r="O285">
        <v>0.0</v>
      </c>
      <c s="24" r="P285">
        <v>0.0</v>
      </c>
      <c s="24" r="Q285">
        <v>0.0</v>
      </c>
      <c t="s" s="24" r="R285">
        <v>13480</v>
      </c>
      <c t="s" s="24" r="S285">
        <v>13481</v>
      </c>
      <c t="s" s="24" r="T285">
        <v>13482</v>
      </c>
      <c t="s" s="24" r="U285">
        <v>13483</v>
      </c>
    </row>
    <row r="286">
      <c t="s" s="24" r="A286">
        <v>13484</v>
      </c>
      <c t="s" s="24" r="B286">
        <v>13485</v>
      </c>
      <c t="s" s="24" r="C286">
        <v>13486</v>
      </c>
      <c t="s" s="24" r="D286">
        <v>13487</v>
      </c>
      <c s="24" r="E286">
        <v>33.0</v>
      </c>
      <c t="s" s="24" r="F286">
        <v>13488</v>
      </c>
      <c t="s" s="24" r="G286">
        <v>13489</v>
      </c>
      <c t="s" s="24" r="H286">
        <v>13490</v>
      </c>
      <c t="s" s="24" r="I286">
        <v>13491</v>
      </c>
      <c t="s" s="24" r="J286">
        <v>13492</v>
      </c>
      <c t="s" s="42" r="K286">
        <v>13493</v>
      </c>
      <c s="24" r="L286">
        <v>180.0</v>
      </c>
      <c s="24" r="M286">
        <v>75.0</v>
      </c>
      <c s="24" r="N286">
        <v>0.0</v>
      </c>
      <c s="24" r="O286">
        <v>0.0</v>
      </c>
      <c s="24" r="P286">
        <v>0.0</v>
      </c>
      <c s="24" r="Q286">
        <v>0.0</v>
      </c>
      <c t="s" s="24" r="R286">
        <v>13494</v>
      </c>
      <c t="s" s="24" r="S286">
        <v>13495</v>
      </c>
      <c t="s" s="24" r="T286">
        <v>13496</v>
      </c>
      <c t="s" s="24" r="U286">
        <v>13497</v>
      </c>
    </row>
    <row r="287">
      <c t="s" s="24" r="A287">
        <v>13498</v>
      </c>
      <c t="s" s="24" r="B287">
        <v>13499</v>
      </c>
      <c t="s" s="24" r="C287">
        <v>13500</v>
      </c>
      <c t="s" s="24" r="D287">
        <v>13501</v>
      </c>
      <c s="24" r="E287">
        <v>27.0</v>
      </c>
      <c t="s" s="24" r="F287">
        <v>13502</v>
      </c>
      <c t="s" s="24" r="G287">
        <v>13503</v>
      </c>
      <c t="s" s="24" r="H287">
        <v>13504</v>
      </c>
      <c t="s" s="24" r="I287">
        <v>13505</v>
      </c>
      <c t="s" s="42" r="K287">
        <v>13506</v>
      </c>
      <c s="24" r="L287">
        <v>185.0</v>
      </c>
      <c s="24" r="M287">
        <v>75.0</v>
      </c>
      <c s="24" r="N287">
        <v>0.0</v>
      </c>
      <c s="24" r="O287">
        <v>0.0</v>
      </c>
      <c s="24" r="P287">
        <v>0.0</v>
      </c>
      <c s="24" r="Q287">
        <v>0.0</v>
      </c>
      <c t="s" s="24" r="R287">
        <v>13507</v>
      </c>
      <c t="s" s="24" r="S287">
        <v>13508</v>
      </c>
      <c t="s" s="24" r="T287">
        <v>13509</v>
      </c>
      <c t="s" s="24" r="U287">
        <v>13510</v>
      </c>
    </row>
    <row r="288">
      <c t="s" s="24" r="A288">
        <v>13511</v>
      </c>
      <c t="s" s="24" r="B288">
        <v>13512</v>
      </c>
      <c t="s" s="24" r="C288">
        <v>13513</v>
      </c>
      <c t="s" s="24" r="D288">
        <v>13514</v>
      </c>
      <c s="24" r="E288">
        <v>23.0</v>
      </c>
      <c t="s" s="24" r="F288">
        <v>13515</v>
      </c>
      <c t="s" s="24" r="G288">
        <v>13516</v>
      </c>
      <c t="s" s="24" r="H288">
        <v>13517</v>
      </c>
      <c t="s" s="24" r="I288">
        <v>13518</v>
      </c>
      <c t="s" s="24" r="J288">
        <v>13519</v>
      </c>
      <c t="s" s="42" r="K288">
        <v>13520</v>
      </c>
      <c s="24" r="L288">
        <v>177.0</v>
      </c>
      <c s="24" r="M288">
        <v>75.0</v>
      </c>
      <c s="24" r="N288">
        <v>0.0</v>
      </c>
      <c s="24" r="O288">
        <v>0.0</v>
      </c>
      <c s="24" r="P288">
        <v>0.0</v>
      </c>
      <c s="24" r="Q288">
        <v>0.0</v>
      </c>
      <c t="s" s="24" r="R288">
        <v>13521</v>
      </c>
      <c t="s" s="24" r="S288">
        <v>13522</v>
      </c>
      <c t="s" s="24" r="T288">
        <v>13523</v>
      </c>
      <c t="s" s="24" r="U288">
        <v>13524</v>
      </c>
    </row>
    <row r="289">
      <c t="s" s="24" r="A289">
        <v>13525</v>
      </c>
      <c t="s" s="24" r="B289">
        <v>13526</v>
      </c>
      <c t="s" s="24" r="C289">
        <v>13527</v>
      </c>
      <c t="s" s="24" r="D289">
        <v>13528</v>
      </c>
      <c s="24" r="E289">
        <v>26.0</v>
      </c>
      <c t="s" s="24" r="F289">
        <v>13529</v>
      </c>
      <c t="s" s="24" r="G289">
        <v>13530</v>
      </c>
      <c t="s" s="24" r="H289">
        <v>13531</v>
      </c>
      <c t="s" s="24" r="I289">
        <v>13532</v>
      </c>
      <c t="s" s="24" r="J289">
        <v>13533</v>
      </c>
      <c t="s" s="42" r="K289">
        <v>13534</v>
      </c>
      <c s="24" r="L289">
        <v>178.0</v>
      </c>
      <c s="24" r="M289">
        <v>75.0</v>
      </c>
      <c s="24" r="N289">
        <v>0.0</v>
      </c>
      <c s="24" r="O289">
        <v>0.0</v>
      </c>
      <c s="24" r="P289">
        <v>0.0</v>
      </c>
      <c s="24" r="Q289">
        <v>0.0</v>
      </c>
      <c t="s" s="24" r="R289">
        <v>13535</v>
      </c>
      <c t="s" s="24" r="S289">
        <v>13536</v>
      </c>
      <c t="s" s="24" r="T289">
        <v>13537</v>
      </c>
      <c t="s" s="24" r="U289">
        <v>13538</v>
      </c>
    </row>
    <row r="290">
      <c t="s" s="24" r="A290">
        <v>13539</v>
      </c>
      <c t="s" s="24" r="B290">
        <v>13540</v>
      </c>
      <c t="s" s="24" r="C290">
        <v>13541</v>
      </c>
      <c t="s" s="24" r="D290">
        <v>13542</v>
      </c>
      <c s="24" r="E290">
        <v>26.0</v>
      </c>
      <c t="s" s="24" r="F290">
        <v>13543</v>
      </c>
      <c t="s" s="24" r="G290">
        <v>13544</v>
      </c>
      <c t="s" s="24" r="H290">
        <v>13545</v>
      </c>
      <c t="s" s="24" r="I290">
        <v>13546</v>
      </c>
      <c t="s" s="24" r="J290">
        <v>13547</v>
      </c>
      <c t="s" s="42" r="K290">
        <v>13548</v>
      </c>
      <c s="24" r="L290">
        <v>186.0</v>
      </c>
      <c s="24" r="M290">
        <v>75.0</v>
      </c>
      <c s="24" r="N290">
        <v>0.0</v>
      </c>
      <c s="24" r="O290">
        <v>0.0</v>
      </c>
      <c s="24" r="P290">
        <v>0.0</v>
      </c>
      <c s="24" r="Q290">
        <v>0.0</v>
      </c>
      <c t="s" s="24" r="T290">
        <v>13549</v>
      </c>
      <c t="s" s="24" r="U290">
        <v>13550</v>
      </c>
    </row>
    <row r="291">
      <c t="s" s="24" r="A291">
        <v>13551</v>
      </c>
      <c t="s" s="24" r="B291">
        <v>13552</v>
      </c>
      <c t="s" s="24" r="C291">
        <v>13553</v>
      </c>
      <c t="s" s="24" r="D291">
        <v>13554</v>
      </c>
      <c s="24" r="E291">
        <v>24.0</v>
      </c>
      <c t="s" s="24" r="F291">
        <v>13555</v>
      </c>
      <c t="s" s="24" r="G291">
        <v>13556</v>
      </c>
      <c t="s" s="24" r="H291">
        <v>13557</v>
      </c>
      <c t="s" s="24" r="I291">
        <v>13558</v>
      </c>
      <c t="s" s="24" r="J291">
        <v>13559</v>
      </c>
      <c t="s" s="42" r="K291">
        <v>13560</v>
      </c>
      <c s="24" r="L291">
        <v>181.0</v>
      </c>
      <c s="24" r="M291">
        <v>75.0</v>
      </c>
      <c s="24" r="N291">
        <v>0.0</v>
      </c>
      <c s="24" r="O291">
        <v>0.0</v>
      </c>
      <c s="24" r="P291">
        <v>0.0</v>
      </c>
      <c s="24" r="Q291">
        <v>0.0</v>
      </c>
      <c t="s" s="24" r="R291">
        <v>13561</v>
      </c>
      <c t="s" s="24" r="S291">
        <v>13562</v>
      </c>
      <c t="s" s="24" r="T291">
        <v>13563</v>
      </c>
      <c t="s" s="24" r="U291">
        <v>13564</v>
      </c>
    </row>
    <row r="292">
      <c t="s" s="24" r="A292">
        <v>13565</v>
      </c>
      <c t="s" s="24" r="B292">
        <v>13566</v>
      </c>
      <c t="s" s="24" r="C292">
        <v>13567</v>
      </c>
      <c t="s" s="24" r="D292">
        <v>13568</v>
      </c>
      <c s="24" r="E292">
        <v>29.0</v>
      </c>
      <c t="s" s="24" r="F292">
        <v>13569</v>
      </c>
      <c t="s" s="24" r="G292">
        <v>13570</v>
      </c>
      <c t="s" s="24" r="H292">
        <v>13571</v>
      </c>
      <c t="s" s="24" r="I292">
        <v>13572</v>
      </c>
      <c t="s" s="24" r="J292">
        <v>13573</v>
      </c>
      <c t="s" s="42" r="K292">
        <v>13574</v>
      </c>
      <c s="24" r="L292">
        <v>188.0</v>
      </c>
      <c s="24" r="M292">
        <v>75.0</v>
      </c>
      <c s="24" r="N292">
        <v>0.0</v>
      </c>
      <c s="24" r="O292">
        <v>0.0</v>
      </c>
      <c s="24" r="P292">
        <v>0.0</v>
      </c>
      <c s="24" r="Q292">
        <v>0.0</v>
      </c>
      <c t="s" s="24" r="R292">
        <v>13575</v>
      </c>
      <c t="s" s="24" r="S292">
        <v>13576</v>
      </c>
      <c t="s" s="24" r="T292">
        <v>13577</v>
      </c>
      <c t="s" s="24" r="U292">
        <v>13578</v>
      </c>
    </row>
    <row r="293">
      <c t="s" s="24" r="A293">
        <v>13579</v>
      </c>
      <c t="s" s="24" r="B293">
        <v>13580</v>
      </c>
      <c t="s" s="24" r="C293">
        <v>13581</v>
      </c>
      <c t="s" s="24" r="D293">
        <v>13582</v>
      </c>
      <c s="24" r="E293">
        <v>24.0</v>
      </c>
      <c t="s" s="24" r="F293">
        <v>13583</v>
      </c>
      <c t="s" s="24" r="G293">
        <v>13584</v>
      </c>
      <c t="s" s="24" r="H293">
        <v>13585</v>
      </c>
      <c t="s" s="24" r="I293">
        <v>13586</v>
      </c>
      <c t="s" s="42" r="K293">
        <v>13587</v>
      </c>
      <c s="24" r="L293">
        <v>188.0</v>
      </c>
      <c s="24" r="M293">
        <v>75.0</v>
      </c>
      <c s="24" r="N293">
        <v>0.0</v>
      </c>
      <c s="24" r="O293">
        <v>0.0</v>
      </c>
      <c s="24" r="P293">
        <v>0.0</v>
      </c>
      <c s="24" r="Q293">
        <v>0.0</v>
      </c>
      <c t="s" s="24" r="R293">
        <v>13588</v>
      </c>
      <c t="s" s="24" r="S293">
        <v>13589</v>
      </c>
      <c t="s" s="24" r="T293">
        <v>13590</v>
      </c>
      <c t="s" s="24" r="U293">
        <v>13591</v>
      </c>
    </row>
    <row r="294">
      <c t="s" s="24" r="A294">
        <v>13592</v>
      </c>
      <c t="s" s="24" r="B294">
        <v>13593</v>
      </c>
      <c t="s" s="24" r="C294">
        <v>13594</v>
      </c>
      <c t="s" s="24" r="D294">
        <v>13595</v>
      </c>
      <c s="24" r="E294">
        <v>25.0</v>
      </c>
      <c t="s" s="24" r="F294">
        <v>13596</v>
      </c>
      <c t="s" s="24" r="G294">
        <v>13597</v>
      </c>
      <c t="s" s="24" r="H294">
        <v>13598</v>
      </c>
      <c t="s" s="24" r="I294">
        <v>13599</v>
      </c>
      <c t="s" s="24" r="J294">
        <v>13600</v>
      </c>
      <c t="s" s="42" r="K294">
        <v>13601</v>
      </c>
      <c s="24" r="L294">
        <v>179.0</v>
      </c>
      <c s="24" r="M294">
        <v>75.0</v>
      </c>
      <c s="24" r="N294">
        <v>0.0</v>
      </c>
      <c s="24" r="O294">
        <v>0.0</v>
      </c>
      <c s="24" r="P294">
        <v>0.0</v>
      </c>
      <c s="24" r="Q294">
        <v>0.0</v>
      </c>
      <c t="s" s="24" r="R294">
        <v>13602</v>
      </c>
      <c t="s" s="24" r="T294">
        <v>13603</v>
      </c>
      <c t="s" s="24" r="U294">
        <v>13604</v>
      </c>
    </row>
    <row r="295">
      <c t="s" s="24" r="A295">
        <v>13605</v>
      </c>
      <c t="s" s="24" r="B295">
        <v>13606</v>
      </c>
      <c t="s" s="24" r="C295">
        <v>13607</v>
      </c>
      <c t="s" s="24" r="D295">
        <v>13608</v>
      </c>
      <c s="24" r="E295">
        <v>26.0</v>
      </c>
      <c t="s" s="24" r="F295">
        <v>13609</v>
      </c>
      <c t="s" s="24" r="G295">
        <v>13610</v>
      </c>
      <c t="s" s="24" r="H295">
        <v>13611</v>
      </c>
      <c t="s" s="24" r="I295">
        <v>13612</v>
      </c>
      <c t="s" s="24" r="J295">
        <v>13613</v>
      </c>
      <c t="s" s="42" r="K295">
        <v>13614</v>
      </c>
      <c s="24" r="L295">
        <v>188.0</v>
      </c>
      <c s="24" r="M295">
        <v>75.0</v>
      </c>
      <c s="24" r="N295">
        <v>0.0</v>
      </c>
      <c s="24" r="O295">
        <v>0.0</v>
      </c>
      <c s="24" r="P295">
        <v>0.0</v>
      </c>
      <c s="24" r="Q295">
        <v>0.0</v>
      </c>
      <c t="s" s="24" r="R295">
        <v>13615</v>
      </c>
      <c t="s" s="24" r="S295">
        <v>13616</v>
      </c>
      <c t="s" s="24" r="T295">
        <v>13617</v>
      </c>
      <c t="s" s="24" r="U295">
        <v>13618</v>
      </c>
    </row>
    <row r="296">
      <c t="s" s="24" r="A296">
        <v>13619</v>
      </c>
      <c t="s" s="24" r="B296">
        <v>13620</v>
      </c>
      <c t="s" s="24" r="C296">
        <v>13621</v>
      </c>
      <c t="s" s="24" r="D296">
        <v>13622</v>
      </c>
      <c s="24" r="E296">
        <v>28.0</v>
      </c>
      <c t="s" s="24" r="F296">
        <v>13623</v>
      </c>
      <c t="s" s="24" r="G296">
        <v>13624</v>
      </c>
      <c t="s" s="24" r="H296">
        <v>13625</v>
      </c>
      <c t="s" s="24" r="I296">
        <v>13626</v>
      </c>
      <c t="s" s="24" r="J296">
        <v>13627</v>
      </c>
      <c t="s" s="42" r="K296">
        <v>13628</v>
      </c>
      <c s="24" r="L296">
        <v>186.0</v>
      </c>
      <c s="24" r="M296">
        <v>75.0</v>
      </c>
      <c s="24" r="N296">
        <v>0.0</v>
      </c>
      <c s="24" r="O296">
        <v>0.0</v>
      </c>
      <c s="24" r="P296">
        <v>0.0</v>
      </c>
      <c s="24" r="Q296">
        <v>0.0</v>
      </c>
      <c t="s" s="24" r="R296">
        <v>13629</v>
      </c>
      <c t="s" s="24" r="S296">
        <v>13630</v>
      </c>
      <c t="s" s="24" r="T296">
        <v>13631</v>
      </c>
      <c t="s" s="24" r="U296">
        <v>13632</v>
      </c>
    </row>
    <row r="297">
      <c t="s" s="24" r="A297">
        <v>13633</v>
      </c>
      <c t="s" s="24" r="B297">
        <v>13634</v>
      </c>
      <c t="s" s="24" r="C297">
        <v>13635</v>
      </c>
      <c t="s" s="24" r="D297">
        <v>13636</v>
      </c>
      <c s="24" r="E297">
        <v>22.0</v>
      </c>
      <c t="s" s="24" r="F297">
        <v>13637</v>
      </c>
      <c t="s" s="24" r="G297">
        <v>13638</v>
      </c>
      <c t="s" s="24" r="H297">
        <v>13639</v>
      </c>
      <c t="s" s="24" r="I297">
        <v>13640</v>
      </c>
      <c t="s" s="24" r="J297">
        <v>13641</v>
      </c>
      <c t="s" s="42" r="K297">
        <v>13642</v>
      </c>
      <c s="24" r="L297">
        <v>180.0</v>
      </c>
      <c s="24" r="M297">
        <v>75.0</v>
      </c>
      <c s="24" r="N297">
        <v>0.0</v>
      </c>
      <c s="24" r="O297">
        <v>0.0</v>
      </c>
      <c s="24" r="P297">
        <v>0.0</v>
      </c>
      <c s="24" r="Q297">
        <v>0.0</v>
      </c>
      <c t="s" s="24" r="R297">
        <v>13643</v>
      </c>
      <c t="s" s="24" r="S297">
        <v>13644</v>
      </c>
      <c t="s" s="24" r="T297">
        <v>13645</v>
      </c>
      <c t="s" s="24" r="U297">
        <v>13646</v>
      </c>
    </row>
    <row r="298">
      <c t="s" s="24" r="A298">
        <v>13647</v>
      </c>
      <c t="s" s="24" r="B298">
        <v>13648</v>
      </c>
      <c t="s" s="24" r="C298">
        <v>13649</v>
      </c>
      <c t="s" s="24" r="D298">
        <v>13650</v>
      </c>
      <c s="24" r="E298">
        <v>21.0</v>
      </c>
      <c t="s" s="24" r="F298">
        <v>13651</v>
      </c>
      <c t="s" s="24" r="G298">
        <v>13652</v>
      </c>
      <c t="s" s="24" r="H298">
        <v>13653</v>
      </c>
      <c t="s" s="24" r="I298">
        <v>13654</v>
      </c>
      <c t="s" s="24" r="J298">
        <v>13655</v>
      </c>
      <c t="s" s="42" r="K298">
        <v>13656</v>
      </c>
      <c s="24" r="L298">
        <v>177.0</v>
      </c>
      <c s="24" r="M298">
        <v>75.0</v>
      </c>
      <c s="24" r="N298">
        <v>0.0</v>
      </c>
      <c s="24" r="O298">
        <v>0.0</v>
      </c>
      <c s="24" r="P298">
        <v>0.0</v>
      </c>
      <c s="24" r="Q298">
        <v>0.0</v>
      </c>
      <c t="s" s="24" r="T298">
        <v>13657</v>
      </c>
      <c t="s" s="24" r="U298">
        <v>13658</v>
      </c>
    </row>
    <row r="299">
      <c t="s" s="24" r="A299">
        <v>13659</v>
      </c>
      <c t="s" s="24" r="B299">
        <v>13660</v>
      </c>
      <c t="s" s="24" r="C299">
        <v>13661</v>
      </c>
      <c t="s" s="24" r="D299">
        <v>13662</v>
      </c>
      <c s="24" r="E299">
        <v>30.0</v>
      </c>
      <c t="s" s="24" r="F299">
        <v>13663</v>
      </c>
      <c t="s" s="24" r="G299">
        <v>13664</v>
      </c>
      <c t="s" s="24" r="H299">
        <v>13665</v>
      </c>
      <c t="s" s="24" r="I299">
        <v>13666</v>
      </c>
      <c t="s" s="24" r="J299">
        <v>13667</v>
      </c>
      <c t="s" s="42" r="K299">
        <v>13668</v>
      </c>
      <c s="24" r="L299">
        <v>185.0</v>
      </c>
      <c s="24" r="M299">
        <v>75.0</v>
      </c>
      <c s="24" r="N299">
        <v>0.0</v>
      </c>
      <c s="24" r="O299">
        <v>0.0</v>
      </c>
      <c s="24" r="P299">
        <v>0.0</v>
      </c>
      <c s="24" r="Q299">
        <v>0.0</v>
      </c>
      <c t="s" s="24" r="R299">
        <v>13669</v>
      </c>
      <c t="s" s="24" r="T299">
        <v>13670</v>
      </c>
      <c t="s" s="24" r="U299">
        <v>13671</v>
      </c>
    </row>
    <row r="300">
      <c t="s" s="24" r="A300">
        <v>13672</v>
      </c>
      <c t="s" s="24" r="B300">
        <v>13673</v>
      </c>
      <c t="s" s="24" r="C300">
        <v>13674</v>
      </c>
      <c t="s" s="24" r="D300">
        <v>13675</v>
      </c>
      <c s="24" r="E300">
        <v>27.0</v>
      </c>
      <c t="s" s="24" r="F300">
        <v>13676</v>
      </c>
      <c t="s" s="24" r="G300">
        <v>13677</v>
      </c>
      <c t="s" s="24" r="H300">
        <v>13678</v>
      </c>
      <c t="s" s="24" r="I300">
        <v>13679</v>
      </c>
      <c t="s" s="24" r="J300">
        <v>13680</v>
      </c>
      <c t="s" s="42" r="K300">
        <v>13681</v>
      </c>
      <c s="24" r="L300">
        <v>185.0</v>
      </c>
      <c s="24" r="M300">
        <v>75.0</v>
      </c>
      <c s="24" r="N300">
        <v>0.0</v>
      </c>
      <c s="24" r="O300">
        <v>0.0</v>
      </c>
      <c s="24" r="P300">
        <v>0.0</v>
      </c>
      <c s="24" r="Q300">
        <v>0.0</v>
      </c>
      <c t="s" s="24" r="R300">
        <v>13682</v>
      </c>
      <c t="s" s="24" r="S300">
        <v>13683</v>
      </c>
      <c t="s" s="24" r="T300">
        <v>13684</v>
      </c>
      <c t="s" s="24" r="U300">
        <v>13685</v>
      </c>
    </row>
    <row r="301">
      <c t="s" s="24" r="A301">
        <v>13686</v>
      </c>
      <c t="s" s="24" r="B301">
        <v>13687</v>
      </c>
      <c t="s" s="24" r="C301">
        <v>13688</v>
      </c>
      <c t="s" s="24" r="D301">
        <v>13689</v>
      </c>
      <c s="24" r="E301">
        <v>19.0</v>
      </c>
      <c t="s" s="24" r="F301">
        <v>13690</v>
      </c>
      <c t="s" s="24" r="G301">
        <v>13691</v>
      </c>
      <c t="s" s="24" r="H301">
        <v>13692</v>
      </c>
      <c t="s" s="24" r="I301">
        <v>13693</v>
      </c>
      <c t="s" s="24" r="J301">
        <v>13694</v>
      </c>
      <c t="s" s="42" r="K301">
        <v>13695</v>
      </c>
      <c s="24" r="L301">
        <v>182.0</v>
      </c>
      <c s="24" r="M301">
        <v>75.0</v>
      </c>
      <c s="24" r="N301">
        <v>0.0</v>
      </c>
      <c s="24" r="O301">
        <v>0.0</v>
      </c>
      <c s="24" r="P301">
        <v>0.0</v>
      </c>
      <c s="24" r="Q301">
        <v>0.0</v>
      </c>
      <c t="s" s="24" r="R301">
        <v>13696</v>
      </c>
      <c t="s" s="24" r="S301">
        <v>13697</v>
      </c>
      <c t="s" s="24" r="T301">
        <v>13698</v>
      </c>
      <c t="s" s="24" r="U301">
        <v>13699</v>
      </c>
    </row>
    <row r="302">
      <c t="s" s="24" r="A302">
        <v>13700</v>
      </c>
      <c t="s" s="24" r="B302">
        <v>13701</v>
      </c>
      <c t="s" s="24" r="C302">
        <v>13702</v>
      </c>
      <c t="s" s="24" r="D302">
        <v>13703</v>
      </c>
      <c s="24" r="E302">
        <v>34.0</v>
      </c>
      <c t="s" s="24" r="F302">
        <v>13704</v>
      </c>
      <c t="s" s="24" r="G302">
        <v>13705</v>
      </c>
      <c t="s" s="24" r="H302">
        <v>13706</v>
      </c>
      <c t="s" s="24" r="I302">
        <v>13707</v>
      </c>
      <c t="s" s="24" r="J302">
        <v>13708</v>
      </c>
      <c t="s" s="42" r="K302">
        <v>13709</v>
      </c>
      <c s="24" r="L302">
        <v>176.0</v>
      </c>
      <c s="24" r="M302">
        <v>75.0</v>
      </c>
      <c s="24" r="N302">
        <v>0.0</v>
      </c>
      <c s="24" r="O302">
        <v>0.0</v>
      </c>
      <c s="24" r="P302">
        <v>0.0</v>
      </c>
      <c s="24" r="Q302">
        <v>0.0</v>
      </c>
      <c t="s" s="24" r="R302">
        <v>13710</v>
      </c>
      <c t="s" s="24" r="S302">
        <v>13711</v>
      </c>
      <c t="s" s="24" r="T302">
        <v>13712</v>
      </c>
      <c t="s" s="24" r="U302">
        <v>13713</v>
      </c>
    </row>
    <row r="303">
      <c t="s" s="24" r="A303">
        <v>13714</v>
      </c>
      <c t="s" s="24" r="B303">
        <v>13715</v>
      </c>
      <c t="s" s="24" r="C303">
        <v>13716</v>
      </c>
      <c t="s" s="24" r="D303">
        <v>13717</v>
      </c>
      <c s="24" r="E303">
        <v>28.0</v>
      </c>
      <c t="s" s="24" r="F303">
        <v>13718</v>
      </c>
      <c t="s" s="24" r="G303">
        <v>13719</v>
      </c>
      <c t="s" s="24" r="H303">
        <v>13720</v>
      </c>
      <c t="s" s="24" r="I303">
        <v>13721</v>
      </c>
      <c t="s" s="24" r="J303">
        <v>13722</v>
      </c>
      <c t="s" s="42" r="K303">
        <v>13723</v>
      </c>
      <c s="24" r="L303">
        <v>183.0</v>
      </c>
      <c s="24" r="M303">
        <v>75.0</v>
      </c>
      <c s="24" r="N303">
        <v>0.0</v>
      </c>
      <c s="24" r="O303">
        <v>0.0</v>
      </c>
      <c s="24" r="P303">
        <v>0.0</v>
      </c>
      <c s="24" r="Q303">
        <v>0.0</v>
      </c>
      <c t="s" s="24" r="S303">
        <v>13724</v>
      </c>
      <c t="s" s="24" r="T303">
        <v>13725</v>
      </c>
      <c t="s" s="24" r="U303">
        <v>13726</v>
      </c>
    </row>
    <row r="304">
      <c t="s" s="24" r="A304">
        <v>13727</v>
      </c>
      <c t="s" s="24" r="B304">
        <v>13728</v>
      </c>
      <c t="s" s="24" r="C304">
        <v>13729</v>
      </c>
      <c t="s" s="24" r="D304">
        <v>13730</v>
      </c>
      <c s="24" r="E304">
        <v>19.0</v>
      </c>
      <c t="s" s="24" r="F304">
        <v>13731</v>
      </c>
      <c t="s" s="24" r="G304">
        <v>13732</v>
      </c>
      <c t="s" s="24" r="H304">
        <v>13733</v>
      </c>
      <c t="s" s="24" r="I304">
        <v>13734</v>
      </c>
      <c t="s" s="24" r="J304">
        <v>13735</v>
      </c>
      <c t="s" s="42" r="K304">
        <v>13736</v>
      </c>
      <c s="24" r="L304">
        <v>185.0</v>
      </c>
      <c s="24" r="M304">
        <v>75.0</v>
      </c>
      <c s="24" r="N304">
        <v>0.0</v>
      </c>
      <c s="24" r="O304">
        <v>0.0</v>
      </c>
      <c s="24" r="P304">
        <v>0.0</v>
      </c>
      <c s="24" r="Q304">
        <v>0.0</v>
      </c>
      <c t="s" s="24" r="R304">
        <v>13737</v>
      </c>
      <c t="s" s="24" r="S304">
        <v>13738</v>
      </c>
      <c t="s" s="24" r="T304">
        <v>13739</v>
      </c>
      <c t="s" s="24" r="U304">
        <v>13740</v>
      </c>
    </row>
    <row r="305">
      <c t="s" s="24" r="A305">
        <v>13741</v>
      </c>
      <c t="s" s="24" r="B305">
        <v>13742</v>
      </c>
      <c t="s" s="24" r="C305">
        <v>13743</v>
      </c>
      <c t="s" s="24" r="D305">
        <v>13744</v>
      </c>
      <c s="24" r="E305">
        <v>20.0</v>
      </c>
      <c t="s" s="24" r="F305">
        <v>13745</v>
      </c>
      <c t="s" s="24" r="G305">
        <v>13746</v>
      </c>
      <c t="s" s="24" r="H305">
        <v>13747</v>
      </c>
      <c t="s" s="24" r="I305">
        <v>13748</v>
      </c>
      <c t="s" s="24" r="J305">
        <v>13749</v>
      </c>
      <c t="s" s="42" r="K305">
        <v>13750</v>
      </c>
      <c s="24" r="L305">
        <v>181.0</v>
      </c>
      <c s="24" r="M305">
        <v>75.0</v>
      </c>
      <c s="24" r="N305">
        <v>0.0</v>
      </c>
      <c s="24" r="O305">
        <v>0.0</v>
      </c>
      <c s="24" r="P305">
        <v>0.0</v>
      </c>
      <c s="24" r="Q305">
        <v>0.0</v>
      </c>
      <c t="s" s="24" r="R305">
        <v>13751</v>
      </c>
      <c t="s" s="24" r="S305">
        <v>13752</v>
      </c>
      <c t="s" s="24" r="T305">
        <v>13753</v>
      </c>
      <c t="s" s="24" r="U305">
        <v>13754</v>
      </c>
    </row>
    <row r="306">
      <c t="s" s="24" r="A306">
        <v>13755</v>
      </c>
      <c t="s" s="24" r="B306">
        <v>13756</v>
      </c>
      <c t="s" s="24" r="C306">
        <v>13757</v>
      </c>
      <c t="s" s="24" r="D306">
        <v>13758</v>
      </c>
      <c s="24" r="E306">
        <v>28.0</v>
      </c>
      <c t="s" s="24" r="F306">
        <v>13759</v>
      </c>
      <c t="s" s="24" r="G306">
        <v>13760</v>
      </c>
      <c t="s" s="24" r="H306">
        <v>13761</v>
      </c>
      <c t="s" s="24" r="I306">
        <v>13762</v>
      </c>
      <c t="s" s="24" r="J306">
        <v>13763</v>
      </c>
      <c t="s" s="42" r="K306">
        <v>13764</v>
      </c>
      <c s="24" r="L306">
        <v>178.0</v>
      </c>
      <c s="24" r="M306">
        <v>75.0</v>
      </c>
      <c s="24" r="N306">
        <v>0.0</v>
      </c>
      <c s="24" r="O306">
        <v>0.0</v>
      </c>
      <c s="24" r="P306">
        <v>0.0</v>
      </c>
      <c s="24" r="Q306">
        <v>0.0</v>
      </c>
      <c t="s" s="24" r="R306">
        <v>13765</v>
      </c>
      <c t="s" s="24" r="S306">
        <v>13766</v>
      </c>
      <c t="s" s="24" r="T306">
        <v>13767</v>
      </c>
      <c t="s" s="24" r="U306">
        <v>13768</v>
      </c>
    </row>
    <row r="307">
      <c t="s" s="24" r="A307">
        <v>13769</v>
      </c>
      <c t="s" s="24" r="B307">
        <v>13770</v>
      </c>
      <c t="s" s="24" r="C307">
        <v>13771</v>
      </c>
      <c t="s" s="24" r="D307">
        <v>13772</v>
      </c>
      <c s="24" r="E307">
        <v>27.0</v>
      </c>
      <c t="s" s="24" r="F307">
        <v>13773</v>
      </c>
      <c t="s" s="24" r="G307">
        <v>13774</v>
      </c>
      <c t="s" s="24" r="H307">
        <v>13775</v>
      </c>
      <c t="s" s="24" r="I307">
        <v>13776</v>
      </c>
      <c t="s" s="24" r="J307">
        <v>13777</v>
      </c>
      <c t="s" s="42" r="K307">
        <v>13778</v>
      </c>
      <c s="24" r="L307">
        <v>180.0</v>
      </c>
      <c s="24" r="M307">
        <v>75.0</v>
      </c>
      <c s="24" r="N307">
        <v>0.0</v>
      </c>
      <c s="24" r="O307">
        <v>0.0</v>
      </c>
      <c s="24" r="P307">
        <v>0.0</v>
      </c>
      <c s="24" r="Q307">
        <v>0.0</v>
      </c>
      <c t="s" s="24" r="R307">
        <v>13779</v>
      </c>
      <c t="s" s="24" r="T307">
        <v>13780</v>
      </c>
      <c t="s" s="24" r="U307">
        <v>13781</v>
      </c>
    </row>
    <row r="308">
      <c t="s" s="24" r="A308">
        <v>13782</v>
      </c>
      <c t="s" s="24" r="B308">
        <v>13783</v>
      </c>
      <c t="s" s="24" r="C308">
        <v>13784</v>
      </c>
      <c t="s" s="24" r="D308">
        <v>13785</v>
      </c>
      <c s="24" r="E308">
        <v>27.0</v>
      </c>
      <c t="s" s="24" r="F308">
        <v>13786</v>
      </c>
      <c t="s" s="24" r="G308">
        <v>13787</v>
      </c>
      <c t="s" s="24" r="H308">
        <v>13788</v>
      </c>
      <c t="s" s="24" r="I308">
        <v>13789</v>
      </c>
      <c t="s" s="24" r="J308">
        <v>13790</v>
      </c>
      <c t="s" s="42" r="K308">
        <v>13791</v>
      </c>
      <c s="24" r="L308">
        <v>182.0</v>
      </c>
      <c s="24" r="M308">
        <v>75.0</v>
      </c>
      <c s="24" r="N308">
        <v>0.0</v>
      </c>
      <c s="24" r="O308">
        <v>0.0</v>
      </c>
      <c s="24" r="P308">
        <v>0.0</v>
      </c>
      <c s="24" r="Q308">
        <v>0.0</v>
      </c>
      <c t="s" s="24" r="R308">
        <v>13792</v>
      </c>
      <c t="s" s="24" r="S308">
        <v>13793</v>
      </c>
      <c t="s" s="24" r="T308">
        <v>13794</v>
      </c>
      <c t="s" s="24" r="U308">
        <v>13795</v>
      </c>
    </row>
    <row r="309">
      <c t="s" s="24" r="A309">
        <v>13796</v>
      </c>
      <c t="s" s="24" r="B309">
        <v>13797</v>
      </c>
      <c t="s" s="24" r="C309">
        <v>13798</v>
      </c>
      <c t="s" s="24" r="D309">
        <v>13799</v>
      </c>
      <c s="24" r="E309">
        <v>35.0</v>
      </c>
      <c t="s" s="24" r="F309">
        <v>13800</v>
      </c>
      <c t="s" s="24" r="G309">
        <v>13801</v>
      </c>
      <c t="s" s="24" r="H309">
        <v>13802</v>
      </c>
      <c t="s" s="24" r="I309">
        <v>13803</v>
      </c>
      <c t="s" s="24" r="J309">
        <v>13804</v>
      </c>
      <c t="s" s="42" r="K309">
        <v>13805</v>
      </c>
      <c s="24" r="L309">
        <v>180.0</v>
      </c>
      <c s="24" r="M309">
        <v>75.0</v>
      </c>
      <c s="24" r="N309">
        <v>0.0</v>
      </c>
      <c s="24" r="O309">
        <v>0.0</v>
      </c>
      <c s="24" r="P309">
        <v>0.0</v>
      </c>
      <c s="24" r="Q309">
        <v>0.0</v>
      </c>
      <c t="s" s="24" r="R309">
        <v>13806</v>
      </c>
      <c t="s" s="24" r="T309">
        <v>13807</v>
      </c>
      <c t="s" s="24" r="U309">
        <v>13808</v>
      </c>
    </row>
    <row r="310">
      <c t="s" s="24" r="A310">
        <v>13809</v>
      </c>
      <c t="s" s="24" r="B310">
        <v>13810</v>
      </c>
      <c t="s" s="24" r="C310">
        <v>13811</v>
      </c>
      <c t="s" s="24" r="D310">
        <v>13812</v>
      </c>
      <c s="24" r="E310">
        <v>25.0</v>
      </c>
      <c t="s" s="24" r="F310">
        <v>13813</v>
      </c>
      <c t="s" s="24" r="G310">
        <v>13814</v>
      </c>
      <c t="s" s="24" r="H310">
        <v>13815</v>
      </c>
      <c t="s" s="24" r="I310">
        <v>13816</v>
      </c>
      <c t="s" s="24" r="J310">
        <v>13817</v>
      </c>
      <c t="s" s="42" r="K310">
        <v>13818</v>
      </c>
      <c s="24" r="L310">
        <v>185.0</v>
      </c>
      <c s="24" r="M310">
        <v>75.0</v>
      </c>
      <c s="24" r="N310">
        <v>0.0</v>
      </c>
      <c s="24" r="O310">
        <v>0.0</v>
      </c>
      <c s="24" r="P310">
        <v>0.0</v>
      </c>
      <c s="24" r="Q310">
        <v>0.0</v>
      </c>
      <c t="s" s="24" r="R310">
        <v>13819</v>
      </c>
      <c t="s" s="24" r="S310">
        <v>13820</v>
      </c>
      <c t="s" s="24" r="T310">
        <v>13821</v>
      </c>
      <c t="s" s="24" r="U310">
        <v>13822</v>
      </c>
    </row>
    <row r="311">
      <c t="s" s="24" r="A311">
        <v>13823</v>
      </c>
      <c t="s" s="24" r="B311">
        <v>13824</v>
      </c>
      <c t="s" s="24" r="C311">
        <v>13825</v>
      </c>
      <c t="s" s="24" r="D311">
        <v>13826</v>
      </c>
      <c s="24" r="E311">
        <v>25.0</v>
      </c>
      <c t="s" s="24" r="F311">
        <v>13827</v>
      </c>
      <c t="s" s="24" r="G311">
        <v>13828</v>
      </c>
      <c t="s" s="24" r="H311">
        <v>13829</v>
      </c>
      <c t="s" s="24" r="I311">
        <v>13830</v>
      </c>
      <c t="s" s="24" r="J311">
        <v>13831</v>
      </c>
      <c t="s" s="42" r="K311">
        <v>13832</v>
      </c>
      <c s="24" r="L311">
        <v>183.0</v>
      </c>
      <c s="24" r="M311">
        <v>75.0</v>
      </c>
      <c s="24" r="N311">
        <v>0.0</v>
      </c>
      <c s="24" r="O311">
        <v>0.0</v>
      </c>
      <c s="24" r="P311">
        <v>0.0</v>
      </c>
      <c s="24" r="Q311">
        <v>0.0</v>
      </c>
      <c t="s" s="24" r="R311">
        <v>13833</v>
      </c>
      <c t="s" s="24" r="T311">
        <v>13834</v>
      </c>
      <c t="s" s="24" r="U311">
        <v>13835</v>
      </c>
    </row>
    <row r="312">
      <c t="s" s="24" r="A312">
        <v>13836</v>
      </c>
      <c t="s" s="24" r="B312">
        <v>13837</v>
      </c>
      <c t="s" s="24" r="C312">
        <v>13838</v>
      </c>
      <c t="s" s="24" r="D312">
        <v>13839</v>
      </c>
      <c s="24" r="E312">
        <v>32.0</v>
      </c>
      <c t="s" s="24" r="F312">
        <v>13840</v>
      </c>
      <c t="s" s="24" r="G312">
        <v>13841</v>
      </c>
      <c t="s" s="24" r="H312">
        <v>13842</v>
      </c>
      <c t="s" s="24" r="I312">
        <v>13843</v>
      </c>
      <c t="s" s="24" r="J312">
        <v>13844</v>
      </c>
      <c t="s" s="42" r="K312">
        <v>13845</v>
      </c>
      <c s="24" r="L312">
        <v>182.0</v>
      </c>
      <c s="24" r="M312">
        <v>75.0</v>
      </c>
      <c s="24" r="N312">
        <v>0.0</v>
      </c>
      <c s="24" r="O312">
        <v>0.0</v>
      </c>
      <c s="24" r="P312">
        <v>0.0</v>
      </c>
      <c s="24" r="Q312">
        <v>0.0</v>
      </c>
      <c t="s" s="24" r="R312">
        <v>13846</v>
      </c>
      <c t="s" s="24" r="T312">
        <v>13847</v>
      </c>
      <c t="s" s="24" r="U312">
        <v>13848</v>
      </c>
    </row>
    <row r="313">
      <c t="s" s="24" r="A313">
        <v>13849</v>
      </c>
      <c t="s" s="24" r="B313">
        <v>13850</v>
      </c>
      <c t="s" s="24" r="C313">
        <v>13851</v>
      </c>
      <c t="s" s="24" r="D313">
        <v>13852</v>
      </c>
      <c s="24" r="E313">
        <v>27.0</v>
      </c>
      <c t="s" s="24" r="F313">
        <v>13853</v>
      </c>
      <c t="s" s="24" r="G313">
        <v>13854</v>
      </c>
      <c t="s" s="24" r="H313">
        <v>13855</v>
      </c>
      <c t="s" s="24" r="I313">
        <v>13856</v>
      </c>
      <c t="s" s="24" r="J313">
        <v>13857</v>
      </c>
      <c t="s" s="42" r="K313">
        <v>13858</v>
      </c>
      <c s="24" r="L313">
        <v>182.0</v>
      </c>
      <c s="24" r="M313">
        <v>75.0</v>
      </c>
      <c s="24" r="N313">
        <v>0.0</v>
      </c>
      <c s="24" r="O313">
        <v>0.0</v>
      </c>
      <c s="24" r="P313">
        <v>0.0</v>
      </c>
      <c s="24" r="Q313">
        <v>0.0</v>
      </c>
      <c t="s" s="24" r="R313">
        <v>13859</v>
      </c>
      <c t="s" s="24" r="S313">
        <v>13860</v>
      </c>
      <c t="s" s="24" r="T313">
        <v>13861</v>
      </c>
      <c t="s" s="24" r="U313">
        <v>13862</v>
      </c>
    </row>
    <row r="314">
      <c t="s" s="24" r="A314">
        <v>13863</v>
      </c>
      <c t="s" s="24" r="B314">
        <v>13864</v>
      </c>
      <c t="s" s="24" r="C314">
        <v>13865</v>
      </c>
      <c t="s" s="24" r="D314">
        <v>13866</v>
      </c>
      <c s="24" r="E314">
        <v>29.0</v>
      </c>
      <c t="s" s="24" r="F314">
        <v>13867</v>
      </c>
      <c t="s" s="24" r="G314">
        <v>13868</v>
      </c>
      <c t="s" s="24" r="H314">
        <v>13869</v>
      </c>
      <c t="s" s="24" r="I314">
        <v>13870</v>
      </c>
      <c t="s" s="24" r="J314">
        <v>13871</v>
      </c>
      <c t="s" s="42" r="K314">
        <v>13872</v>
      </c>
      <c s="24" r="L314">
        <v>173.0</v>
      </c>
      <c s="24" r="M314">
        <v>75.0</v>
      </c>
      <c s="24" r="N314">
        <v>0.0</v>
      </c>
      <c s="24" r="O314">
        <v>0.0</v>
      </c>
      <c s="24" r="P314">
        <v>0.0</v>
      </c>
      <c s="24" r="Q314">
        <v>0.0</v>
      </c>
      <c t="s" s="24" r="R314">
        <v>13873</v>
      </c>
      <c t="s" s="24" r="S314">
        <v>13874</v>
      </c>
      <c t="s" s="24" r="T314">
        <v>13875</v>
      </c>
      <c t="s" s="24" r="U314">
        <v>13876</v>
      </c>
    </row>
    <row r="315">
      <c t="s" s="24" r="A315">
        <v>13877</v>
      </c>
      <c t="s" s="24" r="B315">
        <v>13878</v>
      </c>
      <c t="s" s="24" r="C315">
        <v>13879</v>
      </c>
      <c t="s" s="24" r="D315">
        <v>13880</v>
      </c>
      <c s="24" r="E315">
        <v>28.0</v>
      </c>
      <c t="s" s="24" r="F315">
        <v>13881</v>
      </c>
      <c t="s" s="24" r="G315">
        <v>13882</v>
      </c>
      <c t="s" s="24" r="H315">
        <v>13883</v>
      </c>
      <c t="s" s="24" r="I315">
        <v>13884</v>
      </c>
      <c t="s" s="24" r="J315">
        <v>13885</v>
      </c>
      <c t="s" s="42" r="K315">
        <v>13886</v>
      </c>
      <c s="24" r="L315">
        <v>182.0</v>
      </c>
      <c s="24" r="M315">
        <v>75.0</v>
      </c>
      <c s="24" r="N315">
        <v>0.0</v>
      </c>
      <c s="24" r="O315">
        <v>0.0</v>
      </c>
      <c s="24" r="P315">
        <v>0.0</v>
      </c>
      <c s="24" r="Q315">
        <v>0.0</v>
      </c>
      <c t="s" s="24" r="R315">
        <v>13887</v>
      </c>
      <c t="s" s="24" r="T315">
        <v>13888</v>
      </c>
      <c t="s" s="24" r="U315">
        <v>13889</v>
      </c>
    </row>
    <row r="316">
      <c t="s" s="24" r="A316">
        <v>13890</v>
      </c>
      <c t="s" s="24" r="B316">
        <v>13891</v>
      </c>
      <c t="s" s="24" r="C316">
        <v>13892</v>
      </c>
      <c t="s" s="24" r="D316">
        <v>13893</v>
      </c>
      <c s="24" r="E316">
        <v>32.0</v>
      </c>
      <c t="s" s="24" r="F316">
        <v>13894</v>
      </c>
      <c t="s" s="24" r="G316">
        <v>13895</v>
      </c>
      <c t="s" s="24" r="H316">
        <v>13896</v>
      </c>
      <c t="s" s="24" r="I316">
        <v>13897</v>
      </c>
      <c t="s" s="24" r="J316">
        <v>13898</v>
      </c>
      <c t="s" s="42" r="K316">
        <v>13899</v>
      </c>
      <c s="24" r="L316">
        <v>188.0</v>
      </c>
      <c s="24" r="M316">
        <v>76.0</v>
      </c>
      <c s="24" r="N316">
        <v>0.0</v>
      </c>
      <c s="24" r="O316">
        <v>0.0</v>
      </c>
      <c s="24" r="P316">
        <v>0.0</v>
      </c>
      <c s="24" r="Q316">
        <v>0.0</v>
      </c>
      <c t="s" s="24" r="R316">
        <v>13900</v>
      </c>
      <c t="s" s="24" r="S316">
        <v>13901</v>
      </c>
      <c t="s" s="24" r="T316">
        <v>13902</v>
      </c>
      <c t="s" s="24" r="U316">
        <v>13903</v>
      </c>
    </row>
    <row r="317">
      <c t="s" s="24" r="A317">
        <v>13904</v>
      </c>
      <c t="s" s="24" r="B317">
        <v>13905</v>
      </c>
      <c t="s" s="24" r="C317">
        <v>13906</v>
      </c>
      <c t="s" s="24" r="D317">
        <v>13907</v>
      </c>
      <c s="24" r="E317">
        <v>33.0</v>
      </c>
      <c t="s" s="24" r="F317">
        <v>13908</v>
      </c>
      <c t="s" s="24" r="G317">
        <v>13909</v>
      </c>
      <c t="s" s="24" r="H317">
        <v>13910</v>
      </c>
      <c t="s" s="24" r="I317">
        <v>13911</v>
      </c>
      <c t="s" s="24" r="J317">
        <v>13912</v>
      </c>
      <c t="s" s="42" r="K317">
        <v>13913</v>
      </c>
      <c s="24" r="L317">
        <v>175.0</v>
      </c>
      <c s="24" r="M317">
        <v>76.0</v>
      </c>
      <c s="24" r="N317">
        <v>0.0</v>
      </c>
      <c s="24" r="O317">
        <v>0.0</v>
      </c>
      <c s="24" r="P317">
        <v>0.0</v>
      </c>
      <c s="24" r="Q317">
        <v>0.0</v>
      </c>
      <c t="s" s="24" r="R317">
        <v>13914</v>
      </c>
      <c t="s" s="24" r="S317">
        <v>13915</v>
      </c>
      <c t="s" s="24" r="T317">
        <v>13916</v>
      </c>
      <c t="s" s="24" r="U317">
        <v>13917</v>
      </c>
    </row>
    <row r="318">
      <c t="s" s="24" r="A318">
        <v>13918</v>
      </c>
      <c t="s" s="24" r="B318">
        <v>13919</v>
      </c>
      <c t="s" s="24" r="C318">
        <v>13920</v>
      </c>
      <c t="s" s="24" r="D318">
        <v>13921</v>
      </c>
      <c s="24" r="E318">
        <v>21.0</v>
      </c>
      <c t="s" s="24" r="F318">
        <v>13922</v>
      </c>
      <c t="s" s="24" r="G318">
        <v>13923</v>
      </c>
      <c t="s" s="24" r="H318">
        <v>13924</v>
      </c>
      <c t="s" s="24" r="I318">
        <v>13925</v>
      </c>
      <c t="s" s="24" r="J318">
        <v>13926</v>
      </c>
      <c t="s" s="42" r="K318">
        <v>13927</v>
      </c>
      <c s="24" r="L318">
        <v>183.0</v>
      </c>
      <c s="24" r="M318">
        <v>76.0</v>
      </c>
      <c s="24" r="N318">
        <v>0.0</v>
      </c>
      <c s="24" r="O318">
        <v>0.0</v>
      </c>
      <c s="24" r="P318">
        <v>0.0</v>
      </c>
      <c s="24" r="Q318">
        <v>0.0</v>
      </c>
      <c t="s" s="24" r="R318">
        <v>13928</v>
      </c>
      <c t="s" s="24" r="S318">
        <v>13929</v>
      </c>
      <c t="s" s="24" r="T318">
        <v>13930</v>
      </c>
      <c t="s" s="24" r="U318">
        <v>13931</v>
      </c>
    </row>
    <row r="319">
      <c t="s" s="24" r="A319">
        <v>13932</v>
      </c>
      <c t="s" s="24" r="B319">
        <v>13933</v>
      </c>
      <c t="s" s="24" r="C319">
        <v>13934</v>
      </c>
      <c t="s" s="24" r="D319">
        <v>13935</v>
      </c>
      <c s="24" r="E319">
        <v>27.0</v>
      </c>
      <c t="s" s="24" r="F319">
        <v>13936</v>
      </c>
      <c t="s" s="24" r="G319">
        <v>13937</v>
      </c>
      <c t="s" s="24" r="H319">
        <v>13938</v>
      </c>
      <c t="s" s="24" r="I319">
        <v>13939</v>
      </c>
      <c t="s" s="24" r="J319">
        <v>13940</v>
      </c>
      <c t="s" s="42" r="K319">
        <v>13941</v>
      </c>
      <c s="24" r="L319">
        <v>186.0</v>
      </c>
      <c s="24" r="M319">
        <v>76.0</v>
      </c>
      <c s="24" r="N319">
        <v>0.0</v>
      </c>
      <c s="24" r="O319">
        <v>0.0</v>
      </c>
      <c s="24" r="P319">
        <v>0.0</v>
      </c>
      <c s="24" r="Q319">
        <v>0.0</v>
      </c>
      <c t="s" s="24" r="R319">
        <v>13942</v>
      </c>
      <c t="s" s="24" r="S319">
        <v>13943</v>
      </c>
      <c t="s" s="24" r="T319">
        <v>13944</v>
      </c>
      <c t="s" s="24" r="U319">
        <v>13945</v>
      </c>
    </row>
    <row r="320">
      <c t="s" s="24" r="A320">
        <v>13946</v>
      </c>
      <c t="s" s="24" r="B320">
        <v>13947</v>
      </c>
      <c t="s" s="24" r="C320">
        <v>13948</v>
      </c>
      <c t="s" s="24" r="D320">
        <v>13949</v>
      </c>
      <c s="24" r="E320">
        <v>24.0</v>
      </c>
      <c t="s" s="24" r="F320">
        <v>13950</v>
      </c>
      <c t="s" s="24" r="G320">
        <v>13951</v>
      </c>
      <c t="s" s="24" r="H320">
        <v>13952</v>
      </c>
      <c t="s" s="24" r="I320">
        <v>13953</v>
      </c>
      <c t="s" s="24" r="J320">
        <v>13954</v>
      </c>
      <c t="s" s="42" r="K320">
        <v>13955</v>
      </c>
      <c s="24" r="L320">
        <v>179.0</v>
      </c>
      <c s="24" r="M320">
        <v>76.0</v>
      </c>
      <c s="24" r="N320">
        <v>0.0</v>
      </c>
      <c s="24" r="O320">
        <v>0.0</v>
      </c>
      <c s="24" r="P320">
        <v>0.0</v>
      </c>
      <c s="24" r="Q320">
        <v>0.0</v>
      </c>
      <c t="s" s="24" r="R320">
        <v>13956</v>
      </c>
      <c t="s" s="24" r="T320">
        <v>13957</v>
      </c>
      <c t="s" s="24" r="U320">
        <v>13958</v>
      </c>
    </row>
    <row r="321">
      <c t="s" s="24" r="A321">
        <v>13959</v>
      </c>
      <c t="s" s="24" r="B321">
        <v>13960</v>
      </c>
      <c t="s" s="24" r="C321">
        <v>13961</v>
      </c>
      <c t="s" s="24" r="D321">
        <v>13962</v>
      </c>
      <c s="24" r="E321">
        <v>30.0</v>
      </c>
      <c t="s" s="24" r="F321">
        <v>13963</v>
      </c>
      <c t="s" s="24" r="G321">
        <v>13964</v>
      </c>
      <c t="s" s="24" r="H321">
        <v>13965</v>
      </c>
      <c t="s" s="24" r="I321">
        <v>13966</v>
      </c>
      <c t="s" s="24" r="J321">
        <v>13967</v>
      </c>
      <c t="s" s="42" r="K321">
        <v>13968</v>
      </c>
      <c s="24" r="L321">
        <v>185.0</v>
      </c>
      <c s="24" r="M321">
        <v>76.0</v>
      </c>
      <c s="24" r="N321">
        <v>0.0</v>
      </c>
      <c s="24" r="O321">
        <v>0.0</v>
      </c>
      <c s="24" r="P321">
        <v>0.0</v>
      </c>
      <c s="24" r="Q321">
        <v>0.0</v>
      </c>
      <c t="s" s="24" r="R321">
        <v>13969</v>
      </c>
      <c t="s" s="24" r="S321">
        <v>13970</v>
      </c>
      <c t="s" s="24" r="T321">
        <v>13971</v>
      </c>
      <c t="s" s="24" r="U321">
        <v>13972</v>
      </c>
    </row>
    <row r="322">
      <c t="s" s="24" r="A322">
        <v>13973</v>
      </c>
      <c t="s" s="24" r="B322">
        <v>13974</v>
      </c>
      <c t="s" s="24" r="C322">
        <v>13975</v>
      </c>
      <c t="s" s="24" r="D322">
        <v>13976</v>
      </c>
      <c s="24" r="E322">
        <v>27.0</v>
      </c>
      <c t="s" s="24" r="F322">
        <v>13977</v>
      </c>
      <c t="s" s="24" r="G322">
        <v>13978</v>
      </c>
      <c t="s" s="24" r="H322">
        <v>13979</v>
      </c>
      <c t="s" s="24" r="I322">
        <v>13980</v>
      </c>
      <c t="s" s="42" r="K322">
        <v>13981</v>
      </c>
      <c s="24" r="L322">
        <v>193.0</v>
      </c>
      <c s="24" r="M322">
        <v>76.0</v>
      </c>
      <c s="24" r="N322">
        <v>0.0</v>
      </c>
      <c s="24" r="O322">
        <v>0.0</v>
      </c>
      <c s="24" r="P322">
        <v>0.0</v>
      </c>
      <c s="24" r="Q322">
        <v>0.0</v>
      </c>
      <c t="s" s="24" r="R322">
        <v>13982</v>
      </c>
      <c t="s" s="24" r="T322">
        <v>13983</v>
      </c>
      <c t="s" s="24" r="U322">
        <v>13984</v>
      </c>
    </row>
    <row r="323">
      <c t="s" s="24" r="A323">
        <v>13985</v>
      </c>
      <c t="s" s="24" r="B323">
        <v>13986</v>
      </c>
      <c t="s" s="24" r="C323">
        <v>13987</v>
      </c>
      <c t="s" s="24" r="D323">
        <v>13988</v>
      </c>
      <c s="24" r="E323">
        <v>21.0</v>
      </c>
      <c t="s" s="24" r="F323">
        <v>13989</v>
      </c>
      <c t="s" s="24" r="G323">
        <v>13990</v>
      </c>
      <c t="s" s="24" r="H323">
        <v>13991</v>
      </c>
      <c t="s" s="24" r="I323">
        <v>13992</v>
      </c>
      <c t="s" s="24" r="J323">
        <v>13993</v>
      </c>
      <c t="s" s="42" r="K323">
        <v>13994</v>
      </c>
      <c s="24" r="L323">
        <v>176.0</v>
      </c>
      <c s="24" r="M323">
        <v>76.0</v>
      </c>
      <c s="24" r="N323">
        <v>0.0</v>
      </c>
      <c s="24" r="O323">
        <v>0.0</v>
      </c>
      <c s="24" r="P323">
        <v>0.0</v>
      </c>
      <c s="24" r="Q323">
        <v>0.0</v>
      </c>
      <c t="s" s="24" r="R323">
        <v>13995</v>
      </c>
      <c t="s" s="24" r="S323">
        <v>13996</v>
      </c>
      <c t="s" s="24" r="T323">
        <v>13997</v>
      </c>
      <c t="s" s="24" r="U323">
        <v>13998</v>
      </c>
    </row>
    <row r="324">
      <c t="s" s="24" r="A324">
        <v>13999</v>
      </c>
      <c t="s" s="24" r="B324">
        <v>14000</v>
      </c>
      <c t="s" s="24" r="C324">
        <v>14001</v>
      </c>
      <c t="s" s="24" r="D324">
        <v>14002</v>
      </c>
      <c s="24" r="E324">
        <v>30.0</v>
      </c>
      <c t="s" s="24" r="F324">
        <v>14003</v>
      </c>
      <c t="s" s="24" r="G324">
        <v>14004</v>
      </c>
      <c t="s" s="24" r="H324">
        <v>14005</v>
      </c>
      <c t="s" s="24" r="I324">
        <v>14006</v>
      </c>
      <c t="s" s="24" r="J324">
        <v>14007</v>
      </c>
      <c t="s" s="42" r="K324">
        <v>14008</v>
      </c>
      <c s="24" r="L324">
        <v>184.0</v>
      </c>
      <c s="24" r="M324">
        <v>76.0</v>
      </c>
      <c s="24" r="N324">
        <v>0.0</v>
      </c>
      <c s="24" r="O324">
        <v>0.0</v>
      </c>
      <c s="24" r="P324">
        <v>0.0</v>
      </c>
      <c s="24" r="Q324">
        <v>0.0</v>
      </c>
      <c t="s" s="24" r="R324">
        <v>14009</v>
      </c>
      <c t="s" s="24" r="S324">
        <v>14010</v>
      </c>
      <c t="s" s="24" r="T324">
        <v>14011</v>
      </c>
      <c t="s" s="24" r="U324">
        <v>14012</v>
      </c>
    </row>
    <row r="325">
      <c t="s" s="24" r="A325">
        <v>14013</v>
      </c>
      <c t="s" s="24" r="B325">
        <v>14014</v>
      </c>
      <c t="s" s="24" r="C325">
        <v>14015</v>
      </c>
      <c t="s" s="24" r="D325">
        <v>14016</v>
      </c>
      <c s="24" r="E325">
        <v>25.0</v>
      </c>
      <c t="s" s="24" r="F325">
        <v>14017</v>
      </c>
      <c t="s" s="24" r="G325">
        <v>14018</v>
      </c>
      <c t="s" s="24" r="H325">
        <v>14019</v>
      </c>
      <c t="s" s="24" r="I325">
        <v>14020</v>
      </c>
      <c t="s" s="24" r="J325">
        <v>14021</v>
      </c>
      <c t="s" s="42" r="K325">
        <v>14022</v>
      </c>
      <c s="24" r="L325">
        <v>182.0</v>
      </c>
      <c s="24" r="M325">
        <v>76.0</v>
      </c>
      <c s="24" r="N325">
        <v>0.0</v>
      </c>
      <c s="24" r="O325">
        <v>0.0</v>
      </c>
      <c s="24" r="P325">
        <v>0.0</v>
      </c>
      <c s="24" r="Q325">
        <v>0.0</v>
      </c>
      <c t="s" s="24" r="R325">
        <v>14023</v>
      </c>
      <c t="s" s="24" r="S325">
        <v>14024</v>
      </c>
      <c t="s" s="24" r="T325">
        <v>14025</v>
      </c>
      <c t="s" s="24" r="U325">
        <v>14026</v>
      </c>
    </row>
    <row r="326">
      <c t="s" s="24" r="A326">
        <v>14027</v>
      </c>
      <c t="s" s="24" r="B326">
        <v>14028</v>
      </c>
      <c t="s" s="24" r="C326">
        <v>14029</v>
      </c>
      <c t="s" s="24" r="D326">
        <v>14030</v>
      </c>
      <c s="24" r="E326">
        <v>29.0</v>
      </c>
      <c t="s" s="24" r="F326">
        <v>14031</v>
      </c>
      <c t="s" s="24" r="G326">
        <v>14032</v>
      </c>
      <c t="s" s="24" r="H326">
        <v>14033</v>
      </c>
      <c t="s" s="24" r="I326">
        <v>14034</v>
      </c>
      <c t="s" s="24" r="J326">
        <v>14035</v>
      </c>
      <c t="s" s="42" r="K326">
        <v>14036</v>
      </c>
      <c s="24" r="L326">
        <v>180.0</v>
      </c>
      <c s="24" r="M326">
        <v>76.0</v>
      </c>
      <c s="24" r="N326">
        <v>0.0</v>
      </c>
      <c s="24" r="O326">
        <v>0.0</v>
      </c>
      <c s="24" r="P326">
        <v>0.0</v>
      </c>
      <c s="24" r="Q326">
        <v>0.0</v>
      </c>
      <c t="s" s="24" r="R326">
        <v>14037</v>
      </c>
      <c t="s" s="24" r="S326">
        <v>14038</v>
      </c>
      <c t="s" s="24" r="T326">
        <v>14039</v>
      </c>
      <c t="s" s="24" r="U326">
        <v>14040</v>
      </c>
    </row>
    <row r="327">
      <c t="s" s="24" r="A327">
        <v>14041</v>
      </c>
      <c t="s" s="24" r="B327">
        <v>14042</v>
      </c>
      <c t="s" s="24" r="C327">
        <v>14043</v>
      </c>
      <c t="s" s="24" r="D327">
        <v>14044</v>
      </c>
      <c s="24" r="E327">
        <v>26.0</v>
      </c>
      <c t="s" s="24" r="F327">
        <v>14045</v>
      </c>
      <c t="s" s="24" r="G327">
        <v>14046</v>
      </c>
      <c t="s" s="24" r="H327">
        <v>14047</v>
      </c>
      <c t="s" s="24" r="I327">
        <v>14048</v>
      </c>
      <c t="s" s="24" r="J327">
        <v>14049</v>
      </c>
      <c t="s" s="42" r="K327">
        <v>14050</v>
      </c>
      <c s="24" r="L327">
        <v>180.0</v>
      </c>
      <c s="24" r="M327">
        <v>76.0</v>
      </c>
      <c s="24" r="N327">
        <v>0.0</v>
      </c>
      <c s="24" r="O327">
        <v>0.0</v>
      </c>
      <c s="24" r="P327">
        <v>0.0</v>
      </c>
      <c s="24" r="Q327">
        <v>0.0</v>
      </c>
      <c t="s" s="24" r="R327">
        <v>14051</v>
      </c>
      <c t="s" s="24" r="S327">
        <v>14052</v>
      </c>
      <c t="s" s="24" r="T327">
        <v>14053</v>
      </c>
      <c t="s" s="24" r="U327">
        <v>14054</v>
      </c>
    </row>
    <row r="328">
      <c t="s" s="24" r="A328">
        <v>14055</v>
      </c>
      <c t="s" s="24" r="B328">
        <v>14056</v>
      </c>
      <c t="s" s="24" r="C328">
        <v>14057</v>
      </c>
      <c t="s" s="24" r="D328">
        <v>14058</v>
      </c>
      <c s="24" r="E328">
        <v>28.0</v>
      </c>
      <c t="s" s="24" r="F328">
        <v>14059</v>
      </c>
      <c t="s" s="24" r="G328">
        <v>14060</v>
      </c>
      <c t="s" s="24" r="H328">
        <v>14061</v>
      </c>
      <c t="s" s="24" r="I328">
        <v>14062</v>
      </c>
      <c t="s" s="24" r="J328">
        <v>14063</v>
      </c>
      <c t="s" s="42" r="K328">
        <v>14064</v>
      </c>
      <c s="24" r="L328">
        <v>176.0</v>
      </c>
      <c s="24" r="M328">
        <v>76.0</v>
      </c>
      <c s="24" r="N328">
        <v>0.0</v>
      </c>
      <c s="24" r="O328">
        <v>0.0</v>
      </c>
      <c s="24" r="P328">
        <v>0.0</v>
      </c>
      <c s="24" r="Q328">
        <v>0.0</v>
      </c>
      <c t="s" s="24" r="R328">
        <v>14065</v>
      </c>
      <c t="s" s="24" r="S328">
        <v>14066</v>
      </c>
      <c t="s" s="24" r="T328">
        <v>14067</v>
      </c>
      <c t="s" s="24" r="U328">
        <v>14068</v>
      </c>
    </row>
    <row r="329">
      <c t="s" s="24" r="A329">
        <v>14069</v>
      </c>
      <c t="s" s="24" r="B329">
        <v>14070</v>
      </c>
      <c t="s" s="24" r="C329">
        <v>14071</v>
      </c>
      <c t="s" s="24" r="D329">
        <v>14072</v>
      </c>
      <c s="24" r="E329">
        <v>27.0</v>
      </c>
      <c t="s" s="24" r="F329">
        <v>14073</v>
      </c>
      <c t="s" s="24" r="G329">
        <v>14074</v>
      </c>
      <c t="s" s="24" r="H329">
        <v>14075</v>
      </c>
      <c t="s" s="24" r="I329">
        <v>14076</v>
      </c>
      <c t="s" s="24" r="J329">
        <v>14077</v>
      </c>
      <c t="s" s="42" r="K329">
        <v>14078</v>
      </c>
      <c s="24" r="L329">
        <v>180.0</v>
      </c>
      <c s="24" r="M329">
        <v>76.0</v>
      </c>
      <c s="24" r="N329">
        <v>0.0</v>
      </c>
      <c s="24" r="O329">
        <v>0.0</v>
      </c>
      <c s="24" r="P329">
        <v>0.0</v>
      </c>
      <c s="24" r="Q329">
        <v>0.0</v>
      </c>
      <c t="s" s="24" r="R329">
        <v>14079</v>
      </c>
      <c t="s" s="24" r="S329">
        <v>14080</v>
      </c>
      <c t="s" s="24" r="T329">
        <v>14081</v>
      </c>
      <c t="s" s="24" r="U329">
        <v>14082</v>
      </c>
    </row>
    <row r="330">
      <c t="s" s="24" r="A330">
        <v>14083</v>
      </c>
      <c t="s" s="24" r="B330">
        <v>14084</v>
      </c>
      <c t="s" s="24" r="C330">
        <v>14085</v>
      </c>
      <c t="s" s="24" r="D330">
        <v>14086</v>
      </c>
      <c s="24" r="E330">
        <v>24.0</v>
      </c>
      <c t="s" s="24" r="F330">
        <v>14087</v>
      </c>
      <c t="s" s="24" r="G330">
        <v>14088</v>
      </c>
      <c t="s" s="24" r="H330">
        <v>14089</v>
      </c>
      <c t="s" s="24" r="I330">
        <v>14090</v>
      </c>
      <c t="s" s="42" r="K330">
        <v>14091</v>
      </c>
      <c s="24" r="L330">
        <v>175.0</v>
      </c>
      <c s="24" r="M330">
        <v>76.0</v>
      </c>
      <c s="24" r="N330">
        <v>0.0</v>
      </c>
      <c s="24" r="O330">
        <v>0.0</v>
      </c>
      <c s="24" r="P330">
        <v>0.0</v>
      </c>
      <c s="24" r="Q330">
        <v>0.0</v>
      </c>
      <c t="s" s="24" r="R330">
        <v>14092</v>
      </c>
      <c t="s" s="24" r="S330">
        <v>14093</v>
      </c>
      <c t="s" s="24" r="T330">
        <v>14094</v>
      </c>
      <c t="s" s="24" r="U330">
        <v>14095</v>
      </c>
    </row>
    <row r="331">
      <c t="s" s="24" r="A331">
        <v>14096</v>
      </c>
      <c t="s" s="24" r="B331">
        <v>14097</v>
      </c>
      <c t="s" s="24" r="C331">
        <v>14098</v>
      </c>
      <c t="s" s="24" r="D331">
        <v>14099</v>
      </c>
      <c s="24" r="E331">
        <v>33.0</v>
      </c>
      <c t="s" s="24" r="F331">
        <v>14100</v>
      </c>
      <c t="s" s="24" r="G331">
        <v>14101</v>
      </c>
      <c t="s" s="24" r="H331">
        <v>14102</v>
      </c>
      <c t="s" s="24" r="I331">
        <v>14103</v>
      </c>
      <c t="s" s="24" r="J331">
        <v>14104</v>
      </c>
      <c t="s" s="42" r="K331">
        <v>14105</v>
      </c>
      <c s="24" r="L331">
        <v>179.0</v>
      </c>
      <c s="24" r="M331">
        <v>76.0</v>
      </c>
      <c s="24" r="N331">
        <v>0.0</v>
      </c>
      <c s="24" r="O331">
        <v>0.0</v>
      </c>
      <c s="24" r="P331">
        <v>0.0</v>
      </c>
      <c s="24" r="Q331">
        <v>0.0</v>
      </c>
      <c t="s" s="24" r="R331">
        <v>14106</v>
      </c>
      <c t="s" s="24" r="T331">
        <v>14107</v>
      </c>
      <c t="s" s="24" r="U331">
        <v>14108</v>
      </c>
    </row>
    <row r="332">
      <c t="s" s="24" r="A332">
        <v>14109</v>
      </c>
      <c t="s" s="24" r="B332">
        <v>14110</v>
      </c>
      <c t="s" s="24" r="C332">
        <v>14111</v>
      </c>
      <c t="s" s="24" r="D332">
        <v>14112</v>
      </c>
      <c s="24" r="E332">
        <v>33.0</v>
      </c>
      <c t="s" s="24" r="F332">
        <v>14113</v>
      </c>
      <c t="s" s="24" r="G332">
        <v>14114</v>
      </c>
      <c t="s" s="24" r="H332">
        <v>14115</v>
      </c>
      <c t="s" s="24" r="I332">
        <v>14116</v>
      </c>
      <c t="s" s="24" r="J332">
        <v>14117</v>
      </c>
      <c t="s" s="42" r="K332">
        <v>14118</v>
      </c>
      <c s="24" r="L332">
        <v>188.0</v>
      </c>
      <c s="24" r="M332">
        <v>76.0</v>
      </c>
      <c s="24" r="N332">
        <v>0.0</v>
      </c>
      <c s="24" r="O332">
        <v>0.0</v>
      </c>
      <c s="24" r="P332">
        <v>0.0</v>
      </c>
      <c s="24" r="Q332">
        <v>0.0</v>
      </c>
      <c t="s" s="24" r="R332">
        <v>14119</v>
      </c>
      <c t="s" s="24" r="S332">
        <v>14120</v>
      </c>
      <c t="s" s="24" r="T332">
        <v>14121</v>
      </c>
      <c t="s" s="24" r="U332">
        <v>14122</v>
      </c>
    </row>
    <row r="333">
      <c t="s" s="24" r="A333">
        <v>14123</v>
      </c>
      <c t="s" s="24" r="B333">
        <v>14124</v>
      </c>
      <c t="s" s="24" r="C333">
        <v>14125</v>
      </c>
      <c t="s" s="24" r="D333">
        <v>14126</v>
      </c>
      <c s="24" r="E333">
        <v>28.0</v>
      </c>
      <c t="s" s="24" r="F333">
        <v>14127</v>
      </c>
      <c t="s" s="24" r="G333">
        <v>14128</v>
      </c>
      <c t="s" s="24" r="H333">
        <v>14129</v>
      </c>
      <c t="s" s="24" r="I333">
        <v>14130</v>
      </c>
      <c t="s" s="24" r="J333">
        <v>14131</v>
      </c>
      <c t="s" s="42" r="K333">
        <v>14132</v>
      </c>
      <c s="24" r="L333">
        <v>174.0</v>
      </c>
      <c s="24" r="M333">
        <v>76.0</v>
      </c>
      <c s="24" r="N333">
        <v>0.0</v>
      </c>
      <c s="24" r="O333">
        <v>0.0</v>
      </c>
      <c s="24" r="P333">
        <v>0.0</v>
      </c>
      <c s="24" r="Q333">
        <v>0.0</v>
      </c>
      <c t="s" s="24" r="R333">
        <v>14133</v>
      </c>
      <c t="s" s="24" r="S333">
        <v>14134</v>
      </c>
      <c t="s" s="24" r="T333">
        <v>14135</v>
      </c>
      <c t="s" s="24" r="U333">
        <v>14136</v>
      </c>
    </row>
    <row r="334">
      <c t="s" s="24" r="A334">
        <v>14137</v>
      </c>
      <c t="s" s="24" r="B334">
        <v>14138</v>
      </c>
      <c t="s" s="24" r="C334">
        <v>14139</v>
      </c>
      <c t="s" s="24" r="D334">
        <v>14140</v>
      </c>
      <c s="24" r="E334">
        <v>24.0</v>
      </c>
      <c t="s" s="24" r="F334">
        <v>14141</v>
      </c>
      <c t="s" s="24" r="G334">
        <v>14142</v>
      </c>
      <c t="s" s="24" r="H334">
        <v>14143</v>
      </c>
      <c t="s" s="24" r="I334">
        <v>14144</v>
      </c>
      <c t="s" s="24" r="J334">
        <v>14145</v>
      </c>
      <c t="s" s="42" r="K334">
        <v>14146</v>
      </c>
      <c s="24" r="L334">
        <v>188.0</v>
      </c>
      <c s="24" r="M334">
        <v>76.0</v>
      </c>
      <c s="24" r="N334">
        <v>0.0</v>
      </c>
      <c s="24" r="O334">
        <v>0.0</v>
      </c>
      <c s="24" r="P334">
        <v>0.0</v>
      </c>
      <c s="24" r="Q334">
        <v>0.0</v>
      </c>
      <c t="s" s="24" r="R334">
        <v>14147</v>
      </c>
      <c t="s" s="24" r="S334">
        <v>14148</v>
      </c>
      <c t="s" s="24" r="T334">
        <v>14149</v>
      </c>
      <c t="s" s="24" r="U334">
        <v>14150</v>
      </c>
    </row>
    <row r="335">
      <c t="s" s="24" r="A335">
        <v>14151</v>
      </c>
      <c t="s" s="24" r="B335">
        <v>14152</v>
      </c>
      <c t="s" s="24" r="C335">
        <v>14153</v>
      </c>
      <c t="s" s="24" r="D335">
        <v>14154</v>
      </c>
      <c s="24" r="E335">
        <v>25.0</v>
      </c>
      <c t="s" s="24" r="F335">
        <v>14155</v>
      </c>
      <c t="s" s="24" r="G335">
        <v>14156</v>
      </c>
      <c t="s" s="24" r="H335">
        <v>14157</v>
      </c>
      <c t="s" s="24" r="I335">
        <v>14158</v>
      </c>
      <c t="s" s="24" r="J335">
        <v>14159</v>
      </c>
      <c t="s" s="42" r="K335">
        <v>14160</v>
      </c>
      <c s="24" r="L335">
        <v>186.0</v>
      </c>
      <c s="24" r="M335">
        <v>76.0</v>
      </c>
      <c s="24" r="N335">
        <v>0.0</v>
      </c>
      <c s="24" r="O335">
        <v>0.0</v>
      </c>
      <c s="24" r="P335">
        <v>0.0</v>
      </c>
      <c s="24" r="Q335">
        <v>0.0</v>
      </c>
      <c t="s" s="24" r="R335">
        <v>14161</v>
      </c>
      <c t="s" s="24" r="S335">
        <v>14162</v>
      </c>
      <c t="s" s="24" r="T335">
        <v>14163</v>
      </c>
      <c t="s" s="24" r="U335">
        <v>14164</v>
      </c>
    </row>
    <row r="336">
      <c t="s" s="24" r="A336">
        <v>14165</v>
      </c>
      <c t="s" s="24" r="B336">
        <v>14166</v>
      </c>
      <c t="s" s="24" r="C336">
        <v>14167</v>
      </c>
      <c t="s" s="24" r="D336">
        <v>14168</v>
      </c>
      <c s="24" r="E336">
        <v>23.0</v>
      </c>
      <c t="s" s="24" r="F336">
        <v>14169</v>
      </c>
      <c t="s" s="24" r="G336">
        <v>14170</v>
      </c>
      <c t="s" s="24" r="H336">
        <v>14171</v>
      </c>
      <c t="s" s="24" r="I336">
        <v>14172</v>
      </c>
      <c t="s" s="24" r="J336">
        <v>14173</v>
      </c>
      <c t="s" s="42" r="K336">
        <v>14174</v>
      </c>
      <c s="24" r="L336">
        <v>185.0</v>
      </c>
      <c s="24" r="M336">
        <v>76.0</v>
      </c>
      <c s="24" r="N336">
        <v>0.0</v>
      </c>
      <c s="24" r="O336">
        <v>0.0</v>
      </c>
      <c s="24" r="P336">
        <v>0.0</v>
      </c>
      <c s="24" r="Q336">
        <v>0.0</v>
      </c>
      <c t="s" s="24" r="R336">
        <v>14175</v>
      </c>
      <c t="s" s="24" r="S336">
        <v>14176</v>
      </c>
      <c t="s" s="24" r="T336">
        <v>14177</v>
      </c>
      <c t="s" s="24" r="U336">
        <v>14178</v>
      </c>
    </row>
    <row r="337">
      <c t="s" s="24" r="A337">
        <v>14179</v>
      </c>
      <c t="s" s="24" r="B337">
        <v>14180</v>
      </c>
      <c t="s" s="24" r="C337">
        <v>14181</v>
      </c>
      <c t="s" s="24" r="D337">
        <v>14182</v>
      </c>
      <c s="24" r="E337">
        <v>32.0</v>
      </c>
      <c t="s" s="24" r="F337">
        <v>14183</v>
      </c>
      <c t="s" s="24" r="G337">
        <v>14184</v>
      </c>
      <c t="s" s="24" r="H337">
        <v>14185</v>
      </c>
      <c t="s" s="24" r="I337">
        <v>14186</v>
      </c>
      <c t="s" s="24" r="J337">
        <v>14187</v>
      </c>
      <c t="s" s="42" r="K337">
        <v>14188</v>
      </c>
      <c s="24" r="L337">
        <v>188.0</v>
      </c>
      <c s="24" r="M337">
        <v>76.0</v>
      </c>
      <c s="24" r="N337">
        <v>0.0</v>
      </c>
      <c s="24" r="O337">
        <v>0.0</v>
      </c>
      <c s="24" r="P337">
        <v>0.0</v>
      </c>
      <c s="24" r="Q337">
        <v>0.0</v>
      </c>
      <c t="s" s="24" r="R337">
        <v>14189</v>
      </c>
      <c t="s" s="24" r="S337">
        <v>14190</v>
      </c>
      <c t="s" s="24" r="T337">
        <v>14191</v>
      </c>
      <c t="s" s="24" r="U337">
        <v>14192</v>
      </c>
    </row>
    <row r="338">
      <c t="s" s="24" r="A338">
        <v>14193</v>
      </c>
      <c t="s" s="24" r="B338">
        <v>14194</v>
      </c>
      <c t="s" s="24" r="C338">
        <v>14195</v>
      </c>
      <c t="s" s="24" r="D338">
        <v>14196</v>
      </c>
      <c s="24" r="E338">
        <v>24.0</v>
      </c>
      <c t="s" s="24" r="F338">
        <v>14197</v>
      </c>
      <c t="s" s="24" r="G338">
        <v>14198</v>
      </c>
      <c t="s" s="24" r="H338">
        <v>14199</v>
      </c>
      <c t="s" s="24" r="I338">
        <v>14200</v>
      </c>
      <c t="s" s="24" r="J338">
        <v>14201</v>
      </c>
      <c t="s" s="42" r="K338">
        <v>14202</v>
      </c>
      <c s="24" r="L338">
        <v>182.0</v>
      </c>
      <c s="24" r="M338">
        <v>76.0</v>
      </c>
      <c s="24" r="N338">
        <v>0.0</v>
      </c>
      <c s="24" r="O338">
        <v>0.0</v>
      </c>
      <c s="24" r="P338">
        <v>0.0</v>
      </c>
      <c s="24" r="Q338">
        <v>0.0</v>
      </c>
      <c t="s" s="24" r="T338">
        <v>14203</v>
      </c>
      <c t="s" s="24" r="U338">
        <v>14204</v>
      </c>
    </row>
    <row r="339">
      <c t="s" s="24" r="A339">
        <v>14205</v>
      </c>
      <c t="s" s="24" r="B339">
        <v>14206</v>
      </c>
      <c t="s" s="24" r="C339">
        <v>14207</v>
      </c>
      <c t="s" s="24" r="D339">
        <v>14208</v>
      </c>
      <c s="24" r="E339">
        <v>27.0</v>
      </c>
      <c t="s" s="24" r="F339">
        <v>14209</v>
      </c>
      <c t="s" s="24" r="G339">
        <v>14210</v>
      </c>
      <c t="s" s="24" r="H339">
        <v>14211</v>
      </c>
      <c t="s" s="24" r="I339">
        <v>14212</v>
      </c>
      <c t="s" s="24" r="J339">
        <v>14213</v>
      </c>
      <c t="s" s="42" r="K339">
        <v>14214</v>
      </c>
      <c s="24" r="L339">
        <v>180.0</v>
      </c>
      <c s="24" r="M339">
        <v>76.0</v>
      </c>
      <c s="24" r="N339">
        <v>0.0</v>
      </c>
      <c s="24" r="O339">
        <v>0.0</v>
      </c>
      <c s="24" r="P339">
        <v>0.0</v>
      </c>
      <c s="24" r="Q339">
        <v>0.0</v>
      </c>
      <c t="s" s="24" r="R339">
        <v>14215</v>
      </c>
      <c t="s" s="24" r="S339">
        <v>14216</v>
      </c>
      <c t="s" s="24" r="T339">
        <v>14217</v>
      </c>
      <c t="s" s="24" r="U339">
        <v>14218</v>
      </c>
    </row>
    <row r="340">
      <c t="s" s="24" r="A340">
        <v>14219</v>
      </c>
      <c t="s" s="24" r="B340">
        <v>14220</v>
      </c>
      <c t="s" s="24" r="C340">
        <v>14221</v>
      </c>
      <c t="s" s="24" r="D340">
        <v>14222</v>
      </c>
      <c s="24" r="E340">
        <v>28.0</v>
      </c>
      <c t="s" s="24" r="F340">
        <v>14223</v>
      </c>
      <c t="s" s="24" r="G340">
        <v>14224</v>
      </c>
      <c t="s" s="24" r="H340">
        <v>14225</v>
      </c>
      <c t="s" s="24" r="I340">
        <v>14226</v>
      </c>
      <c t="s" s="24" r="J340">
        <v>14227</v>
      </c>
      <c t="s" s="42" r="K340">
        <v>14228</v>
      </c>
      <c s="24" r="L340">
        <v>179.0</v>
      </c>
      <c s="24" r="M340">
        <v>76.0</v>
      </c>
      <c s="24" r="N340">
        <v>0.0</v>
      </c>
      <c s="24" r="O340">
        <v>0.0</v>
      </c>
      <c s="24" r="P340">
        <v>0.0</v>
      </c>
      <c s="24" r="Q340">
        <v>0.0</v>
      </c>
      <c t="s" s="24" r="R340">
        <v>14229</v>
      </c>
      <c t="s" s="24" r="T340">
        <v>14230</v>
      </c>
      <c t="s" s="24" r="U340">
        <v>14231</v>
      </c>
    </row>
    <row r="341">
      <c t="s" s="24" r="A341">
        <v>14232</v>
      </c>
      <c t="s" s="24" r="B341">
        <v>14233</v>
      </c>
      <c t="s" s="24" r="C341">
        <v>14234</v>
      </c>
      <c t="s" s="24" r="D341">
        <v>14235</v>
      </c>
      <c s="24" r="E341">
        <v>26.0</v>
      </c>
      <c t="s" s="24" r="F341">
        <v>14236</v>
      </c>
      <c t="s" s="24" r="G341">
        <v>14237</v>
      </c>
      <c t="s" s="24" r="H341">
        <v>14238</v>
      </c>
      <c t="s" s="24" r="I341">
        <v>14239</v>
      </c>
      <c t="s" s="24" r="J341">
        <v>14240</v>
      </c>
      <c t="s" s="42" r="K341">
        <v>14241</v>
      </c>
      <c s="24" r="L341">
        <v>186.0</v>
      </c>
      <c s="24" r="M341">
        <v>76.0</v>
      </c>
      <c s="24" r="N341">
        <v>0.0</v>
      </c>
      <c s="24" r="O341">
        <v>0.0</v>
      </c>
      <c s="24" r="P341">
        <v>0.0</v>
      </c>
      <c s="24" r="Q341">
        <v>0.0</v>
      </c>
      <c t="s" s="24" r="R341">
        <v>14242</v>
      </c>
      <c t="s" s="24" r="S341">
        <v>14243</v>
      </c>
      <c t="s" s="24" r="T341">
        <v>14244</v>
      </c>
      <c t="s" s="24" r="U341">
        <v>14245</v>
      </c>
    </row>
    <row r="342">
      <c t="s" s="24" r="A342">
        <v>14246</v>
      </c>
      <c t="s" s="24" r="B342">
        <v>14247</v>
      </c>
      <c t="s" s="24" r="C342">
        <v>14248</v>
      </c>
      <c t="s" s="24" r="D342">
        <v>14249</v>
      </c>
      <c s="24" r="E342">
        <v>25.0</v>
      </c>
      <c t="s" s="24" r="F342">
        <v>14250</v>
      </c>
      <c t="s" s="24" r="G342">
        <v>14251</v>
      </c>
      <c t="s" s="24" r="H342">
        <v>14252</v>
      </c>
      <c t="s" s="24" r="I342">
        <v>14253</v>
      </c>
      <c t="s" s="42" r="K342">
        <v>14254</v>
      </c>
      <c s="24" r="L342">
        <v>186.0</v>
      </c>
      <c s="24" r="M342">
        <v>76.0</v>
      </c>
      <c s="24" r="N342">
        <v>0.0</v>
      </c>
      <c s="24" r="O342">
        <v>0.0</v>
      </c>
      <c s="24" r="P342">
        <v>0.0</v>
      </c>
      <c s="24" r="Q342">
        <v>0.0</v>
      </c>
      <c t="s" s="24" r="R342">
        <v>14255</v>
      </c>
      <c t="s" s="24" r="T342">
        <v>14256</v>
      </c>
      <c t="s" s="24" r="U342">
        <v>14257</v>
      </c>
    </row>
    <row r="343">
      <c t="s" s="24" r="A343">
        <v>14258</v>
      </c>
      <c t="s" s="24" r="B343">
        <v>14259</v>
      </c>
      <c t="s" s="24" r="C343">
        <v>14260</v>
      </c>
      <c t="s" s="24" r="D343">
        <v>14261</v>
      </c>
      <c s="24" r="E343">
        <v>29.0</v>
      </c>
      <c t="s" s="24" r="F343">
        <v>14262</v>
      </c>
      <c t="s" s="24" r="G343">
        <v>14263</v>
      </c>
      <c t="s" s="24" r="H343">
        <v>14264</v>
      </c>
      <c t="s" s="24" r="I343">
        <v>14265</v>
      </c>
      <c t="s" s="24" r="J343">
        <v>14266</v>
      </c>
      <c t="s" s="42" r="K343">
        <v>14267</v>
      </c>
      <c s="24" r="L343">
        <v>186.0</v>
      </c>
      <c s="24" r="M343">
        <v>76.0</v>
      </c>
      <c s="24" r="N343">
        <v>0.0</v>
      </c>
      <c s="24" r="O343">
        <v>0.0</v>
      </c>
      <c s="24" r="P343">
        <v>0.0</v>
      </c>
      <c s="24" r="Q343">
        <v>0.0</v>
      </c>
      <c t="s" s="24" r="R343">
        <v>14268</v>
      </c>
      <c t="s" s="24" r="T343">
        <v>14269</v>
      </c>
      <c t="s" s="24" r="U343">
        <v>14270</v>
      </c>
    </row>
    <row r="344">
      <c t="s" s="24" r="A344">
        <v>14271</v>
      </c>
      <c t="s" s="24" r="B344">
        <v>14272</v>
      </c>
      <c t="s" s="24" r="C344">
        <v>14273</v>
      </c>
      <c t="s" s="24" r="D344">
        <v>14274</v>
      </c>
      <c s="24" r="E344">
        <v>33.0</v>
      </c>
      <c t="s" s="24" r="F344">
        <v>14275</v>
      </c>
      <c t="s" s="24" r="G344">
        <v>14276</v>
      </c>
      <c t="s" s="24" r="H344">
        <v>14277</v>
      </c>
      <c t="s" s="24" r="I344">
        <v>14278</v>
      </c>
      <c t="s" s="24" r="J344">
        <v>14279</v>
      </c>
      <c t="s" s="42" r="K344">
        <v>14280</v>
      </c>
      <c s="24" r="L344">
        <v>184.0</v>
      </c>
      <c s="24" r="M344">
        <v>76.0</v>
      </c>
      <c s="24" r="N344">
        <v>0.0</v>
      </c>
      <c s="24" r="O344">
        <v>0.0</v>
      </c>
      <c s="24" r="P344">
        <v>0.0</v>
      </c>
      <c s="24" r="Q344">
        <v>0.0</v>
      </c>
      <c t="s" s="24" r="R344">
        <v>14281</v>
      </c>
      <c t="s" s="24" r="T344">
        <v>14282</v>
      </c>
      <c t="s" s="24" r="U344">
        <v>14283</v>
      </c>
    </row>
    <row r="345">
      <c t="s" s="24" r="A345">
        <v>14284</v>
      </c>
      <c t="s" s="24" r="B345">
        <v>14285</v>
      </c>
      <c t="s" s="24" r="C345">
        <v>14286</v>
      </c>
      <c t="s" s="24" r="D345">
        <v>14287</v>
      </c>
      <c s="24" r="E345">
        <v>27.0</v>
      </c>
      <c t="s" s="24" r="F345">
        <v>14288</v>
      </c>
      <c t="s" s="24" r="G345">
        <v>14289</v>
      </c>
      <c t="s" s="24" r="H345">
        <v>14290</v>
      </c>
      <c t="s" s="24" r="I345">
        <v>14291</v>
      </c>
      <c t="s" s="24" r="J345">
        <v>14292</v>
      </c>
      <c t="s" s="42" r="K345">
        <v>14293</v>
      </c>
      <c s="24" r="L345">
        <v>179.0</v>
      </c>
      <c s="24" r="M345">
        <v>76.0</v>
      </c>
      <c s="24" r="N345">
        <v>0.0</v>
      </c>
      <c s="24" r="O345">
        <v>0.0</v>
      </c>
      <c s="24" r="P345">
        <v>0.0</v>
      </c>
      <c s="24" r="Q345">
        <v>0.0</v>
      </c>
      <c t="s" s="24" r="R345">
        <v>14294</v>
      </c>
      <c t="s" s="24" r="S345">
        <v>14295</v>
      </c>
      <c t="s" s="24" r="T345">
        <v>14296</v>
      </c>
      <c t="s" s="24" r="U345">
        <v>14297</v>
      </c>
    </row>
    <row r="346">
      <c t="s" s="24" r="A346">
        <v>14298</v>
      </c>
      <c t="s" s="24" r="B346">
        <v>14299</v>
      </c>
      <c t="s" s="24" r="C346">
        <v>14300</v>
      </c>
      <c t="s" s="24" r="D346">
        <v>14301</v>
      </c>
      <c s="24" r="E346">
        <v>22.0</v>
      </c>
      <c t="s" s="24" r="F346">
        <v>14302</v>
      </c>
      <c t="s" s="24" r="G346">
        <v>14303</v>
      </c>
      <c t="s" s="24" r="H346">
        <v>14304</v>
      </c>
      <c t="s" s="24" r="I346">
        <v>14305</v>
      </c>
      <c t="s" s="24" r="J346">
        <v>14306</v>
      </c>
      <c t="s" s="42" r="K346">
        <v>14307</v>
      </c>
      <c s="24" r="L346">
        <v>185.0</v>
      </c>
      <c s="24" r="M346">
        <v>76.0</v>
      </c>
      <c s="24" r="N346">
        <v>0.0</v>
      </c>
      <c s="24" r="O346">
        <v>0.0</v>
      </c>
      <c s="24" r="P346">
        <v>0.0</v>
      </c>
      <c s="24" r="Q346">
        <v>0.0</v>
      </c>
      <c t="s" s="24" r="R346">
        <v>14308</v>
      </c>
      <c t="s" s="24" r="S346">
        <v>14309</v>
      </c>
      <c t="s" s="24" r="T346">
        <v>14310</v>
      </c>
      <c t="s" s="24" r="U346">
        <v>14311</v>
      </c>
    </row>
    <row r="347">
      <c t="s" s="24" r="A347">
        <v>14312</v>
      </c>
      <c t="s" s="24" r="B347">
        <v>14313</v>
      </c>
      <c t="s" s="24" r="C347">
        <v>14314</v>
      </c>
      <c t="s" s="24" r="D347">
        <v>14315</v>
      </c>
      <c s="24" r="E347">
        <v>29.0</v>
      </c>
      <c t="s" s="24" r="F347">
        <v>14316</v>
      </c>
      <c t="s" s="24" r="G347">
        <v>14317</v>
      </c>
      <c t="s" s="24" r="H347">
        <v>14318</v>
      </c>
      <c t="s" s="24" r="I347">
        <v>14319</v>
      </c>
      <c t="s" s="24" r="J347">
        <v>14320</v>
      </c>
      <c t="s" s="42" r="K347">
        <v>14321</v>
      </c>
      <c s="24" r="L347">
        <v>179.0</v>
      </c>
      <c s="24" r="M347">
        <v>76.0</v>
      </c>
      <c s="24" r="N347">
        <v>0.0</v>
      </c>
      <c s="24" r="O347">
        <v>0.0</v>
      </c>
      <c s="24" r="P347">
        <v>0.0</v>
      </c>
      <c s="24" r="Q347">
        <v>0.0</v>
      </c>
      <c t="s" s="24" r="R347">
        <v>14322</v>
      </c>
      <c t="s" s="24" r="S347">
        <v>14323</v>
      </c>
      <c t="s" s="24" r="T347">
        <v>14324</v>
      </c>
      <c t="s" s="24" r="U347">
        <v>14325</v>
      </c>
    </row>
    <row r="348">
      <c t="s" s="24" r="A348">
        <v>14326</v>
      </c>
      <c t="s" s="24" r="B348">
        <v>14327</v>
      </c>
      <c t="s" s="24" r="C348">
        <v>14328</v>
      </c>
      <c t="s" s="24" r="D348">
        <v>14329</v>
      </c>
      <c s="24" r="E348">
        <v>28.0</v>
      </c>
      <c t="s" s="24" r="F348">
        <v>14330</v>
      </c>
      <c t="s" s="24" r="G348">
        <v>14331</v>
      </c>
      <c t="s" s="24" r="H348">
        <v>14332</v>
      </c>
      <c t="s" s="24" r="I348">
        <v>14333</v>
      </c>
      <c t="s" s="24" r="J348">
        <v>14334</v>
      </c>
      <c t="s" s="42" r="K348">
        <v>14335</v>
      </c>
      <c s="24" r="L348">
        <v>177.0</v>
      </c>
      <c s="24" r="M348">
        <v>77.0</v>
      </c>
      <c s="24" r="N348">
        <v>0.0</v>
      </c>
      <c s="24" r="O348">
        <v>0.0</v>
      </c>
      <c s="24" r="P348">
        <v>0.0</v>
      </c>
      <c s="24" r="Q348">
        <v>0.0</v>
      </c>
      <c t="s" s="24" r="R348">
        <v>14336</v>
      </c>
      <c t="s" s="24" r="S348">
        <v>14337</v>
      </c>
      <c t="s" s="24" r="T348">
        <v>14338</v>
      </c>
      <c t="s" s="24" r="U348">
        <v>14339</v>
      </c>
    </row>
    <row r="349">
      <c t="s" s="24" r="A349">
        <v>14340</v>
      </c>
      <c t="s" s="24" r="B349">
        <v>14341</v>
      </c>
      <c t="s" s="24" r="C349">
        <v>14342</v>
      </c>
      <c t="s" s="24" r="D349">
        <v>14343</v>
      </c>
      <c s="24" r="E349">
        <v>24.0</v>
      </c>
      <c t="s" s="24" r="F349">
        <v>14344</v>
      </c>
      <c t="s" s="24" r="G349">
        <v>14345</v>
      </c>
      <c t="s" s="24" r="H349">
        <v>14346</v>
      </c>
      <c t="s" s="24" r="I349">
        <v>14347</v>
      </c>
      <c t="s" s="42" r="K349">
        <v>14348</v>
      </c>
      <c s="24" r="L349">
        <v>181.0</v>
      </c>
      <c s="24" r="M349">
        <v>77.0</v>
      </c>
      <c s="24" r="N349">
        <v>0.0</v>
      </c>
      <c s="24" r="O349">
        <v>0.0</v>
      </c>
      <c s="24" r="P349">
        <v>0.0</v>
      </c>
      <c s="24" r="Q349">
        <v>0.0</v>
      </c>
      <c t="s" s="24" r="R349">
        <v>14349</v>
      </c>
      <c t="s" s="24" r="T349">
        <v>14350</v>
      </c>
      <c t="s" s="24" r="U349">
        <v>14351</v>
      </c>
    </row>
    <row r="350">
      <c t="s" s="24" r="A350">
        <v>14352</v>
      </c>
      <c t="s" s="24" r="B350">
        <v>14353</v>
      </c>
      <c t="s" s="24" r="C350">
        <v>14354</v>
      </c>
      <c t="s" s="24" r="D350">
        <v>14355</v>
      </c>
      <c s="24" r="E350">
        <v>30.0</v>
      </c>
      <c t="s" s="24" r="F350">
        <v>14356</v>
      </c>
      <c t="s" s="24" r="G350">
        <v>14357</v>
      </c>
      <c t="s" s="24" r="H350">
        <v>14358</v>
      </c>
      <c t="s" s="24" r="I350">
        <v>14359</v>
      </c>
      <c t="s" s="24" r="J350">
        <v>14360</v>
      </c>
      <c t="s" s="42" r="K350">
        <v>14361</v>
      </c>
      <c s="24" r="L350">
        <v>180.0</v>
      </c>
      <c s="24" r="M350">
        <v>77.0</v>
      </c>
      <c s="24" r="N350">
        <v>0.0</v>
      </c>
      <c s="24" r="O350">
        <v>0.0</v>
      </c>
      <c s="24" r="P350">
        <v>0.0</v>
      </c>
      <c s="24" r="Q350">
        <v>0.0</v>
      </c>
      <c t="s" s="24" r="R350">
        <v>14362</v>
      </c>
      <c t="s" s="24" r="T350">
        <v>14363</v>
      </c>
      <c t="s" s="24" r="U350">
        <v>14364</v>
      </c>
    </row>
    <row r="351">
      <c t="s" s="24" r="A351">
        <v>14365</v>
      </c>
      <c t="s" s="24" r="B351">
        <v>14366</v>
      </c>
      <c t="s" s="24" r="C351">
        <v>14367</v>
      </c>
      <c t="s" s="24" r="D351">
        <v>14368</v>
      </c>
      <c s="24" r="E351">
        <v>32.0</v>
      </c>
      <c t="s" s="24" r="F351">
        <v>14369</v>
      </c>
      <c t="s" s="24" r="G351">
        <v>14370</v>
      </c>
      <c t="s" s="24" r="H351">
        <v>14371</v>
      </c>
      <c t="s" s="24" r="I351">
        <v>14372</v>
      </c>
      <c t="s" s="24" r="J351">
        <v>14373</v>
      </c>
      <c t="s" s="42" r="K351">
        <v>14374</v>
      </c>
      <c s="24" r="L351">
        <v>184.0</v>
      </c>
      <c s="24" r="M351">
        <v>77.0</v>
      </c>
      <c s="24" r="N351">
        <v>0.0</v>
      </c>
      <c s="24" r="O351">
        <v>0.0</v>
      </c>
      <c s="24" r="P351">
        <v>0.0</v>
      </c>
      <c s="24" r="Q351">
        <v>0.0</v>
      </c>
      <c t="s" s="24" r="R351">
        <v>14375</v>
      </c>
      <c t="s" s="24" r="S351">
        <v>14376</v>
      </c>
      <c t="s" s="24" r="T351">
        <v>14377</v>
      </c>
      <c t="s" s="24" r="U351">
        <v>14378</v>
      </c>
    </row>
    <row r="352">
      <c t="s" s="24" r="A352">
        <v>14379</v>
      </c>
      <c t="s" s="24" r="B352">
        <v>14380</v>
      </c>
      <c t="s" s="24" r="C352">
        <v>14381</v>
      </c>
      <c t="s" s="24" r="D352">
        <v>14382</v>
      </c>
      <c s="24" r="E352">
        <v>29.0</v>
      </c>
      <c t="s" s="24" r="F352">
        <v>14383</v>
      </c>
      <c t="s" s="24" r="G352">
        <v>14384</v>
      </c>
      <c t="s" s="24" r="H352">
        <v>14385</v>
      </c>
      <c t="s" s="24" r="I352">
        <v>14386</v>
      </c>
      <c t="s" s="24" r="J352">
        <v>14387</v>
      </c>
      <c t="s" s="42" r="K352">
        <v>14388</v>
      </c>
      <c s="24" r="L352">
        <v>186.0</v>
      </c>
      <c s="24" r="M352">
        <v>77.0</v>
      </c>
      <c s="24" r="N352">
        <v>0.0</v>
      </c>
      <c s="24" r="O352">
        <v>0.0</v>
      </c>
      <c s="24" r="P352">
        <v>0.0</v>
      </c>
      <c s="24" r="Q352">
        <v>0.0</v>
      </c>
      <c t="s" s="24" r="R352">
        <v>14389</v>
      </c>
      <c t="s" s="24" r="S352">
        <v>14390</v>
      </c>
      <c t="s" s="24" r="T352">
        <v>14391</v>
      </c>
      <c t="s" s="24" r="U352">
        <v>14392</v>
      </c>
    </row>
    <row r="353">
      <c t="s" s="24" r="A353">
        <v>14393</v>
      </c>
      <c t="s" s="24" r="B353">
        <v>14394</v>
      </c>
      <c t="s" s="24" r="C353">
        <v>14395</v>
      </c>
      <c t="s" s="24" r="D353">
        <v>14396</v>
      </c>
      <c s="24" r="E353">
        <v>27.0</v>
      </c>
      <c t="s" s="24" r="F353">
        <v>14397</v>
      </c>
      <c t="s" s="24" r="G353">
        <v>14398</v>
      </c>
      <c t="s" s="24" r="H353">
        <v>14399</v>
      </c>
      <c t="s" s="24" r="I353">
        <v>14400</v>
      </c>
      <c t="s" s="42" r="K353">
        <v>14401</v>
      </c>
      <c s="24" r="L353">
        <v>178.0</v>
      </c>
      <c s="24" r="M353">
        <v>77.0</v>
      </c>
      <c s="24" r="N353">
        <v>0.0</v>
      </c>
      <c s="24" r="O353">
        <v>0.0</v>
      </c>
      <c s="24" r="P353">
        <v>0.0</v>
      </c>
      <c s="24" r="Q353">
        <v>0.0</v>
      </c>
      <c t="s" s="24" r="R353">
        <v>14402</v>
      </c>
      <c t="s" s="24" r="S353">
        <v>14403</v>
      </c>
      <c t="s" s="24" r="T353">
        <v>14404</v>
      </c>
      <c t="s" s="24" r="U353">
        <v>14405</v>
      </c>
    </row>
    <row r="354">
      <c t="s" s="24" r="A354">
        <v>14406</v>
      </c>
      <c t="s" s="24" r="B354">
        <v>14407</v>
      </c>
      <c t="s" s="24" r="C354">
        <v>14408</v>
      </c>
      <c t="s" s="24" r="D354">
        <v>14409</v>
      </c>
      <c s="24" r="E354">
        <v>30.0</v>
      </c>
      <c t="s" s="24" r="F354">
        <v>14410</v>
      </c>
      <c t="s" s="24" r="G354">
        <v>14411</v>
      </c>
      <c t="s" s="24" r="H354">
        <v>14412</v>
      </c>
      <c t="s" s="24" r="I354">
        <v>14413</v>
      </c>
      <c t="s" s="24" r="J354">
        <v>14414</v>
      </c>
      <c t="s" s="42" r="K354">
        <v>14415</v>
      </c>
      <c s="24" r="L354">
        <v>187.0</v>
      </c>
      <c s="24" r="M354">
        <v>77.0</v>
      </c>
      <c s="24" r="N354">
        <v>0.0</v>
      </c>
      <c s="24" r="O354">
        <v>0.0</v>
      </c>
      <c s="24" r="P354">
        <v>0.0</v>
      </c>
      <c s="24" r="Q354">
        <v>0.0</v>
      </c>
      <c t="s" s="24" r="R354">
        <v>14416</v>
      </c>
      <c t="s" s="24" r="S354">
        <v>14417</v>
      </c>
      <c t="s" s="24" r="T354">
        <v>14418</v>
      </c>
      <c t="s" s="24" r="U354">
        <v>14419</v>
      </c>
    </row>
    <row r="355">
      <c t="s" s="24" r="A355">
        <v>14420</v>
      </c>
      <c t="s" s="24" r="B355">
        <v>14421</v>
      </c>
      <c t="s" s="24" r="C355">
        <v>14422</v>
      </c>
      <c t="s" s="24" r="D355">
        <v>14423</v>
      </c>
      <c s="24" r="E355">
        <v>22.0</v>
      </c>
      <c t="s" s="24" r="F355">
        <v>14424</v>
      </c>
      <c t="s" s="24" r="G355">
        <v>14425</v>
      </c>
      <c t="s" s="24" r="H355">
        <v>14426</v>
      </c>
      <c t="s" s="24" r="I355">
        <v>14427</v>
      </c>
      <c t="s" s="24" r="J355">
        <v>14428</v>
      </c>
      <c t="s" s="42" r="K355">
        <v>14429</v>
      </c>
      <c s="24" r="L355">
        <v>180.0</v>
      </c>
      <c s="24" r="M355">
        <v>77.0</v>
      </c>
      <c s="24" r="N355">
        <v>0.0</v>
      </c>
      <c s="24" r="O355">
        <v>0.0</v>
      </c>
      <c s="24" r="P355">
        <v>0.0</v>
      </c>
      <c s="24" r="Q355">
        <v>0.0</v>
      </c>
      <c t="s" s="24" r="R355">
        <v>14430</v>
      </c>
      <c t="s" s="24" r="S355">
        <v>14431</v>
      </c>
      <c t="s" s="24" r="T355">
        <v>14432</v>
      </c>
      <c t="s" s="24" r="U355">
        <v>14433</v>
      </c>
    </row>
    <row r="356">
      <c t="s" s="24" r="A356">
        <v>14434</v>
      </c>
      <c t="s" s="24" r="B356">
        <v>14435</v>
      </c>
      <c t="s" s="24" r="C356">
        <v>14436</v>
      </c>
      <c t="s" s="24" r="D356">
        <v>14437</v>
      </c>
      <c s="24" r="E356">
        <v>33.0</v>
      </c>
      <c t="s" s="24" r="F356">
        <v>14438</v>
      </c>
      <c t="s" s="24" r="G356">
        <v>14439</v>
      </c>
      <c t="s" s="24" r="H356">
        <v>14440</v>
      </c>
      <c t="s" s="24" r="I356">
        <v>14441</v>
      </c>
      <c t="s" s="24" r="J356">
        <v>14442</v>
      </c>
      <c t="s" s="42" r="K356">
        <v>14443</v>
      </c>
      <c s="24" r="L356">
        <v>186.0</v>
      </c>
      <c s="24" r="M356">
        <v>77.0</v>
      </c>
      <c s="24" r="N356">
        <v>0.0</v>
      </c>
      <c s="24" r="O356">
        <v>0.0</v>
      </c>
      <c s="24" r="P356">
        <v>0.0</v>
      </c>
      <c s="24" r="Q356">
        <v>0.0</v>
      </c>
      <c t="s" s="24" r="S356">
        <v>14444</v>
      </c>
      <c t="s" s="24" r="T356">
        <v>14445</v>
      </c>
      <c t="s" s="24" r="U356">
        <v>14446</v>
      </c>
    </row>
    <row r="357">
      <c t="s" s="24" r="A357">
        <v>14447</v>
      </c>
      <c t="s" s="24" r="B357">
        <v>14448</v>
      </c>
      <c t="s" s="24" r="C357">
        <v>14449</v>
      </c>
      <c t="s" s="24" r="D357">
        <v>14450</v>
      </c>
      <c s="24" r="E357">
        <v>23.0</v>
      </c>
      <c t="s" s="24" r="F357">
        <v>14451</v>
      </c>
      <c t="s" s="24" r="G357">
        <v>14452</v>
      </c>
      <c t="s" s="24" r="H357">
        <v>14453</v>
      </c>
      <c t="s" s="24" r="I357">
        <v>14454</v>
      </c>
      <c t="s" s="24" r="J357">
        <v>14455</v>
      </c>
      <c t="s" s="42" r="K357">
        <v>14456</v>
      </c>
      <c s="24" r="L357">
        <v>183.0</v>
      </c>
      <c s="24" r="M357">
        <v>77.0</v>
      </c>
      <c s="24" r="N357">
        <v>0.0</v>
      </c>
      <c s="24" r="O357">
        <v>0.0</v>
      </c>
      <c s="24" r="P357">
        <v>0.0</v>
      </c>
      <c s="24" r="Q357">
        <v>0.0</v>
      </c>
      <c t="s" s="24" r="R357">
        <v>14457</v>
      </c>
      <c t="s" s="24" r="S357">
        <v>14458</v>
      </c>
      <c t="s" s="24" r="T357">
        <v>14459</v>
      </c>
      <c t="s" s="24" r="U357">
        <v>14460</v>
      </c>
    </row>
    <row r="358">
      <c t="s" s="24" r="A358">
        <v>14461</v>
      </c>
      <c t="s" s="24" r="B358">
        <v>14462</v>
      </c>
      <c t="s" s="24" r="C358">
        <v>14463</v>
      </c>
      <c t="s" s="24" r="D358">
        <v>14464</v>
      </c>
      <c s="24" r="E358">
        <v>29.0</v>
      </c>
      <c t="s" s="24" r="F358">
        <v>14465</v>
      </c>
      <c t="s" s="24" r="G358">
        <v>14466</v>
      </c>
      <c t="s" s="24" r="H358">
        <v>14467</v>
      </c>
      <c t="s" s="24" r="I358">
        <v>14468</v>
      </c>
      <c t="s" s="24" r="J358">
        <v>14469</v>
      </c>
      <c t="s" s="42" r="K358">
        <v>14470</v>
      </c>
      <c s="24" r="L358">
        <v>180.0</v>
      </c>
      <c s="24" r="M358">
        <v>77.0</v>
      </c>
      <c s="24" r="N358">
        <v>0.0</v>
      </c>
      <c s="24" r="O358">
        <v>0.0</v>
      </c>
      <c s="24" r="P358">
        <v>0.0</v>
      </c>
      <c s="24" r="Q358">
        <v>0.0</v>
      </c>
      <c t="s" s="24" r="R358">
        <v>14471</v>
      </c>
      <c t="s" s="24" r="T358">
        <v>14472</v>
      </c>
      <c t="s" s="24" r="U358">
        <v>14473</v>
      </c>
    </row>
    <row r="359">
      <c t="s" s="24" r="A359">
        <v>14474</v>
      </c>
      <c t="s" s="24" r="B359">
        <v>14475</v>
      </c>
      <c t="s" s="24" r="C359">
        <v>14476</v>
      </c>
      <c t="s" s="24" r="D359">
        <v>14477</v>
      </c>
      <c s="24" r="E359">
        <v>29.0</v>
      </c>
      <c t="s" s="24" r="F359">
        <v>14478</v>
      </c>
      <c t="s" s="24" r="G359">
        <v>14479</v>
      </c>
      <c t="s" s="24" r="H359">
        <v>14480</v>
      </c>
      <c t="s" s="24" r="I359">
        <v>14481</v>
      </c>
      <c t="s" s="24" r="J359">
        <v>14482</v>
      </c>
      <c t="s" s="42" r="K359">
        <v>14483</v>
      </c>
      <c s="24" r="L359">
        <v>179.0</v>
      </c>
      <c s="24" r="M359">
        <v>77.0</v>
      </c>
      <c s="24" r="N359">
        <v>0.0</v>
      </c>
      <c s="24" r="O359">
        <v>0.0</v>
      </c>
      <c s="24" r="P359">
        <v>0.0</v>
      </c>
      <c s="24" r="Q359">
        <v>0.0</v>
      </c>
      <c t="s" s="24" r="R359">
        <v>14484</v>
      </c>
      <c t="s" s="24" r="S359">
        <v>14485</v>
      </c>
      <c t="s" s="24" r="T359">
        <v>14486</v>
      </c>
      <c t="s" s="24" r="U359">
        <v>14487</v>
      </c>
    </row>
    <row r="360">
      <c t="s" s="24" r="A360">
        <v>14488</v>
      </c>
      <c t="s" s="24" r="B360">
        <v>14489</v>
      </c>
      <c t="s" s="24" r="C360">
        <v>14490</v>
      </c>
      <c t="s" s="24" r="D360">
        <v>14491</v>
      </c>
      <c s="24" r="E360">
        <v>30.0</v>
      </c>
      <c t="s" s="24" r="F360">
        <v>14492</v>
      </c>
      <c t="s" s="24" r="G360">
        <v>14493</v>
      </c>
      <c t="s" s="24" r="H360">
        <v>14494</v>
      </c>
      <c t="s" s="24" r="I360">
        <v>14495</v>
      </c>
      <c t="s" s="42" r="K360">
        <v>14496</v>
      </c>
      <c s="24" r="L360">
        <v>178.0</v>
      </c>
      <c s="24" r="M360">
        <v>77.0</v>
      </c>
      <c s="24" r="N360">
        <v>0.0</v>
      </c>
      <c s="24" r="O360">
        <v>0.0</v>
      </c>
      <c s="24" r="P360">
        <v>0.0</v>
      </c>
      <c s="24" r="Q360">
        <v>0.0</v>
      </c>
      <c t="s" s="24" r="R360">
        <v>14497</v>
      </c>
      <c t="s" s="24" r="T360">
        <v>14498</v>
      </c>
      <c t="s" s="24" r="U360">
        <v>14499</v>
      </c>
    </row>
    <row r="361">
      <c t="s" s="24" r="A361">
        <v>14500</v>
      </c>
      <c t="s" s="24" r="B361">
        <v>14501</v>
      </c>
      <c t="s" s="24" r="C361">
        <v>14502</v>
      </c>
      <c t="s" s="24" r="D361">
        <v>14503</v>
      </c>
      <c s="24" r="E361">
        <v>27.0</v>
      </c>
      <c t="s" s="24" r="F361">
        <v>14504</v>
      </c>
      <c t="s" s="24" r="G361">
        <v>14505</v>
      </c>
      <c t="s" s="24" r="H361">
        <v>14506</v>
      </c>
      <c t="s" s="24" r="I361">
        <v>14507</v>
      </c>
      <c t="s" s="24" r="J361">
        <v>14508</v>
      </c>
      <c t="s" s="42" r="K361">
        <v>14509</v>
      </c>
      <c s="24" r="L361">
        <v>183.0</v>
      </c>
      <c s="24" r="M361">
        <v>77.0</v>
      </c>
      <c s="24" r="N361">
        <v>0.0</v>
      </c>
      <c s="24" r="O361">
        <v>0.0</v>
      </c>
      <c s="24" r="P361">
        <v>0.0</v>
      </c>
      <c s="24" r="Q361">
        <v>0.0</v>
      </c>
      <c t="s" s="24" r="R361">
        <v>14510</v>
      </c>
      <c t="s" s="24" r="T361">
        <v>14511</v>
      </c>
      <c t="s" s="24" r="U361">
        <v>14512</v>
      </c>
    </row>
    <row r="362">
      <c t="s" s="24" r="A362">
        <v>14513</v>
      </c>
      <c t="s" s="24" r="B362">
        <v>14514</v>
      </c>
      <c t="s" s="24" r="C362">
        <v>14515</v>
      </c>
      <c t="s" s="24" r="D362">
        <v>14516</v>
      </c>
      <c s="24" r="E362">
        <v>25.0</v>
      </c>
      <c t="s" s="24" r="F362">
        <v>14517</v>
      </c>
      <c t="s" s="24" r="G362">
        <v>14518</v>
      </c>
      <c t="s" s="24" r="H362">
        <v>14519</v>
      </c>
      <c t="s" s="24" r="I362">
        <v>14520</v>
      </c>
      <c t="s" s="24" r="J362">
        <v>14521</v>
      </c>
      <c t="s" s="42" r="K362">
        <v>14522</v>
      </c>
      <c s="24" r="L362">
        <v>186.0</v>
      </c>
      <c s="24" r="M362">
        <v>77.0</v>
      </c>
      <c s="24" r="N362">
        <v>0.0</v>
      </c>
      <c s="24" r="O362">
        <v>0.0</v>
      </c>
      <c s="24" r="P362">
        <v>0.0</v>
      </c>
      <c s="24" r="Q362">
        <v>0.0</v>
      </c>
      <c t="s" s="24" r="R362">
        <v>14523</v>
      </c>
      <c t="s" s="24" r="S362">
        <v>14524</v>
      </c>
      <c t="s" s="24" r="T362">
        <v>14525</v>
      </c>
      <c t="s" s="24" r="U362">
        <v>14526</v>
      </c>
    </row>
    <row r="363">
      <c t="s" s="24" r="A363">
        <v>14527</v>
      </c>
      <c t="s" s="24" r="B363">
        <v>14528</v>
      </c>
      <c t="s" s="24" r="C363">
        <v>14529</v>
      </c>
      <c t="s" s="24" r="D363">
        <v>14530</v>
      </c>
      <c s="24" r="E363">
        <v>28.0</v>
      </c>
      <c t="s" s="24" r="F363">
        <v>14531</v>
      </c>
      <c t="s" s="24" r="G363">
        <v>14532</v>
      </c>
      <c t="s" s="24" r="H363">
        <v>14533</v>
      </c>
      <c t="s" s="24" r="I363">
        <v>14534</v>
      </c>
      <c t="s" s="24" r="J363">
        <v>14535</v>
      </c>
      <c t="s" s="42" r="K363">
        <v>14536</v>
      </c>
      <c s="24" r="L363">
        <v>178.0</v>
      </c>
      <c s="24" r="M363">
        <v>77.0</v>
      </c>
      <c s="24" r="N363">
        <v>0.0</v>
      </c>
      <c s="24" r="O363">
        <v>0.0</v>
      </c>
      <c s="24" r="P363">
        <v>0.0</v>
      </c>
      <c s="24" r="Q363">
        <v>0.0</v>
      </c>
      <c t="s" s="24" r="R363">
        <v>14537</v>
      </c>
      <c t="s" s="24" r="T363">
        <v>14538</v>
      </c>
      <c t="s" s="24" r="U363">
        <v>14539</v>
      </c>
    </row>
    <row r="364">
      <c t="s" s="24" r="A364">
        <v>14540</v>
      </c>
      <c t="s" s="24" r="B364">
        <v>14541</v>
      </c>
      <c t="s" s="24" r="C364">
        <v>14542</v>
      </c>
      <c t="s" s="24" r="D364">
        <v>14543</v>
      </c>
      <c s="24" r="E364">
        <v>23.0</v>
      </c>
      <c t="s" s="24" r="F364">
        <v>14544</v>
      </c>
      <c t="s" s="24" r="G364">
        <v>14545</v>
      </c>
      <c t="s" s="24" r="H364">
        <v>14546</v>
      </c>
      <c t="s" s="24" r="I364">
        <v>14547</v>
      </c>
      <c t="s" s="24" r="J364">
        <v>14548</v>
      </c>
      <c t="s" s="42" r="K364">
        <v>14549</v>
      </c>
      <c s="24" r="L364">
        <v>182.0</v>
      </c>
      <c s="24" r="M364">
        <v>77.0</v>
      </c>
      <c s="24" r="N364">
        <v>0.0</v>
      </c>
      <c s="24" r="O364">
        <v>0.0</v>
      </c>
      <c s="24" r="P364">
        <v>0.0</v>
      </c>
      <c s="24" r="Q364">
        <v>0.0</v>
      </c>
      <c t="s" s="24" r="R364">
        <v>14550</v>
      </c>
      <c t="s" s="24" r="S364">
        <v>14551</v>
      </c>
      <c t="s" s="24" r="T364">
        <v>14552</v>
      </c>
      <c t="s" s="24" r="U364">
        <v>14553</v>
      </c>
    </row>
    <row r="365">
      <c t="s" s="24" r="A365">
        <v>14554</v>
      </c>
      <c t="s" s="24" r="B365">
        <v>14555</v>
      </c>
      <c t="s" s="24" r="C365">
        <v>14556</v>
      </c>
      <c t="s" s="24" r="D365">
        <v>14557</v>
      </c>
      <c s="24" r="E365">
        <v>27.0</v>
      </c>
      <c t="s" s="24" r="F365">
        <v>14558</v>
      </c>
      <c t="s" s="24" r="G365">
        <v>14559</v>
      </c>
      <c t="s" s="24" r="H365">
        <v>14560</v>
      </c>
      <c t="s" s="24" r="I365">
        <v>14561</v>
      </c>
      <c t="s" s="24" r="J365">
        <v>14562</v>
      </c>
      <c t="s" s="42" r="K365">
        <v>14563</v>
      </c>
      <c s="24" r="L365">
        <v>183.0</v>
      </c>
      <c s="24" r="M365">
        <v>77.0</v>
      </c>
      <c s="24" r="N365">
        <v>0.0</v>
      </c>
      <c s="24" r="O365">
        <v>0.0</v>
      </c>
      <c s="24" r="P365">
        <v>0.0</v>
      </c>
      <c s="24" r="Q365">
        <v>0.0</v>
      </c>
      <c t="s" s="24" r="T365">
        <v>14564</v>
      </c>
      <c t="s" s="24" r="U365">
        <v>14565</v>
      </c>
    </row>
    <row r="366">
      <c t="s" s="24" r="A366">
        <v>14566</v>
      </c>
      <c t="s" s="24" r="B366">
        <v>14567</v>
      </c>
      <c t="s" s="24" r="C366">
        <v>14568</v>
      </c>
      <c t="s" s="24" r="D366">
        <v>14569</v>
      </c>
      <c s="24" r="E366">
        <v>28.0</v>
      </c>
      <c t="s" s="24" r="F366">
        <v>14570</v>
      </c>
      <c t="s" s="24" r="G366">
        <v>14571</v>
      </c>
      <c t="s" s="24" r="H366">
        <v>14572</v>
      </c>
      <c t="s" s="24" r="I366">
        <v>14573</v>
      </c>
      <c t="s" s="24" r="J366">
        <v>14574</v>
      </c>
      <c t="s" s="42" r="K366">
        <v>14575</v>
      </c>
      <c s="24" r="L366">
        <v>184.0</v>
      </c>
      <c s="24" r="M366">
        <v>77.0</v>
      </c>
      <c s="24" r="N366">
        <v>0.0</v>
      </c>
      <c s="24" r="O366">
        <v>0.0</v>
      </c>
      <c s="24" r="P366">
        <v>0.0</v>
      </c>
      <c s="24" r="Q366">
        <v>0.0</v>
      </c>
      <c t="s" s="24" r="R366">
        <v>14576</v>
      </c>
      <c t="s" s="24" r="S366">
        <v>14577</v>
      </c>
      <c t="s" s="24" r="T366">
        <v>14578</v>
      </c>
      <c t="s" s="24" r="U366">
        <v>14579</v>
      </c>
    </row>
    <row r="367">
      <c t="s" s="24" r="A367">
        <v>14580</v>
      </c>
      <c t="s" s="24" r="B367">
        <v>14581</v>
      </c>
      <c t="s" s="24" r="C367">
        <v>14582</v>
      </c>
      <c t="s" s="24" r="D367">
        <v>14583</v>
      </c>
      <c s="24" r="E367">
        <v>27.0</v>
      </c>
      <c t="s" s="24" r="F367">
        <v>14584</v>
      </c>
      <c t="s" s="24" r="G367">
        <v>14585</v>
      </c>
      <c t="s" s="24" r="H367">
        <v>14586</v>
      </c>
      <c t="s" s="24" r="I367">
        <v>14587</v>
      </c>
      <c t="s" s="24" r="J367">
        <v>14588</v>
      </c>
      <c t="s" s="42" r="K367">
        <v>14589</v>
      </c>
      <c s="24" r="L367">
        <v>182.0</v>
      </c>
      <c s="24" r="M367">
        <v>77.0</v>
      </c>
      <c s="24" r="N367">
        <v>0.0</v>
      </c>
      <c s="24" r="O367">
        <v>0.0</v>
      </c>
      <c s="24" r="P367">
        <v>0.0</v>
      </c>
      <c s="24" r="Q367">
        <v>0.0</v>
      </c>
      <c t="s" s="24" r="R367">
        <v>14590</v>
      </c>
      <c t="s" s="24" r="T367">
        <v>14591</v>
      </c>
      <c t="s" s="24" r="U367">
        <v>14592</v>
      </c>
    </row>
    <row r="368">
      <c t="s" s="24" r="A368">
        <v>14593</v>
      </c>
      <c t="s" s="24" r="B368">
        <v>14594</v>
      </c>
      <c t="s" s="24" r="C368">
        <v>14595</v>
      </c>
      <c t="s" s="24" r="D368">
        <v>14596</v>
      </c>
      <c s="24" r="E368">
        <v>23.0</v>
      </c>
      <c t="s" s="24" r="F368">
        <v>14597</v>
      </c>
      <c t="s" s="24" r="G368">
        <v>14598</v>
      </c>
      <c t="s" s="24" r="H368">
        <v>14599</v>
      </c>
      <c t="s" s="24" r="I368">
        <v>14600</v>
      </c>
      <c t="s" s="24" r="J368">
        <v>14601</v>
      </c>
      <c t="s" s="42" r="K368">
        <v>14602</v>
      </c>
      <c s="24" r="L368">
        <v>183.0</v>
      </c>
      <c s="24" r="M368">
        <v>77.0</v>
      </c>
      <c s="24" r="N368">
        <v>0.0</v>
      </c>
      <c s="24" r="O368">
        <v>0.0</v>
      </c>
      <c s="24" r="P368">
        <v>0.0</v>
      </c>
      <c s="24" r="Q368">
        <v>0.0</v>
      </c>
      <c t="s" s="24" r="R368">
        <v>14603</v>
      </c>
      <c t="s" s="24" r="S368">
        <v>14604</v>
      </c>
      <c t="s" s="24" r="T368">
        <v>14605</v>
      </c>
      <c t="s" s="24" r="U368">
        <v>14606</v>
      </c>
    </row>
    <row r="369">
      <c t="s" s="24" r="A369">
        <v>14607</v>
      </c>
      <c t="s" s="24" r="B369">
        <v>14608</v>
      </c>
      <c t="s" s="24" r="C369">
        <v>14609</v>
      </c>
      <c t="s" s="24" r="D369">
        <v>14610</v>
      </c>
      <c s="24" r="E369">
        <v>28.0</v>
      </c>
      <c t="s" s="24" r="F369">
        <v>14611</v>
      </c>
      <c t="s" s="24" r="G369">
        <v>14612</v>
      </c>
      <c t="s" s="24" r="H369">
        <v>14613</v>
      </c>
      <c t="s" s="24" r="I369">
        <v>14614</v>
      </c>
      <c t="s" s="24" r="J369">
        <v>14615</v>
      </c>
      <c t="s" s="42" r="K369">
        <v>14616</v>
      </c>
      <c s="24" r="L369">
        <v>177.0</v>
      </c>
      <c s="24" r="M369">
        <v>77.0</v>
      </c>
      <c s="24" r="N369">
        <v>0.0</v>
      </c>
      <c s="24" r="O369">
        <v>0.0</v>
      </c>
      <c s="24" r="P369">
        <v>0.0</v>
      </c>
      <c s="24" r="Q369">
        <v>0.0</v>
      </c>
      <c t="s" s="24" r="R369">
        <v>14617</v>
      </c>
      <c t="s" s="24" r="S369">
        <v>14618</v>
      </c>
      <c t="s" s="24" r="T369">
        <v>14619</v>
      </c>
      <c t="s" s="24" r="U369">
        <v>14620</v>
      </c>
    </row>
    <row r="370">
      <c t="s" s="24" r="A370">
        <v>14621</v>
      </c>
      <c t="s" s="24" r="B370">
        <v>14622</v>
      </c>
      <c t="s" s="24" r="C370">
        <v>14623</v>
      </c>
      <c t="s" s="24" r="D370">
        <v>14624</v>
      </c>
      <c s="24" r="E370">
        <v>23.0</v>
      </c>
      <c t="s" s="24" r="F370">
        <v>14625</v>
      </c>
      <c t="s" s="24" r="G370">
        <v>14626</v>
      </c>
      <c t="s" s="24" r="H370">
        <v>14627</v>
      </c>
      <c t="s" s="24" r="I370">
        <v>14628</v>
      </c>
      <c t="s" s="24" r="J370">
        <v>14629</v>
      </c>
      <c t="s" s="42" r="K370">
        <v>14630</v>
      </c>
      <c s="24" r="L370">
        <v>185.0</v>
      </c>
      <c s="24" r="M370">
        <v>77.0</v>
      </c>
      <c s="24" r="N370">
        <v>0.0</v>
      </c>
      <c s="24" r="O370">
        <v>0.0</v>
      </c>
      <c s="24" r="P370">
        <v>0.0</v>
      </c>
      <c s="24" r="Q370">
        <v>0.0</v>
      </c>
      <c t="s" s="24" r="R370">
        <v>14631</v>
      </c>
      <c t="s" s="24" r="S370">
        <v>14632</v>
      </c>
      <c t="s" s="24" r="T370">
        <v>14633</v>
      </c>
      <c t="s" s="24" r="U370">
        <v>14634</v>
      </c>
    </row>
    <row r="371">
      <c t="s" s="24" r="A371">
        <v>14635</v>
      </c>
      <c t="s" s="24" r="B371">
        <v>14636</v>
      </c>
      <c t="s" s="24" r="C371">
        <v>14637</v>
      </c>
      <c t="s" s="24" r="D371">
        <v>14638</v>
      </c>
      <c s="24" r="E371">
        <v>24.0</v>
      </c>
      <c t="s" s="24" r="F371">
        <v>14639</v>
      </c>
      <c t="s" s="24" r="G371">
        <v>14640</v>
      </c>
      <c t="s" s="24" r="H371">
        <v>14641</v>
      </c>
      <c t="s" s="24" r="I371">
        <v>14642</v>
      </c>
      <c t="s" s="24" r="J371">
        <v>14643</v>
      </c>
      <c t="s" s="42" r="K371">
        <v>14644</v>
      </c>
      <c s="24" r="L371">
        <v>180.0</v>
      </c>
      <c s="24" r="M371">
        <v>77.0</v>
      </c>
      <c s="24" r="N371">
        <v>0.0</v>
      </c>
      <c s="24" r="O371">
        <v>0.0</v>
      </c>
      <c s="24" r="P371">
        <v>0.0</v>
      </c>
      <c s="24" r="Q371">
        <v>0.0</v>
      </c>
      <c t="s" s="24" r="R371">
        <v>14645</v>
      </c>
      <c t="s" s="24" r="S371">
        <v>14646</v>
      </c>
      <c t="s" s="24" r="T371">
        <v>14647</v>
      </c>
      <c t="s" s="24" r="U371">
        <v>14648</v>
      </c>
    </row>
    <row r="372">
      <c t="s" s="24" r="A372">
        <v>14649</v>
      </c>
      <c t="s" s="24" r="B372">
        <v>14650</v>
      </c>
      <c t="s" s="24" r="C372">
        <v>14651</v>
      </c>
      <c t="s" s="24" r="D372">
        <v>14652</v>
      </c>
      <c s="24" r="E372">
        <v>26.0</v>
      </c>
      <c t="s" s="24" r="F372">
        <v>14653</v>
      </c>
      <c t="s" s="24" r="G372">
        <v>14654</v>
      </c>
      <c t="s" s="24" r="H372">
        <v>14655</v>
      </c>
      <c t="s" s="24" r="I372">
        <v>14656</v>
      </c>
      <c t="s" s="24" r="J372">
        <v>14657</v>
      </c>
      <c t="s" s="42" r="K372">
        <v>14658</v>
      </c>
      <c s="24" r="L372">
        <v>180.0</v>
      </c>
      <c s="24" r="M372">
        <v>77.0</v>
      </c>
      <c s="24" r="N372">
        <v>0.0</v>
      </c>
      <c s="24" r="O372">
        <v>0.0</v>
      </c>
      <c s="24" r="P372">
        <v>0.0</v>
      </c>
      <c s="24" r="Q372">
        <v>1.0</v>
      </c>
      <c t="s" s="24" r="R372">
        <v>14659</v>
      </c>
      <c t="s" s="24" r="S372">
        <v>14660</v>
      </c>
      <c t="s" s="24" r="T372">
        <v>14661</v>
      </c>
      <c t="s" s="24" r="U372">
        <v>14662</v>
      </c>
    </row>
    <row r="373">
      <c t="s" s="24" r="A373">
        <v>14663</v>
      </c>
      <c t="s" s="24" r="B373">
        <v>14664</v>
      </c>
      <c t="s" s="24" r="C373">
        <v>14665</v>
      </c>
      <c t="s" s="24" r="D373">
        <v>14666</v>
      </c>
      <c s="24" r="E373">
        <v>30.0</v>
      </c>
      <c t="s" s="24" r="F373">
        <v>14667</v>
      </c>
      <c t="s" s="24" r="G373">
        <v>14668</v>
      </c>
      <c t="s" s="24" r="H373">
        <v>14669</v>
      </c>
      <c t="s" s="24" r="I373">
        <v>14670</v>
      </c>
      <c t="s" s="24" r="J373">
        <v>14671</v>
      </c>
      <c t="s" s="42" r="K373">
        <v>14672</v>
      </c>
      <c s="24" r="L373">
        <v>185.0</v>
      </c>
      <c s="24" r="M373">
        <v>77.0</v>
      </c>
      <c s="24" r="N373">
        <v>0.0</v>
      </c>
      <c s="24" r="O373">
        <v>0.0</v>
      </c>
      <c s="24" r="P373">
        <v>0.0</v>
      </c>
      <c s="24" r="Q373">
        <v>0.0</v>
      </c>
      <c t="s" s="24" r="S373">
        <v>14673</v>
      </c>
      <c t="s" s="24" r="T373">
        <v>14674</v>
      </c>
      <c t="s" s="24" r="U373">
        <v>14675</v>
      </c>
    </row>
    <row r="374">
      <c t="s" s="24" r="A374">
        <v>14676</v>
      </c>
      <c t="s" s="24" r="B374">
        <v>14677</v>
      </c>
      <c t="s" s="24" r="C374">
        <v>14678</v>
      </c>
      <c t="s" s="24" r="D374">
        <v>14679</v>
      </c>
      <c s="24" r="E374">
        <v>30.0</v>
      </c>
      <c t="s" s="24" r="F374">
        <v>14680</v>
      </c>
      <c t="s" s="24" r="G374">
        <v>14681</v>
      </c>
      <c t="s" s="24" r="H374">
        <v>14682</v>
      </c>
      <c t="s" s="24" r="I374">
        <v>14683</v>
      </c>
      <c t="s" s="24" r="J374">
        <v>14684</v>
      </c>
      <c t="s" s="42" r="K374">
        <v>14685</v>
      </c>
      <c s="24" r="L374">
        <v>176.0</v>
      </c>
      <c s="24" r="M374">
        <v>77.0</v>
      </c>
      <c s="24" r="N374">
        <v>0.0</v>
      </c>
      <c s="24" r="O374">
        <v>0.0</v>
      </c>
      <c s="24" r="P374">
        <v>0.0</v>
      </c>
      <c s="24" r="Q374">
        <v>0.0</v>
      </c>
      <c t="s" s="24" r="R374">
        <v>14686</v>
      </c>
      <c t="s" s="24" r="T374">
        <v>14687</v>
      </c>
      <c t="s" s="24" r="U374">
        <v>14688</v>
      </c>
    </row>
    <row r="375">
      <c t="s" s="24" r="A375">
        <v>14689</v>
      </c>
      <c t="s" s="24" r="B375">
        <v>14690</v>
      </c>
      <c t="s" s="24" r="C375">
        <v>14691</v>
      </c>
      <c t="s" s="24" r="D375">
        <v>14692</v>
      </c>
      <c s="24" r="E375">
        <v>27.0</v>
      </c>
      <c t="s" s="24" r="F375">
        <v>14693</v>
      </c>
      <c t="s" s="24" r="G375">
        <v>14694</v>
      </c>
      <c t="s" s="24" r="H375">
        <v>14695</v>
      </c>
      <c t="s" s="24" r="I375">
        <v>14696</v>
      </c>
      <c t="s" s="24" r="J375">
        <v>14697</v>
      </c>
      <c t="s" s="42" r="K375">
        <v>14698</v>
      </c>
      <c s="24" r="L375">
        <v>183.0</v>
      </c>
      <c s="24" r="M375">
        <v>77.0</v>
      </c>
      <c s="24" r="N375">
        <v>0.0</v>
      </c>
      <c s="24" r="O375">
        <v>0.0</v>
      </c>
      <c s="24" r="P375">
        <v>0.0</v>
      </c>
      <c s="24" r="Q375">
        <v>0.0</v>
      </c>
      <c t="s" s="24" r="R375">
        <v>14699</v>
      </c>
      <c t="s" s="24" r="S375">
        <v>14700</v>
      </c>
      <c t="s" s="24" r="T375">
        <v>14701</v>
      </c>
      <c t="s" s="24" r="U375">
        <v>14702</v>
      </c>
    </row>
    <row r="376">
      <c t="s" s="24" r="A376">
        <v>14703</v>
      </c>
      <c t="s" s="24" r="B376">
        <v>14704</v>
      </c>
      <c t="s" s="24" r="C376">
        <v>14705</v>
      </c>
      <c t="s" s="24" r="D376">
        <v>14706</v>
      </c>
      <c s="24" r="E376">
        <v>27.0</v>
      </c>
      <c t="s" s="24" r="F376">
        <v>14707</v>
      </c>
      <c t="s" s="24" r="G376">
        <v>14708</v>
      </c>
      <c t="s" s="24" r="H376">
        <v>14709</v>
      </c>
      <c t="s" s="24" r="I376">
        <v>14710</v>
      </c>
      <c t="s" s="24" r="J376">
        <v>14711</v>
      </c>
      <c t="s" s="42" r="K376">
        <v>14712</v>
      </c>
      <c s="24" r="L376">
        <v>187.0</v>
      </c>
      <c s="24" r="M376">
        <v>77.0</v>
      </c>
      <c s="24" r="N376">
        <v>0.0</v>
      </c>
      <c s="24" r="O376">
        <v>0.0</v>
      </c>
      <c s="24" r="P376">
        <v>0.0</v>
      </c>
      <c s="24" r="Q376">
        <v>0.0</v>
      </c>
      <c t="s" s="24" r="R376">
        <v>14713</v>
      </c>
      <c t="s" s="24" r="T376">
        <v>14714</v>
      </c>
      <c t="s" s="24" r="U376">
        <v>14715</v>
      </c>
    </row>
    <row r="377">
      <c t="s" s="24" r="A377">
        <v>14716</v>
      </c>
      <c t="s" s="24" r="B377">
        <v>14717</v>
      </c>
      <c t="s" s="24" r="C377">
        <v>14718</v>
      </c>
      <c t="s" s="24" r="D377">
        <v>14719</v>
      </c>
      <c s="24" r="E377">
        <v>25.0</v>
      </c>
      <c t="s" s="24" r="F377">
        <v>14720</v>
      </c>
      <c t="s" s="24" r="G377">
        <v>14721</v>
      </c>
      <c t="s" s="24" r="H377">
        <v>14722</v>
      </c>
      <c t="s" s="24" r="I377">
        <v>14723</v>
      </c>
      <c t="s" s="24" r="J377">
        <v>14724</v>
      </c>
      <c t="s" s="42" r="K377">
        <v>14725</v>
      </c>
      <c s="24" r="L377">
        <v>181.0</v>
      </c>
      <c s="24" r="M377">
        <v>77.0</v>
      </c>
      <c s="24" r="N377">
        <v>0.0</v>
      </c>
      <c s="24" r="O377">
        <v>0.0</v>
      </c>
      <c s="24" r="P377">
        <v>0.0</v>
      </c>
      <c s="24" r="Q377">
        <v>0.0</v>
      </c>
      <c t="s" s="24" r="R377">
        <v>14726</v>
      </c>
      <c t="s" s="24" r="S377">
        <v>14727</v>
      </c>
      <c t="s" s="24" r="T377">
        <v>14728</v>
      </c>
      <c t="s" s="24" r="U377">
        <v>14729</v>
      </c>
    </row>
    <row r="378">
      <c t="s" s="24" r="A378">
        <v>14730</v>
      </c>
      <c t="s" s="24" r="B378">
        <v>14731</v>
      </c>
      <c t="s" s="24" r="C378">
        <v>14732</v>
      </c>
      <c t="s" s="24" r="D378">
        <v>14733</v>
      </c>
      <c s="24" r="E378">
        <v>29.0</v>
      </c>
      <c t="s" s="24" r="F378">
        <v>14734</v>
      </c>
      <c t="s" s="24" r="G378">
        <v>14735</v>
      </c>
      <c t="s" s="24" r="H378">
        <v>14736</v>
      </c>
      <c t="s" s="24" r="I378">
        <v>14737</v>
      </c>
      <c t="s" s="24" r="J378">
        <v>14738</v>
      </c>
      <c t="s" s="42" r="K378">
        <v>14739</v>
      </c>
      <c s="24" r="L378">
        <v>183.0</v>
      </c>
      <c s="24" r="M378">
        <v>77.0</v>
      </c>
      <c s="24" r="N378">
        <v>0.0</v>
      </c>
      <c s="24" r="O378">
        <v>0.0</v>
      </c>
      <c s="24" r="P378">
        <v>0.0</v>
      </c>
      <c s="24" r="Q378">
        <v>0.0</v>
      </c>
      <c t="s" s="24" r="R378">
        <v>14740</v>
      </c>
      <c t="s" s="24" r="S378">
        <v>14741</v>
      </c>
      <c t="s" s="24" r="T378">
        <v>14742</v>
      </c>
      <c t="s" s="24" r="U378">
        <v>14743</v>
      </c>
    </row>
    <row r="379">
      <c t="s" s="24" r="A379">
        <v>14744</v>
      </c>
      <c t="s" s="24" r="B379">
        <v>14745</v>
      </c>
      <c t="s" s="24" r="C379">
        <v>14746</v>
      </c>
      <c t="s" s="24" r="D379">
        <v>14747</v>
      </c>
      <c s="24" r="E379">
        <v>24.0</v>
      </c>
      <c t="s" s="24" r="F379">
        <v>14748</v>
      </c>
      <c t="s" s="24" r="G379">
        <v>14749</v>
      </c>
      <c t="s" s="24" r="H379">
        <v>14750</v>
      </c>
      <c t="s" s="24" r="I379">
        <v>14751</v>
      </c>
      <c t="s" s="24" r="J379">
        <v>14752</v>
      </c>
      <c t="s" s="42" r="K379">
        <v>14753</v>
      </c>
      <c s="24" r="L379">
        <v>185.0</v>
      </c>
      <c s="24" r="M379">
        <v>78.0</v>
      </c>
      <c s="24" r="N379">
        <v>0.0</v>
      </c>
      <c s="24" r="O379">
        <v>0.0</v>
      </c>
      <c s="24" r="P379">
        <v>0.0</v>
      </c>
      <c s="24" r="Q379">
        <v>0.0</v>
      </c>
      <c t="s" s="24" r="R379">
        <v>14754</v>
      </c>
      <c t="s" s="24" r="T379">
        <v>14755</v>
      </c>
      <c t="s" s="24" r="U379">
        <v>14756</v>
      </c>
    </row>
    <row r="380">
      <c t="s" s="24" r="A380">
        <v>14757</v>
      </c>
      <c t="s" s="24" r="B380">
        <v>14758</v>
      </c>
      <c t="s" s="24" r="C380">
        <v>14759</v>
      </c>
      <c t="s" s="24" r="D380">
        <v>14760</v>
      </c>
      <c s="24" r="E380">
        <v>32.0</v>
      </c>
      <c t="s" s="24" r="F380">
        <v>14761</v>
      </c>
      <c t="s" s="24" r="G380">
        <v>14762</v>
      </c>
      <c t="s" s="24" r="H380">
        <v>14763</v>
      </c>
      <c t="s" s="24" r="I380">
        <v>14764</v>
      </c>
      <c t="s" s="24" r="J380">
        <v>14765</v>
      </c>
      <c t="s" s="42" r="K380">
        <v>14766</v>
      </c>
      <c s="24" r="L380">
        <v>180.0</v>
      </c>
      <c s="24" r="M380">
        <v>78.0</v>
      </c>
      <c s="24" r="N380">
        <v>0.0</v>
      </c>
      <c s="24" r="O380">
        <v>0.0</v>
      </c>
      <c s="24" r="P380">
        <v>0.0</v>
      </c>
      <c s="24" r="Q380">
        <v>0.0</v>
      </c>
      <c t="s" s="24" r="R380">
        <v>14767</v>
      </c>
      <c t="s" s="24" r="S380">
        <v>14768</v>
      </c>
      <c t="s" s="24" r="T380">
        <v>14769</v>
      </c>
      <c t="s" s="24" r="U380">
        <v>14770</v>
      </c>
    </row>
    <row r="381">
      <c t="s" s="24" r="A381">
        <v>14771</v>
      </c>
      <c t="s" s="24" r="B381">
        <v>14772</v>
      </c>
      <c t="s" s="24" r="C381">
        <v>14773</v>
      </c>
      <c t="s" s="24" r="D381">
        <v>14774</v>
      </c>
      <c s="24" r="E381">
        <v>32.0</v>
      </c>
      <c t="s" s="24" r="F381">
        <v>14775</v>
      </c>
      <c t="s" s="24" r="G381">
        <v>14776</v>
      </c>
      <c t="s" s="24" r="H381">
        <v>14777</v>
      </c>
      <c t="s" s="24" r="I381">
        <v>14778</v>
      </c>
      <c t="s" s="24" r="J381">
        <v>14779</v>
      </c>
      <c t="s" s="42" r="K381">
        <v>14780</v>
      </c>
      <c s="24" r="L381">
        <v>193.0</v>
      </c>
      <c s="24" r="M381">
        <v>78.0</v>
      </c>
      <c s="24" r="N381">
        <v>0.0</v>
      </c>
      <c s="24" r="O381">
        <v>0.0</v>
      </c>
      <c s="24" r="P381">
        <v>0.0</v>
      </c>
      <c s="24" r="Q381">
        <v>0.0</v>
      </c>
      <c t="s" s="24" r="R381">
        <v>14781</v>
      </c>
      <c t="s" s="24" r="T381">
        <v>14782</v>
      </c>
      <c t="s" s="24" r="U381">
        <v>14783</v>
      </c>
    </row>
    <row r="382">
      <c t="s" s="24" r="A382">
        <v>14784</v>
      </c>
      <c t="s" s="24" r="B382">
        <v>14785</v>
      </c>
      <c t="s" s="24" r="C382">
        <v>14786</v>
      </c>
      <c t="s" s="24" r="D382">
        <v>14787</v>
      </c>
      <c s="24" r="E382">
        <v>22.0</v>
      </c>
      <c t="s" s="24" r="F382">
        <v>14788</v>
      </c>
      <c t="s" s="24" r="G382">
        <v>14789</v>
      </c>
      <c t="s" s="24" r="H382">
        <v>14790</v>
      </c>
      <c t="s" s="24" r="I382">
        <v>14791</v>
      </c>
      <c t="s" s="24" r="J382">
        <v>14792</v>
      </c>
      <c t="s" s="42" r="K382">
        <v>14793</v>
      </c>
      <c s="24" r="L382">
        <v>188.0</v>
      </c>
      <c s="24" r="M382">
        <v>78.0</v>
      </c>
      <c s="24" r="N382">
        <v>1.0</v>
      </c>
      <c s="24" r="O382">
        <v>0.0</v>
      </c>
      <c s="24" r="P382">
        <v>0.0</v>
      </c>
      <c s="24" r="Q382">
        <v>0.0</v>
      </c>
      <c t="s" s="24" r="R382">
        <v>14794</v>
      </c>
      <c t="s" s="24" r="S382">
        <v>14795</v>
      </c>
      <c t="s" s="24" r="T382">
        <v>14796</v>
      </c>
      <c t="s" s="24" r="U382">
        <v>14797</v>
      </c>
    </row>
    <row r="383">
      <c t="s" s="24" r="A383">
        <v>14798</v>
      </c>
      <c t="s" s="24" r="B383">
        <v>14799</v>
      </c>
      <c t="s" s="24" r="C383">
        <v>14800</v>
      </c>
      <c t="s" s="24" r="D383">
        <v>14801</v>
      </c>
      <c s="24" r="E383">
        <v>23.0</v>
      </c>
      <c t="s" s="24" r="F383">
        <v>14802</v>
      </c>
      <c t="s" s="24" r="G383">
        <v>14803</v>
      </c>
      <c t="s" s="24" r="H383">
        <v>14804</v>
      </c>
      <c t="s" s="24" r="I383">
        <v>14805</v>
      </c>
      <c t="s" s="24" r="J383">
        <v>14806</v>
      </c>
      <c t="s" s="42" r="K383">
        <v>14807</v>
      </c>
      <c s="24" r="L383">
        <v>183.0</v>
      </c>
      <c s="24" r="M383">
        <v>78.0</v>
      </c>
      <c s="24" r="N383">
        <v>0.0</v>
      </c>
      <c s="24" r="O383">
        <v>0.0</v>
      </c>
      <c s="24" r="P383">
        <v>0.0</v>
      </c>
      <c s="24" r="Q383">
        <v>0.0</v>
      </c>
      <c t="s" s="24" r="R383">
        <v>14808</v>
      </c>
      <c t="s" s="24" r="S383">
        <v>14809</v>
      </c>
      <c t="s" s="24" r="T383">
        <v>14810</v>
      </c>
      <c t="s" s="24" r="U383">
        <v>14811</v>
      </c>
    </row>
    <row r="384">
      <c t="s" s="24" r="A384">
        <v>14812</v>
      </c>
      <c t="s" s="24" r="B384">
        <v>14813</v>
      </c>
      <c t="s" s="24" r="C384">
        <v>14814</v>
      </c>
      <c t="s" s="24" r="D384">
        <v>14815</v>
      </c>
      <c s="24" r="E384">
        <v>28.0</v>
      </c>
      <c t="s" s="24" r="F384">
        <v>14816</v>
      </c>
      <c t="s" s="24" r="G384">
        <v>14817</v>
      </c>
      <c t="s" s="24" r="H384">
        <v>14818</v>
      </c>
      <c t="s" s="24" r="I384">
        <v>14819</v>
      </c>
      <c t="s" s="24" r="J384">
        <v>14820</v>
      </c>
      <c t="s" s="42" r="K384">
        <v>14821</v>
      </c>
      <c s="24" r="L384">
        <v>180.0</v>
      </c>
      <c s="24" r="M384">
        <v>78.0</v>
      </c>
      <c s="24" r="N384">
        <v>0.0</v>
      </c>
      <c s="24" r="O384">
        <v>0.0</v>
      </c>
      <c s="24" r="P384">
        <v>0.0</v>
      </c>
      <c s="24" r="Q384">
        <v>0.0</v>
      </c>
      <c t="s" s="24" r="R384">
        <v>14822</v>
      </c>
      <c t="s" s="24" r="S384">
        <v>14823</v>
      </c>
      <c t="s" s="24" r="T384">
        <v>14824</v>
      </c>
      <c t="s" s="24" r="U384">
        <v>14825</v>
      </c>
    </row>
    <row r="385">
      <c t="s" s="24" r="A385">
        <v>14826</v>
      </c>
      <c t="s" s="24" r="B385">
        <v>14827</v>
      </c>
      <c t="s" s="24" r="C385">
        <v>14828</v>
      </c>
      <c t="s" s="24" r="D385">
        <v>14829</v>
      </c>
      <c s="24" r="E385">
        <v>28.0</v>
      </c>
      <c t="s" s="24" r="F385">
        <v>14830</v>
      </c>
      <c t="s" s="24" r="G385">
        <v>14831</v>
      </c>
      <c t="s" s="24" r="H385">
        <v>14832</v>
      </c>
      <c t="s" s="24" r="I385">
        <v>14833</v>
      </c>
      <c t="s" s="24" r="J385">
        <v>14834</v>
      </c>
      <c t="s" s="42" r="K385">
        <v>14835</v>
      </c>
      <c s="24" r="L385">
        <v>185.0</v>
      </c>
      <c s="24" r="M385">
        <v>78.0</v>
      </c>
      <c s="24" r="N385">
        <v>0.0</v>
      </c>
      <c s="24" r="O385">
        <v>0.0</v>
      </c>
      <c s="24" r="P385">
        <v>0.0</v>
      </c>
      <c s="24" r="Q385">
        <v>0.0</v>
      </c>
      <c t="s" s="24" r="R385">
        <v>14836</v>
      </c>
      <c t="s" s="24" r="S385">
        <v>14837</v>
      </c>
      <c t="s" s="24" r="T385">
        <v>14838</v>
      </c>
      <c t="s" s="24" r="U385">
        <v>14839</v>
      </c>
    </row>
    <row r="386">
      <c t="s" s="24" r="A386">
        <v>14840</v>
      </c>
      <c t="s" s="24" r="B386">
        <v>14841</v>
      </c>
      <c t="s" s="24" r="C386">
        <v>14842</v>
      </c>
      <c t="s" s="24" r="D386">
        <v>14843</v>
      </c>
      <c s="24" r="E386">
        <v>32.0</v>
      </c>
      <c t="s" s="24" r="F386">
        <v>14844</v>
      </c>
      <c t="s" s="24" r="G386">
        <v>14845</v>
      </c>
      <c t="s" s="24" r="H386">
        <v>14846</v>
      </c>
      <c t="s" s="24" r="I386">
        <v>14847</v>
      </c>
      <c t="s" s="24" r="J386">
        <v>14848</v>
      </c>
      <c t="s" s="42" r="K386">
        <v>14849</v>
      </c>
      <c s="24" r="L386">
        <v>182.0</v>
      </c>
      <c s="24" r="M386">
        <v>78.0</v>
      </c>
      <c s="24" r="N386">
        <v>0.0</v>
      </c>
      <c s="24" r="O386">
        <v>0.0</v>
      </c>
      <c s="24" r="P386">
        <v>0.0</v>
      </c>
      <c s="24" r="Q386">
        <v>0.0</v>
      </c>
      <c t="s" s="24" r="R386">
        <v>14850</v>
      </c>
      <c t="s" s="24" r="S386">
        <v>14851</v>
      </c>
      <c t="s" s="24" r="T386">
        <v>14852</v>
      </c>
      <c t="s" s="24" r="U386">
        <v>14853</v>
      </c>
    </row>
    <row r="387">
      <c t="s" s="24" r="A387">
        <v>14854</v>
      </c>
      <c t="s" s="24" r="B387">
        <v>14855</v>
      </c>
      <c t="s" s="24" r="C387">
        <v>14856</v>
      </c>
      <c t="s" s="24" r="D387">
        <v>14857</v>
      </c>
      <c s="24" r="E387">
        <v>33.0</v>
      </c>
      <c t="s" s="24" r="F387">
        <v>14858</v>
      </c>
      <c t="s" s="24" r="G387">
        <v>14859</v>
      </c>
      <c t="s" s="24" r="H387">
        <v>14860</v>
      </c>
      <c t="s" s="24" r="I387">
        <v>14861</v>
      </c>
      <c t="s" s="24" r="J387">
        <v>14862</v>
      </c>
      <c t="s" s="42" r="K387">
        <v>14863</v>
      </c>
      <c s="24" r="L387">
        <v>184.0</v>
      </c>
      <c s="24" r="M387">
        <v>78.0</v>
      </c>
      <c s="24" r="N387">
        <v>0.0</v>
      </c>
      <c s="24" r="O387">
        <v>0.0</v>
      </c>
      <c s="24" r="P387">
        <v>0.0</v>
      </c>
      <c s="24" r="Q387">
        <v>0.0</v>
      </c>
      <c t="s" s="24" r="R387">
        <v>14864</v>
      </c>
      <c t="s" s="24" r="S387">
        <v>14865</v>
      </c>
      <c t="s" s="24" r="T387">
        <v>14866</v>
      </c>
      <c t="s" s="24" r="U387">
        <v>14867</v>
      </c>
    </row>
    <row r="388">
      <c t="s" s="24" r="A388">
        <v>14868</v>
      </c>
      <c t="s" s="24" r="B388">
        <v>14869</v>
      </c>
      <c t="s" s="24" r="C388">
        <v>14870</v>
      </c>
      <c t="s" s="24" r="D388">
        <v>14871</v>
      </c>
      <c s="24" r="E388">
        <v>23.0</v>
      </c>
      <c t="s" s="24" r="F388">
        <v>14872</v>
      </c>
      <c t="s" s="24" r="G388">
        <v>14873</v>
      </c>
      <c t="s" s="24" r="H388">
        <v>14874</v>
      </c>
      <c t="s" s="24" r="I388">
        <v>14875</v>
      </c>
      <c t="s" s="24" r="J388">
        <v>14876</v>
      </c>
      <c t="s" s="42" r="K388">
        <v>14877</v>
      </c>
      <c s="24" r="L388">
        <v>178.0</v>
      </c>
      <c s="24" r="M388">
        <v>78.0</v>
      </c>
      <c s="24" r="N388">
        <v>0.0</v>
      </c>
      <c s="24" r="O388">
        <v>0.0</v>
      </c>
      <c s="24" r="P388">
        <v>0.0</v>
      </c>
      <c s="24" r="Q388">
        <v>0.0</v>
      </c>
      <c t="s" s="24" r="R388">
        <v>14878</v>
      </c>
      <c t="s" s="24" r="T388">
        <v>14879</v>
      </c>
      <c t="s" s="24" r="U388">
        <v>14880</v>
      </c>
    </row>
    <row r="389">
      <c t="s" s="24" r="A389">
        <v>14881</v>
      </c>
      <c t="s" s="24" r="B389">
        <v>14882</v>
      </c>
      <c t="s" s="24" r="C389">
        <v>14883</v>
      </c>
      <c t="s" s="24" r="D389">
        <v>14884</v>
      </c>
      <c s="24" r="E389">
        <v>26.0</v>
      </c>
      <c t="s" s="24" r="F389">
        <v>14885</v>
      </c>
      <c t="s" s="24" r="G389">
        <v>14886</v>
      </c>
      <c t="s" s="24" r="H389">
        <v>14887</v>
      </c>
      <c t="s" s="24" r="I389">
        <v>14888</v>
      </c>
      <c t="s" s="24" r="J389">
        <v>14889</v>
      </c>
      <c t="s" s="42" r="K389">
        <v>14890</v>
      </c>
      <c s="24" r="L389">
        <v>186.0</v>
      </c>
      <c s="24" r="M389">
        <v>78.0</v>
      </c>
      <c s="24" r="N389">
        <v>0.0</v>
      </c>
      <c s="24" r="O389">
        <v>0.0</v>
      </c>
      <c s="24" r="P389">
        <v>0.0</v>
      </c>
      <c s="24" r="Q389">
        <v>0.0</v>
      </c>
      <c t="s" s="24" r="R389">
        <v>14891</v>
      </c>
      <c t="s" s="24" r="T389">
        <v>14892</v>
      </c>
      <c t="s" s="24" r="U389">
        <v>14893</v>
      </c>
    </row>
    <row r="390">
      <c t="s" s="24" r="A390">
        <v>14894</v>
      </c>
      <c t="s" s="24" r="B390">
        <v>14895</v>
      </c>
      <c t="s" s="24" r="C390">
        <v>14896</v>
      </c>
      <c t="s" s="24" r="D390">
        <v>14897</v>
      </c>
      <c s="24" r="E390">
        <v>27.0</v>
      </c>
      <c t="s" s="24" r="F390">
        <v>14898</v>
      </c>
      <c t="s" s="24" r="G390">
        <v>14899</v>
      </c>
      <c t="s" s="24" r="H390">
        <v>14900</v>
      </c>
      <c t="s" s="24" r="I390">
        <v>14901</v>
      </c>
      <c t="s" s="42" r="K390">
        <v>14902</v>
      </c>
      <c s="24" r="L390">
        <v>186.0</v>
      </c>
      <c s="24" r="M390">
        <v>78.0</v>
      </c>
      <c s="24" r="N390">
        <v>0.0</v>
      </c>
      <c s="24" r="O390">
        <v>0.0</v>
      </c>
      <c s="24" r="P390">
        <v>0.0</v>
      </c>
      <c s="24" r="Q390">
        <v>0.0</v>
      </c>
      <c t="s" s="24" r="R390">
        <v>14903</v>
      </c>
      <c t="s" s="24" r="T390">
        <v>14904</v>
      </c>
      <c t="s" s="24" r="U390">
        <v>14905</v>
      </c>
    </row>
    <row r="391">
      <c t="s" s="24" r="A391">
        <v>14906</v>
      </c>
      <c t="s" s="24" r="B391">
        <v>14907</v>
      </c>
      <c t="s" s="24" r="C391">
        <v>14908</v>
      </c>
      <c t="s" s="24" r="D391">
        <v>14909</v>
      </c>
      <c s="24" r="E391">
        <v>26.0</v>
      </c>
      <c t="s" s="24" r="F391">
        <v>14910</v>
      </c>
      <c t="s" s="24" r="G391">
        <v>14911</v>
      </c>
      <c t="s" s="24" r="H391">
        <v>14912</v>
      </c>
      <c t="s" s="24" r="I391">
        <v>14913</v>
      </c>
      <c t="s" s="42" r="K391">
        <v>14914</v>
      </c>
      <c s="24" r="L391">
        <v>182.0</v>
      </c>
      <c s="24" r="M391">
        <v>78.0</v>
      </c>
      <c s="24" r="N391">
        <v>0.0</v>
      </c>
      <c s="24" r="O391">
        <v>0.0</v>
      </c>
      <c s="24" r="P391">
        <v>0.0</v>
      </c>
      <c s="24" r="Q391">
        <v>0.0</v>
      </c>
      <c t="s" s="24" r="R391">
        <v>14915</v>
      </c>
      <c t="s" s="24" r="T391">
        <v>14916</v>
      </c>
      <c t="s" s="24" r="U391">
        <v>14917</v>
      </c>
    </row>
    <row r="392">
      <c t="s" s="24" r="A392">
        <v>14918</v>
      </c>
      <c t="s" s="24" r="B392">
        <v>14919</v>
      </c>
      <c t="s" s="24" r="C392">
        <v>14920</v>
      </c>
      <c t="s" s="24" r="D392">
        <v>14921</v>
      </c>
      <c s="24" r="E392">
        <v>28.0</v>
      </c>
      <c t="s" s="24" r="F392">
        <v>14922</v>
      </c>
      <c t="s" s="24" r="G392">
        <v>14923</v>
      </c>
      <c t="s" s="24" r="H392">
        <v>14924</v>
      </c>
      <c t="s" s="24" r="I392">
        <v>14925</v>
      </c>
      <c t="s" s="42" r="K392">
        <v>14926</v>
      </c>
      <c s="24" r="L392">
        <v>185.0</v>
      </c>
      <c s="24" r="M392">
        <v>78.0</v>
      </c>
      <c s="24" r="N392">
        <v>0.0</v>
      </c>
      <c s="24" r="O392">
        <v>0.0</v>
      </c>
      <c s="24" r="P392">
        <v>0.0</v>
      </c>
      <c s="24" r="Q392">
        <v>0.0</v>
      </c>
      <c t="s" s="24" r="R392">
        <v>14927</v>
      </c>
      <c t="s" s="24" r="S392">
        <v>14928</v>
      </c>
      <c t="s" s="24" r="T392">
        <v>14929</v>
      </c>
      <c t="s" s="24" r="U392">
        <v>14930</v>
      </c>
    </row>
    <row r="393">
      <c t="s" s="24" r="A393">
        <v>14931</v>
      </c>
      <c t="s" s="24" r="B393">
        <v>14932</v>
      </c>
      <c t="s" s="24" r="C393">
        <v>14933</v>
      </c>
      <c t="s" s="24" r="D393">
        <v>14934</v>
      </c>
      <c s="24" r="E393">
        <v>22.0</v>
      </c>
      <c t="s" s="24" r="F393">
        <v>14935</v>
      </c>
      <c t="s" s="24" r="G393">
        <v>14936</v>
      </c>
      <c t="s" s="24" r="H393">
        <v>14937</v>
      </c>
      <c t="s" s="24" r="I393">
        <v>14938</v>
      </c>
      <c t="s" s="24" r="J393">
        <v>14939</v>
      </c>
      <c t="s" s="42" r="K393">
        <v>14940</v>
      </c>
      <c s="24" r="L393">
        <v>184.0</v>
      </c>
      <c s="24" r="M393">
        <v>78.0</v>
      </c>
      <c s="24" r="N393">
        <v>0.0</v>
      </c>
      <c s="24" r="O393">
        <v>0.0</v>
      </c>
      <c s="24" r="P393">
        <v>0.0</v>
      </c>
      <c s="24" r="Q393">
        <v>0.0</v>
      </c>
      <c t="s" s="24" r="R393">
        <v>14941</v>
      </c>
      <c t="s" s="24" r="T393">
        <v>14942</v>
      </c>
      <c t="s" s="24" r="U393">
        <v>14943</v>
      </c>
    </row>
    <row r="394">
      <c t="s" s="24" r="A394">
        <v>14944</v>
      </c>
      <c t="s" s="24" r="B394">
        <v>14945</v>
      </c>
      <c t="s" s="24" r="C394">
        <v>14946</v>
      </c>
      <c t="s" s="24" r="D394">
        <v>14947</v>
      </c>
      <c s="24" r="E394">
        <v>28.0</v>
      </c>
      <c t="s" s="24" r="F394">
        <v>14948</v>
      </c>
      <c t="s" s="24" r="G394">
        <v>14949</v>
      </c>
      <c t="s" s="24" r="H394">
        <v>14950</v>
      </c>
      <c t="s" s="24" r="I394">
        <v>14951</v>
      </c>
      <c t="s" s="24" r="J394">
        <v>14952</v>
      </c>
      <c t="s" s="42" r="K394">
        <v>14953</v>
      </c>
      <c s="24" r="L394">
        <v>176.0</v>
      </c>
      <c s="24" r="M394">
        <v>78.0</v>
      </c>
      <c s="24" r="N394">
        <v>0.0</v>
      </c>
      <c s="24" r="O394">
        <v>0.0</v>
      </c>
      <c s="24" r="P394">
        <v>0.0</v>
      </c>
      <c s="24" r="Q394">
        <v>0.0</v>
      </c>
      <c t="s" s="24" r="R394">
        <v>14954</v>
      </c>
      <c t="s" s="24" r="S394">
        <v>14955</v>
      </c>
      <c t="s" s="24" r="T394">
        <v>14956</v>
      </c>
      <c t="s" s="24" r="U394">
        <v>14957</v>
      </c>
    </row>
    <row r="395">
      <c t="s" s="24" r="A395">
        <v>14958</v>
      </c>
      <c t="s" s="24" r="B395">
        <v>14959</v>
      </c>
      <c t="s" s="24" r="C395">
        <v>14960</v>
      </c>
      <c t="s" s="24" r="D395">
        <v>14961</v>
      </c>
      <c s="24" r="E395">
        <v>23.0</v>
      </c>
      <c t="s" s="24" r="F395">
        <v>14962</v>
      </c>
      <c t="s" s="24" r="G395">
        <v>14963</v>
      </c>
      <c t="s" s="24" r="H395">
        <v>14964</v>
      </c>
      <c t="s" s="24" r="I395">
        <v>14965</v>
      </c>
      <c t="s" s="24" r="J395">
        <v>14966</v>
      </c>
      <c t="s" s="42" r="K395">
        <v>14967</v>
      </c>
      <c s="24" r="L395">
        <v>187.0</v>
      </c>
      <c s="24" r="M395">
        <v>78.0</v>
      </c>
      <c s="24" r="N395">
        <v>0.0</v>
      </c>
      <c s="24" r="O395">
        <v>0.0</v>
      </c>
      <c s="24" r="P395">
        <v>0.0</v>
      </c>
      <c s="24" r="Q395">
        <v>0.0</v>
      </c>
      <c t="s" s="24" r="R395">
        <v>14968</v>
      </c>
      <c t="s" s="24" r="S395">
        <v>14969</v>
      </c>
      <c t="s" s="24" r="T395">
        <v>14970</v>
      </c>
      <c t="s" s="24" r="U395">
        <v>14971</v>
      </c>
    </row>
    <row r="396">
      <c t="s" s="24" r="A396">
        <v>14972</v>
      </c>
      <c t="s" s="24" r="B396">
        <v>14973</v>
      </c>
      <c t="s" s="24" r="C396">
        <v>14974</v>
      </c>
      <c t="s" s="24" r="D396">
        <v>14975</v>
      </c>
      <c s="24" r="E396">
        <v>25.0</v>
      </c>
      <c t="s" s="24" r="F396">
        <v>14976</v>
      </c>
      <c t="s" s="24" r="G396">
        <v>14977</v>
      </c>
      <c t="s" s="24" r="H396">
        <v>14978</v>
      </c>
      <c t="s" s="24" r="I396">
        <v>14979</v>
      </c>
      <c t="s" s="24" r="J396">
        <v>14980</v>
      </c>
      <c t="s" s="42" r="K396">
        <v>14981</v>
      </c>
      <c s="24" r="L396">
        <v>178.0</v>
      </c>
      <c s="24" r="M396">
        <v>78.0</v>
      </c>
      <c s="24" r="N396">
        <v>0.0</v>
      </c>
      <c s="24" r="O396">
        <v>0.0</v>
      </c>
      <c s="24" r="P396">
        <v>0.0</v>
      </c>
      <c s="24" r="Q396">
        <v>0.0</v>
      </c>
      <c t="s" s="24" r="R396">
        <v>14982</v>
      </c>
      <c t="s" s="24" r="T396">
        <v>14983</v>
      </c>
      <c t="s" s="24" r="U396">
        <v>14984</v>
      </c>
    </row>
    <row r="397">
      <c t="s" s="24" r="A397">
        <v>14985</v>
      </c>
      <c t="s" s="24" r="B397">
        <v>14986</v>
      </c>
      <c t="s" s="24" r="C397">
        <v>14987</v>
      </c>
      <c t="s" s="24" r="D397">
        <v>14988</v>
      </c>
      <c s="24" r="E397">
        <v>26.0</v>
      </c>
      <c t="s" s="24" r="F397">
        <v>14989</v>
      </c>
      <c t="s" s="24" r="G397">
        <v>14990</v>
      </c>
      <c t="s" s="24" r="H397">
        <v>14991</v>
      </c>
      <c t="s" s="24" r="I397">
        <v>14992</v>
      </c>
      <c t="s" s="24" r="J397">
        <v>14993</v>
      </c>
      <c t="s" s="42" r="K397">
        <v>14994</v>
      </c>
      <c s="24" r="L397">
        <v>190.0</v>
      </c>
      <c s="24" r="M397">
        <v>78.0</v>
      </c>
      <c s="24" r="N397">
        <v>0.0</v>
      </c>
      <c s="24" r="O397">
        <v>0.0</v>
      </c>
      <c s="24" r="P397">
        <v>0.0</v>
      </c>
      <c s="24" r="Q397">
        <v>0.0</v>
      </c>
      <c t="s" s="24" r="R397">
        <v>14995</v>
      </c>
      <c t="s" s="24" r="S397">
        <v>14996</v>
      </c>
      <c t="s" s="24" r="T397">
        <v>14997</v>
      </c>
      <c t="s" s="24" r="U397">
        <v>14998</v>
      </c>
    </row>
    <row r="398">
      <c t="s" s="24" r="A398">
        <v>14999</v>
      </c>
      <c t="s" s="24" r="B398">
        <v>15000</v>
      </c>
      <c t="s" s="24" r="C398">
        <v>15001</v>
      </c>
      <c t="s" s="24" r="D398">
        <v>15002</v>
      </c>
      <c s="24" r="E398">
        <v>33.0</v>
      </c>
      <c t="s" s="24" r="F398">
        <v>15003</v>
      </c>
      <c t="s" s="24" r="G398">
        <v>15004</v>
      </c>
      <c t="s" s="24" r="H398">
        <v>15005</v>
      </c>
      <c t="s" s="24" r="I398">
        <v>15006</v>
      </c>
      <c t="s" s="42" r="K398">
        <v>15007</v>
      </c>
      <c s="24" r="L398">
        <v>186.0</v>
      </c>
      <c s="24" r="M398">
        <v>78.0</v>
      </c>
      <c s="24" r="N398">
        <v>0.0</v>
      </c>
      <c s="24" r="O398">
        <v>0.0</v>
      </c>
      <c s="24" r="P398">
        <v>0.0</v>
      </c>
      <c s="24" r="Q398">
        <v>0.0</v>
      </c>
      <c t="s" s="24" r="R398">
        <v>15008</v>
      </c>
      <c t="s" s="24" r="T398">
        <v>15009</v>
      </c>
      <c t="s" s="24" r="U398">
        <v>15010</v>
      </c>
    </row>
    <row r="399">
      <c t="s" s="24" r="A399">
        <v>15011</v>
      </c>
      <c t="s" s="24" r="B399">
        <v>15012</v>
      </c>
      <c t="s" s="24" r="C399">
        <v>15013</v>
      </c>
      <c t="s" s="24" r="D399">
        <v>15014</v>
      </c>
      <c s="24" r="E399">
        <v>21.0</v>
      </c>
      <c t="s" s="24" r="F399">
        <v>15015</v>
      </c>
      <c t="s" s="24" r="G399">
        <v>15016</v>
      </c>
      <c t="s" s="24" r="H399">
        <v>15017</v>
      </c>
      <c t="s" s="24" r="I399">
        <v>15018</v>
      </c>
      <c t="s" s="24" r="J399">
        <v>15019</v>
      </c>
      <c t="s" s="42" r="K399">
        <v>15020</v>
      </c>
      <c s="24" r="L399">
        <v>193.0</v>
      </c>
      <c s="24" r="M399">
        <v>78.0</v>
      </c>
      <c s="24" r="N399">
        <v>0.0</v>
      </c>
      <c s="24" r="O399">
        <v>0.0</v>
      </c>
      <c s="24" r="P399">
        <v>0.0</v>
      </c>
      <c s="24" r="Q399">
        <v>0.0</v>
      </c>
      <c t="s" s="24" r="T399">
        <v>15021</v>
      </c>
      <c t="s" s="24" r="U399">
        <v>15022</v>
      </c>
    </row>
    <row r="400">
      <c t="s" s="24" r="A400">
        <v>15023</v>
      </c>
      <c t="s" s="24" r="B400">
        <v>15024</v>
      </c>
      <c t="s" s="24" r="C400">
        <v>15025</v>
      </c>
      <c t="s" s="24" r="D400">
        <v>15026</v>
      </c>
      <c s="24" r="E400">
        <v>22.0</v>
      </c>
      <c t="s" s="24" r="F400">
        <v>15027</v>
      </c>
      <c t="s" s="24" r="G400">
        <v>15028</v>
      </c>
      <c t="s" s="24" r="H400">
        <v>15029</v>
      </c>
      <c t="s" s="24" r="I400">
        <v>15030</v>
      </c>
      <c t="s" s="24" r="J400">
        <v>15031</v>
      </c>
      <c t="s" s="42" r="K400">
        <v>15032</v>
      </c>
      <c s="24" r="L400">
        <v>178.0</v>
      </c>
      <c s="24" r="M400">
        <v>78.0</v>
      </c>
      <c s="24" r="N400">
        <v>0.0</v>
      </c>
      <c s="24" r="O400">
        <v>0.0</v>
      </c>
      <c s="24" r="P400">
        <v>0.0</v>
      </c>
      <c s="24" r="Q400">
        <v>0.0</v>
      </c>
      <c t="s" s="24" r="R400">
        <v>15033</v>
      </c>
      <c t="s" s="24" r="T400">
        <v>15034</v>
      </c>
      <c t="s" s="24" r="U400">
        <v>15035</v>
      </c>
    </row>
    <row r="401">
      <c t="s" s="24" r="A401">
        <v>15036</v>
      </c>
      <c t="s" s="24" r="B401">
        <v>15037</v>
      </c>
      <c t="s" s="24" r="C401">
        <v>15038</v>
      </c>
      <c t="s" s="24" r="D401">
        <v>15039</v>
      </c>
      <c s="24" r="E401">
        <v>27.0</v>
      </c>
      <c t="s" s="24" r="F401">
        <v>15040</v>
      </c>
      <c t="s" s="24" r="G401">
        <v>15041</v>
      </c>
      <c t="s" s="24" r="H401">
        <v>15042</v>
      </c>
      <c t="s" s="24" r="I401">
        <v>15043</v>
      </c>
      <c t="s" s="24" r="J401">
        <v>15044</v>
      </c>
      <c t="s" s="42" r="K401">
        <v>15045</v>
      </c>
      <c s="24" r="L401">
        <v>188.0</v>
      </c>
      <c s="24" r="M401">
        <v>78.0</v>
      </c>
      <c s="24" r="N401">
        <v>0.0</v>
      </c>
      <c s="24" r="O401">
        <v>0.0</v>
      </c>
      <c s="24" r="P401">
        <v>0.0</v>
      </c>
      <c s="24" r="Q401">
        <v>0.0</v>
      </c>
      <c t="s" s="24" r="R401">
        <v>15046</v>
      </c>
      <c t="s" s="24" r="T401">
        <v>15047</v>
      </c>
      <c t="s" s="24" r="U401">
        <v>15048</v>
      </c>
    </row>
    <row r="402">
      <c t="s" s="24" r="A402">
        <v>15049</v>
      </c>
      <c t="s" s="24" r="B402">
        <v>15050</v>
      </c>
      <c t="s" s="24" r="C402">
        <v>15051</v>
      </c>
      <c t="s" s="24" r="D402">
        <v>15052</v>
      </c>
      <c s="24" r="E402">
        <v>25.0</v>
      </c>
      <c t="s" s="24" r="F402">
        <v>15053</v>
      </c>
      <c t="s" s="24" r="G402">
        <v>15054</v>
      </c>
      <c t="s" s="24" r="H402">
        <v>15055</v>
      </c>
      <c t="s" s="24" r="I402">
        <v>15056</v>
      </c>
      <c t="s" s="42" r="K402">
        <v>15057</v>
      </c>
      <c s="24" r="L402">
        <v>186.0</v>
      </c>
      <c s="24" r="M402">
        <v>78.0</v>
      </c>
      <c s="24" r="N402">
        <v>0.0</v>
      </c>
      <c s="24" r="O402">
        <v>0.0</v>
      </c>
      <c s="24" r="P402">
        <v>0.0</v>
      </c>
      <c s="24" r="Q402">
        <v>0.0</v>
      </c>
      <c t="s" s="24" r="R402">
        <v>15058</v>
      </c>
      <c t="s" s="24" r="S402">
        <v>15059</v>
      </c>
      <c t="s" s="24" r="T402">
        <v>15060</v>
      </c>
      <c t="s" s="24" r="U402">
        <v>15061</v>
      </c>
    </row>
    <row r="403">
      <c t="s" s="24" r="A403">
        <v>15062</v>
      </c>
      <c t="s" s="24" r="B403">
        <v>15063</v>
      </c>
      <c t="s" s="24" r="C403">
        <v>15064</v>
      </c>
      <c t="s" s="24" r="D403">
        <v>15065</v>
      </c>
      <c s="24" r="E403">
        <v>25.0</v>
      </c>
      <c t="s" s="24" r="F403">
        <v>15066</v>
      </c>
      <c t="s" s="24" r="G403">
        <v>15067</v>
      </c>
      <c t="s" s="24" r="H403">
        <v>15068</v>
      </c>
      <c t="s" s="24" r="I403">
        <v>15069</v>
      </c>
      <c t="s" s="24" r="J403">
        <v>15070</v>
      </c>
      <c t="s" s="42" r="K403">
        <v>15071</v>
      </c>
      <c s="24" r="L403">
        <v>190.0</v>
      </c>
      <c s="24" r="M403">
        <v>78.0</v>
      </c>
      <c s="24" r="N403">
        <v>0.0</v>
      </c>
      <c s="24" r="O403">
        <v>0.0</v>
      </c>
      <c s="24" r="P403">
        <v>0.0</v>
      </c>
      <c s="24" r="Q403">
        <v>0.0</v>
      </c>
      <c t="s" s="24" r="R403">
        <v>15072</v>
      </c>
      <c t="s" s="24" r="T403">
        <v>15073</v>
      </c>
      <c t="s" s="24" r="U403">
        <v>15074</v>
      </c>
    </row>
    <row r="404">
      <c t="s" s="24" r="A404">
        <v>15075</v>
      </c>
      <c t="s" s="24" r="B404">
        <v>15076</v>
      </c>
      <c t="s" s="24" r="C404">
        <v>15077</v>
      </c>
      <c t="s" s="24" r="D404">
        <v>15078</v>
      </c>
      <c s="24" r="E404">
        <v>21.0</v>
      </c>
      <c t="s" s="24" r="F404">
        <v>15079</v>
      </c>
      <c t="s" s="24" r="G404">
        <v>15080</v>
      </c>
      <c t="s" s="24" r="H404">
        <v>15081</v>
      </c>
      <c t="s" s="24" r="I404">
        <v>15082</v>
      </c>
      <c t="s" s="24" r="J404">
        <v>15083</v>
      </c>
      <c t="s" s="42" r="K404">
        <v>15084</v>
      </c>
      <c s="24" r="L404">
        <v>180.0</v>
      </c>
      <c s="24" r="M404">
        <v>78.0</v>
      </c>
      <c s="24" r="N404">
        <v>0.0</v>
      </c>
      <c s="24" r="O404">
        <v>0.0</v>
      </c>
      <c s="24" r="P404">
        <v>0.0</v>
      </c>
      <c s="24" r="Q404">
        <v>0.0</v>
      </c>
      <c t="s" s="24" r="R404">
        <v>15085</v>
      </c>
      <c t="s" s="24" r="S404">
        <v>15086</v>
      </c>
      <c t="s" s="24" r="T404">
        <v>15087</v>
      </c>
      <c t="s" s="24" r="U404">
        <v>15088</v>
      </c>
    </row>
    <row r="405">
      <c t="s" s="24" r="A405">
        <v>15089</v>
      </c>
      <c t="s" s="24" r="B405">
        <v>15090</v>
      </c>
      <c t="s" s="24" r="C405">
        <v>15091</v>
      </c>
      <c t="s" s="24" r="D405">
        <v>15092</v>
      </c>
      <c s="24" r="E405">
        <v>24.0</v>
      </c>
      <c t="s" s="24" r="F405">
        <v>15093</v>
      </c>
      <c t="s" s="24" r="G405">
        <v>15094</v>
      </c>
      <c t="s" s="24" r="H405">
        <v>15095</v>
      </c>
      <c t="s" s="24" r="I405">
        <v>15096</v>
      </c>
      <c t="s" s="24" r="J405">
        <v>15097</v>
      </c>
      <c t="s" s="42" r="K405">
        <v>15098</v>
      </c>
      <c s="24" r="L405">
        <v>182.0</v>
      </c>
      <c s="24" r="M405">
        <v>78.0</v>
      </c>
      <c s="24" r="N405">
        <v>0.0</v>
      </c>
      <c s="24" r="O405">
        <v>0.0</v>
      </c>
      <c s="24" r="P405">
        <v>0.0</v>
      </c>
      <c s="24" r="Q405">
        <v>0.0</v>
      </c>
      <c t="s" s="24" r="R405">
        <v>15099</v>
      </c>
      <c t="s" s="24" r="S405">
        <v>15100</v>
      </c>
      <c t="s" s="24" r="T405">
        <v>15101</v>
      </c>
      <c t="s" s="24" r="U405">
        <v>15102</v>
      </c>
    </row>
    <row r="406">
      <c t="s" s="24" r="A406">
        <v>15103</v>
      </c>
      <c t="s" s="24" r="B406">
        <v>15104</v>
      </c>
      <c t="s" s="24" r="C406">
        <v>15105</v>
      </c>
      <c t="s" s="24" r="D406">
        <v>15106</v>
      </c>
      <c s="24" r="E406">
        <v>26.0</v>
      </c>
      <c t="s" s="24" r="F406">
        <v>15107</v>
      </c>
      <c t="s" s="24" r="G406">
        <v>15108</v>
      </c>
      <c t="s" s="24" r="H406">
        <v>15109</v>
      </c>
      <c t="s" s="24" r="I406">
        <v>15110</v>
      </c>
      <c t="s" s="24" r="J406">
        <v>15111</v>
      </c>
      <c t="s" s="42" r="K406">
        <v>15112</v>
      </c>
      <c s="24" r="L406">
        <v>180.0</v>
      </c>
      <c s="24" r="M406">
        <v>78.0</v>
      </c>
      <c s="24" r="N406">
        <v>0.0</v>
      </c>
      <c s="24" r="O406">
        <v>0.0</v>
      </c>
      <c s="24" r="P406">
        <v>0.0</v>
      </c>
      <c s="24" r="Q406">
        <v>0.0</v>
      </c>
      <c t="s" s="24" r="R406">
        <v>15113</v>
      </c>
      <c t="s" s="24" r="T406">
        <v>15114</v>
      </c>
      <c t="s" s="24" r="U406">
        <v>15115</v>
      </c>
    </row>
    <row r="407">
      <c t="s" s="24" r="A407">
        <v>15116</v>
      </c>
      <c t="s" s="24" r="B407">
        <v>15117</v>
      </c>
      <c t="s" s="24" r="C407">
        <v>15118</v>
      </c>
      <c t="s" s="24" r="D407">
        <v>15119</v>
      </c>
      <c s="24" r="E407">
        <v>25.0</v>
      </c>
      <c t="s" s="24" r="F407">
        <v>15120</v>
      </c>
      <c t="s" s="24" r="G407">
        <v>15121</v>
      </c>
      <c t="s" s="24" r="H407">
        <v>15122</v>
      </c>
      <c t="s" s="24" r="I407">
        <v>15123</v>
      </c>
      <c t="s" s="24" r="J407">
        <v>15124</v>
      </c>
      <c t="s" s="42" r="K407">
        <v>15125</v>
      </c>
      <c s="24" r="L407">
        <v>177.0</v>
      </c>
      <c s="24" r="M407">
        <v>78.0</v>
      </c>
      <c s="24" r="N407">
        <v>0.0</v>
      </c>
      <c s="24" r="O407">
        <v>0.0</v>
      </c>
      <c s="24" r="P407">
        <v>0.0</v>
      </c>
      <c s="24" r="Q407">
        <v>0.0</v>
      </c>
      <c t="s" s="24" r="R407">
        <v>15126</v>
      </c>
      <c t="s" s="24" r="S407">
        <v>15127</v>
      </c>
      <c t="s" s="24" r="T407">
        <v>15128</v>
      </c>
      <c t="s" s="24" r="U407">
        <v>15129</v>
      </c>
    </row>
    <row r="408">
      <c t="s" s="24" r="A408">
        <v>15130</v>
      </c>
      <c t="s" s="24" r="B408">
        <v>15131</v>
      </c>
      <c t="s" s="24" r="C408">
        <v>15132</v>
      </c>
      <c t="s" s="24" r="D408">
        <v>15133</v>
      </c>
      <c s="24" r="E408">
        <v>30.0</v>
      </c>
      <c t="s" s="24" r="F408">
        <v>15134</v>
      </c>
      <c t="s" s="24" r="G408">
        <v>15135</v>
      </c>
      <c t="s" s="24" r="H408">
        <v>15136</v>
      </c>
      <c t="s" s="24" r="I408">
        <v>15137</v>
      </c>
      <c t="s" s="24" r="J408">
        <v>15138</v>
      </c>
      <c t="s" s="42" r="K408">
        <v>15139</v>
      </c>
      <c s="24" r="L408">
        <v>186.0</v>
      </c>
      <c s="24" r="M408">
        <v>78.0</v>
      </c>
      <c s="24" r="N408">
        <v>0.0</v>
      </c>
      <c s="24" r="O408">
        <v>0.0</v>
      </c>
      <c s="24" r="P408">
        <v>0.0</v>
      </c>
      <c s="24" r="Q408">
        <v>0.0</v>
      </c>
      <c t="s" s="24" r="R408">
        <v>15140</v>
      </c>
      <c t="s" s="24" r="S408">
        <v>15141</v>
      </c>
      <c t="s" s="24" r="T408">
        <v>15142</v>
      </c>
      <c t="s" s="24" r="U408">
        <v>15143</v>
      </c>
    </row>
    <row r="409">
      <c t="s" s="24" r="A409">
        <v>15144</v>
      </c>
      <c t="s" s="24" r="B409">
        <v>15145</v>
      </c>
      <c t="s" s="24" r="C409">
        <v>15146</v>
      </c>
      <c t="s" s="24" r="D409">
        <v>15147</v>
      </c>
      <c s="24" r="E409">
        <v>33.0</v>
      </c>
      <c t="s" s="24" r="F409">
        <v>15148</v>
      </c>
      <c t="s" s="24" r="G409">
        <v>15149</v>
      </c>
      <c t="s" s="24" r="H409">
        <v>15150</v>
      </c>
      <c t="s" s="24" r="I409">
        <v>15151</v>
      </c>
      <c t="s" s="24" r="J409">
        <v>15152</v>
      </c>
      <c t="s" s="42" r="K409">
        <v>15153</v>
      </c>
      <c s="24" r="L409">
        <v>176.0</v>
      </c>
      <c s="24" r="M409">
        <v>78.0</v>
      </c>
      <c s="24" r="N409">
        <v>0.0</v>
      </c>
      <c s="24" r="O409">
        <v>0.0</v>
      </c>
      <c s="24" r="P409">
        <v>0.0</v>
      </c>
      <c s="24" r="Q409">
        <v>0.0</v>
      </c>
      <c t="s" s="24" r="R409">
        <v>15154</v>
      </c>
      <c t="s" s="24" r="T409">
        <v>15155</v>
      </c>
      <c t="s" s="24" r="U409">
        <v>15156</v>
      </c>
    </row>
    <row r="410">
      <c t="s" s="24" r="A410">
        <v>15157</v>
      </c>
      <c t="s" s="24" r="B410">
        <v>15158</v>
      </c>
      <c t="s" s="24" r="C410">
        <v>15159</v>
      </c>
      <c t="s" s="24" r="D410">
        <v>15160</v>
      </c>
      <c s="24" r="E410">
        <v>31.0</v>
      </c>
      <c t="s" s="24" r="F410">
        <v>15161</v>
      </c>
      <c t="s" s="24" r="G410">
        <v>15162</v>
      </c>
      <c t="s" s="24" r="H410">
        <v>15163</v>
      </c>
      <c t="s" s="24" r="I410">
        <v>15164</v>
      </c>
      <c t="s" s="24" r="J410">
        <v>15165</v>
      </c>
      <c t="s" s="42" r="K410">
        <v>15166</v>
      </c>
      <c s="24" r="L410">
        <v>175.0</v>
      </c>
      <c s="24" r="M410">
        <v>78.0</v>
      </c>
      <c s="24" r="N410">
        <v>0.0</v>
      </c>
      <c s="24" r="O410">
        <v>0.0</v>
      </c>
      <c s="24" r="P410">
        <v>0.0</v>
      </c>
      <c s="24" r="Q410">
        <v>0.0</v>
      </c>
      <c t="s" s="24" r="R410">
        <v>15167</v>
      </c>
      <c t="s" s="24" r="S410">
        <v>15168</v>
      </c>
      <c t="s" s="24" r="T410">
        <v>15169</v>
      </c>
      <c t="s" s="24" r="U410">
        <v>15170</v>
      </c>
    </row>
    <row r="411">
      <c t="s" s="24" r="A411">
        <v>15171</v>
      </c>
      <c t="s" s="24" r="B411">
        <v>15172</v>
      </c>
      <c t="s" s="24" r="C411">
        <v>15173</v>
      </c>
      <c t="s" s="24" r="D411">
        <v>15174</v>
      </c>
      <c s="24" r="E411">
        <v>25.0</v>
      </c>
      <c t="s" s="24" r="F411">
        <v>15175</v>
      </c>
      <c t="s" s="24" r="G411">
        <v>15176</v>
      </c>
      <c t="s" s="24" r="H411">
        <v>15177</v>
      </c>
      <c t="s" s="24" r="I411">
        <v>15178</v>
      </c>
      <c t="s" s="24" r="J411">
        <v>15179</v>
      </c>
      <c t="s" s="42" r="K411">
        <v>15180</v>
      </c>
      <c s="24" r="L411">
        <v>189.0</v>
      </c>
      <c s="24" r="M411">
        <v>78.0</v>
      </c>
      <c s="24" r="N411">
        <v>0.0</v>
      </c>
      <c s="24" r="O411">
        <v>0.0</v>
      </c>
      <c s="24" r="P411">
        <v>0.0</v>
      </c>
      <c s="24" r="Q411">
        <v>0.0</v>
      </c>
      <c t="s" s="24" r="R411">
        <v>15181</v>
      </c>
      <c t="s" s="24" r="S411">
        <v>15182</v>
      </c>
      <c t="s" s="24" r="T411">
        <v>15183</v>
      </c>
      <c t="s" s="24" r="U411">
        <v>15184</v>
      </c>
    </row>
    <row r="412">
      <c t="s" s="24" r="A412">
        <v>15185</v>
      </c>
      <c t="s" s="24" r="B412">
        <v>15186</v>
      </c>
      <c t="s" s="24" r="C412">
        <v>15187</v>
      </c>
      <c t="s" s="24" r="D412">
        <v>15188</v>
      </c>
      <c s="24" r="E412">
        <v>30.0</v>
      </c>
      <c t="s" s="24" r="F412">
        <v>15189</v>
      </c>
      <c t="s" s="24" r="G412">
        <v>15190</v>
      </c>
      <c t="s" s="24" r="H412">
        <v>15191</v>
      </c>
      <c t="s" s="24" r="I412">
        <v>15192</v>
      </c>
      <c t="s" s="24" r="J412">
        <v>15193</v>
      </c>
      <c t="s" s="42" r="K412">
        <v>15194</v>
      </c>
      <c s="24" r="L412">
        <v>185.0</v>
      </c>
      <c s="24" r="M412">
        <v>78.0</v>
      </c>
      <c s="24" r="N412">
        <v>0.0</v>
      </c>
      <c s="24" r="O412">
        <v>0.0</v>
      </c>
      <c s="24" r="P412">
        <v>0.0</v>
      </c>
      <c s="24" r="Q412">
        <v>0.0</v>
      </c>
      <c t="s" s="24" r="R412">
        <v>15195</v>
      </c>
      <c t="s" s="24" r="S412">
        <v>15196</v>
      </c>
      <c t="s" s="24" r="T412">
        <v>15197</v>
      </c>
      <c t="s" s="24" r="U412">
        <v>15198</v>
      </c>
    </row>
    <row r="413">
      <c t="s" s="24" r="A413">
        <v>15199</v>
      </c>
      <c t="s" s="24" r="B413">
        <v>15200</v>
      </c>
      <c t="s" s="24" r="C413">
        <v>15201</v>
      </c>
      <c t="s" s="24" r="D413">
        <v>15202</v>
      </c>
      <c s="24" r="E413">
        <v>30.0</v>
      </c>
      <c t="s" s="24" r="F413">
        <v>15203</v>
      </c>
      <c t="s" s="24" r="G413">
        <v>15204</v>
      </c>
      <c t="s" s="24" r="H413">
        <v>15205</v>
      </c>
      <c t="s" s="24" r="I413">
        <v>15206</v>
      </c>
      <c t="s" s="24" r="J413">
        <v>15207</v>
      </c>
      <c t="s" s="42" r="K413">
        <v>15208</v>
      </c>
      <c s="24" r="L413">
        <v>182.0</v>
      </c>
      <c s="24" r="M413">
        <v>78.0</v>
      </c>
      <c s="24" r="N413">
        <v>0.0</v>
      </c>
      <c s="24" r="O413">
        <v>0.0</v>
      </c>
      <c s="24" r="P413">
        <v>0.0</v>
      </c>
      <c s="24" r="Q413">
        <v>0.0</v>
      </c>
      <c t="s" s="24" r="R413">
        <v>15209</v>
      </c>
      <c t="s" s="24" r="T413">
        <v>15210</v>
      </c>
      <c t="s" s="24" r="U413">
        <v>15211</v>
      </c>
    </row>
    <row r="414">
      <c t="s" s="24" r="A414">
        <v>15212</v>
      </c>
      <c t="s" s="24" r="B414">
        <v>15213</v>
      </c>
      <c t="s" s="24" r="C414">
        <v>15214</v>
      </c>
      <c t="s" s="24" r="D414">
        <v>15215</v>
      </c>
      <c s="24" r="E414">
        <v>28.0</v>
      </c>
      <c t="s" s="24" r="F414">
        <v>15216</v>
      </c>
      <c t="s" s="24" r="G414">
        <v>15217</v>
      </c>
      <c t="s" s="24" r="H414">
        <v>15218</v>
      </c>
      <c t="s" s="24" r="I414">
        <v>15219</v>
      </c>
      <c t="s" s="24" r="J414">
        <v>15220</v>
      </c>
      <c t="s" s="42" r="K414">
        <v>15221</v>
      </c>
      <c s="24" r="L414">
        <v>180.0</v>
      </c>
      <c s="24" r="M414">
        <v>78.0</v>
      </c>
      <c s="24" r="N414">
        <v>0.0</v>
      </c>
      <c s="24" r="O414">
        <v>0.0</v>
      </c>
      <c s="24" r="P414">
        <v>0.0</v>
      </c>
      <c s="24" r="Q414">
        <v>0.0</v>
      </c>
      <c t="s" s="24" r="R414">
        <v>15222</v>
      </c>
      <c t="s" s="24" r="S414">
        <v>15223</v>
      </c>
      <c t="s" s="24" r="T414">
        <v>15224</v>
      </c>
      <c t="s" s="24" r="U414">
        <v>15225</v>
      </c>
    </row>
    <row r="415">
      <c t="s" s="24" r="A415">
        <v>15226</v>
      </c>
      <c t="s" s="24" r="B415">
        <v>15227</v>
      </c>
      <c t="s" s="24" r="C415">
        <v>15228</v>
      </c>
      <c t="s" s="24" r="D415">
        <v>15229</v>
      </c>
      <c s="24" r="E415">
        <v>29.0</v>
      </c>
      <c t="s" s="24" r="F415">
        <v>15230</v>
      </c>
      <c t="s" s="24" r="G415">
        <v>15231</v>
      </c>
      <c t="s" s="24" r="H415">
        <v>15232</v>
      </c>
      <c t="s" s="24" r="I415">
        <v>15233</v>
      </c>
      <c t="s" s="24" r="J415">
        <v>15234</v>
      </c>
      <c t="s" s="42" r="K415">
        <v>15235</v>
      </c>
      <c s="24" r="L415">
        <v>184.0</v>
      </c>
      <c s="24" r="M415">
        <v>78.0</v>
      </c>
      <c s="24" r="N415">
        <v>0.0</v>
      </c>
      <c s="24" r="O415">
        <v>0.0</v>
      </c>
      <c s="24" r="P415">
        <v>0.0</v>
      </c>
      <c s="24" r="Q415">
        <v>0.0</v>
      </c>
      <c t="s" s="24" r="R415">
        <v>15236</v>
      </c>
      <c t="s" s="24" r="S415">
        <v>15237</v>
      </c>
      <c t="s" s="24" r="T415">
        <v>15238</v>
      </c>
      <c t="s" s="24" r="U415">
        <v>15239</v>
      </c>
    </row>
    <row r="416">
      <c t="s" s="24" r="A416">
        <v>15240</v>
      </c>
      <c t="s" s="24" r="B416">
        <v>15241</v>
      </c>
      <c t="s" s="24" r="C416">
        <v>15242</v>
      </c>
      <c t="s" s="24" r="D416">
        <v>15243</v>
      </c>
      <c s="24" r="E416">
        <v>25.0</v>
      </c>
      <c t="s" s="24" r="F416">
        <v>15244</v>
      </c>
      <c t="s" s="24" r="G416">
        <v>15245</v>
      </c>
      <c t="s" s="24" r="H416">
        <v>15246</v>
      </c>
      <c t="s" s="24" r="I416">
        <v>15247</v>
      </c>
      <c t="s" s="24" r="J416">
        <v>15248</v>
      </c>
      <c t="s" s="42" r="K416">
        <v>15249</v>
      </c>
      <c s="24" r="L416">
        <v>178.0</v>
      </c>
      <c s="24" r="M416">
        <v>79.0</v>
      </c>
      <c s="24" r="N416">
        <v>0.0</v>
      </c>
      <c s="24" r="O416">
        <v>0.0</v>
      </c>
      <c s="24" r="P416">
        <v>0.0</v>
      </c>
      <c s="24" r="Q416">
        <v>0.0</v>
      </c>
      <c t="s" s="24" r="R416">
        <v>15250</v>
      </c>
      <c t="s" s="24" r="T416">
        <v>15251</v>
      </c>
      <c t="s" s="24" r="U416">
        <v>15252</v>
      </c>
    </row>
    <row r="417">
      <c t="s" s="24" r="A417">
        <v>15253</v>
      </c>
      <c t="s" s="24" r="B417">
        <v>15254</v>
      </c>
      <c t="s" s="24" r="C417">
        <v>15255</v>
      </c>
      <c t="s" s="24" r="D417">
        <v>15256</v>
      </c>
      <c s="24" r="E417">
        <v>32.0</v>
      </c>
      <c t="s" s="24" r="F417">
        <v>15257</v>
      </c>
      <c t="s" s="24" r="G417">
        <v>15258</v>
      </c>
      <c t="s" s="24" r="H417">
        <v>15259</v>
      </c>
      <c t="s" s="24" r="I417">
        <v>15260</v>
      </c>
      <c t="s" s="24" r="J417">
        <v>15261</v>
      </c>
      <c t="s" s="42" r="K417">
        <v>15262</v>
      </c>
      <c s="24" r="L417">
        <v>180.0</v>
      </c>
      <c s="24" r="M417">
        <v>79.0</v>
      </c>
      <c s="24" r="N417">
        <v>0.0</v>
      </c>
      <c s="24" r="O417">
        <v>0.0</v>
      </c>
      <c s="24" r="P417">
        <v>0.0</v>
      </c>
      <c s="24" r="Q417">
        <v>0.0</v>
      </c>
      <c t="s" s="24" r="T417">
        <v>15263</v>
      </c>
      <c t="s" s="24" r="U417">
        <v>15264</v>
      </c>
    </row>
    <row r="418">
      <c t="s" s="24" r="A418">
        <v>15265</v>
      </c>
      <c t="s" s="24" r="B418">
        <v>15266</v>
      </c>
      <c t="s" s="24" r="C418">
        <v>15267</v>
      </c>
      <c t="s" s="24" r="D418">
        <v>15268</v>
      </c>
      <c s="24" r="E418">
        <v>28.0</v>
      </c>
      <c t="s" s="24" r="F418">
        <v>15269</v>
      </c>
      <c t="s" s="24" r="G418">
        <v>15270</v>
      </c>
      <c t="s" s="24" r="H418">
        <v>15271</v>
      </c>
      <c t="s" s="24" r="I418">
        <v>15272</v>
      </c>
      <c t="s" s="24" r="J418">
        <v>15273</v>
      </c>
      <c t="s" s="42" r="K418">
        <v>15274</v>
      </c>
      <c s="24" r="L418">
        <v>180.0</v>
      </c>
      <c s="24" r="M418">
        <v>79.0</v>
      </c>
      <c s="24" r="N418">
        <v>0.0</v>
      </c>
      <c s="24" r="O418">
        <v>0.0</v>
      </c>
      <c s="24" r="P418">
        <v>0.0</v>
      </c>
      <c s="24" r="Q418">
        <v>0.0</v>
      </c>
      <c t="s" s="24" r="R418">
        <v>15275</v>
      </c>
      <c t="s" s="24" r="S418">
        <v>15276</v>
      </c>
      <c t="s" s="24" r="T418">
        <v>15277</v>
      </c>
      <c t="s" s="24" r="U418">
        <v>15278</v>
      </c>
    </row>
    <row r="419">
      <c t="s" s="24" r="A419">
        <v>15279</v>
      </c>
      <c t="s" s="24" r="B419">
        <v>15280</v>
      </c>
      <c t="s" s="24" r="C419">
        <v>15281</v>
      </c>
      <c t="s" s="24" r="D419">
        <v>15282</v>
      </c>
      <c s="24" r="E419">
        <v>31.0</v>
      </c>
      <c t="s" s="24" r="F419">
        <v>15283</v>
      </c>
      <c t="s" s="24" r="G419">
        <v>15284</v>
      </c>
      <c t="s" s="24" r="H419">
        <v>15285</v>
      </c>
      <c t="s" s="24" r="I419">
        <v>15286</v>
      </c>
      <c t="s" s="24" r="J419">
        <v>15287</v>
      </c>
      <c t="s" s="42" r="K419">
        <v>15288</v>
      </c>
      <c s="24" r="L419">
        <v>190.0</v>
      </c>
      <c s="24" r="M419">
        <v>79.0</v>
      </c>
      <c s="24" r="N419">
        <v>0.0</v>
      </c>
      <c s="24" r="O419">
        <v>0.0</v>
      </c>
      <c s="24" r="P419">
        <v>0.0</v>
      </c>
      <c s="24" r="Q419">
        <v>0.0</v>
      </c>
      <c t="s" s="24" r="R419">
        <v>15289</v>
      </c>
      <c t="s" s="24" r="T419">
        <v>15290</v>
      </c>
      <c t="s" s="24" r="U419">
        <v>15291</v>
      </c>
    </row>
    <row r="420">
      <c t="s" s="24" r="A420">
        <v>15292</v>
      </c>
      <c t="s" s="24" r="B420">
        <v>15293</v>
      </c>
      <c t="s" s="24" r="C420">
        <v>15294</v>
      </c>
      <c t="s" s="24" r="D420">
        <v>15295</v>
      </c>
      <c s="24" r="E420">
        <v>33.0</v>
      </c>
      <c t="s" s="24" r="F420">
        <v>15296</v>
      </c>
      <c t="s" s="24" r="G420">
        <v>15297</v>
      </c>
      <c t="s" s="24" r="H420">
        <v>15298</v>
      </c>
      <c t="s" s="24" r="I420">
        <v>15299</v>
      </c>
      <c t="s" s="24" r="J420">
        <v>15300</v>
      </c>
      <c t="s" s="42" r="K420">
        <v>15301</v>
      </c>
      <c s="24" r="L420">
        <v>186.0</v>
      </c>
      <c s="24" r="M420">
        <v>79.0</v>
      </c>
      <c s="24" r="N420">
        <v>0.0</v>
      </c>
      <c s="24" r="O420">
        <v>0.0</v>
      </c>
      <c s="24" r="P420">
        <v>0.0</v>
      </c>
      <c s="24" r="Q420">
        <v>0.0</v>
      </c>
      <c t="s" s="24" r="R420">
        <v>15302</v>
      </c>
      <c t="s" s="24" r="T420">
        <v>15303</v>
      </c>
      <c t="s" s="24" r="U420">
        <v>15304</v>
      </c>
    </row>
    <row r="421">
      <c t="s" s="24" r="A421">
        <v>15305</v>
      </c>
      <c t="s" s="24" r="B421">
        <v>15306</v>
      </c>
      <c t="s" s="24" r="C421">
        <v>15307</v>
      </c>
      <c t="s" s="24" r="D421">
        <v>15308</v>
      </c>
      <c s="24" r="E421">
        <v>34.0</v>
      </c>
      <c t="s" s="24" r="F421">
        <v>15309</v>
      </c>
      <c t="s" s="24" r="G421">
        <v>15310</v>
      </c>
      <c t="s" s="24" r="H421">
        <v>15311</v>
      </c>
      <c t="s" s="24" r="I421">
        <v>15312</v>
      </c>
      <c t="s" s="24" r="J421">
        <v>15313</v>
      </c>
      <c t="s" s="42" r="K421">
        <v>15314</v>
      </c>
      <c s="24" r="L421">
        <v>186.0</v>
      </c>
      <c s="24" r="M421">
        <v>79.0</v>
      </c>
      <c s="24" r="N421">
        <v>0.0</v>
      </c>
      <c s="24" r="O421">
        <v>0.0</v>
      </c>
      <c s="24" r="P421">
        <v>0.0</v>
      </c>
      <c s="24" r="Q421">
        <v>0.0</v>
      </c>
      <c t="s" s="24" r="R421">
        <v>15315</v>
      </c>
      <c t="s" s="24" r="T421">
        <v>15316</v>
      </c>
      <c t="s" s="24" r="U421">
        <v>15317</v>
      </c>
    </row>
    <row r="422">
      <c t="s" s="24" r="A422">
        <v>15318</v>
      </c>
      <c t="s" s="24" r="B422">
        <v>15319</v>
      </c>
      <c t="s" s="24" r="C422">
        <v>15320</v>
      </c>
      <c t="s" s="24" r="D422">
        <v>15321</v>
      </c>
      <c s="24" r="E422">
        <v>31.0</v>
      </c>
      <c t="s" s="24" r="F422">
        <v>15322</v>
      </c>
      <c t="s" s="24" r="G422">
        <v>15323</v>
      </c>
      <c t="s" s="24" r="H422">
        <v>15324</v>
      </c>
      <c t="s" s="24" r="I422">
        <v>15325</v>
      </c>
      <c t="s" s="24" r="J422">
        <v>15326</v>
      </c>
      <c t="s" s="42" r="K422">
        <v>15327</v>
      </c>
      <c s="24" r="L422">
        <v>189.0</v>
      </c>
      <c s="24" r="M422">
        <v>79.0</v>
      </c>
      <c s="24" r="N422">
        <v>0.0</v>
      </c>
      <c s="24" r="O422">
        <v>0.0</v>
      </c>
      <c s="24" r="P422">
        <v>0.0</v>
      </c>
      <c s="24" r="Q422">
        <v>0.0</v>
      </c>
      <c t="s" s="24" r="R422">
        <v>15328</v>
      </c>
      <c t="s" s="24" r="S422">
        <v>15329</v>
      </c>
      <c t="s" s="24" r="T422">
        <v>15330</v>
      </c>
      <c t="s" s="24" r="U422">
        <v>15331</v>
      </c>
    </row>
    <row r="423">
      <c t="s" s="24" r="A423">
        <v>15332</v>
      </c>
      <c t="s" s="24" r="B423">
        <v>15333</v>
      </c>
      <c t="s" s="24" r="C423">
        <v>15334</v>
      </c>
      <c t="s" s="24" r="D423">
        <v>15335</v>
      </c>
      <c s="24" r="E423">
        <v>25.0</v>
      </c>
      <c t="s" s="24" r="F423">
        <v>15336</v>
      </c>
      <c t="s" s="24" r="G423">
        <v>15337</v>
      </c>
      <c t="s" s="24" r="H423">
        <v>15338</v>
      </c>
      <c t="s" s="24" r="I423">
        <v>15339</v>
      </c>
      <c t="s" s="24" r="J423">
        <v>15340</v>
      </c>
      <c t="s" s="42" r="K423">
        <v>15341</v>
      </c>
      <c s="24" r="L423">
        <v>187.0</v>
      </c>
      <c s="24" r="M423">
        <v>79.0</v>
      </c>
      <c s="24" r="N423">
        <v>0.0</v>
      </c>
      <c s="24" r="O423">
        <v>0.0</v>
      </c>
      <c s="24" r="P423">
        <v>0.0</v>
      </c>
      <c s="24" r="Q423">
        <v>0.0</v>
      </c>
      <c t="s" s="24" r="R423">
        <v>15342</v>
      </c>
      <c t="s" s="24" r="T423">
        <v>15343</v>
      </c>
      <c t="s" s="24" r="U423">
        <v>15344</v>
      </c>
    </row>
    <row r="424">
      <c t="s" s="24" r="A424">
        <v>15345</v>
      </c>
      <c t="s" s="24" r="B424">
        <v>15346</v>
      </c>
      <c t="s" s="24" r="C424">
        <v>15347</v>
      </c>
      <c t="s" s="24" r="D424">
        <v>15348</v>
      </c>
      <c s="24" r="E424">
        <v>29.0</v>
      </c>
      <c t="s" s="24" r="F424">
        <v>15349</v>
      </c>
      <c t="s" s="24" r="G424">
        <v>15350</v>
      </c>
      <c t="s" s="24" r="H424">
        <v>15351</v>
      </c>
      <c t="s" s="24" r="I424">
        <v>15352</v>
      </c>
      <c t="s" s="24" r="J424">
        <v>15353</v>
      </c>
      <c t="s" s="42" r="K424">
        <v>15354</v>
      </c>
      <c s="24" r="L424">
        <v>183.0</v>
      </c>
      <c s="24" r="M424">
        <v>79.0</v>
      </c>
      <c s="24" r="N424">
        <v>0.0</v>
      </c>
      <c s="24" r="O424">
        <v>0.0</v>
      </c>
      <c s="24" r="P424">
        <v>0.0</v>
      </c>
      <c s="24" r="Q424">
        <v>0.0</v>
      </c>
      <c t="s" s="24" r="R424">
        <v>15355</v>
      </c>
      <c t="s" s="24" r="S424">
        <v>15356</v>
      </c>
      <c t="s" s="24" r="T424">
        <v>15357</v>
      </c>
      <c t="s" s="24" r="U424">
        <v>15358</v>
      </c>
    </row>
    <row r="425">
      <c t="s" s="24" r="A425">
        <v>15359</v>
      </c>
      <c t="s" s="24" r="B425">
        <v>15360</v>
      </c>
      <c t="s" s="24" r="C425">
        <v>15361</v>
      </c>
      <c t="s" s="24" r="D425">
        <v>15362</v>
      </c>
      <c s="24" r="E425">
        <v>24.0</v>
      </c>
      <c t="s" s="24" r="F425">
        <v>15363</v>
      </c>
      <c t="s" s="24" r="G425">
        <v>15364</v>
      </c>
      <c t="s" s="24" r="H425">
        <v>15365</v>
      </c>
      <c t="s" s="24" r="I425">
        <v>15366</v>
      </c>
      <c t="s" s="24" r="J425">
        <v>15367</v>
      </c>
      <c t="s" s="42" r="K425">
        <v>15368</v>
      </c>
      <c s="24" r="L425">
        <v>188.0</v>
      </c>
      <c s="24" r="M425">
        <v>79.0</v>
      </c>
      <c s="24" r="N425">
        <v>0.0</v>
      </c>
      <c s="24" r="O425">
        <v>0.0</v>
      </c>
      <c s="24" r="P425">
        <v>0.0</v>
      </c>
      <c s="24" r="Q425">
        <v>0.0</v>
      </c>
      <c t="s" s="24" r="R425">
        <v>15369</v>
      </c>
      <c t="s" s="24" r="T425">
        <v>15370</v>
      </c>
      <c t="s" s="24" r="U425">
        <v>15371</v>
      </c>
    </row>
    <row r="426">
      <c t="s" s="24" r="A426">
        <v>15372</v>
      </c>
      <c t="s" s="24" r="B426">
        <v>15373</v>
      </c>
      <c t="s" s="24" r="C426">
        <v>15374</v>
      </c>
      <c t="s" s="24" r="D426">
        <v>15375</v>
      </c>
      <c s="24" r="E426">
        <v>29.0</v>
      </c>
      <c t="s" s="24" r="F426">
        <v>15376</v>
      </c>
      <c t="s" s="24" r="G426">
        <v>15377</v>
      </c>
      <c t="s" s="24" r="H426">
        <v>15378</v>
      </c>
      <c t="s" s="24" r="I426">
        <v>15379</v>
      </c>
      <c t="s" s="24" r="J426">
        <v>15380</v>
      </c>
      <c t="s" s="42" r="K426">
        <v>15381</v>
      </c>
      <c s="24" r="L426">
        <v>184.0</v>
      </c>
      <c s="24" r="M426">
        <v>79.0</v>
      </c>
      <c s="24" r="N426">
        <v>0.0</v>
      </c>
      <c s="24" r="O426">
        <v>0.0</v>
      </c>
      <c s="24" r="P426">
        <v>0.0</v>
      </c>
      <c s="24" r="Q426">
        <v>0.0</v>
      </c>
      <c t="s" s="24" r="R426">
        <v>15382</v>
      </c>
      <c t="s" s="24" r="S426">
        <v>15383</v>
      </c>
      <c t="s" s="24" r="T426">
        <v>15384</v>
      </c>
      <c t="s" s="24" r="U426">
        <v>15385</v>
      </c>
    </row>
    <row r="427">
      <c t="s" s="24" r="A427">
        <v>15386</v>
      </c>
      <c t="s" s="24" r="B427">
        <v>15387</v>
      </c>
      <c t="s" s="24" r="C427">
        <v>15388</v>
      </c>
      <c t="s" s="24" r="D427">
        <v>15389</v>
      </c>
      <c s="24" r="E427">
        <v>29.0</v>
      </c>
      <c t="s" s="24" r="F427">
        <v>15390</v>
      </c>
      <c t="s" s="24" r="G427">
        <v>15391</v>
      </c>
      <c t="s" s="24" r="H427">
        <v>15392</v>
      </c>
      <c t="s" s="24" r="I427">
        <v>15393</v>
      </c>
      <c t="s" s="24" r="J427">
        <v>15394</v>
      </c>
      <c t="s" s="42" r="K427">
        <v>15395</v>
      </c>
      <c s="24" r="L427">
        <v>182.0</v>
      </c>
      <c s="24" r="M427">
        <v>79.0</v>
      </c>
      <c s="24" r="N427">
        <v>0.0</v>
      </c>
      <c s="24" r="O427">
        <v>0.0</v>
      </c>
      <c s="24" r="P427">
        <v>0.0</v>
      </c>
      <c s="24" r="Q427">
        <v>0.0</v>
      </c>
      <c t="s" s="24" r="S427">
        <v>15396</v>
      </c>
      <c t="s" s="24" r="T427">
        <v>15397</v>
      </c>
      <c t="s" s="24" r="U427">
        <v>15398</v>
      </c>
    </row>
    <row r="428">
      <c t="s" s="24" r="A428">
        <v>15399</v>
      </c>
      <c t="s" s="24" r="B428">
        <v>15400</v>
      </c>
      <c t="s" s="24" r="C428">
        <v>15401</v>
      </c>
      <c t="s" s="24" r="D428">
        <v>15402</v>
      </c>
      <c s="24" r="E428">
        <v>32.0</v>
      </c>
      <c t="s" s="24" r="F428">
        <v>15403</v>
      </c>
      <c t="s" s="24" r="G428">
        <v>15404</v>
      </c>
      <c t="s" s="24" r="H428">
        <v>15405</v>
      </c>
      <c t="s" s="24" r="I428">
        <v>15406</v>
      </c>
      <c t="s" s="24" r="J428">
        <v>15407</v>
      </c>
      <c t="s" s="42" r="K428">
        <v>15408</v>
      </c>
      <c s="24" r="L428">
        <v>181.0</v>
      </c>
      <c s="24" r="M428">
        <v>79.0</v>
      </c>
      <c s="24" r="N428">
        <v>0.0</v>
      </c>
      <c s="24" r="O428">
        <v>0.0</v>
      </c>
      <c s="24" r="P428">
        <v>0.0</v>
      </c>
      <c s="24" r="Q428">
        <v>0.0</v>
      </c>
      <c t="s" s="24" r="R428">
        <v>15409</v>
      </c>
      <c t="s" s="24" r="T428">
        <v>15410</v>
      </c>
      <c t="s" s="24" r="U428">
        <v>15411</v>
      </c>
    </row>
    <row r="429">
      <c t="s" s="24" r="A429">
        <v>15412</v>
      </c>
      <c t="s" s="24" r="B429">
        <v>15413</v>
      </c>
      <c t="s" s="24" r="C429">
        <v>15414</v>
      </c>
      <c t="s" s="24" r="D429">
        <v>15415</v>
      </c>
      <c s="24" r="E429">
        <v>31.0</v>
      </c>
      <c t="s" s="24" r="F429">
        <v>15416</v>
      </c>
      <c t="s" s="24" r="G429">
        <v>15417</v>
      </c>
      <c t="s" s="24" r="H429">
        <v>15418</v>
      </c>
      <c t="s" s="24" r="I429">
        <v>15419</v>
      </c>
      <c t="s" s="24" r="J429">
        <v>15420</v>
      </c>
      <c t="s" s="42" r="K429">
        <v>15421</v>
      </c>
      <c s="24" r="L429">
        <v>182.0</v>
      </c>
      <c s="24" r="M429">
        <v>79.0</v>
      </c>
      <c s="24" r="N429">
        <v>0.0</v>
      </c>
      <c s="24" r="O429">
        <v>0.0</v>
      </c>
      <c s="24" r="P429">
        <v>0.0</v>
      </c>
      <c s="24" r="Q429">
        <v>0.0</v>
      </c>
      <c t="s" s="24" r="R429">
        <v>15422</v>
      </c>
      <c t="s" s="24" r="S429">
        <v>15423</v>
      </c>
      <c t="s" s="24" r="T429">
        <v>15424</v>
      </c>
      <c t="s" s="24" r="U429">
        <v>15425</v>
      </c>
    </row>
    <row r="430">
      <c t="s" s="24" r="A430">
        <v>15426</v>
      </c>
      <c t="s" s="24" r="B430">
        <v>15427</v>
      </c>
      <c t="s" s="24" r="C430">
        <v>15428</v>
      </c>
      <c t="s" s="24" r="D430">
        <v>15429</v>
      </c>
      <c s="24" r="E430">
        <v>23.0</v>
      </c>
      <c t="s" s="24" r="F430">
        <v>15430</v>
      </c>
      <c t="s" s="24" r="G430">
        <v>15431</v>
      </c>
      <c t="s" s="24" r="H430">
        <v>15432</v>
      </c>
      <c t="s" s="24" r="I430">
        <v>15433</v>
      </c>
      <c t="s" s="24" r="J430">
        <v>15434</v>
      </c>
      <c t="s" s="42" r="K430">
        <v>15435</v>
      </c>
      <c s="24" r="L430">
        <v>185.0</v>
      </c>
      <c s="24" r="M430">
        <v>79.0</v>
      </c>
      <c s="24" r="N430">
        <v>0.0</v>
      </c>
      <c s="24" r="O430">
        <v>0.0</v>
      </c>
      <c s="24" r="P430">
        <v>0.0</v>
      </c>
      <c s="24" r="Q430">
        <v>0.0</v>
      </c>
      <c t="s" s="24" r="R430">
        <v>15436</v>
      </c>
      <c t="s" s="24" r="T430">
        <v>15437</v>
      </c>
      <c t="s" s="24" r="U430">
        <v>15438</v>
      </c>
    </row>
    <row r="431">
      <c t="s" s="24" r="A431">
        <v>15439</v>
      </c>
      <c t="s" s="24" r="B431">
        <v>15440</v>
      </c>
      <c t="s" s="24" r="C431">
        <v>15441</v>
      </c>
      <c t="s" s="24" r="D431">
        <v>15442</v>
      </c>
      <c s="24" r="E431">
        <v>30.0</v>
      </c>
      <c t="s" s="24" r="F431">
        <v>15443</v>
      </c>
      <c t="s" s="24" r="G431">
        <v>15444</v>
      </c>
      <c t="s" s="24" r="H431">
        <v>15445</v>
      </c>
      <c t="s" s="24" r="I431">
        <v>15446</v>
      </c>
      <c t="s" s="24" r="J431">
        <v>15447</v>
      </c>
      <c t="s" s="42" r="K431">
        <v>15448</v>
      </c>
      <c s="24" r="L431">
        <v>191.0</v>
      </c>
      <c s="24" r="M431">
        <v>79.0</v>
      </c>
      <c s="24" r="N431">
        <v>0.0</v>
      </c>
      <c s="24" r="O431">
        <v>0.0</v>
      </c>
      <c s="24" r="P431">
        <v>0.0</v>
      </c>
      <c s="24" r="Q431">
        <v>0.0</v>
      </c>
      <c t="s" s="24" r="R431">
        <v>15449</v>
      </c>
      <c t="s" s="24" r="S431">
        <v>15450</v>
      </c>
      <c t="s" s="24" r="T431">
        <v>15451</v>
      </c>
      <c t="s" s="24" r="U431">
        <v>15452</v>
      </c>
    </row>
    <row r="432">
      <c t="s" s="24" r="A432">
        <v>15453</v>
      </c>
      <c t="s" s="24" r="B432">
        <v>15454</v>
      </c>
      <c t="s" s="24" r="C432">
        <v>15455</v>
      </c>
      <c t="s" s="24" r="D432">
        <v>15456</v>
      </c>
      <c s="24" r="E432">
        <v>28.0</v>
      </c>
      <c t="s" s="24" r="F432">
        <v>15457</v>
      </c>
      <c t="s" s="24" r="G432">
        <v>15458</v>
      </c>
      <c t="s" s="24" r="H432">
        <v>15459</v>
      </c>
      <c t="s" s="24" r="I432">
        <v>15460</v>
      </c>
      <c t="s" s="42" r="K432">
        <v>15461</v>
      </c>
      <c s="24" r="L432">
        <v>189.0</v>
      </c>
      <c s="24" r="M432">
        <v>79.0</v>
      </c>
      <c s="24" r="N432">
        <v>0.0</v>
      </c>
      <c s="24" r="O432">
        <v>0.0</v>
      </c>
      <c s="24" r="P432">
        <v>0.0</v>
      </c>
      <c s="24" r="Q432">
        <v>0.0</v>
      </c>
      <c t="s" s="24" r="R432">
        <v>15462</v>
      </c>
      <c t="s" s="24" r="S432">
        <v>15463</v>
      </c>
      <c t="s" s="24" r="T432">
        <v>15464</v>
      </c>
      <c t="s" s="24" r="U432">
        <v>15465</v>
      </c>
    </row>
    <row r="433">
      <c t="s" s="24" r="A433">
        <v>15466</v>
      </c>
      <c t="s" s="24" r="B433">
        <v>15467</v>
      </c>
      <c t="s" s="24" r="C433">
        <v>15468</v>
      </c>
      <c t="s" s="24" r="D433">
        <v>15469</v>
      </c>
      <c s="24" r="E433">
        <v>24.0</v>
      </c>
      <c t="s" s="24" r="F433">
        <v>15470</v>
      </c>
      <c t="s" s="24" r="G433">
        <v>15471</v>
      </c>
      <c t="s" s="24" r="H433">
        <v>15472</v>
      </c>
      <c t="s" s="24" r="I433">
        <v>15473</v>
      </c>
      <c t="s" s="24" r="J433">
        <v>15474</v>
      </c>
      <c t="s" s="42" r="K433">
        <v>15475</v>
      </c>
      <c s="24" r="L433">
        <v>188.0</v>
      </c>
      <c s="24" r="M433">
        <v>79.0</v>
      </c>
      <c s="24" r="N433">
        <v>0.0</v>
      </c>
      <c s="24" r="O433">
        <v>0.0</v>
      </c>
      <c s="24" r="P433">
        <v>0.0</v>
      </c>
      <c s="24" r="Q433">
        <v>0.0</v>
      </c>
      <c t="s" s="24" r="R433">
        <v>15476</v>
      </c>
      <c t="s" s="24" r="S433">
        <v>15477</v>
      </c>
      <c t="s" s="24" r="T433">
        <v>15478</v>
      </c>
      <c t="s" s="24" r="U433">
        <v>15479</v>
      </c>
    </row>
    <row r="434">
      <c t="s" s="24" r="A434">
        <v>15480</v>
      </c>
      <c t="s" s="24" r="B434">
        <v>15481</v>
      </c>
      <c t="s" s="24" r="C434">
        <v>15482</v>
      </c>
      <c t="s" s="24" r="D434">
        <v>15483</v>
      </c>
      <c s="24" r="E434">
        <v>32.0</v>
      </c>
      <c t="s" s="24" r="F434">
        <v>15484</v>
      </c>
      <c t="s" s="24" r="G434">
        <v>15485</v>
      </c>
      <c t="s" s="24" r="H434">
        <v>15486</v>
      </c>
      <c t="s" s="24" r="I434">
        <v>15487</v>
      </c>
      <c t="s" s="24" r="J434">
        <v>15488</v>
      </c>
      <c t="s" s="42" r="K434">
        <v>15489</v>
      </c>
      <c s="24" r="L434">
        <v>183.0</v>
      </c>
      <c s="24" r="M434">
        <v>79.0</v>
      </c>
      <c s="24" r="N434">
        <v>1.0</v>
      </c>
      <c s="24" r="O434">
        <v>0.0</v>
      </c>
      <c s="24" r="P434">
        <v>1.0</v>
      </c>
      <c s="24" r="Q434">
        <v>0.0</v>
      </c>
      <c t="s" s="24" r="R434">
        <v>15490</v>
      </c>
      <c t="s" s="24" r="S434">
        <v>15491</v>
      </c>
      <c t="s" s="24" r="T434">
        <v>15492</v>
      </c>
      <c t="s" s="24" r="U434">
        <v>15493</v>
      </c>
    </row>
    <row r="435">
      <c t="s" s="24" r="A435">
        <v>15494</v>
      </c>
      <c t="s" s="24" r="B435">
        <v>15495</v>
      </c>
      <c t="s" s="24" r="C435">
        <v>15496</v>
      </c>
      <c t="s" s="24" r="D435">
        <v>15497</v>
      </c>
      <c s="24" r="E435">
        <v>25.0</v>
      </c>
      <c t="s" s="24" r="F435">
        <v>15498</v>
      </c>
      <c t="s" s="24" r="G435">
        <v>15499</v>
      </c>
      <c t="s" s="24" r="H435">
        <v>15500</v>
      </c>
      <c t="s" s="24" r="I435">
        <v>15501</v>
      </c>
      <c t="s" s="24" r="J435">
        <v>15502</v>
      </c>
      <c t="s" s="42" r="K435">
        <v>15503</v>
      </c>
      <c s="24" r="L435">
        <v>183.0</v>
      </c>
      <c s="24" r="M435">
        <v>79.0</v>
      </c>
      <c s="24" r="N435">
        <v>0.0</v>
      </c>
      <c s="24" r="O435">
        <v>0.0</v>
      </c>
      <c s="24" r="P435">
        <v>0.0</v>
      </c>
      <c s="24" r="Q435">
        <v>0.0</v>
      </c>
      <c t="s" s="24" r="R435">
        <v>15504</v>
      </c>
      <c t="s" s="24" r="S435">
        <v>15505</v>
      </c>
      <c t="s" s="24" r="T435">
        <v>15506</v>
      </c>
      <c t="s" s="24" r="U435">
        <v>15507</v>
      </c>
    </row>
    <row r="436">
      <c t="s" s="24" r="A436">
        <v>15508</v>
      </c>
      <c t="s" s="24" r="B436">
        <v>15509</v>
      </c>
      <c t="s" s="24" r="C436">
        <v>15510</v>
      </c>
      <c t="s" s="24" r="D436">
        <v>15511</v>
      </c>
      <c s="24" r="E436">
        <v>29.0</v>
      </c>
      <c t="s" s="24" r="F436">
        <v>15512</v>
      </c>
      <c t="s" s="24" r="G436">
        <v>15513</v>
      </c>
      <c t="s" s="24" r="H436">
        <v>15514</v>
      </c>
      <c t="s" s="24" r="I436">
        <v>15515</v>
      </c>
      <c t="s" s="24" r="J436">
        <v>15516</v>
      </c>
      <c t="s" s="42" r="K436">
        <v>15517</v>
      </c>
      <c s="24" r="L436">
        <v>183.0</v>
      </c>
      <c s="24" r="M436">
        <v>79.0</v>
      </c>
      <c s="24" r="N436">
        <v>0.0</v>
      </c>
      <c s="24" r="O436">
        <v>0.0</v>
      </c>
      <c s="24" r="P436">
        <v>0.0</v>
      </c>
      <c s="24" r="Q436">
        <v>0.0</v>
      </c>
      <c t="s" s="24" r="R436">
        <v>15518</v>
      </c>
      <c t="s" s="24" r="S436">
        <v>15519</v>
      </c>
      <c t="s" s="24" r="T436">
        <v>15520</v>
      </c>
      <c t="s" s="24" r="U436">
        <v>15521</v>
      </c>
    </row>
    <row r="437">
      <c t="s" s="24" r="A437">
        <v>15522</v>
      </c>
      <c t="s" s="24" r="B437">
        <v>15523</v>
      </c>
      <c t="s" s="24" r="C437">
        <v>15524</v>
      </c>
      <c t="s" s="24" r="D437">
        <v>15525</v>
      </c>
      <c s="24" r="E437">
        <v>27.0</v>
      </c>
      <c t="s" s="24" r="F437">
        <v>15526</v>
      </c>
      <c t="s" s="24" r="G437">
        <v>15527</v>
      </c>
      <c t="s" s="24" r="H437">
        <v>15528</v>
      </c>
      <c t="s" s="24" r="I437">
        <v>15529</v>
      </c>
      <c t="s" s="24" r="J437">
        <v>15530</v>
      </c>
      <c t="s" s="42" r="K437">
        <v>15531</v>
      </c>
      <c s="24" r="L437">
        <v>189.0</v>
      </c>
      <c s="24" r="M437">
        <v>79.0</v>
      </c>
      <c s="24" r="N437">
        <v>0.0</v>
      </c>
      <c s="24" r="O437">
        <v>0.0</v>
      </c>
      <c s="24" r="P437">
        <v>0.0</v>
      </c>
      <c s="24" r="Q437">
        <v>0.0</v>
      </c>
      <c t="s" s="24" r="R437">
        <v>15532</v>
      </c>
      <c t="s" s="24" r="T437">
        <v>15533</v>
      </c>
      <c t="s" s="24" r="U437">
        <v>15534</v>
      </c>
    </row>
    <row r="438">
      <c t="s" s="24" r="A438">
        <v>15535</v>
      </c>
      <c t="s" s="24" r="B438">
        <v>15536</v>
      </c>
      <c t="s" s="24" r="C438">
        <v>15537</v>
      </c>
      <c t="s" s="24" r="D438">
        <v>15538</v>
      </c>
      <c s="24" r="E438">
        <v>26.0</v>
      </c>
      <c t="s" s="24" r="F438">
        <v>15539</v>
      </c>
      <c t="s" s="24" r="G438">
        <v>15540</v>
      </c>
      <c t="s" s="24" r="H438">
        <v>15541</v>
      </c>
      <c t="s" s="24" r="I438">
        <v>15542</v>
      </c>
      <c t="s" s="24" r="J438">
        <v>15543</v>
      </c>
      <c t="s" s="42" r="K438">
        <v>15544</v>
      </c>
      <c s="24" r="L438">
        <v>183.0</v>
      </c>
      <c s="24" r="M438">
        <v>80.0</v>
      </c>
      <c s="24" r="N438">
        <v>0.0</v>
      </c>
      <c s="24" r="O438">
        <v>0.0</v>
      </c>
      <c s="24" r="P438">
        <v>0.0</v>
      </c>
      <c s="24" r="Q438">
        <v>0.0</v>
      </c>
      <c t="s" s="24" r="R438">
        <v>15545</v>
      </c>
      <c t="s" s="24" r="S438">
        <v>15546</v>
      </c>
      <c t="s" s="24" r="T438">
        <v>15547</v>
      </c>
      <c t="s" s="24" r="U438">
        <v>15548</v>
      </c>
    </row>
    <row r="439">
      <c t="s" s="24" r="A439">
        <v>15549</v>
      </c>
      <c t="s" s="24" r="B439">
        <v>15550</v>
      </c>
      <c t="s" s="24" r="C439">
        <v>15551</v>
      </c>
      <c t="s" s="24" r="D439">
        <v>15552</v>
      </c>
      <c s="24" r="E439">
        <v>28.0</v>
      </c>
      <c t="s" s="24" r="F439">
        <v>15553</v>
      </c>
      <c t="s" s="24" r="G439">
        <v>15554</v>
      </c>
      <c t="s" s="24" r="H439">
        <v>15555</v>
      </c>
      <c t="s" s="24" r="I439">
        <v>15556</v>
      </c>
      <c t="s" s="24" r="J439">
        <v>15557</v>
      </c>
      <c t="s" s="42" r="K439">
        <v>15558</v>
      </c>
      <c s="24" r="L439">
        <v>183.0</v>
      </c>
      <c s="24" r="M439">
        <v>80.0</v>
      </c>
      <c s="24" r="N439">
        <v>0.0</v>
      </c>
      <c s="24" r="O439">
        <v>0.0</v>
      </c>
      <c s="24" r="P439">
        <v>0.0</v>
      </c>
      <c s="24" r="Q439">
        <v>0.0</v>
      </c>
      <c t="s" s="24" r="R439">
        <v>15559</v>
      </c>
      <c t="s" s="24" r="T439">
        <v>15560</v>
      </c>
      <c t="s" s="24" r="U439">
        <v>15561</v>
      </c>
    </row>
    <row r="440">
      <c t="s" s="24" r="A440">
        <v>15562</v>
      </c>
      <c t="s" s="24" r="B440">
        <v>15563</v>
      </c>
      <c t="s" s="24" r="C440">
        <v>15564</v>
      </c>
      <c t="s" s="24" r="D440">
        <v>15565</v>
      </c>
      <c s="24" r="E440">
        <v>22.0</v>
      </c>
      <c t="s" s="24" r="F440">
        <v>15566</v>
      </c>
      <c t="s" s="24" r="G440">
        <v>15567</v>
      </c>
      <c t="s" s="24" r="H440">
        <v>15568</v>
      </c>
      <c t="s" s="24" r="I440">
        <v>15569</v>
      </c>
      <c t="s" s="24" r="J440">
        <v>15570</v>
      </c>
      <c t="s" s="42" r="K440">
        <v>15571</v>
      </c>
      <c s="24" r="L440">
        <v>182.0</v>
      </c>
      <c s="24" r="M440">
        <v>80.0</v>
      </c>
      <c s="24" r="N440">
        <v>0.0</v>
      </c>
      <c s="24" r="O440">
        <v>0.0</v>
      </c>
      <c s="24" r="P440">
        <v>0.0</v>
      </c>
      <c s="24" r="Q440">
        <v>0.0</v>
      </c>
      <c t="s" s="24" r="R440">
        <v>15572</v>
      </c>
      <c t="s" s="24" r="S440">
        <v>15573</v>
      </c>
      <c t="s" s="24" r="T440">
        <v>15574</v>
      </c>
      <c t="s" s="24" r="U440">
        <v>15575</v>
      </c>
    </row>
    <row r="441">
      <c t="s" s="24" r="A441">
        <v>15576</v>
      </c>
      <c t="s" s="24" r="B441">
        <v>15577</v>
      </c>
      <c t="s" s="24" r="C441">
        <v>15578</v>
      </c>
      <c t="s" s="24" r="D441">
        <v>15579</v>
      </c>
      <c s="24" r="E441">
        <v>22.0</v>
      </c>
      <c t="s" s="24" r="F441">
        <v>15580</v>
      </c>
      <c t="s" s="24" r="G441">
        <v>15581</v>
      </c>
      <c t="s" s="24" r="H441">
        <v>15582</v>
      </c>
      <c t="s" s="24" r="I441">
        <v>15583</v>
      </c>
      <c t="s" s="24" r="J441">
        <v>15584</v>
      </c>
      <c t="s" s="42" r="K441">
        <v>15585</v>
      </c>
      <c s="24" r="L441">
        <v>194.0</v>
      </c>
      <c s="24" r="M441">
        <v>80.0</v>
      </c>
      <c s="24" r="N441">
        <v>0.0</v>
      </c>
      <c s="24" r="O441">
        <v>0.0</v>
      </c>
      <c s="24" r="P441">
        <v>0.0</v>
      </c>
      <c s="24" r="Q441">
        <v>0.0</v>
      </c>
      <c t="s" s="24" r="R441">
        <v>15586</v>
      </c>
      <c t="s" s="24" r="S441">
        <v>15587</v>
      </c>
      <c t="s" s="24" r="T441">
        <v>15588</v>
      </c>
      <c t="s" s="24" r="U441">
        <v>15589</v>
      </c>
    </row>
    <row r="442">
      <c t="s" s="24" r="A442">
        <v>15590</v>
      </c>
      <c t="s" s="24" r="B442">
        <v>15591</v>
      </c>
      <c t="s" s="24" r="C442">
        <v>15592</v>
      </c>
      <c t="s" s="24" r="D442">
        <v>15593</v>
      </c>
      <c s="24" r="E442">
        <v>24.0</v>
      </c>
      <c t="s" s="24" r="F442">
        <v>15594</v>
      </c>
      <c t="s" s="24" r="G442">
        <v>15595</v>
      </c>
      <c t="s" s="24" r="H442">
        <v>15596</v>
      </c>
      <c t="s" s="24" r="I442">
        <v>15597</v>
      </c>
      <c t="s" s="24" r="J442">
        <v>15598</v>
      </c>
      <c t="s" s="42" r="K442">
        <v>15599</v>
      </c>
      <c s="24" r="L442">
        <v>185.0</v>
      </c>
      <c s="24" r="M442">
        <v>80.0</v>
      </c>
      <c s="24" r="N442">
        <v>0.0</v>
      </c>
      <c s="24" r="O442">
        <v>0.0</v>
      </c>
      <c s="24" r="P442">
        <v>0.0</v>
      </c>
      <c s="24" r="Q442">
        <v>0.0</v>
      </c>
      <c t="s" s="24" r="R442">
        <v>15600</v>
      </c>
      <c t="s" s="24" r="S442">
        <v>15601</v>
      </c>
      <c t="s" s="24" r="T442">
        <v>15602</v>
      </c>
      <c t="s" s="24" r="U442">
        <v>15603</v>
      </c>
    </row>
    <row r="443">
      <c t="s" s="24" r="A443">
        <v>15604</v>
      </c>
      <c t="s" s="24" r="B443">
        <v>15605</v>
      </c>
      <c t="s" s="24" r="C443">
        <v>15606</v>
      </c>
      <c t="s" s="24" r="D443">
        <v>15607</v>
      </c>
      <c s="24" r="E443">
        <v>30.0</v>
      </c>
      <c t="s" s="24" r="F443">
        <v>15608</v>
      </c>
      <c t="s" s="24" r="G443">
        <v>15609</v>
      </c>
      <c t="s" s="24" r="H443">
        <v>15610</v>
      </c>
      <c t="s" s="24" r="I443">
        <v>15611</v>
      </c>
      <c t="s" s="24" r="J443">
        <v>15612</v>
      </c>
      <c t="s" s="42" r="K443">
        <v>15613</v>
      </c>
      <c s="24" r="L443">
        <v>180.0</v>
      </c>
      <c s="24" r="M443">
        <v>80.0</v>
      </c>
      <c s="24" r="N443">
        <v>2.0</v>
      </c>
      <c s="24" r="O443">
        <v>0.0</v>
      </c>
      <c s="24" r="P443">
        <v>0.0</v>
      </c>
      <c s="24" r="Q443">
        <v>0.0</v>
      </c>
      <c t="s" s="24" r="R443">
        <v>15614</v>
      </c>
      <c t="s" s="24" r="S443">
        <v>15615</v>
      </c>
      <c t="s" s="24" r="T443">
        <v>15616</v>
      </c>
      <c t="s" s="24" r="U443">
        <v>15617</v>
      </c>
    </row>
    <row r="444">
      <c t="s" s="24" r="A444">
        <v>15618</v>
      </c>
      <c t="s" s="24" r="B444">
        <v>15619</v>
      </c>
      <c t="s" s="24" r="C444">
        <v>15620</v>
      </c>
      <c t="s" s="24" r="D444">
        <v>15621</v>
      </c>
      <c s="24" r="E444">
        <v>25.0</v>
      </c>
      <c t="s" s="24" r="F444">
        <v>15622</v>
      </c>
      <c t="s" s="24" r="G444">
        <v>15623</v>
      </c>
      <c t="s" s="24" r="H444">
        <v>15624</v>
      </c>
      <c t="s" s="24" r="I444">
        <v>15625</v>
      </c>
      <c t="s" s="24" r="J444">
        <v>15626</v>
      </c>
      <c t="s" s="42" r="K444">
        <v>15627</v>
      </c>
      <c s="24" r="L444">
        <v>183.0</v>
      </c>
      <c s="24" r="M444">
        <v>80.0</v>
      </c>
      <c s="24" r="N444">
        <v>0.0</v>
      </c>
      <c s="24" r="O444">
        <v>0.0</v>
      </c>
      <c s="24" r="P444">
        <v>0.0</v>
      </c>
      <c s="24" r="Q444">
        <v>0.0</v>
      </c>
      <c t="s" s="24" r="R444">
        <v>15628</v>
      </c>
      <c t="s" s="24" r="T444">
        <v>15629</v>
      </c>
      <c t="s" s="24" r="U444">
        <v>15630</v>
      </c>
    </row>
    <row r="445">
      <c t="s" s="24" r="A445">
        <v>15631</v>
      </c>
      <c t="s" s="24" r="B445">
        <v>15632</v>
      </c>
      <c t="s" s="24" r="C445">
        <v>15633</v>
      </c>
      <c t="s" s="24" r="D445">
        <v>15634</v>
      </c>
      <c s="24" r="E445">
        <v>23.0</v>
      </c>
      <c t="s" s="24" r="F445">
        <v>15635</v>
      </c>
      <c t="s" s="24" r="G445">
        <v>15636</v>
      </c>
      <c t="s" s="24" r="H445">
        <v>15637</v>
      </c>
      <c t="s" s="24" r="I445">
        <v>15638</v>
      </c>
      <c t="s" s="24" r="J445">
        <v>15639</v>
      </c>
      <c t="s" s="42" r="K445">
        <v>15640</v>
      </c>
      <c s="24" r="L445">
        <v>186.0</v>
      </c>
      <c s="24" r="M445">
        <v>80.0</v>
      </c>
      <c s="24" r="N445">
        <v>0.0</v>
      </c>
      <c s="24" r="O445">
        <v>0.0</v>
      </c>
      <c s="24" r="P445">
        <v>0.0</v>
      </c>
      <c s="24" r="Q445">
        <v>0.0</v>
      </c>
      <c t="s" s="24" r="R445">
        <v>15641</v>
      </c>
      <c t="s" s="24" r="S445">
        <v>15642</v>
      </c>
      <c t="s" s="24" r="T445">
        <v>15643</v>
      </c>
      <c t="s" s="24" r="U445">
        <v>15644</v>
      </c>
    </row>
    <row r="446">
      <c t="s" s="24" r="A446">
        <v>15645</v>
      </c>
      <c t="s" s="24" r="B446">
        <v>15646</v>
      </c>
      <c t="s" s="24" r="C446">
        <v>15647</v>
      </c>
      <c t="s" s="24" r="D446">
        <v>15648</v>
      </c>
      <c s="24" r="E446">
        <v>29.0</v>
      </c>
      <c t="s" s="24" r="F446">
        <v>15649</v>
      </c>
      <c t="s" s="24" r="G446">
        <v>15650</v>
      </c>
      <c t="s" s="24" r="H446">
        <v>15651</v>
      </c>
      <c t="s" s="24" r="I446">
        <v>15652</v>
      </c>
      <c t="s" s="24" r="J446">
        <v>15653</v>
      </c>
      <c t="s" s="42" r="K446">
        <v>15654</v>
      </c>
      <c s="24" r="L446">
        <v>185.0</v>
      </c>
      <c s="24" r="M446">
        <v>80.0</v>
      </c>
      <c s="24" r="N446">
        <v>0.0</v>
      </c>
      <c s="24" r="O446">
        <v>0.0</v>
      </c>
      <c s="24" r="P446">
        <v>0.0</v>
      </c>
      <c s="24" r="Q446">
        <v>0.0</v>
      </c>
      <c t="s" s="24" r="R446">
        <v>15655</v>
      </c>
      <c t="s" s="24" r="T446">
        <v>15656</v>
      </c>
      <c t="s" s="24" r="U446">
        <v>15657</v>
      </c>
    </row>
    <row r="447">
      <c t="s" s="24" r="A447">
        <v>15658</v>
      </c>
      <c t="s" s="24" r="B447">
        <v>15659</v>
      </c>
      <c t="s" s="24" r="C447">
        <v>15660</v>
      </c>
      <c t="s" s="24" r="D447">
        <v>15661</v>
      </c>
      <c s="24" r="E447">
        <v>23.0</v>
      </c>
      <c t="s" s="24" r="F447">
        <v>15662</v>
      </c>
      <c t="s" s="24" r="G447">
        <v>15663</v>
      </c>
      <c t="s" s="24" r="H447">
        <v>15664</v>
      </c>
      <c t="s" s="24" r="I447">
        <v>15665</v>
      </c>
      <c t="s" s="24" r="J447">
        <v>15666</v>
      </c>
      <c t="s" s="42" r="K447">
        <v>15667</v>
      </c>
      <c s="24" r="L447">
        <v>180.0</v>
      </c>
      <c s="24" r="M447">
        <v>80.0</v>
      </c>
      <c s="24" r="N447">
        <v>0.0</v>
      </c>
      <c s="24" r="O447">
        <v>0.0</v>
      </c>
      <c s="24" r="P447">
        <v>0.0</v>
      </c>
      <c s="24" r="Q447">
        <v>0.0</v>
      </c>
      <c t="s" s="24" r="R447">
        <v>15668</v>
      </c>
      <c t="s" s="24" r="T447">
        <v>15669</v>
      </c>
      <c t="s" s="24" r="U447">
        <v>15670</v>
      </c>
    </row>
    <row r="448">
      <c t="s" s="24" r="A448">
        <v>15671</v>
      </c>
      <c t="s" s="24" r="B448">
        <v>15672</v>
      </c>
      <c t="s" s="24" r="C448">
        <v>15673</v>
      </c>
      <c t="s" s="24" r="D448">
        <v>15674</v>
      </c>
      <c s="24" r="E448">
        <v>26.0</v>
      </c>
      <c t="s" s="24" r="F448">
        <v>15675</v>
      </c>
      <c t="s" s="24" r="G448">
        <v>15676</v>
      </c>
      <c t="s" s="24" r="H448">
        <v>15677</v>
      </c>
      <c t="s" s="24" r="I448">
        <v>15678</v>
      </c>
      <c t="s" s="24" r="J448">
        <v>15679</v>
      </c>
      <c t="s" s="42" r="K448">
        <v>15680</v>
      </c>
      <c s="24" r="L448">
        <v>187.0</v>
      </c>
      <c s="24" r="M448">
        <v>80.0</v>
      </c>
      <c s="24" r="N448">
        <v>0.0</v>
      </c>
      <c s="24" r="O448">
        <v>0.0</v>
      </c>
      <c s="24" r="P448">
        <v>0.0</v>
      </c>
      <c s="24" r="Q448">
        <v>0.0</v>
      </c>
      <c t="s" s="24" r="R448">
        <v>15681</v>
      </c>
      <c t="s" s="24" r="S448">
        <v>15682</v>
      </c>
      <c t="s" s="24" r="T448">
        <v>15683</v>
      </c>
      <c t="s" s="24" r="U448">
        <v>15684</v>
      </c>
    </row>
    <row r="449">
      <c t="s" s="24" r="A449">
        <v>15685</v>
      </c>
      <c t="s" s="24" r="B449">
        <v>15686</v>
      </c>
      <c t="s" s="24" r="C449">
        <v>15687</v>
      </c>
      <c t="s" s="24" r="D449">
        <v>15688</v>
      </c>
      <c s="24" r="E449">
        <v>28.0</v>
      </c>
      <c t="s" s="24" r="F449">
        <v>15689</v>
      </c>
      <c t="s" s="24" r="G449">
        <v>15690</v>
      </c>
      <c t="s" s="24" r="H449">
        <v>15691</v>
      </c>
      <c t="s" s="24" r="I449">
        <v>15692</v>
      </c>
      <c t="s" s="24" r="J449">
        <v>15693</v>
      </c>
      <c t="s" s="42" r="K449">
        <v>15694</v>
      </c>
      <c s="24" r="L449">
        <v>178.0</v>
      </c>
      <c s="24" r="M449">
        <v>80.0</v>
      </c>
      <c s="24" r="N449">
        <v>0.0</v>
      </c>
      <c s="24" r="O449">
        <v>0.0</v>
      </c>
      <c s="24" r="P449">
        <v>0.0</v>
      </c>
      <c s="24" r="Q449">
        <v>0.0</v>
      </c>
      <c t="s" s="24" r="R449">
        <v>15695</v>
      </c>
      <c t="s" s="24" r="S449">
        <v>15696</v>
      </c>
      <c t="s" s="24" r="T449">
        <v>15697</v>
      </c>
      <c t="s" s="24" r="U449">
        <v>15698</v>
      </c>
    </row>
    <row r="450">
      <c t="s" s="24" r="A450">
        <v>15699</v>
      </c>
      <c t="s" s="24" r="B450">
        <v>15700</v>
      </c>
      <c t="s" s="24" r="C450">
        <v>15701</v>
      </c>
      <c t="s" s="24" r="D450">
        <v>15702</v>
      </c>
      <c s="24" r="E450">
        <v>19.0</v>
      </c>
      <c t="s" s="24" r="F450">
        <v>15703</v>
      </c>
      <c t="s" s="24" r="G450">
        <v>15704</v>
      </c>
      <c t="s" s="24" r="H450">
        <v>15705</v>
      </c>
      <c t="s" s="24" r="I450">
        <v>15706</v>
      </c>
      <c t="s" s="24" r="J450">
        <v>15707</v>
      </c>
      <c t="s" s="42" r="K450">
        <v>15708</v>
      </c>
      <c s="24" r="L450">
        <v>185.0</v>
      </c>
      <c s="24" r="M450">
        <v>80.0</v>
      </c>
      <c s="24" r="N450">
        <v>0.0</v>
      </c>
      <c s="24" r="O450">
        <v>0.0</v>
      </c>
      <c s="24" r="P450">
        <v>0.0</v>
      </c>
      <c s="24" r="Q450">
        <v>0.0</v>
      </c>
      <c t="s" s="24" r="R450">
        <v>15709</v>
      </c>
      <c t="s" s="24" r="S450">
        <v>15710</v>
      </c>
      <c t="s" s="24" r="T450">
        <v>15711</v>
      </c>
      <c t="s" s="24" r="U450">
        <v>15712</v>
      </c>
    </row>
    <row r="451">
      <c t="s" s="24" r="A451">
        <v>15713</v>
      </c>
      <c t="s" s="24" r="B451">
        <v>15714</v>
      </c>
      <c t="s" s="24" r="C451">
        <v>15715</v>
      </c>
      <c t="s" s="24" r="D451">
        <v>15716</v>
      </c>
      <c s="24" r="E451">
        <v>26.0</v>
      </c>
      <c t="s" s="24" r="F451">
        <v>15717</v>
      </c>
      <c t="s" s="24" r="G451">
        <v>15718</v>
      </c>
      <c t="s" s="24" r="H451">
        <v>15719</v>
      </c>
      <c t="s" s="24" r="I451">
        <v>15720</v>
      </c>
      <c t="s" s="24" r="J451">
        <v>15721</v>
      </c>
      <c t="s" s="42" r="K451">
        <v>15722</v>
      </c>
      <c s="24" r="L451">
        <v>187.0</v>
      </c>
      <c s="24" r="M451">
        <v>80.0</v>
      </c>
      <c s="24" r="N451">
        <v>0.0</v>
      </c>
      <c s="24" r="O451">
        <v>0.0</v>
      </c>
      <c s="24" r="P451">
        <v>0.0</v>
      </c>
      <c s="24" r="Q451">
        <v>0.0</v>
      </c>
      <c t="s" s="24" r="R451">
        <v>15723</v>
      </c>
      <c t="s" s="24" r="S451">
        <v>15724</v>
      </c>
      <c t="s" s="24" r="T451">
        <v>15725</v>
      </c>
      <c t="s" s="24" r="U451">
        <v>15726</v>
      </c>
    </row>
    <row r="452">
      <c t="s" s="24" r="A452">
        <v>15727</v>
      </c>
      <c t="s" s="24" r="B452">
        <v>15728</v>
      </c>
      <c t="s" s="24" r="C452">
        <v>15729</v>
      </c>
      <c t="s" s="24" r="D452">
        <v>15730</v>
      </c>
      <c s="24" r="E452">
        <v>20.0</v>
      </c>
      <c t="s" s="24" r="F452">
        <v>15731</v>
      </c>
      <c t="s" s="24" r="G452">
        <v>15732</v>
      </c>
      <c t="s" s="24" r="H452">
        <v>15733</v>
      </c>
      <c t="s" s="24" r="I452">
        <v>15734</v>
      </c>
      <c t="s" s="24" r="J452">
        <v>15735</v>
      </c>
      <c t="s" s="42" r="K452">
        <v>15736</v>
      </c>
      <c s="24" r="L452">
        <v>182.0</v>
      </c>
      <c s="24" r="M452">
        <v>80.0</v>
      </c>
      <c s="24" r="N452">
        <v>0.0</v>
      </c>
      <c s="24" r="O452">
        <v>0.0</v>
      </c>
      <c s="24" r="P452">
        <v>0.0</v>
      </c>
      <c s="24" r="Q452">
        <v>0.0</v>
      </c>
      <c t="s" s="24" r="R452">
        <v>15737</v>
      </c>
      <c t="s" s="24" r="S452">
        <v>15738</v>
      </c>
      <c t="s" s="24" r="T452">
        <v>15739</v>
      </c>
      <c t="s" s="24" r="U452">
        <v>15740</v>
      </c>
    </row>
    <row r="453">
      <c t="s" s="24" r="A453">
        <v>15741</v>
      </c>
      <c t="s" s="24" r="B453">
        <v>15742</v>
      </c>
      <c t="s" s="24" r="C453">
        <v>15743</v>
      </c>
      <c t="s" s="24" r="D453">
        <v>15744</v>
      </c>
      <c s="24" r="E453">
        <v>26.0</v>
      </c>
      <c t="s" s="24" r="F453">
        <v>15745</v>
      </c>
      <c t="s" s="24" r="G453">
        <v>15746</v>
      </c>
      <c t="s" s="24" r="H453">
        <v>15747</v>
      </c>
      <c t="s" s="24" r="I453">
        <v>15748</v>
      </c>
      <c t="s" s="24" r="J453">
        <v>15749</v>
      </c>
      <c t="s" s="42" r="K453">
        <v>15750</v>
      </c>
      <c s="24" r="L453">
        <v>184.0</v>
      </c>
      <c s="24" r="M453">
        <v>80.0</v>
      </c>
      <c s="24" r="N453">
        <v>0.0</v>
      </c>
      <c s="24" r="O453">
        <v>0.0</v>
      </c>
      <c s="24" r="P453">
        <v>0.0</v>
      </c>
      <c s="24" r="Q453">
        <v>0.0</v>
      </c>
      <c t="s" s="24" r="R453">
        <v>15751</v>
      </c>
      <c t="s" s="24" r="S453">
        <v>15752</v>
      </c>
      <c t="s" s="24" r="T453">
        <v>15753</v>
      </c>
      <c t="s" s="24" r="U453">
        <v>15754</v>
      </c>
    </row>
    <row r="454">
      <c t="s" s="24" r="A454">
        <v>15755</v>
      </c>
      <c t="s" s="24" r="B454">
        <v>15756</v>
      </c>
      <c t="s" s="24" r="C454">
        <v>15757</v>
      </c>
      <c t="s" s="24" r="D454">
        <v>15758</v>
      </c>
      <c s="24" r="E454">
        <v>31.0</v>
      </c>
      <c t="s" s="24" r="F454">
        <v>15759</v>
      </c>
      <c t="s" s="24" r="G454">
        <v>15760</v>
      </c>
      <c t="s" s="24" r="H454">
        <v>15761</v>
      </c>
      <c t="s" s="24" r="I454">
        <v>15762</v>
      </c>
      <c t="s" s="24" r="J454">
        <v>15763</v>
      </c>
      <c t="s" s="42" r="K454">
        <v>15764</v>
      </c>
      <c s="24" r="L454">
        <v>188.0</v>
      </c>
      <c s="24" r="M454">
        <v>80.0</v>
      </c>
      <c s="24" r="N454">
        <v>0.0</v>
      </c>
      <c s="24" r="O454">
        <v>0.0</v>
      </c>
      <c s="24" r="P454">
        <v>0.0</v>
      </c>
      <c s="24" r="Q454">
        <v>0.0</v>
      </c>
      <c t="s" s="24" r="R454">
        <v>15765</v>
      </c>
      <c t="s" s="24" r="S454">
        <v>15766</v>
      </c>
      <c t="s" s="24" r="T454">
        <v>15767</v>
      </c>
      <c t="s" s="24" r="U454">
        <v>15768</v>
      </c>
    </row>
    <row r="455">
      <c t="s" s="24" r="A455">
        <v>15769</v>
      </c>
      <c t="s" s="24" r="B455">
        <v>15770</v>
      </c>
      <c t="s" s="24" r="C455">
        <v>15771</v>
      </c>
      <c t="s" s="24" r="D455">
        <v>15772</v>
      </c>
      <c s="24" r="E455">
        <v>31.0</v>
      </c>
      <c t="s" s="24" r="F455">
        <v>15773</v>
      </c>
      <c t="s" s="24" r="G455">
        <v>15774</v>
      </c>
      <c t="s" s="24" r="H455">
        <v>15775</v>
      </c>
      <c t="s" s="24" r="I455">
        <v>15776</v>
      </c>
      <c t="s" s="24" r="J455">
        <v>15777</v>
      </c>
      <c t="s" s="42" r="K455">
        <v>15778</v>
      </c>
      <c s="24" r="L455">
        <v>186.0</v>
      </c>
      <c s="24" r="M455">
        <v>80.0</v>
      </c>
      <c s="24" r="N455">
        <v>0.0</v>
      </c>
      <c s="24" r="O455">
        <v>0.0</v>
      </c>
      <c s="24" r="P455">
        <v>0.0</v>
      </c>
      <c s="24" r="Q455">
        <v>0.0</v>
      </c>
      <c t="s" s="24" r="R455">
        <v>15779</v>
      </c>
      <c t="s" s="24" r="S455">
        <v>15780</v>
      </c>
      <c t="s" s="24" r="T455">
        <v>15781</v>
      </c>
      <c t="s" s="24" r="U455">
        <v>15782</v>
      </c>
    </row>
    <row r="456">
      <c t="s" s="24" r="A456">
        <v>15783</v>
      </c>
      <c t="s" s="24" r="B456">
        <v>15784</v>
      </c>
      <c t="s" s="24" r="C456">
        <v>15785</v>
      </c>
      <c t="s" s="24" r="D456">
        <v>15786</v>
      </c>
      <c s="24" r="E456">
        <v>28.0</v>
      </c>
      <c t="s" s="24" r="F456">
        <v>15787</v>
      </c>
      <c t="s" s="24" r="G456">
        <v>15788</v>
      </c>
      <c t="s" s="24" r="H456">
        <v>15789</v>
      </c>
      <c t="s" s="24" r="I456">
        <v>15790</v>
      </c>
      <c t="s" s="24" r="J456">
        <v>15791</v>
      </c>
      <c t="s" s="42" r="K456">
        <v>15792</v>
      </c>
      <c s="24" r="L456">
        <v>186.0</v>
      </c>
      <c s="24" r="M456">
        <v>80.0</v>
      </c>
      <c s="24" r="N456">
        <v>0.0</v>
      </c>
      <c s="24" r="O456">
        <v>0.0</v>
      </c>
      <c s="24" r="P456">
        <v>0.0</v>
      </c>
      <c s="24" r="Q456">
        <v>0.0</v>
      </c>
      <c t="s" s="24" r="R456">
        <v>15793</v>
      </c>
      <c t="s" s="24" r="T456">
        <v>15794</v>
      </c>
      <c t="s" s="24" r="U456">
        <v>15795</v>
      </c>
    </row>
    <row r="457">
      <c t="s" s="24" r="A457">
        <v>15796</v>
      </c>
      <c t="s" s="24" r="B457">
        <v>15797</v>
      </c>
      <c t="s" s="24" r="C457">
        <v>15798</v>
      </c>
      <c t="s" s="24" r="D457">
        <v>15799</v>
      </c>
      <c s="24" r="E457">
        <v>32.0</v>
      </c>
      <c t="s" s="24" r="F457">
        <v>15800</v>
      </c>
      <c t="s" s="24" r="G457">
        <v>15801</v>
      </c>
      <c t="s" s="24" r="H457">
        <v>15802</v>
      </c>
      <c t="s" s="24" r="I457">
        <v>15803</v>
      </c>
      <c t="s" s="24" r="J457">
        <v>15804</v>
      </c>
      <c t="s" s="42" r="K457">
        <v>15805</v>
      </c>
      <c s="24" r="L457">
        <v>191.0</v>
      </c>
      <c s="24" r="M457">
        <v>80.0</v>
      </c>
      <c s="24" r="N457">
        <v>0.0</v>
      </c>
      <c s="24" r="O457">
        <v>0.0</v>
      </c>
      <c s="24" r="P457">
        <v>0.0</v>
      </c>
      <c s="24" r="Q457">
        <v>0.0</v>
      </c>
      <c t="s" s="24" r="R457">
        <v>15806</v>
      </c>
      <c t="s" s="24" r="S457">
        <v>15807</v>
      </c>
      <c t="s" s="24" r="T457">
        <v>15808</v>
      </c>
      <c t="s" s="24" r="U457">
        <v>15809</v>
      </c>
    </row>
    <row r="458">
      <c t="s" s="24" r="A458">
        <v>15810</v>
      </c>
      <c t="s" s="24" r="B458">
        <v>15811</v>
      </c>
      <c t="s" s="24" r="C458">
        <v>15812</v>
      </c>
      <c t="s" s="24" r="D458">
        <v>15813</v>
      </c>
      <c s="24" r="E458">
        <v>26.0</v>
      </c>
      <c t="s" s="24" r="F458">
        <v>15814</v>
      </c>
      <c t="s" s="24" r="G458">
        <v>15815</v>
      </c>
      <c t="s" s="24" r="H458">
        <v>15816</v>
      </c>
      <c t="s" s="24" r="I458">
        <v>15817</v>
      </c>
      <c t="s" s="42" r="K458">
        <v>15818</v>
      </c>
      <c s="24" r="L458">
        <v>193.0</v>
      </c>
      <c s="24" r="M458">
        <v>80.0</v>
      </c>
      <c s="24" r="N458">
        <v>0.0</v>
      </c>
      <c s="24" r="O458">
        <v>0.0</v>
      </c>
      <c s="24" r="P458">
        <v>0.0</v>
      </c>
      <c s="24" r="Q458">
        <v>0.0</v>
      </c>
      <c t="s" s="24" r="R458">
        <v>15819</v>
      </c>
      <c t="s" s="24" r="S458">
        <v>15820</v>
      </c>
      <c t="s" s="24" r="T458">
        <v>15821</v>
      </c>
      <c t="s" s="24" r="U458">
        <v>15822</v>
      </c>
    </row>
    <row r="459">
      <c t="s" s="24" r="A459">
        <v>15823</v>
      </c>
      <c t="s" s="24" r="B459">
        <v>15824</v>
      </c>
      <c t="s" s="24" r="C459">
        <v>15825</v>
      </c>
      <c t="s" s="24" r="D459">
        <v>15826</v>
      </c>
      <c s="24" r="E459">
        <v>25.0</v>
      </c>
      <c t="s" s="24" r="F459">
        <v>15827</v>
      </c>
      <c t="s" s="24" r="G459">
        <v>15828</v>
      </c>
      <c t="s" s="24" r="H459">
        <v>15829</v>
      </c>
      <c t="s" s="24" r="I459">
        <v>15830</v>
      </c>
      <c t="s" s="24" r="J459">
        <v>15831</v>
      </c>
      <c t="s" s="42" r="K459">
        <v>15832</v>
      </c>
      <c s="24" r="L459">
        <v>187.0</v>
      </c>
      <c s="24" r="M459">
        <v>80.0</v>
      </c>
      <c s="24" r="N459">
        <v>0.0</v>
      </c>
      <c s="24" r="O459">
        <v>0.0</v>
      </c>
      <c s="24" r="P459">
        <v>0.0</v>
      </c>
      <c s="24" r="Q459">
        <v>0.0</v>
      </c>
      <c t="s" s="24" r="R459">
        <v>15833</v>
      </c>
      <c t="s" s="24" r="T459">
        <v>15834</v>
      </c>
      <c t="s" s="24" r="U459">
        <v>15835</v>
      </c>
    </row>
    <row r="460">
      <c t="s" s="24" r="A460">
        <v>15836</v>
      </c>
      <c t="s" s="24" r="B460">
        <v>15837</v>
      </c>
      <c t="s" s="24" r="C460">
        <v>15838</v>
      </c>
      <c t="s" s="24" r="D460">
        <v>15839</v>
      </c>
      <c s="24" r="E460">
        <v>21.0</v>
      </c>
      <c t="s" s="24" r="F460">
        <v>15840</v>
      </c>
      <c t="s" s="24" r="G460">
        <v>15841</v>
      </c>
      <c t="s" s="24" r="H460">
        <v>15842</v>
      </c>
      <c t="s" s="24" r="I460">
        <v>15843</v>
      </c>
      <c t="s" s="24" r="J460">
        <v>15844</v>
      </c>
      <c t="s" s="42" r="K460">
        <v>15845</v>
      </c>
      <c s="24" r="L460">
        <v>186.0</v>
      </c>
      <c s="24" r="M460">
        <v>80.0</v>
      </c>
      <c s="24" r="N460">
        <v>0.0</v>
      </c>
      <c s="24" r="O460">
        <v>0.0</v>
      </c>
      <c s="24" r="P460">
        <v>0.0</v>
      </c>
      <c s="24" r="Q460">
        <v>0.0</v>
      </c>
      <c t="s" s="24" r="R460">
        <v>15846</v>
      </c>
      <c t="s" s="24" r="T460">
        <v>15847</v>
      </c>
      <c t="s" s="24" r="U460">
        <v>15848</v>
      </c>
    </row>
    <row r="461">
      <c t="s" s="24" r="A461">
        <v>15849</v>
      </c>
      <c t="s" s="24" r="B461">
        <v>15850</v>
      </c>
      <c t="s" s="24" r="C461">
        <v>15851</v>
      </c>
      <c t="s" s="24" r="D461">
        <v>15852</v>
      </c>
      <c s="24" r="E461">
        <v>26.0</v>
      </c>
      <c t="s" s="24" r="F461">
        <v>15853</v>
      </c>
      <c t="s" s="24" r="G461">
        <v>15854</v>
      </c>
      <c t="s" s="24" r="H461">
        <v>15855</v>
      </c>
      <c t="s" s="24" r="I461">
        <v>15856</v>
      </c>
      <c t="s" s="24" r="J461">
        <v>15857</v>
      </c>
      <c t="s" s="42" r="K461">
        <v>15858</v>
      </c>
      <c s="24" r="L461">
        <v>178.0</v>
      </c>
      <c s="24" r="M461">
        <v>80.0</v>
      </c>
      <c s="24" r="N461">
        <v>0.0</v>
      </c>
      <c s="24" r="O461">
        <v>0.0</v>
      </c>
      <c s="24" r="P461">
        <v>0.0</v>
      </c>
      <c s="24" r="Q461">
        <v>0.0</v>
      </c>
      <c t="s" s="24" r="R461">
        <v>15859</v>
      </c>
      <c t="s" s="24" r="S461">
        <v>15860</v>
      </c>
      <c t="s" s="24" r="T461">
        <v>15861</v>
      </c>
      <c t="s" s="24" r="U461">
        <v>15862</v>
      </c>
    </row>
    <row r="462">
      <c t="s" s="24" r="A462">
        <v>15863</v>
      </c>
      <c t="s" s="24" r="B462">
        <v>15864</v>
      </c>
      <c t="s" s="24" r="C462">
        <v>15865</v>
      </c>
      <c t="s" s="24" r="D462">
        <v>15866</v>
      </c>
      <c s="24" r="E462">
        <v>31.0</v>
      </c>
      <c t="s" s="24" r="F462">
        <v>15867</v>
      </c>
      <c t="s" s="24" r="G462">
        <v>15868</v>
      </c>
      <c t="s" s="24" r="H462">
        <v>15869</v>
      </c>
      <c t="s" s="24" r="I462">
        <v>15870</v>
      </c>
      <c t="s" s="24" r="J462">
        <v>15871</v>
      </c>
      <c t="s" s="42" r="K462">
        <v>15872</v>
      </c>
      <c s="24" r="L462">
        <v>185.0</v>
      </c>
      <c s="24" r="M462">
        <v>80.0</v>
      </c>
      <c s="24" r="N462">
        <v>0.0</v>
      </c>
      <c s="24" r="O462">
        <v>0.0</v>
      </c>
      <c s="24" r="P462">
        <v>0.0</v>
      </c>
      <c s="24" r="Q462">
        <v>0.0</v>
      </c>
      <c t="s" s="24" r="R462">
        <v>15873</v>
      </c>
      <c t="s" s="24" r="S462">
        <v>15874</v>
      </c>
      <c t="s" s="24" r="T462">
        <v>15875</v>
      </c>
      <c t="s" s="24" r="U462">
        <v>15876</v>
      </c>
    </row>
    <row r="463">
      <c t="s" s="24" r="A463">
        <v>15877</v>
      </c>
      <c t="s" s="24" r="B463">
        <v>15878</v>
      </c>
      <c t="s" s="24" r="C463">
        <v>15879</v>
      </c>
      <c t="s" s="24" r="D463">
        <v>15880</v>
      </c>
      <c s="24" r="E463">
        <v>29.0</v>
      </c>
      <c t="s" s="24" r="F463">
        <v>15881</v>
      </c>
      <c t="s" s="24" r="G463">
        <v>15882</v>
      </c>
      <c t="s" s="24" r="H463">
        <v>15883</v>
      </c>
      <c t="s" s="24" r="I463">
        <v>15884</v>
      </c>
      <c t="s" s="24" r="J463">
        <v>15885</v>
      </c>
      <c t="s" s="42" r="K463">
        <v>15886</v>
      </c>
      <c s="24" r="L463">
        <v>189.0</v>
      </c>
      <c s="24" r="M463">
        <v>80.0</v>
      </c>
      <c s="24" r="N463">
        <v>0.0</v>
      </c>
      <c s="24" r="O463">
        <v>0.0</v>
      </c>
      <c s="24" r="P463">
        <v>0.0</v>
      </c>
      <c s="24" r="Q463">
        <v>0.0</v>
      </c>
      <c t="s" s="24" r="R463">
        <v>15887</v>
      </c>
      <c t="s" s="24" r="S463">
        <v>15888</v>
      </c>
      <c t="s" s="24" r="T463">
        <v>15889</v>
      </c>
      <c t="s" s="24" r="U463">
        <v>15890</v>
      </c>
    </row>
    <row r="464">
      <c t="s" s="24" r="A464">
        <v>15891</v>
      </c>
      <c t="s" s="24" r="B464">
        <v>15892</v>
      </c>
      <c t="s" s="24" r="C464">
        <v>15893</v>
      </c>
      <c t="s" s="24" r="D464">
        <v>15894</v>
      </c>
      <c s="24" r="E464">
        <v>28.0</v>
      </c>
      <c t="s" s="24" r="F464">
        <v>15895</v>
      </c>
      <c t="s" s="24" r="G464">
        <v>15896</v>
      </c>
      <c t="s" s="24" r="H464">
        <v>15897</v>
      </c>
      <c t="s" s="24" r="I464">
        <v>15898</v>
      </c>
      <c t="s" s="24" r="J464">
        <v>15899</v>
      </c>
      <c t="s" s="42" r="K464">
        <v>15900</v>
      </c>
      <c s="24" r="L464">
        <v>193.0</v>
      </c>
      <c s="24" r="M464">
        <v>80.0</v>
      </c>
      <c s="24" r="N464">
        <v>0.0</v>
      </c>
      <c s="24" r="O464">
        <v>0.0</v>
      </c>
      <c s="24" r="P464">
        <v>0.0</v>
      </c>
      <c s="24" r="Q464">
        <v>0.0</v>
      </c>
      <c t="s" s="24" r="S464">
        <v>15901</v>
      </c>
      <c t="s" s="24" r="T464">
        <v>15902</v>
      </c>
      <c t="s" s="24" r="U464">
        <v>15903</v>
      </c>
    </row>
    <row r="465">
      <c t="s" s="24" r="A465">
        <v>15904</v>
      </c>
      <c t="s" s="24" r="B465">
        <v>15905</v>
      </c>
      <c t="s" s="24" r="C465">
        <v>15906</v>
      </c>
      <c t="s" s="24" r="D465">
        <v>15907</v>
      </c>
      <c s="24" r="E465">
        <v>25.0</v>
      </c>
      <c t="s" s="24" r="F465">
        <v>15908</v>
      </c>
      <c t="s" s="24" r="G465">
        <v>15909</v>
      </c>
      <c t="s" s="24" r="H465">
        <v>15910</v>
      </c>
      <c t="s" s="24" r="I465">
        <v>15911</v>
      </c>
      <c t="s" s="24" r="J465">
        <v>15912</v>
      </c>
      <c t="s" s="42" r="K465">
        <v>15913</v>
      </c>
      <c s="24" r="L465">
        <v>176.0</v>
      </c>
      <c s="24" r="M465">
        <v>80.0</v>
      </c>
      <c s="24" r="N465">
        <v>0.0</v>
      </c>
      <c s="24" r="O465">
        <v>0.0</v>
      </c>
      <c s="24" r="P465">
        <v>0.0</v>
      </c>
      <c s="24" r="Q465">
        <v>0.0</v>
      </c>
      <c t="s" s="24" r="R465">
        <v>15914</v>
      </c>
      <c t="s" s="24" r="S465">
        <v>15915</v>
      </c>
      <c t="s" s="24" r="T465">
        <v>15916</v>
      </c>
      <c t="s" s="24" r="U465">
        <v>15917</v>
      </c>
    </row>
    <row r="466">
      <c t="s" s="24" r="A466">
        <v>15918</v>
      </c>
      <c t="s" s="24" r="B466">
        <v>15919</v>
      </c>
      <c t="s" s="24" r="C466">
        <v>15920</v>
      </c>
      <c t="s" s="24" r="D466">
        <v>15921</v>
      </c>
      <c s="24" r="E466">
        <v>28.0</v>
      </c>
      <c t="s" s="24" r="F466">
        <v>15922</v>
      </c>
      <c t="s" s="24" r="G466">
        <v>15923</v>
      </c>
      <c t="s" s="24" r="H466">
        <v>15924</v>
      </c>
      <c t="s" s="24" r="I466">
        <v>15925</v>
      </c>
      <c t="s" s="24" r="J466">
        <v>15926</v>
      </c>
      <c t="s" s="42" r="K466">
        <v>15927</v>
      </c>
      <c s="24" r="L466">
        <v>191.0</v>
      </c>
      <c s="24" r="M466">
        <v>80.0</v>
      </c>
      <c s="24" r="N466">
        <v>0.0</v>
      </c>
      <c s="24" r="O466">
        <v>0.0</v>
      </c>
      <c s="24" r="P466">
        <v>0.0</v>
      </c>
      <c s="24" r="Q466">
        <v>0.0</v>
      </c>
      <c t="s" s="24" r="R466">
        <v>15928</v>
      </c>
      <c t="s" s="24" r="S466">
        <v>15929</v>
      </c>
      <c t="s" s="24" r="T466">
        <v>15930</v>
      </c>
      <c t="s" s="24" r="U466">
        <v>15931</v>
      </c>
    </row>
    <row r="467">
      <c t="s" s="24" r="A467">
        <v>15932</v>
      </c>
      <c t="s" s="24" r="B467">
        <v>15933</v>
      </c>
      <c t="s" s="24" r="C467">
        <v>15934</v>
      </c>
      <c t="s" s="24" r="D467">
        <v>15935</v>
      </c>
      <c s="24" r="E467">
        <v>24.0</v>
      </c>
      <c t="s" s="24" r="F467">
        <v>15936</v>
      </c>
      <c t="s" s="24" r="G467">
        <v>15937</v>
      </c>
      <c t="s" s="24" r="H467">
        <v>15938</v>
      </c>
      <c t="s" s="24" r="I467">
        <v>15939</v>
      </c>
      <c t="s" s="24" r="J467">
        <v>15940</v>
      </c>
      <c t="s" s="42" r="K467">
        <v>15941</v>
      </c>
      <c s="24" r="L467">
        <v>187.0</v>
      </c>
      <c s="24" r="M467">
        <v>80.0</v>
      </c>
      <c s="24" r="N467">
        <v>0.0</v>
      </c>
      <c s="24" r="O467">
        <v>0.0</v>
      </c>
      <c s="24" r="P467">
        <v>0.0</v>
      </c>
      <c s="24" r="Q467">
        <v>0.0</v>
      </c>
      <c t="s" s="24" r="R467">
        <v>15942</v>
      </c>
      <c t="s" s="24" r="T467">
        <v>15943</v>
      </c>
      <c t="s" s="24" r="U467">
        <v>15944</v>
      </c>
    </row>
    <row r="468">
      <c t="s" s="24" r="A468">
        <v>15945</v>
      </c>
      <c t="s" s="24" r="B468">
        <v>15946</v>
      </c>
      <c t="s" s="24" r="C468">
        <v>15947</v>
      </c>
      <c t="s" s="24" r="D468">
        <v>15948</v>
      </c>
      <c s="24" r="E468">
        <v>30.0</v>
      </c>
      <c t="s" s="24" r="F468">
        <v>15949</v>
      </c>
      <c t="s" s="24" r="G468">
        <v>15950</v>
      </c>
      <c t="s" s="24" r="H468">
        <v>15951</v>
      </c>
      <c t="s" s="24" r="I468">
        <v>15952</v>
      </c>
      <c t="s" s="24" r="J468">
        <v>15953</v>
      </c>
      <c t="s" s="42" r="K468">
        <v>15954</v>
      </c>
      <c s="24" r="L468">
        <v>188.0</v>
      </c>
      <c s="24" r="M468">
        <v>80.0</v>
      </c>
      <c s="24" r="N468">
        <v>0.0</v>
      </c>
      <c s="24" r="O468">
        <v>0.0</v>
      </c>
      <c s="24" r="P468">
        <v>0.0</v>
      </c>
      <c s="24" r="Q468">
        <v>0.0</v>
      </c>
      <c t="s" s="24" r="R468">
        <v>15955</v>
      </c>
      <c t="s" s="24" r="S468">
        <v>15956</v>
      </c>
      <c t="s" s="24" r="T468">
        <v>15957</v>
      </c>
      <c t="s" s="24" r="U468">
        <v>15958</v>
      </c>
    </row>
    <row r="469">
      <c t="s" s="24" r="A469">
        <v>15959</v>
      </c>
      <c t="s" s="24" r="B469">
        <v>15960</v>
      </c>
      <c t="s" s="24" r="C469">
        <v>15961</v>
      </c>
      <c t="s" s="24" r="D469">
        <v>15962</v>
      </c>
      <c s="24" r="E469">
        <v>33.0</v>
      </c>
      <c t="s" s="24" r="F469">
        <v>15963</v>
      </c>
      <c t="s" s="24" r="G469">
        <v>15964</v>
      </c>
      <c t="s" s="24" r="H469">
        <v>15965</v>
      </c>
      <c t="s" s="24" r="I469">
        <v>15966</v>
      </c>
      <c t="s" s="24" r="J469">
        <v>15967</v>
      </c>
      <c t="s" s="42" r="K469">
        <v>15968</v>
      </c>
      <c s="24" r="L469">
        <v>183.0</v>
      </c>
      <c s="24" r="M469">
        <v>80.0</v>
      </c>
      <c s="24" r="N469">
        <v>0.0</v>
      </c>
      <c s="24" r="O469">
        <v>0.0</v>
      </c>
      <c s="24" r="P469">
        <v>0.0</v>
      </c>
      <c s="24" r="Q469">
        <v>0.0</v>
      </c>
      <c t="s" s="24" r="R469">
        <v>15969</v>
      </c>
      <c t="s" s="24" r="S469">
        <v>15970</v>
      </c>
      <c t="s" s="24" r="T469">
        <v>15971</v>
      </c>
      <c t="s" s="24" r="U469">
        <v>15972</v>
      </c>
    </row>
    <row r="470">
      <c t="s" s="24" r="A470">
        <v>15973</v>
      </c>
      <c t="s" s="24" r="B470">
        <v>15974</v>
      </c>
      <c t="s" s="24" r="C470">
        <v>15975</v>
      </c>
      <c t="s" s="24" r="D470">
        <v>15976</v>
      </c>
      <c s="24" r="E470">
        <v>32.0</v>
      </c>
      <c t="s" s="24" r="F470">
        <v>15977</v>
      </c>
      <c t="s" s="24" r="G470">
        <v>15978</v>
      </c>
      <c t="s" s="24" r="H470">
        <v>15979</v>
      </c>
      <c t="s" s="24" r="I470">
        <v>15980</v>
      </c>
      <c t="s" s="24" r="J470">
        <v>15981</v>
      </c>
      <c t="s" s="42" r="K470">
        <v>15982</v>
      </c>
      <c s="24" r="L470">
        <v>180.0</v>
      </c>
      <c s="24" r="M470">
        <v>80.0</v>
      </c>
      <c s="24" r="N470">
        <v>0.0</v>
      </c>
      <c s="24" r="O470">
        <v>0.0</v>
      </c>
      <c s="24" r="P470">
        <v>0.0</v>
      </c>
      <c s="24" r="Q470">
        <v>0.0</v>
      </c>
      <c t="s" s="24" r="R470">
        <v>15983</v>
      </c>
      <c t="s" s="24" r="S470">
        <v>15984</v>
      </c>
      <c t="s" s="24" r="T470">
        <v>15985</v>
      </c>
      <c t="s" s="24" r="U470">
        <v>15986</v>
      </c>
    </row>
    <row r="471">
      <c t="s" s="24" r="A471">
        <v>15987</v>
      </c>
      <c t="s" s="24" r="B471">
        <v>15988</v>
      </c>
      <c t="s" s="24" r="C471">
        <v>15989</v>
      </c>
      <c t="s" s="24" r="D471">
        <v>15990</v>
      </c>
      <c s="24" r="E471">
        <v>30.0</v>
      </c>
      <c t="s" s="24" r="F471">
        <v>15991</v>
      </c>
      <c t="s" s="24" r="G471">
        <v>15992</v>
      </c>
      <c t="s" s="24" r="H471">
        <v>15993</v>
      </c>
      <c t="s" s="24" r="I471">
        <v>15994</v>
      </c>
      <c t="s" s="24" r="J471">
        <v>15995</v>
      </c>
      <c t="s" s="42" r="K471">
        <v>15996</v>
      </c>
      <c s="24" r="L471">
        <v>180.0</v>
      </c>
      <c s="24" r="M471">
        <v>80.0</v>
      </c>
      <c s="24" r="N471">
        <v>0.0</v>
      </c>
      <c s="24" r="O471">
        <v>0.0</v>
      </c>
      <c s="24" r="P471">
        <v>0.0</v>
      </c>
      <c s="24" r="Q471">
        <v>0.0</v>
      </c>
      <c t="s" s="24" r="R471">
        <v>15997</v>
      </c>
      <c t="s" s="24" r="S471">
        <v>15998</v>
      </c>
      <c t="s" s="24" r="T471">
        <v>15999</v>
      </c>
      <c t="s" s="24" r="U471">
        <v>16000</v>
      </c>
    </row>
    <row r="472">
      <c t="s" s="24" r="A472">
        <v>16001</v>
      </c>
      <c t="s" s="24" r="B472">
        <v>16002</v>
      </c>
      <c t="s" s="24" r="C472">
        <v>16003</v>
      </c>
      <c t="s" s="24" r="D472">
        <v>16004</v>
      </c>
      <c s="24" r="E472">
        <v>27.0</v>
      </c>
      <c t="s" s="24" r="F472">
        <v>16005</v>
      </c>
      <c t="s" s="24" r="G472">
        <v>16006</v>
      </c>
      <c t="s" s="24" r="H472">
        <v>16007</v>
      </c>
      <c t="s" s="24" r="I472">
        <v>16008</v>
      </c>
      <c t="s" s="24" r="J472">
        <v>16009</v>
      </c>
      <c t="s" s="42" r="K472">
        <v>16010</v>
      </c>
      <c s="24" r="L472">
        <v>184.0</v>
      </c>
      <c s="24" r="M472">
        <v>80.0</v>
      </c>
      <c s="24" r="N472">
        <v>0.0</v>
      </c>
      <c s="24" r="O472">
        <v>0.0</v>
      </c>
      <c s="24" r="P472">
        <v>0.0</v>
      </c>
      <c s="24" r="Q472">
        <v>0.0</v>
      </c>
      <c t="s" s="24" r="R472">
        <v>16011</v>
      </c>
      <c t="s" s="24" r="S472">
        <v>16012</v>
      </c>
      <c t="s" s="24" r="T472">
        <v>16013</v>
      </c>
      <c t="s" s="24" r="U472">
        <v>16014</v>
      </c>
    </row>
    <row r="473">
      <c t="s" s="24" r="A473">
        <v>16015</v>
      </c>
      <c t="s" s="24" r="B473">
        <v>16016</v>
      </c>
      <c t="s" s="24" r="C473">
        <v>16017</v>
      </c>
      <c t="s" s="24" r="D473">
        <v>16018</v>
      </c>
      <c s="24" r="E473">
        <v>28.0</v>
      </c>
      <c t="s" s="24" r="F473">
        <v>16019</v>
      </c>
      <c t="s" s="24" r="G473">
        <v>16020</v>
      </c>
      <c t="s" s="24" r="H473">
        <v>16021</v>
      </c>
      <c t="s" s="24" r="I473">
        <v>16022</v>
      </c>
      <c t="s" s="24" r="J473">
        <v>16023</v>
      </c>
      <c t="s" s="42" r="K473">
        <v>16024</v>
      </c>
      <c s="24" r="L473">
        <v>180.0</v>
      </c>
      <c s="24" r="M473">
        <v>80.0</v>
      </c>
      <c s="24" r="N473">
        <v>0.0</v>
      </c>
      <c s="24" r="O473">
        <v>0.0</v>
      </c>
      <c s="24" r="P473">
        <v>0.0</v>
      </c>
      <c s="24" r="Q473">
        <v>0.0</v>
      </c>
      <c t="s" s="24" r="R473">
        <v>16025</v>
      </c>
      <c t="s" s="24" r="S473">
        <v>16026</v>
      </c>
      <c t="s" s="24" r="T473">
        <v>16027</v>
      </c>
      <c t="s" s="24" r="U473">
        <v>16028</v>
      </c>
    </row>
    <row r="474">
      <c t="s" s="24" r="A474">
        <v>16029</v>
      </c>
      <c t="s" s="24" r="B474">
        <v>16030</v>
      </c>
      <c t="s" s="24" r="C474">
        <v>16031</v>
      </c>
      <c t="s" s="24" r="D474">
        <v>16032</v>
      </c>
      <c s="24" r="E474">
        <v>29.0</v>
      </c>
      <c t="s" s="24" r="F474">
        <v>16033</v>
      </c>
      <c t="s" s="24" r="G474">
        <v>16034</v>
      </c>
      <c t="s" s="24" r="H474">
        <v>16035</v>
      </c>
      <c t="s" s="24" r="I474">
        <v>16036</v>
      </c>
      <c t="s" s="24" r="J474">
        <v>16037</v>
      </c>
      <c t="s" s="42" r="K474">
        <v>16038</v>
      </c>
      <c s="24" r="L474">
        <v>185.0</v>
      </c>
      <c s="24" r="M474">
        <v>80.0</v>
      </c>
      <c s="24" r="N474">
        <v>0.0</v>
      </c>
      <c s="24" r="O474">
        <v>0.0</v>
      </c>
      <c s="24" r="P474">
        <v>0.0</v>
      </c>
      <c s="24" r="Q474">
        <v>0.0</v>
      </c>
      <c t="s" s="24" r="R474">
        <v>16039</v>
      </c>
      <c t="s" s="24" r="S474">
        <v>16040</v>
      </c>
      <c t="s" s="24" r="T474">
        <v>16041</v>
      </c>
      <c t="s" s="24" r="U474">
        <v>16042</v>
      </c>
    </row>
    <row r="475">
      <c t="s" s="24" r="A475">
        <v>16043</v>
      </c>
      <c t="s" s="24" r="B475">
        <v>16044</v>
      </c>
      <c t="s" s="24" r="C475">
        <v>16045</v>
      </c>
      <c t="s" s="24" r="D475">
        <v>16046</v>
      </c>
      <c s="24" r="E475">
        <v>37.0</v>
      </c>
      <c t="s" s="24" r="F475">
        <v>16047</v>
      </c>
      <c t="s" s="24" r="G475">
        <v>16048</v>
      </c>
      <c t="s" s="24" r="H475">
        <v>16049</v>
      </c>
      <c t="s" s="24" r="I475">
        <v>16050</v>
      </c>
      <c t="s" s="24" r="J475">
        <v>16051</v>
      </c>
      <c t="s" s="42" r="K475">
        <v>16052</v>
      </c>
      <c s="24" r="L475">
        <v>190.0</v>
      </c>
      <c s="24" r="M475">
        <v>80.0</v>
      </c>
      <c s="24" r="N475">
        <v>0.0</v>
      </c>
      <c s="24" r="O475">
        <v>0.0</v>
      </c>
      <c s="24" r="P475">
        <v>0.0</v>
      </c>
      <c s="24" r="Q475">
        <v>0.0</v>
      </c>
      <c t="s" s="24" r="R475">
        <v>16053</v>
      </c>
      <c t="s" s="24" r="T475">
        <v>16054</v>
      </c>
      <c t="s" s="24" r="U475">
        <v>16055</v>
      </c>
    </row>
    <row r="476">
      <c t="s" s="24" r="A476">
        <v>16056</v>
      </c>
      <c t="s" s="24" r="B476">
        <v>16057</v>
      </c>
      <c t="s" s="24" r="C476">
        <v>16058</v>
      </c>
      <c t="s" s="24" r="D476">
        <v>16059</v>
      </c>
      <c s="24" r="E476">
        <v>29.0</v>
      </c>
      <c t="s" s="24" r="F476">
        <v>16060</v>
      </c>
      <c t="s" s="24" r="G476">
        <v>16061</v>
      </c>
      <c t="s" s="24" r="H476">
        <v>16062</v>
      </c>
      <c t="s" s="24" r="I476">
        <v>16063</v>
      </c>
      <c t="s" s="24" r="J476">
        <v>16064</v>
      </c>
      <c t="s" s="42" r="K476">
        <v>16065</v>
      </c>
      <c s="24" r="L476">
        <v>183.0</v>
      </c>
      <c s="24" r="M476">
        <v>80.0</v>
      </c>
      <c s="24" r="N476">
        <v>0.0</v>
      </c>
      <c s="24" r="O476">
        <v>0.0</v>
      </c>
      <c s="24" r="P476">
        <v>0.0</v>
      </c>
      <c s="24" r="Q476">
        <v>0.0</v>
      </c>
      <c t="s" s="24" r="R476">
        <v>16066</v>
      </c>
      <c t="s" s="24" r="S476">
        <v>16067</v>
      </c>
      <c t="s" s="24" r="T476">
        <v>16068</v>
      </c>
      <c t="s" s="24" r="U476">
        <v>16069</v>
      </c>
    </row>
    <row r="477">
      <c t="s" s="24" r="A477">
        <v>16070</v>
      </c>
      <c t="s" s="24" r="B477">
        <v>16071</v>
      </c>
      <c t="s" s="24" r="C477">
        <v>16072</v>
      </c>
      <c t="s" s="24" r="D477">
        <v>16073</v>
      </c>
      <c s="24" r="E477">
        <v>27.0</v>
      </c>
      <c t="s" s="24" r="F477">
        <v>16074</v>
      </c>
      <c t="s" s="24" r="G477">
        <v>16075</v>
      </c>
      <c t="s" s="24" r="H477">
        <v>16076</v>
      </c>
      <c t="s" s="24" r="I477">
        <v>16077</v>
      </c>
      <c t="s" s="24" r="J477">
        <v>16078</v>
      </c>
      <c t="s" s="42" r="K477">
        <v>16079</v>
      </c>
      <c s="24" r="L477">
        <v>192.0</v>
      </c>
      <c s="24" r="M477">
        <v>80.0</v>
      </c>
      <c s="24" r="N477">
        <v>0.0</v>
      </c>
      <c s="24" r="O477">
        <v>0.0</v>
      </c>
      <c s="24" r="P477">
        <v>0.0</v>
      </c>
      <c s="24" r="Q477">
        <v>0.0</v>
      </c>
      <c t="s" s="24" r="R477">
        <v>16080</v>
      </c>
      <c t="s" s="24" r="S477">
        <v>16081</v>
      </c>
      <c t="s" s="24" r="T477">
        <v>16082</v>
      </c>
      <c t="s" s="24" r="U477">
        <v>16083</v>
      </c>
    </row>
    <row r="478">
      <c t="s" s="24" r="A478">
        <v>16084</v>
      </c>
      <c t="s" s="24" r="B478">
        <v>16085</v>
      </c>
      <c t="s" s="24" r="C478">
        <v>16086</v>
      </c>
      <c t="s" s="24" r="D478">
        <v>16087</v>
      </c>
      <c s="24" r="E478">
        <v>27.0</v>
      </c>
      <c t="s" s="24" r="F478">
        <v>16088</v>
      </c>
      <c t="s" s="24" r="G478">
        <v>16089</v>
      </c>
      <c t="s" s="24" r="H478">
        <v>16090</v>
      </c>
      <c t="s" s="24" r="I478">
        <v>16091</v>
      </c>
      <c t="s" s="24" r="J478">
        <v>16092</v>
      </c>
      <c t="s" s="42" r="K478">
        <v>16093</v>
      </c>
      <c s="24" r="L478">
        <v>174.0</v>
      </c>
      <c s="24" r="M478">
        <v>81.0</v>
      </c>
      <c s="24" r="N478">
        <v>0.0</v>
      </c>
      <c s="24" r="O478">
        <v>0.0</v>
      </c>
      <c s="24" r="P478">
        <v>0.0</v>
      </c>
      <c s="24" r="Q478">
        <v>0.0</v>
      </c>
      <c t="s" s="24" r="R478">
        <v>16094</v>
      </c>
      <c t="s" s="24" r="T478">
        <v>16095</v>
      </c>
      <c t="s" s="24" r="U478">
        <v>16096</v>
      </c>
    </row>
    <row r="479">
      <c t="s" s="24" r="A479">
        <v>16097</v>
      </c>
      <c t="s" s="24" r="B479">
        <v>16098</v>
      </c>
      <c t="s" s="24" r="C479">
        <v>16099</v>
      </c>
      <c t="s" s="24" r="D479">
        <v>16100</v>
      </c>
      <c s="24" r="E479">
        <v>26.0</v>
      </c>
      <c t="s" s="24" r="F479">
        <v>16101</v>
      </c>
      <c t="s" s="24" r="G479">
        <v>16102</v>
      </c>
      <c t="s" s="24" r="H479">
        <v>16103</v>
      </c>
      <c t="s" s="24" r="I479">
        <v>16104</v>
      </c>
      <c t="s" s="24" r="J479">
        <v>16105</v>
      </c>
      <c t="s" s="42" r="K479">
        <v>16106</v>
      </c>
      <c s="24" r="L479">
        <v>188.0</v>
      </c>
      <c s="24" r="M479">
        <v>81.0</v>
      </c>
      <c s="24" r="N479">
        <v>0.0</v>
      </c>
      <c s="24" r="O479">
        <v>0.0</v>
      </c>
      <c s="24" r="P479">
        <v>0.0</v>
      </c>
      <c s="24" r="Q479">
        <v>0.0</v>
      </c>
      <c t="s" s="24" r="R479">
        <v>16107</v>
      </c>
      <c t="s" s="24" r="T479">
        <v>16108</v>
      </c>
      <c t="s" s="24" r="U479">
        <v>16109</v>
      </c>
    </row>
    <row r="480">
      <c t="s" s="24" r="A480">
        <v>16110</v>
      </c>
      <c t="s" s="24" r="B480">
        <v>16111</v>
      </c>
      <c t="s" s="24" r="C480">
        <v>16112</v>
      </c>
      <c t="s" s="24" r="D480">
        <v>16113</v>
      </c>
      <c s="24" r="E480">
        <v>31.0</v>
      </c>
      <c t="s" s="24" r="F480">
        <v>16114</v>
      </c>
      <c t="s" s="24" r="G480">
        <v>16115</v>
      </c>
      <c t="s" s="24" r="H480">
        <v>16116</v>
      </c>
      <c t="s" s="24" r="I480">
        <v>16117</v>
      </c>
      <c t="s" s="24" r="J480">
        <v>16118</v>
      </c>
      <c t="s" s="42" r="K480">
        <v>16119</v>
      </c>
      <c s="24" r="L480">
        <v>185.0</v>
      </c>
      <c s="24" r="M480">
        <v>81.0</v>
      </c>
      <c s="24" r="N480">
        <v>0.0</v>
      </c>
      <c s="24" r="O480">
        <v>0.0</v>
      </c>
      <c s="24" r="P480">
        <v>0.0</v>
      </c>
      <c s="24" r="Q480">
        <v>0.0</v>
      </c>
      <c t="s" s="24" r="R480">
        <v>16120</v>
      </c>
      <c t="s" s="24" r="S480">
        <v>16121</v>
      </c>
      <c t="s" s="24" r="T480">
        <v>16122</v>
      </c>
      <c t="s" s="24" r="U480">
        <v>16123</v>
      </c>
    </row>
    <row r="481">
      <c t="s" s="24" r="A481">
        <v>16124</v>
      </c>
      <c t="s" s="24" r="B481">
        <v>16125</v>
      </c>
      <c t="s" s="24" r="C481">
        <v>16126</v>
      </c>
      <c t="s" s="24" r="D481">
        <v>16127</v>
      </c>
      <c s="24" r="E481">
        <v>27.0</v>
      </c>
      <c t="s" s="24" r="F481">
        <v>16128</v>
      </c>
      <c t="s" s="24" r="G481">
        <v>16129</v>
      </c>
      <c t="s" s="24" r="H481">
        <v>16130</v>
      </c>
      <c t="s" s="24" r="I481">
        <v>16131</v>
      </c>
      <c t="s" s="24" r="J481">
        <v>16132</v>
      </c>
      <c t="s" s="42" r="K481">
        <v>16133</v>
      </c>
      <c s="24" r="L481">
        <v>183.0</v>
      </c>
      <c s="24" r="M481">
        <v>81.0</v>
      </c>
      <c s="24" r="N481">
        <v>0.0</v>
      </c>
      <c s="24" r="O481">
        <v>0.0</v>
      </c>
      <c s="24" r="P481">
        <v>0.0</v>
      </c>
      <c s="24" r="Q481">
        <v>0.0</v>
      </c>
      <c t="s" s="24" r="R481">
        <v>16134</v>
      </c>
      <c t="s" s="24" r="S481">
        <v>16135</v>
      </c>
      <c t="s" s="24" r="T481">
        <v>16136</v>
      </c>
      <c t="s" s="24" r="U481">
        <v>16137</v>
      </c>
    </row>
    <row r="482">
      <c t="s" s="24" r="A482">
        <v>16138</v>
      </c>
      <c t="s" s="24" r="B482">
        <v>16139</v>
      </c>
      <c t="s" s="24" r="C482">
        <v>16140</v>
      </c>
      <c t="s" s="24" r="D482">
        <v>16141</v>
      </c>
      <c s="24" r="E482">
        <v>34.0</v>
      </c>
      <c t="s" s="24" r="F482">
        <v>16142</v>
      </c>
      <c t="s" s="24" r="G482">
        <v>16143</v>
      </c>
      <c t="s" s="24" r="H482">
        <v>16144</v>
      </c>
      <c t="s" s="24" r="I482">
        <v>16145</v>
      </c>
      <c t="s" s="24" r="J482">
        <v>16146</v>
      </c>
      <c t="s" s="42" r="K482">
        <v>16147</v>
      </c>
      <c s="24" r="L482">
        <v>183.0</v>
      </c>
      <c s="24" r="M482">
        <v>81.0</v>
      </c>
      <c s="24" r="N482">
        <v>0.0</v>
      </c>
      <c s="24" r="O482">
        <v>0.0</v>
      </c>
      <c s="24" r="P482">
        <v>0.0</v>
      </c>
      <c s="24" r="Q482">
        <v>0.0</v>
      </c>
      <c t="s" s="24" r="R482">
        <v>16148</v>
      </c>
      <c t="s" s="24" r="S482">
        <v>16149</v>
      </c>
      <c t="s" s="24" r="T482">
        <v>16150</v>
      </c>
      <c t="s" s="24" r="U482">
        <v>16151</v>
      </c>
    </row>
    <row r="483">
      <c t="s" s="24" r="A483">
        <v>16152</v>
      </c>
      <c t="s" s="24" r="B483">
        <v>16153</v>
      </c>
      <c t="s" s="24" r="C483">
        <v>16154</v>
      </c>
      <c t="s" s="24" r="D483">
        <v>16155</v>
      </c>
      <c s="24" r="E483">
        <v>32.0</v>
      </c>
      <c t="s" s="24" r="F483">
        <v>16156</v>
      </c>
      <c t="s" s="24" r="G483">
        <v>16157</v>
      </c>
      <c t="s" s="24" r="H483">
        <v>16158</v>
      </c>
      <c t="s" s="24" r="I483">
        <v>16159</v>
      </c>
      <c t="s" s="42" r="K483">
        <v>16160</v>
      </c>
      <c s="24" r="L483">
        <v>183.0</v>
      </c>
      <c s="24" r="M483">
        <v>81.0</v>
      </c>
      <c s="24" r="N483">
        <v>0.0</v>
      </c>
      <c s="24" r="O483">
        <v>0.0</v>
      </c>
      <c s="24" r="P483">
        <v>0.0</v>
      </c>
      <c s="24" r="Q483">
        <v>0.0</v>
      </c>
      <c t="s" s="24" r="R483">
        <v>16161</v>
      </c>
      <c t="s" s="24" r="T483">
        <v>16162</v>
      </c>
      <c t="s" s="24" r="U483">
        <v>16163</v>
      </c>
    </row>
    <row r="484">
      <c t="s" s="24" r="A484">
        <v>16164</v>
      </c>
      <c t="s" s="24" r="B484">
        <v>16165</v>
      </c>
      <c t="s" s="24" r="C484">
        <v>16166</v>
      </c>
      <c t="s" s="24" r="D484">
        <v>16167</v>
      </c>
      <c s="24" r="E484">
        <v>24.0</v>
      </c>
      <c t="s" s="24" r="F484">
        <v>16168</v>
      </c>
      <c t="s" s="24" r="G484">
        <v>16169</v>
      </c>
      <c t="s" s="24" r="H484">
        <v>16170</v>
      </c>
      <c t="s" s="24" r="I484">
        <v>16171</v>
      </c>
      <c t="s" s="24" r="J484">
        <v>16172</v>
      </c>
      <c t="s" s="42" r="K484">
        <v>16173</v>
      </c>
      <c s="24" r="L484">
        <v>186.0</v>
      </c>
      <c s="24" r="M484">
        <v>81.0</v>
      </c>
      <c s="24" r="N484">
        <v>0.0</v>
      </c>
      <c s="24" r="O484">
        <v>0.0</v>
      </c>
      <c s="24" r="P484">
        <v>0.0</v>
      </c>
      <c s="24" r="Q484">
        <v>0.0</v>
      </c>
      <c t="s" s="24" r="S484">
        <v>16174</v>
      </c>
      <c t="s" s="24" r="T484">
        <v>16175</v>
      </c>
      <c t="s" s="24" r="U484">
        <v>16176</v>
      </c>
    </row>
    <row r="485">
      <c t="s" s="24" r="A485">
        <v>16177</v>
      </c>
      <c t="s" s="24" r="B485">
        <v>16178</v>
      </c>
      <c t="s" s="24" r="C485">
        <v>16179</v>
      </c>
      <c t="s" s="24" r="D485">
        <v>16180</v>
      </c>
      <c s="24" r="E485">
        <v>26.0</v>
      </c>
      <c t="s" s="24" r="F485">
        <v>16181</v>
      </c>
      <c t="s" s="24" r="G485">
        <v>16182</v>
      </c>
      <c t="s" s="24" r="H485">
        <v>16183</v>
      </c>
      <c t="s" s="24" r="I485">
        <v>16184</v>
      </c>
      <c t="s" s="42" r="K485">
        <v>16185</v>
      </c>
      <c s="24" r="L485">
        <v>186.0</v>
      </c>
      <c s="24" r="M485">
        <v>81.0</v>
      </c>
      <c s="24" r="N485">
        <v>0.0</v>
      </c>
      <c s="24" r="O485">
        <v>0.0</v>
      </c>
      <c s="24" r="P485">
        <v>0.0</v>
      </c>
      <c s="24" r="Q485">
        <v>0.0</v>
      </c>
      <c t="s" s="24" r="R485">
        <v>16186</v>
      </c>
      <c t="s" s="24" r="S485">
        <v>16187</v>
      </c>
      <c t="s" s="24" r="T485">
        <v>16188</v>
      </c>
      <c t="s" s="24" r="U485">
        <v>16189</v>
      </c>
    </row>
    <row r="486">
      <c t="s" s="24" r="A486">
        <v>16190</v>
      </c>
      <c t="s" s="24" r="B486">
        <v>16191</v>
      </c>
      <c t="s" s="24" r="C486">
        <v>16192</v>
      </c>
      <c t="s" s="24" r="D486">
        <v>16193</v>
      </c>
      <c s="24" r="E486">
        <v>25.0</v>
      </c>
      <c t="s" s="24" r="F486">
        <v>16194</v>
      </c>
      <c t="s" s="24" r="G486">
        <v>16195</v>
      </c>
      <c t="s" s="24" r="H486">
        <v>16196</v>
      </c>
      <c t="s" s="24" r="I486">
        <v>16197</v>
      </c>
      <c t="s" s="24" r="J486">
        <v>16198</v>
      </c>
      <c t="s" s="42" r="K486">
        <v>16199</v>
      </c>
      <c s="24" r="L486">
        <v>189.0</v>
      </c>
      <c s="24" r="M486">
        <v>81.0</v>
      </c>
      <c s="24" r="N486">
        <v>0.0</v>
      </c>
      <c s="24" r="O486">
        <v>0.0</v>
      </c>
      <c s="24" r="P486">
        <v>0.0</v>
      </c>
      <c s="24" r="Q486">
        <v>0.0</v>
      </c>
      <c t="s" s="24" r="R486">
        <v>16200</v>
      </c>
      <c t="s" s="24" r="S486">
        <v>16201</v>
      </c>
      <c t="s" s="24" r="T486">
        <v>16202</v>
      </c>
      <c t="s" s="24" r="U486">
        <v>16203</v>
      </c>
    </row>
    <row r="487">
      <c t="s" s="24" r="A487">
        <v>16204</v>
      </c>
      <c t="s" s="24" r="B487">
        <v>16205</v>
      </c>
      <c t="s" s="24" r="C487">
        <v>16206</v>
      </c>
      <c t="s" s="24" r="D487">
        <v>16207</v>
      </c>
      <c s="24" r="E487">
        <v>25.0</v>
      </c>
      <c t="s" s="24" r="F487">
        <v>16208</v>
      </c>
      <c t="s" s="24" r="G487">
        <v>16209</v>
      </c>
      <c t="s" s="24" r="H487">
        <v>16210</v>
      </c>
      <c t="s" s="24" r="I487">
        <v>16211</v>
      </c>
      <c t="s" s="24" r="J487">
        <v>16212</v>
      </c>
      <c t="s" s="42" r="K487">
        <v>16213</v>
      </c>
      <c s="24" r="L487">
        <v>190.0</v>
      </c>
      <c s="24" r="M487">
        <v>81.0</v>
      </c>
      <c s="24" r="N487">
        <v>0.0</v>
      </c>
      <c s="24" r="O487">
        <v>0.0</v>
      </c>
      <c s="24" r="P487">
        <v>0.0</v>
      </c>
      <c s="24" r="Q487">
        <v>0.0</v>
      </c>
      <c t="s" s="24" r="R487">
        <v>16214</v>
      </c>
      <c t="s" s="24" r="S487">
        <v>16215</v>
      </c>
      <c t="s" s="24" r="T487">
        <v>16216</v>
      </c>
      <c t="s" s="24" r="U487">
        <v>16217</v>
      </c>
    </row>
    <row r="488">
      <c t="s" s="24" r="A488">
        <v>16218</v>
      </c>
      <c t="s" s="24" r="B488">
        <v>16219</v>
      </c>
      <c t="s" s="24" r="C488">
        <v>16220</v>
      </c>
      <c t="s" s="24" r="D488">
        <v>16221</v>
      </c>
      <c s="24" r="E488">
        <v>28.0</v>
      </c>
      <c t="s" s="24" r="F488">
        <v>16222</v>
      </c>
      <c t="s" s="24" r="G488">
        <v>16223</v>
      </c>
      <c t="s" s="24" r="H488">
        <v>16224</v>
      </c>
      <c t="s" s="24" r="I488">
        <v>16225</v>
      </c>
      <c t="s" s="24" r="J488">
        <v>16226</v>
      </c>
      <c t="s" s="42" r="K488">
        <v>16227</v>
      </c>
      <c s="24" r="L488">
        <v>181.0</v>
      </c>
      <c s="24" r="M488">
        <v>81.0</v>
      </c>
      <c s="24" r="N488">
        <v>0.0</v>
      </c>
      <c s="24" r="O488">
        <v>0.0</v>
      </c>
      <c s="24" r="P488">
        <v>0.0</v>
      </c>
      <c s="24" r="Q488">
        <v>0.0</v>
      </c>
      <c t="s" s="24" r="T488">
        <v>16228</v>
      </c>
      <c t="s" s="24" r="U488">
        <v>16229</v>
      </c>
    </row>
    <row r="489">
      <c t="s" s="24" r="A489">
        <v>16230</v>
      </c>
      <c t="s" s="24" r="B489">
        <v>16231</v>
      </c>
      <c t="s" s="24" r="C489">
        <v>16232</v>
      </c>
      <c t="s" s="24" r="D489">
        <v>16233</v>
      </c>
      <c s="24" r="E489">
        <v>26.0</v>
      </c>
      <c t="s" s="24" r="F489">
        <v>16234</v>
      </c>
      <c t="s" s="24" r="G489">
        <v>16235</v>
      </c>
      <c t="s" s="24" r="H489">
        <v>16236</v>
      </c>
      <c t="s" s="24" r="I489">
        <v>16237</v>
      </c>
      <c t="s" s="24" r="J489">
        <v>16238</v>
      </c>
      <c t="s" s="42" r="K489">
        <v>16239</v>
      </c>
      <c s="24" r="L489">
        <v>183.0</v>
      </c>
      <c s="24" r="M489">
        <v>81.0</v>
      </c>
      <c s="24" r="N489">
        <v>0.0</v>
      </c>
      <c s="24" r="O489">
        <v>0.0</v>
      </c>
      <c s="24" r="P489">
        <v>0.0</v>
      </c>
      <c s="24" r="Q489">
        <v>0.0</v>
      </c>
      <c t="s" s="24" r="R489">
        <v>16240</v>
      </c>
      <c t="s" s="24" r="T489">
        <v>16241</v>
      </c>
      <c t="s" s="24" r="U489">
        <v>16242</v>
      </c>
    </row>
    <row r="490">
      <c t="s" s="24" r="A490">
        <v>16243</v>
      </c>
      <c t="s" s="24" r="B490">
        <v>16244</v>
      </c>
      <c t="s" s="24" r="C490">
        <v>16245</v>
      </c>
      <c t="s" s="24" r="D490">
        <v>16246</v>
      </c>
      <c s="24" r="E490">
        <v>28.0</v>
      </c>
      <c t="s" s="24" r="F490">
        <v>16247</v>
      </c>
      <c t="s" s="24" r="G490">
        <v>16248</v>
      </c>
      <c t="s" s="24" r="H490">
        <v>16249</v>
      </c>
      <c t="s" s="24" r="I490">
        <v>16250</v>
      </c>
      <c t="s" s="24" r="J490">
        <v>16251</v>
      </c>
      <c t="s" s="42" r="K490">
        <v>16252</v>
      </c>
      <c s="24" r="L490">
        <v>183.0</v>
      </c>
      <c s="24" r="M490">
        <v>81.0</v>
      </c>
      <c s="24" r="N490">
        <v>0.0</v>
      </c>
      <c s="24" r="O490">
        <v>0.0</v>
      </c>
      <c s="24" r="P490">
        <v>0.0</v>
      </c>
      <c s="24" r="Q490">
        <v>0.0</v>
      </c>
      <c t="s" s="24" r="R490">
        <v>16253</v>
      </c>
      <c t="s" s="24" r="S490">
        <v>16254</v>
      </c>
      <c t="s" s="24" r="T490">
        <v>16255</v>
      </c>
      <c t="s" s="24" r="U490">
        <v>16256</v>
      </c>
    </row>
    <row r="491">
      <c t="s" s="24" r="A491">
        <v>16257</v>
      </c>
      <c t="s" s="24" r="B491">
        <v>16258</v>
      </c>
      <c t="s" s="24" r="C491">
        <v>16259</v>
      </c>
      <c t="s" s="24" r="D491">
        <v>16260</v>
      </c>
      <c s="24" r="E491">
        <v>34.0</v>
      </c>
      <c t="s" s="24" r="F491">
        <v>16261</v>
      </c>
      <c t="s" s="24" r="G491">
        <v>16262</v>
      </c>
      <c t="s" s="24" r="H491">
        <v>16263</v>
      </c>
      <c t="s" s="24" r="I491">
        <v>16264</v>
      </c>
      <c t="s" s="24" r="J491">
        <v>16265</v>
      </c>
      <c t="s" s="42" r="K491">
        <v>16266</v>
      </c>
      <c s="24" r="L491">
        <v>177.0</v>
      </c>
      <c s="24" r="M491">
        <v>81.0</v>
      </c>
      <c s="24" r="N491">
        <v>0.0</v>
      </c>
      <c s="24" r="O491">
        <v>0.0</v>
      </c>
      <c s="24" r="P491">
        <v>0.0</v>
      </c>
      <c s="24" r="Q491">
        <v>0.0</v>
      </c>
      <c t="s" s="24" r="R491">
        <v>16267</v>
      </c>
      <c t="s" s="24" r="T491">
        <v>16268</v>
      </c>
      <c t="s" s="24" r="U491">
        <v>16269</v>
      </c>
    </row>
    <row r="492">
      <c t="s" s="24" r="A492">
        <v>16270</v>
      </c>
      <c t="s" s="24" r="B492">
        <v>16271</v>
      </c>
      <c t="s" s="24" r="C492">
        <v>16272</v>
      </c>
      <c t="s" s="24" r="D492">
        <v>16273</v>
      </c>
      <c s="24" r="E492">
        <v>24.0</v>
      </c>
      <c t="s" s="24" r="F492">
        <v>16274</v>
      </c>
      <c t="s" s="24" r="G492">
        <v>16275</v>
      </c>
      <c t="s" s="24" r="H492">
        <v>16276</v>
      </c>
      <c t="s" s="24" r="I492">
        <v>16277</v>
      </c>
      <c t="s" s="24" r="J492">
        <v>16278</v>
      </c>
      <c t="s" s="42" r="K492">
        <v>16279</v>
      </c>
      <c s="24" r="L492">
        <v>192.0</v>
      </c>
      <c s="24" r="M492">
        <v>81.0</v>
      </c>
      <c s="24" r="N492">
        <v>0.0</v>
      </c>
      <c s="24" r="O492">
        <v>0.0</v>
      </c>
      <c s="24" r="P492">
        <v>0.0</v>
      </c>
      <c s="24" r="Q492">
        <v>0.0</v>
      </c>
      <c t="s" s="24" r="R492">
        <v>16280</v>
      </c>
      <c t="s" s="24" r="S492">
        <v>16281</v>
      </c>
      <c t="s" s="24" r="T492">
        <v>16282</v>
      </c>
      <c t="s" s="24" r="U492">
        <v>16283</v>
      </c>
    </row>
    <row r="493">
      <c t="s" s="24" r="A493">
        <v>16284</v>
      </c>
      <c t="s" s="24" r="B493">
        <v>16285</v>
      </c>
      <c t="s" s="24" r="C493">
        <v>16286</v>
      </c>
      <c t="s" s="24" r="D493">
        <v>16287</v>
      </c>
      <c s="24" r="E493">
        <v>30.0</v>
      </c>
      <c t="s" s="24" r="F493">
        <v>16288</v>
      </c>
      <c t="s" s="24" r="G493">
        <v>16289</v>
      </c>
      <c t="s" s="24" r="H493">
        <v>16290</v>
      </c>
      <c t="s" s="24" r="I493">
        <v>16291</v>
      </c>
      <c t="s" s="24" r="J493">
        <v>16292</v>
      </c>
      <c t="s" s="42" r="K493">
        <v>16293</v>
      </c>
      <c s="24" r="L493">
        <v>178.0</v>
      </c>
      <c s="24" r="M493">
        <v>81.0</v>
      </c>
      <c s="24" r="N493">
        <v>1.0</v>
      </c>
      <c s="24" r="O493">
        <v>0.0</v>
      </c>
      <c s="24" r="P493">
        <v>0.0</v>
      </c>
      <c s="24" r="Q493">
        <v>0.0</v>
      </c>
      <c t="s" s="24" r="R493">
        <v>16294</v>
      </c>
      <c t="s" s="24" r="S493">
        <v>16295</v>
      </c>
      <c t="s" s="24" r="T493">
        <v>16296</v>
      </c>
      <c t="s" s="24" r="U493">
        <v>16297</v>
      </c>
    </row>
    <row r="494">
      <c t="s" s="24" r="A494">
        <v>16298</v>
      </c>
      <c t="s" s="24" r="B494">
        <v>16299</v>
      </c>
      <c t="s" s="24" r="C494">
        <v>16300</v>
      </c>
      <c t="s" s="24" r="D494">
        <v>16301</v>
      </c>
      <c s="24" r="E494">
        <v>24.0</v>
      </c>
      <c t="s" s="24" r="F494">
        <v>16302</v>
      </c>
      <c t="s" s="24" r="G494">
        <v>16303</v>
      </c>
      <c t="s" s="24" r="H494">
        <v>16304</v>
      </c>
      <c t="s" s="24" r="I494">
        <v>16305</v>
      </c>
      <c t="s" s="24" r="J494">
        <v>16306</v>
      </c>
      <c t="s" s="42" r="K494">
        <v>16307</v>
      </c>
      <c s="24" r="L494">
        <v>186.0</v>
      </c>
      <c s="24" r="M494">
        <v>81.0</v>
      </c>
      <c s="24" r="N494">
        <v>0.0</v>
      </c>
      <c s="24" r="O494">
        <v>0.0</v>
      </c>
      <c s="24" r="P494">
        <v>0.0</v>
      </c>
      <c s="24" r="Q494">
        <v>0.0</v>
      </c>
      <c t="s" s="24" r="R494">
        <v>16308</v>
      </c>
      <c t="s" s="24" r="T494">
        <v>16309</v>
      </c>
      <c t="s" s="24" r="U494">
        <v>16310</v>
      </c>
    </row>
    <row r="495">
      <c t="s" s="24" r="A495">
        <v>16311</v>
      </c>
      <c t="s" s="24" r="B495">
        <v>16312</v>
      </c>
      <c t="s" s="24" r="C495">
        <v>16313</v>
      </c>
      <c t="s" s="24" r="D495">
        <v>16314</v>
      </c>
      <c s="24" r="E495">
        <v>31.0</v>
      </c>
      <c t="s" s="24" r="F495">
        <v>16315</v>
      </c>
      <c t="s" s="24" r="G495">
        <v>16316</v>
      </c>
      <c t="s" s="24" r="H495">
        <v>16317</v>
      </c>
      <c t="s" s="24" r="I495">
        <v>16318</v>
      </c>
      <c t="s" s="24" r="J495">
        <v>16319</v>
      </c>
      <c t="s" s="42" r="K495">
        <v>16320</v>
      </c>
      <c s="24" r="L495">
        <v>187.0</v>
      </c>
      <c s="24" r="M495">
        <v>81.0</v>
      </c>
      <c s="24" r="N495">
        <v>0.0</v>
      </c>
      <c s="24" r="O495">
        <v>0.0</v>
      </c>
      <c s="24" r="P495">
        <v>0.0</v>
      </c>
      <c s="24" r="Q495">
        <v>0.0</v>
      </c>
      <c t="s" s="24" r="R495">
        <v>16321</v>
      </c>
      <c t="s" s="24" r="S495">
        <v>16322</v>
      </c>
      <c t="s" s="24" r="T495">
        <v>16323</v>
      </c>
      <c t="s" s="24" r="U495">
        <v>16324</v>
      </c>
    </row>
    <row r="496">
      <c t="s" s="24" r="A496">
        <v>16325</v>
      </c>
      <c t="s" s="24" r="B496">
        <v>16326</v>
      </c>
      <c t="s" s="24" r="C496">
        <v>16327</v>
      </c>
      <c t="s" s="24" r="D496">
        <v>16328</v>
      </c>
      <c s="24" r="E496">
        <v>27.0</v>
      </c>
      <c t="s" s="24" r="F496">
        <v>16329</v>
      </c>
      <c t="s" s="24" r="G496">
        <v>16330</v>
      </c>
      <c t="s" s="24" r="H496">
        <v>16331</v>
      </c>
      <c t="s" s="24" r="I496">
        <v>16332</v>
      </c>
      <c t="s" s="24" r="J496">
        <v>16333</v>
      </c>
      <c t="s" s="42" r="K496">
        <v>16334</v>
      </c>
      <c s="24" r="L496">
        <v>181.0</v>
      </c>
      <c s="24" r="M496">
        <v>81.0</v>
      </c>
      <c s="24" r="N496">
        <v>0.0</v>
      </c>
      <c s="24" r="O496">
        <v>0.0</v>
      </c>
      <c s="24" r="P496">
        <v>0.0</v>
      </c>
      <c s="24" r="Q496">
        <v>0.0</v>
      </c>
      <c t="s" s="24" r="R496">
        <v>16335</v>
      </c>
      <c t="s" s="24" r="S496">
        <v>16336</v>
      </c>
      <c t="s" s="24" r="T496">
        <v>16337</v>
      </c>
      <c t="s" s="24" r="U496">
        <v>16338</v>
      </c>
    </row>
    <row r="497">
      <c t="s" s="24" r="A497">
        <v>16339</v>
      </c>
      <c t="s" s="24" r="B497">
        <v>16340</v>
      </c>
      <c t="s" s="24" r="C497">
        <v>16341</v>
      </c>
      <c t="s" s="24" r="D497">
        <v>16342</v>
      </c>
      <c s="24" r="E497">
        <v>32.0</v>
      </c>
      <c t="s" s="24" r="F497">
        <v>16343</v>
      </c>
      <c t="s" s="24" r="G497">
        <v>16344</v>
      </c>
      <c t="s" s="24" r="H497">
        <v>16345</v>
      </c>
      <c t="s" s="24" r="I497">
        <v>16346</v>
      </c>
      <c t="s" s="24" r="J497">
        <v>16347</v>
      </c>
      <c t="s" s="42" r="K497">
        <v>16348</v>
      </c>
      <c s="24" r="L497">
        <v>184.0</v>
      </c>
      <c s="24" r="M497">
        <v>81.0</v>
      </c>
      <c s="24" r="N497">
        <v>0.0</v>
      </c>
      <c s="24" r="O497">
        <v>0.0</v>
      </c>
      <c s="24" r="P497">
        <v>0.0</v>
      </c>
      <c s="24" r="Q497">
        <v>0.0</v>
      </c>
      <c t="s" s="24" r="S497">
        <v>16349</v>
      </c>
      <c t="s" s="24" r="T497">
        <v>16350</v>
      </c>
      <c t="s" s="24" r="U497">
        <v>16351</v>
      </c>
    </row>
    <row r="498">
      <c t="s" s="24" r="A498">
        <v>16352</v>
      </c>
      <c t="s" s="24" r="B498">
        <v>16353</v>
      </c>
      <c t="s" s="24" r="C498">
        <v>16354</v>
      </c>
      <c t="s" s="24" r="D498">
        <v>16355</v>
      </c>
      <c s="24" r="E498">
        <v>26.0</v>
      </c>
      <c t="s" s="24" r="F498">
        <v>16356</v>
      </c>
      <c t="s" s="24" r="G498">
        <v>16357</v>
      </c>
      <c t="s" s="24" r="H498">
        <v>16358</v>
      </c>
      <c t="s" s="24" r="I498">
        <v>16359</v>
      </c>
      <c t="s" s="24" r="J498">
        <v>16360</v>
      </c>
      <c t="s" s="42" r="K498">
        <v>16361</v>
      </c>
      <c s="24" r="L498">
        <v>185.0</v>
      </c>
      <c s="24" r="M498">
        <v>81.0</v>
      </c>
      <c s="24" r="N498">
        <v>0.0</v>
      </c>
      <c s="24" r="O498">
        <v>0.0</v>
      </c>
      <c s="24" r="P498">
        <v>0.0</v>
      </c>
      <c s="24" r="Q498">
        <v>0.0</v>
      </c>
      <c t="s" s="24" r="R498">
        <v>16362</v>
      </c>
      <c t="s" s="24" r="S498">
        <v>16363</v>
      </c>
      <c t="s" s="24" r="T498">
        <v>16364</v>
      </c>
      <c t="s" s="24" r="U498">
        <v>16365</v>
      </c>
    </row>
    <row r="499">
      <c t="s" s="24" r="A499">
        <v>16366</v>
      </c>
      <c t="s" s="24" r="B499">
        <v>16367</v>
      </c>
      <c t="s" s="24" r="C499">
        <v>16368</v>
      </c>
      <c t="s" s="24" r="D499">
        <v>16369</v>
      </c>
      <c s="24" r="E499">
        <v>26.0</v>
      </c>
      <c t="s" s="24" r="F499">
        <v>16370</v>
      </c>
      <c t="s" s="24" r="G499">
        <v>16371</v>
      </c>
      <c t="s" s="24" r="H499">
        <v>16372</v>
      </c>
      <c t="s" s="24" r="I499">
        <v>16373</v>
      </c>
      <c t="s" s="24" r="J499">
        <v>16374</v>
      </c>
      <c t="s" s="42" r="K499">
        <v>16375</v>
      </c>
      <c s="24" r="L499">
        <v>180.0</v>
      </c>
      <c s="24" r="M499">
        <v>81.0</v>
      </c>
      <c s="24" r="N499">
        <v>0.0</v>
      </c>
      <c s="24" r="O499">
        <v>0.0</v>
      </c>
      <c s="24" r="P499">
        <v>0.0</v>
      </c>
      <c s="24" r="Q499">
        <v>0.0</v>
      </c>
      <c t="s" s="24" r="R499">
        <v>16376</v>
      </c>
      <c t="s" s="24" r="S499">
        <v>16377</v>
      </c>
      <c t="s" s="24" r="T499">
        <v>16378</v>
      </c>
      <c t="s" s="24" r="U499">
        <v>16379</v>
      </c>
    </row>
    <row r="500">
      <c t="s" s="24" r="A500">
        <v>16380</v>
      </c>
      <c t="s" s="24" r="B500">
        <v>16381</v>
      </c>
      <c t="s" s="24" r="C500">
        <v>16382</v>
      </c>
      <c t="s" s="24" r="D500">
        <v>16383</v>
      </c>
      <c s="24" r="E500">
        <v>31.0</v>
      </c>
      <c t="s" s="24" r="F500">
        <v>16384</v>
      </c>
      <c t="s" s="24" r="G500">
        <v>16385</v>
      </c>
      <c t="s" s="24" r="H500">
        <v>16386</v>
      </c>
      <c t="s" s="24" r="I500">
        <v>16387</v>
      </c>
      <c t="s" s="24" r="J500">
        <v>16388</v>
      </c>
      <c t="s" s="42" r="K500">
        <v>16389</v>
      </c>
      <c s="24" r="L500">
        <v>186.0</v>
      </c>
      <c s="24" r="M500">
        <v>82.0</v>
      </c>
      <c s="24" r="N500">
        <v>0.0</v>
      </c>
      <c s="24" r="O500">
        <v>0.0</v>
      </c>
      <c s="24" r="P500">
        <v>0.0</v>
      </c>
      <c s="24" r="Q500">
        <v>0.0</v>
      </c>
      <c t="s" s="24" r="R500">
        <v>16390</v>
      </c>
      <c t="s" s="24" r="S500">
        <v>16391</v>
      </c>
      <c t="s" s="24" r="T500">
        <v>16392</v>
      </c>
      <c t="s" s="24" r="U500">
        <v>16393</v>
      </c>
    </row>
    <row r="501">
      <c t="s" s="24" r="A501">
        <v>16394</v>
      </c>
      <c t="s" s="24" r="B501">
        <v>16395</v>
      </c>
      <c t="s" s="24" r="C501">
        <v>16396</v>
      </c>
      <c t="s" s="24" r="D501">
        <v>16397</v>
      </c>
      <c s="24" r="E501">
        <v>23.0</v>
      </c>
      <c t="s" s="24" r="F501">
        <v>16398</v>
      </c>
      <c t="s" s="24" r="G501">
        <v>16399</v>
      </c>
      <c t="s" s="24" r="H501">
        <v>16400</v>
      </c>
      <c t="s" s="24" r="I501">
        <v>16401</v>
      </c>
      <c t="s" s="24" r="J501">
        <v>16402</v>
      </c>
      <c t="s" s="42" r="K501">
        <v>16403</v>
      </c>
      <c s="24" r="L501">
        <v>192.0</v>
      </c>
      <c s="24" r="M501">
        <v>82.0</v>
      </c>
      <c s="24" r="N501">
        <v>0.0</v>
      </c>
      <c s="24" r="O501">
        <v>0.0</v>
      </c>
      <c s="24" r="P501">
        <v>0.0</v>
      </c>
      <c s="24" r="Q501">
        <v>0.0</v>
      </c>
      <c t="s" s="24" r="R501">
        <v>16404</v>
      </c>
      <c t="s" s="24" r="S501">
        <v>16405</v>
      </c>
      <c t="s" s="24" r="T501">
        <v>16406</v>
      </c>
      <c t="s" s="24" r="U501">
        <v>16407</v>
      </c>
    </row>
    <row r="502">
      <c t="s" s="24" r="A502">
        <v>16408</v>
      </c>
      <c t="s" s="24" r="B502">
        <v>16409</v>
      </c>
      <c t="s" s="24" r="C502">
        <v>16410</v>
      </c>
      <c t="s" s="24" r="D502">
        <v>16411</v>
      </c>
      <c s="24" r="E502">
        <v>28.0</v>
      </c>
      <c t="s" s="24" r="F502">
        <v>16412</v>
      </c>
      <c t="s" s="24" r="G502">
        <v>16413</v>
      </c>
      <c t="s" s="24" r="H502">
        <v>16414</v>
      </c>
      <c t="s" s="24" r="I502">
        <v>16415</v>
      </c>
      <c t="s" s="24" r="J502">
        <v>16416</v>
      </c>
      <c t="s" s="42" r="K502">
        <v>16417</v>
      </c>
      <c s="24" r="L502">
        <v>189.0</v>
      </c>
      <c s="24" r="M502">
        <v>82.0</v>
      </c>
      <c s="24" r="N502">
        <v>0.0</v>
      </c>
      <c s="24" r="O502">
        <v>0.0</v>
      </c>
      <c s="24" r="P502">
        <v>0.0</v>
      </c>
      <c s="24" r="Q502">
        <v>0.0</v>
      </c>
      <c t="s" s="24" r="R502">
        <v>16418</v>
      </c>
      <c t="s" s="24" r="S502">
        <v>16419</v>
      </c>
      <c t="s" s="24" r="T502">
        <v>16420</v>
      </c>
      <c t="s" s="24" r="U502">
        <v>16421</v>
      </c>
    </row>
    <row r="503">
      <c t="s" s="24" r="A503">
        <v>16422</v>
      </c>
      <c t="s" s="24" r="B503">
        <v>16423</v>
      </c>
      <c t="s" s="24" r="C503">
        <v>16424</v>
      </c>
      <c t="s" s="24" r="D503">
        <v>16425</v>
      </c>
      <c s="24" r="E503">
        <v>26.0</v>
      </c>
      <c t="s" s="24" r="F503">
        <v>16426</v>
      </c>
      <c t="s" s="24" r="G503">
        <v>16427</v>
      </c>
      <c t="s" s="24" r="H503">
        <v>16428</v>
      </c>
      <c t="s" s="24" r="I503">
        <v>16429</v>
      </c>
      <c t="s" s="24" r="J503">
        <v>16430</v>
      </c>
      <c t="s" s="42" r="K503">
        <v>16431</v>
      </c>
      <c s="24" r="L503">
        <v>184.0</v>
      </c>
      <c s="24" r="M503">
        <v>82.0</v>
      </c>
      <c s="24" r="N503">
        <v>0.0</v>
      </c>
      <c s="24" r="O503">
        <v>0.0</v>
      </c>
      <c s="24" r="P503">
        <v>0.0</v>
      </c>
      <c s="24" r="Q503">
        <v>0.0</v>
      </c>
      <c t="s" s="24" r="R503">
        <v>16432</v>
      </c>
      <c t="s" s="24" r="S503">
        <v>16433</v>
      </c>
      <c t="s" s="24" r="T503">
        <v>16434</v>
      </c>
      <c t="s" s="24" r="U503">
        <v>16435</v>
      </c>
    </row>
    <row r="504">
      <c t="s" s="24" r="A504">
        <v>16436</v>
      </c>
      <c t="s" s="24" r="B504">
        <v>16437</v>
      </c>
      <c t="s" s="24" r="C504">
        <v>16438</v>
      </c>
      <c t="s" s="24" r="D504">
        <v>16439</v>
      </c>
      <c s="24" r="E504">
        <v>23.0</v>
      </c>
      <c t="s" s="24" r="F504">
        <v>16440</v>
      </c>
      <c t="s" s="24" r="G504">
        <v>16441</v>
      </c>
      <c t="s" s="24" r="H504">
        <v>16442</v>
      </c>
      <c t="s" s="24" r="I504">
        <v>16443</v>
      </c>
      <c t="s" s="24" r="J504">
        <v>16444</v>
      </c>
      <c t="s" s="42" r="K504">
        <v>16445</v>
      </c>
      <c s="24" r="L504">
        <v>189.0</v>
      </c>
      <c s="24" r="M504">
        <v>82.0</v>
      </c>
      <c s="24" r="N504">
        <v>0.0</v>
      </c>
      <c s="24" r="O504">
        <v>0.0</v>
      </c>
      <c s="24" r="P504">
        <v>0.0</v>
      </c>
      <c s="24" r="Q504">
        <v>0.0</v>
      </c>
      <c t="s" s="24" r="R504">
        <v>16446</v>
      </c>
      <c t="s" s="24" r="S504">
        <v>16447</v>
      </c>
      <c t="s" s="24" r="T504">
        <v>16448</v>
      </c>
      <c t="s" s="24" r="U504">
        <v>16449</v>
      </c>
    </row>
    <row r="505">
      <c t="s" s="24" r="A505">
        <v>16450</v>
      </c>
      <c t="s" s="24" r="B505">
        <v>16451</v>
      </c>
      <c t="s" s="24" r="C505">
        <v>16452</v>
      </c>
      <c t="s" s="24" r="D505">
        <v>16453</v>
      </c>
      <c s="24" r="E505">
        <v>34.0</v>
      </c>
      <c t="s" s="24" r="F505">
        <v>16454</v>
      </c>
      <c t="s" s="24" r="G505">
        <v>16455</v>
      </c>
      <c t="s" s="24" r="H505">
        <v>16456</v>
      </c>
      <c t="s" s="24" r="I505">
        <v>16457</v>
      </c>
      <c t="s" s="24" r="J505">
        <v>16458</v>
      </c>
      <c t="s" s="42" r="K505">
        <v>16459</v>
      </c>
      <c s="24" r="L505">
        <v>186.0</v>
      </c>
      <c s="24" r="M505">
        <v>82.0</v>
      </c>
      <c s="24" r="N505">
        <v>0.0</v>
      </c>
      <c s="24" r="O505">
        <v>0.0</v>
      </c>
      <c s="24" r="P505">
        <v>0.0</v>
      </c>
      <c s="24" r="Q505">
        <v>0.0</v>
      </c>
      <c t="s" s="24" r="R505">
        <v>16460</v>
      </c>
      <c t="s" s="24" r="S505">
        <v>16461</v>
      </c>
      <c t="s" s="24" r="T505">
        <v>16462</v>
      </c>
      <c t="s" s="24" r="U505">
        <v>16463</v>
      </c>
    </row>
    <row r="506">
      <c t="s" s="24" r="A506">
        <v>16464</v>
      </c>
      <c t="s" s="24" r="B506">
        <v>16465</v>
      </c>
      <c t="s" s="24" r="C506">
        <v>16466</v>
      </c>
      <c t="s" s="24" r="D506">
        <v>16467</v>
      </c>
      <c s="24" r="E506">
        <v>28.0</v>
      </c>
      <c t="s" s="24" r="F506">
        <v>16468</v>
      </c>
      <c t="s" s="24" r="G506">
        <v>16469</v>
      </c>
      <c t="s" s="24" r="H506">
        <v>16470</v>
      </c>
      <c t="s" s="24" r="I506">
        <v>16471</v>
      </c>
      <c t="s" s="24" r="J506">
        <v>16472</v>
      </c>
      <c t="s" s="42" r="K506">
        <v>16473</v>
      </c>
      <c s="24" r="L506">
        <v>190.0</v>
      </c>
      <c s="24" r="M506">
        <v>82.0</v>
      </c>
      <c s="24" r="N506">
        <v>0.0</v>
      </c>
      <c s="24" r="O506">
        <v>0.0</v>
      </c>
      <c s="24" r="P506">
        <v>0.0</v>
      </c>
      <c s="24" r="Q506">
        <v>0.0</v>
      </c>
      <c t="s" s="24" r="R506">
        <v>16474</v>
      </c>
      <c t="s" s="24" r="S506">
        <v>16475</v>
      </c>
      <c t="s" s="24" r="T506">
        <v>16476</v>
      </c>
      <c t="s" s="24" r="U506">
        <v>16477</v>
      </c>
    </row>
    <row r="507">
      <c t="s" s="24" r="A507">
        <v>16478</v>
      </c>
      <c t="s" s="24" r="B507">
        <v>16479</v>
      </c>
      <c t="s" s="24" r="C507">
        <v>16480</v>
      </c>
      <c t="s" s="24" r="D507">
        <v>16481</v>
      </c>
      <c s="24" r="E507">
        <v>29.0</v>
      </c>
      <c t="s" s="24" r="F507">
        <v>16482</v>
      </c>
      <c t="s" s="24" r="G507">
        <v>16483</v>
      </c>
      <c t="s" s="24" r="H507">
        <v>16484</v>
      </c>
      <c t="s" s="24" r="I507">
        <v>16485</v>
      </c>
      <c t="s" s="24" r="J507">
        <v>16486</v>
      </c>
      <c t="s" s="42" r="K507">
        <v>16487</v>
      </c>
      <c s="24" r="L507">
        <v>185.0</v>
      </c>
      <c s="24" r="M507">
        <v>82.0</v>
      </c>
      <c s="24" r="N507">
        <v>0.0</v>
      </c>
      <c s="24" r="O507">
        <v>0.0</v>
      </c>
      <c s="24" r="P507">
        <v>0.0</v>
      </c>
      <c s="24" r="Q507">
        <v>0.0</v>
      </c>
      <c t="s" s="24" r="R507">
        <v>16488</v>
      </c>
      <c t="s" s="24" r="S507">
        <v>16489</v>
      </c>
      <c t="s" s="24" r="T507">
        <v>16490</v>
      </c>
      <c t="s" s="24" r="U507">
        <v>16491</v>
      </c>
    </row>
    <row r="508">
      <c t="s" s="24" r="A508">
        <v>16492</v>
      </c>
      <c t="s" s="24" r="B508">
        <v>16493</v>
      </c>
      <c t="s" s="24" r="C508">
        <v>16494</v>
      </c>
      <c t="s" s="24" r="D508">
        <v>16495</v>
      </c>
      <c s="24" r="E508">
        <v>20.0</v>
      </c>
      <c t="s" s="24" r="F508">
        <v>16496</v>
      </c>
      <c t="s" s="24" r="G508">
        <v>16497</v>
      </c>
      <c t="s" s="24" r="H508">
        <v>16498</v>
      </c>
      <c t="s" s="24" r="I508">
        <v>16499</v>
      </c>
      <c t="s" s="24" r="J508">
        <v>16500</v>
      </c>
      <c t="s" s="42" r="K508">
        <v>16501</v>
      </c>
      <c s="24" r="L508">
        <v>183.0</v>
      </c>
      <c s="24" r="M508">
        <v>82.0</v>
      </c>
      <c s="24" r="N508">
        <v>0.0</v>
      </c>
      <c s="24" r="O508">
        <v>0.0</v>
      </c>
      <c s="24" r="P508">
        <v>0.0</v>
      </c>
      <c s="24" r="Q508">
        <v>0.0</v>
      </c>
      <c t="s" s="24" r="S508">
        <v>16502</v>
      </c>
      <c t="s" s="24" r="T508">
        <v>16503</v>
      </c>
      <c t="s" s="24" r="U508">
        <v>16504</v>
      </c>
    </row>
    <row r="509">
      <c t="s" s="24" r="A509">
        <v>16505</v>
      </c>
      <c t="s" s="24" r="B509">
        <v>16506</v>
      </c>
      <c t="s" s="24" r="C509">
        <v>16507</v>
      </c>
      <c t="s" s="24" r="D509">
        <v>16508</v>
      </c>
      <c s="24" r="E509">
        <v>20.0</v>
      </c>
      <c t="s" s="24" r="F509">
        <v>16509</v>
      </c>
      <c t="s" s="24" r="G509">
        <v>16510</v>
      </c>
      <c t="s" s="24" r="H509">
        <v>16511</v>
      </c>
      <c t="s" s="24" r="I509">
        <v>16512</v>
      </c>
      <c t="s" s="24" r="J509">
        <v>16513</v>
      </c>
      <c t="s" s="42" r="K509">
        <v>16514</v>
      </c>
      <c s="24" r="L509">
        <v>193.0</v>
      </c>
      <c s="24" r="M509">
        <v>82.0</v>
      </c>
      <c s="24" r="N509">
        <v>0.0</v>
      </c>
      <c s="24" r="O509">
        <v>0.0</v>
      </c>
      <c s="24" r="P509">
        <v>0.0</v>
      </c>
      <c s="24" r="Q509">
        <v>0.0</v>
      </c>
      <c t="s" s="24" r="R509">
        <v>16515</v>
      </c>
      <c t="s" s="24" r="S509">
        <v>16516</v>
      </c>
      <c t="s" s="24" r="T509">
        <v>16517</v>
      </c>
      <c t="s" s="24" r="U509">
        <v>16518</v>
      </c>
    </row>
    <row r="510">
      <c t="s" s="24" r="A510">
        <v>16519</v>
      </c>
      <c t="s" s="24" r="B510">
        <v>16520</v>
      </c>
      <c t="s" s="24" r="C510">
        <v>16521</v>
      </c>
      <c t="s" s="24" r="D510">
        <v>16522</v>
      </c>
      <c s="24" r="E510">
        <v>30.0</v>
      </c>
      <c t="s" s="24" r="F510">
        <v>16523</v>
      </c>
      <c t="s" s="24" r="G510">
        <v>16524</v>
      </c>
      <c t="s" s="24" r="H510">
        <v>16525</v>
      </c>
      <c t="s" s="24" r="I510">
        <v>16526</v>
      </c>
      <c t="s" s="24" r="J510">
        <v>16527</v>
      </c>
      <c t="s" s="42" r="K510">
        <v>16528</v>
      </c>
      <c s="24" r="L510">
        <v>181.0</v>
      </c>
      <c s="24" r="M510">
        <v>82.0</v>
      </c>
      <c s="24" r="N510">
        <v>0.0</v>
      </c>
      <c s="24" r="O510">
        <v>0.0</v>
      </c>
      <c s="24" r="P510">
        <v>0.0</v>
      </c>
      <c s="24" r="Q510">
        <v>0.0</v>
      </c>
      <c t="s" s="24" r="R510">
        <v>16529</v>
      </c>
      <c t="s" s="24" r="S510">
        <v>16530</v>
      </c>
      <c t="s" s="24" r="T510">
        <v>16531</v>
      </c>
      <c t="s" s="24" r="U510">
        <v>16532</v>
      </c>
    </row>
    <row r="511">
      <c t="s" s="24" r="A511">
        <v>16533</v>
      </c>
      <c t="s" s="24" r="B511">
        <v>16534</v>
      </c>
      <c t="s" s="24" r="C511">
        <v>16535</v>
      </c>
      <c t="s" s="24" r="D511">
        <v>16536</v>
      </c>
      <c s="24" r="E511">
        <v>22.0</v>
      </c>
      <c t="s" s="24" r="F511">
        <v>16537</v>
      </c>
      <c t="s" s="24" r="G511">
        <v>16538</v>
      </c>
      <c t="s" s="24" r="H511">
        <v>16539</v>
      </c>
      <c t="s" s="24" r="I511">
        <v>16540</v>
      </c>
      <c t="s" s="24" r="J511">
        <v>16541</v>
      </c>
      <c t="s" s="42" r="K511">
        <v>16542</v>
      </c>
      <c s="24" r="L511">
        <v>184.0</v>
      </c>
      <c s="24" r="M511">
        <v>82.0</v>
      </c>
      <c s="24" r="N511">
        <v>0.0</v>
      </c>
      <c s="24" r="O511">
        <v>0.0</v>
      </c>
      <c s="24" r="P511">
        <v>0.0</v>
      </c>
      <c s="24" r="Q511">
        <v>0.0</v>
      </c>
      <c t="s" s="24" r="R511">
        <v>16543</v>
      </c>
      <c t="s" s="24" r="T511">
        <v>16544</v>
      </c>
      <c t="s" s="24" r="U511">
        <v>16545</v>
      </c>
    </row>
    <row r="512">
      <c t="s" s="24" r="A512">
        <v>16546</v>
      </c>
      <c t="s" s="24" r="B512">
        <v>16547</v>
      </c>
      <c t="s" s="24" r="C512">
        <v>16548</v>
      </c>
      <c t="s" s="24" r="D512">
        <v>16549</v>
      </c>
      <c s="24" r="E512">
        <v>29.0</v>
      </c>
      <c t="s" s="24" r="F512">
        <v>16550</v>
      </c>
      <c t="s" s="24" r="G512">
        <v>16551</v>
      </c>
      <c t="s" s="24" r="H512">
        <v>16552</v>
      </c>
      <c t="s" s="24" r="I512">
        <v>16553</v>
      </c>
      <c t="s" s="24" r="J512">
        <v>16554</v>
      </c>
      <c t="s" s="42" r="K512">
        <v>16555</v>
      </c>
      <c s="24" r="L512">
        <v>186.0</v>
      </c>
      <c s="24" r="M512">
        <v>82.0</v>
      </c>
      <c s="24" r="N512">
        <v>0.0</v>
      </c>
      <c s="24" r="O512">
        <v>0.0</v>
      </c>
      <c s="24" r="P512">
        <v>0.0</v>
      </c>
      <c s="24" r="Q512">
        <v>0.0</v>
      </c>
      <c t="s" s="24" r="R512">
        <v>16556</v>
      </c>
      <c t="s" s="24" r="S512">
        <v>16557</v>
      </c>
      <c t="s" s="24" r="T512">
        <v>16558</v>
      </c>
      <c t="s" s="24" r="U512">
        <v>16559</v>
      </c>
    </row>
    <row r="513">
      <c t="s" s="24" r="A513">
        <v>16560</v>
      </c>
      <c t="s" s="24" r="B513">
        <v>16561</v>
      </c>
      <c t="s" s="24" r="C513">
        <v>16562</v>
      </c>
      <c t="s" s="24" r="D513">
        <v>16563</v>
      </c>
      <c s="24" r="E513">
        <v>23.0</v>
      </c>
      <c t="s" s="24" r="F513">
        <v>16564</v>
      </c>
      <c t="s" s="24" r="G513">
        <v>16565</v>
      </c>
      <c t="s" s="24" r="H513">
        <v>16566</v>
      </c>
      <c t="s" s="24" r="I513">
        <v>16567</v>
      </c>
      <c t="s" s="24" r="J513">
        <v>16568</v>
      </c>
      <c t="s" s="42" r="K513">
        <v>16569</v>
      </c>
      <c s="24" r="L513">
        <v>186.0</v>
      </c>
      <c s="24" r="M513">
        <v>82.0</v>
      </c>
      <c s="24" r="N513">
        <v>0.0</v>
      </c>
      <c s="24" r="O513">
        <v>0.0</v>
      </c>
      <c s="24" r="P513">
        <v>0.0</v>
      </c>
      <c s="24" r="Q513">
        <v>0.0</v>
      </c>
      <c t="s" s="24" r="R513">
        <v>16570</v>
      </c>
      <c t="s" s="24" r="S513">
        <v>16571</v>
      </c>
      <c t="s" s="24" r="T513">
        <v>16572</v>
      </c>
      <c t="s" s="24" r="U513">
        <v>16573</v>
      </c>
    </row>
    <row r="514">
      <c t="s" s="24" r="A514">
        <v>16574</v>
      </c>
      <c t="s" s="24" r="B514">
        <v>16575</v>
      </c>
      <c t="s" s="24" r="C514">
        <v>16576</v>
      </c>
      <c t="s" s="24" r="D514">
        <v>16577</v>
      </c>
      <c s="24" r="E514">
        <v>31.0</v>
      </c>
      <c t="s" s="24" r="F514">
        <v>16578</v>
      </c>
      <c t="s" s="24" r="G514">
        <v>16579</v>
      </c>
      <c t="s" s="24" r="H514">
        <v>16580</v>
      </c>
      <c t="s" s="24" r="I514">
        <v>16581</v>
      </c>
      <c t="s" s="24" r="J514">
        <v>16582</v>
      </c>
      <c t="s" s="42" r="K514">
        <v>16583</v>
      </c>
      <c s="24" r="L514">
        <v>188.0</v>
      </c>
      <c s="24" r="M514">
        <v>82.0</v>
      </c>
      <c s="24" r="N514">
        <v>0.0</v>
      </c>
      <c s="24" r="O514">
        <v>0.0</v>
      </c>
      <c s="24" r="P514">
        <v>0.0</v>
      </c>
      <c s="24" r="Q514">
        <v>0.0</v>
      </c>
      <c t="s" s="24" r="R514">
        <v>16584</v>
      </c>
      <c t="s" s="24" r="S514">
        <v>16585</v>
      </c>
      <c t="s" s="24" r="T514">
        <v>16586</v>
      </c>
      <c t="s" s="24" r="U514">
        <v>16587</v>
      </c>
    </row>
    <row r="515">
      <c t="s" s="24" r="A515">
        <v>16588</v>
      </c>
      <c t="s" s="24" r="B515">
        <v>16589</v>
      </c>
      <c t="s" s="24" r="C515">
        <v>16590</v>
      </c>
      <c t="s" s="24" r="D515">
        <v>16591</v>
      </c>
      <c s="24" r="E515">
        <v>28.0</v>
      </c>
      <c t="s" s="24" r="F515">
        <v>16592</v>
      </c>
      <c t="s" s="24" r="G515">
        <v>16593</v>
      </c>
      <c t="s" s="24" r="H515">
        <v>16594</v>
      </c>
      <c t="s" s="24" r="I515">
        <v>16595</v>
      </c>
      <c t="s" s="24" r="J515">
        <v>16596</v>
      </c>
      <c t="s" s="42" r="K515">
        <v>16597</v>
      </c>
      <c s="24" r="L515">
        <v>189.0</v>
      </c>
      <c s="24" r="M515">
        <v>82.0</v>
      </c>
      <c s="24" r="N515">
        <v>0.0</v>
      </c>
      <c s="24" r="O515">
        <v>0.0</v>
      </c>
      <c s="24" r="P515">
        <v>0.0</v>
      </c>
      <c s="24" r="Q515">
        <v>0.0</v>
      </c>
      <c t="s" s="24" r="R515">
        <v>16598</v>
      </c>
      <c t="s" s="24" r="T515">
        <v>16599</v>
      </c>
      <c t="s" s="24" r="U515">
        <v>16600</v>
      </c>
    </row>
    <row r="516">
      <c t="s" s="24" r="A516">
        <v>16601</v>
      </c>
      <c t="s" s="24" r="B516">
        <v>16602</v>
      </c>
      <c t="s" s="24" r="C516">
        <v>16603</v>
      </c>
      <c t="s" s="24" r="D516">
        <v>16604</v>
      </c>
      <c s="24" r="E516">
        <v>29.0</v>
      </c>
      <c t="s" s="24" r="F516">
        <v>16605</v>
      </c>
      <c t="s" s="24" r="G516">
        <v>16606</v>
      </c>
      <c t="s" s="24" r="H516">
        <v>16607</v>
      </c>
      <c t="s" s="24" r="I516">
        <v>16608</v>
      </c>
      <c t="s" s="24" r="J516">
        <v>16609</v>
      </c>
      <c t="s" s="42" r="K516">
        <v>16610</v>
      </c>
      <c s="24" r="L516">
        <v>188.0</v>
      </c>
      <c s="24" r="M516">
        <v>82.0</v>
      </c>
      <c s="24" r="N516">
        <v>0.0</v>
      </c>
      <c s="24" r="O516">
        <v>0.0</v>
      </c>
      <c s="24" r="P516">
        <v>0.0</v>
      </c>
      <c s="24" r="Q516">
        <v>0.0</v>
      </c>
      <c t="s" s="24" r="S516">
        <v>16611</v>
      </c>
      <c t="s" s="24" r="T516">
        <v>16612</v>
      </c>
      <c t="s" s="24" r="U516">
        <v>16613</v>
      </c>
    </row>
    <row r="517">
      <c t="s" s="24" r="A517">
        <v>16614</v>
      </c>
      <c t="s" s="24" r="B517">
        <v>16615</v>
      </c>
      <c t="s" s="24" r="C517">
        <v>16616</v>
      </c>
      <c t="s" s="24" r="D517">
        <v>16617</v>
      </c>
      <c s="24" r="E517">
        <v>21.0</v>
      </c>
      <c t="s" s="24" r="F517">
        <v>16618</v>
      </c>
      <c t="s" s="24" r="G517">
        <v>16619</v>
      </c>
      <c t="s" s="24" r="H517">
        <v>16620</v>
      </c>
      <c t="s" s="24" r="I517">
        <v>16621</v>
      </c>
      <c t="s" s="24" r="J517">
        <v>16622</v>
      </c>
      <c t="s" s="42" r="K517">
        <v>16623</v>
      </c>
      <c s="24" r="L517">
        <v>185.0</v>
      </c>
      <c s="24" r="M517">
        <v>82.0</v>
      </c>
      <c s="24" r="N517">
        <v>0.0</v>
      </c>
      <c s="24" r="O517">
        <v>0.0</v>
      </c>
      <c s="24" r="P517">
        <v>0.0</v>
      </c>
      <c s="24" r="Q517">
        <v>0.0</v>
      </c>
      <c t="s" s="24" r="R517">
        <v>16624</v>
      </c>
      <c t="s" s="24" r="S517">
        <v>16625</v>
      </c>
      <c t="s" s="24" r="T517">
        <v>16626</v>
      </c>
      <c t="s" s="24" r="U517">
        <v>16627</v>
      </c>
    </row>
    <row r="518">
      <c t="s" s="24" r="A518">
        <v>16628</v>
      </c>
      <c t="s" s="24" r="B518">
        <v>16629</v>
      </c>
      <c t="s" s="24" r="C518">
        <v>16630</v>
      </c>
      <c t="s" s="24" r="D518">
        <v>16631</v>
      </c>
      <c s="24" r="E518">
        <v>27.0</v>
      </c>
      <c t="s" s="24" r="F518">
        <v>16632</v>
      </c>
      <c t="s" s="24" r="G518">
        <v>16633</v>
      </c>
      <c t="s" s="24" r="H518">
        <v>16634</v>
      </c>
      <c t="s" s="24" r="I518">
        <v>16635</v>
      </c>
      <c t="s" s="24" r="J518">
        <v>16636</v>
      </c>
      <c t="s" s="42" r="K518">
        <v>16637</v>
      </c>
      <c s="24" r="L518">
        <v>190.0</v>
      </c>
      <c s="24" r="M518">
        <v>82.0</v>
      </c>
      <c s="24" r="N518">
        <v>0.0</v>
      </c>
      <c s="24" r="O518">
        <v>0.0</v>
      </c>
      <c s="24" r="P518">
        <v>0.0</v>
      </c>
      <c s="24" r="Q518">
        <v>0.0</v>
      </c>
      <c t="s" s="24" r="R518">
        <v>16638</v>
      </c>
      <c t="s" s="24" r="T518">
        <v>16639</v>
      </c>
      <c t="s" s="24" r="U518">
        <v>16640</v>
      </c>
    </row>
    <row r="519">
      <c t="s" s="24" r="A519">
        <v>16641</v>
      </c>
      <c t="s" s="24" r="B519">
        <v>16642</v>
      </c>
      <c t="s" s="24" r="C519">
        <v>16643</v>
      </c>
      <c t="s" s="24" r="D519">
        <v>16644</v>
      </c>
      <c s="24" r="E519">
        <v>25.0</v>
      </c>
      <c t="s" s="24" r="F519">
        <v>16645</v>
      </c>
      <c t="s" s="24" r="G519">
        <v>16646</v>
      </c>
      <c t="s" s="24" r="H519">
        <v>16647</v>
      </c>
      <c t="s" s="24" r="I519">
        <v>16648</v>
      </c>
      <c t="s" s="24" r="J519">
        <v>16649</v>
      </c>
      <c t="s" s="42" r="K519">
        <v>16650</v>
      </c>
      <c s="24" r="L519">
        <v>187.0</v>
      </c>
      <c s="24" r="M519">
        <v>82.0</v>
      </c>
      <c s="24" r="N519">
        <v>0.0</v>
      </c>
      <c s="24" r="O519">
        <v>0.0</v>
      </c>
      <c s="24" r="P519">
        <v>0.0</v>
      </c>
      <c s="24" r="Q519">
        <v>0.0</v>
      </c>
      <c t="s" s="24" r="R519">
        <v>16651</v>
      </c>
      <c t="s" s="24" r="S519">
        <v>16652</v>
      </c>
      <c t="s" s="24" r="T519">
        <v>16653</v>
      </c>
      <c t="s" s="24" r="U519">
        <v>16654</v>
      </c>
    </row>
    <row r="520">
      <c t="s" s="24" r="A520">
        <v>16655</v>
      </c>
      <c t="s" s="24" r="B520">
        <v>16656</v>
      </c>
      <c t="s" s="24" r="C520">
        <v>16657</v>
      </c>
      <c t="s" s="24" r="D520">
        <v>16658</v>
      </c>
      <c s="24" r="E520">
        <v>28.0</v>
      </c>
      <c t="s" s="24" r="F520">
        <v>16659</v>
      </c>
      <c t="s" s="24" r="G520">
        <v>16660</v>
      </c>
      <c t="s" s="24" r="H520">
        <v>16661</v>
      </c>
      <c t="s" s="24" r="I520">
        <v>16662</v>
      </c>
      <c t="s" s="24" r="J520">
        <v>16663</v>
      </c>
      <c t="s" s="42" r="K520">
        <v>16664</v>
      </c>
      <c s="24" r="L520">
        <v>182.0</v>
      </c>
      <c s="24" r="M520">
        <v>82.0</v>
      </c>
      <c s="24" r="N520">
        <v>0.0</v>
      </c>
      <c s="24" r="O520">
        <v>0.0</v>
      </c>
      <c s="24" r="P520">
        <v>0.0</v>
      </c>
      <c s="24" r="Q520">
        <v>0.0</v>
      </c>
      <c t="s" s="24" r="R520">
        <v>16665</v>
      </c>
      <c t="s" s="24" r="T520">
        <v>16666</v>
      </c>
      <c t="s" s="24" r="U520">
        <v>16667</v>
      </c>
    </row>
    <row r="521">
      <c t="s" s="24" r="A521">
        <v>16668</v>
      </c>
      <c t="s" s="24" r="B521">
        <v>16669</v>
      </c>
      <c t="s" s="24" r="C521">
        <v>16670</v>
      </c>
      <c t="s" s="24" r="D521">
        <v>16671</v>
      </c>
      <c s="24" r="E521">
        <v>27.0</v>
      </c>
      <c t="s" s="24" r="F521">
        <v>16672</v>
      </c>
      <c t="s" s="24" r="G521">
        <v>16673</v>
      </c>
      <c t="s" s="24" r="H521">
        <v>16674</v>
      </c>
      <c t="s" s="24" r="I521">
        <v>16675</v>
      </c>
      <c t="s" s="24" r="J521">
        <v>16676</v>
      </c>
      <c t="s" s="42" r="K521">
        <v>16677</v>
      </c>
      <c s="24" r="L521">
        <v>187.0</v>
      </c>
      <c s="24" r="M521">
        <v>82.0</v>
      </c>
      <c s="24" r="N521">
        <v>0.0</v>
      </c>
      <c s="24" r="O521">
        <v>0.0</v>
      </c>
      <c s="24" r="P521">
        <v>0.0</v>
      </c>
      <c s="24" r="Q521">
        <v>0.0</v>
      </c>
      <c t="s" s="24" r="R521">
        <v>16678</v>
      </c>
      <c t="s" s="24" r="S521">
        <v>16679</v>
      </c>
      <c t="s" s="24" r="T521">
        <v>16680</v>
      </c>
      <c t="s" s="24" r="U521">
        <v>16681</v>
      </c>
    </row>
    <row r="522">
      <c t="s" s="24" r="A522">
        <v>16682</v>
      </c>
      <c t="s" s="24" r="B522">
        <v>16683</v>
      </c>
      <c t="s" s="24" r="C522">
        <v>16684</v>
      </c>
      <c t="s" s="24" r="D522">
        <v>16685</v>
      </c>
      <c s="24" r="E522">
        <v>29.0</v>
      </c>
      <c t="s" s="24" r="F522">
        <v>16686</v>
      </c>
      <c t="s" s="24" r="G522">
        <v>16687</v>
      </c>
      <c t="s" s="24" r="H522">
        <v>16688</v>
      </c>
      <c t="s" s="24" r="I522">
        <v>16689</v>
      </c>
      <c t="s" s="24" r="J522">
        <v>16690</v>
      </c>
      <c t="s" s="42" r="K522">
        <v>16691</v>
      </c>
      <c s="24" r="L522">
        <v>193.0</v>
      </c>
      <c s="24" r="M522">
        <v>82.0</v>
      </c>
      <c s="24" r="N522">
        <v>0.0</v>
      </c>
      <c s="24" r="O522">
        <v>0.0</v>
      </c>
      <c s="24" r="P522">
        <v>0.0</v>
      </c>
      <c s="24" r="Q522">
        <v>0.0</v>
      </c>
      <c t="s" s="24" r="R522">
        <v>16692</v>
      </c>
      <c t="s" s="24" r="S522">
        <v>16693</v>
      </c>
      <c t="s" s="24" r="T522">
        <v>16694</v>
      </c>
      <c t="s" s="24" r="U522">
        <v>16695</v>
      </c>
    </row>
    <row r="523">
      <c t="s" s="24" r="A523">
        <v>16696</v>
      </c>
      <c t="s" s="24" r="B523">
        <v>16697</v>
      </c>
      <c t="s" s="24" r="C523">
        <v>16698</v>
      </c>
      <c t="s" s="24" r="D523">
        <v>16699</v>
      </c>
      <c s="24" r="E523">
        <v>23.0</v>
      </c>
      <c t="s" s="24" r="F523">
        <v>16700</v>
      </c>
      <c t="s" s="24" r="G523">
        <v>16701</v>
      </c>
      <c t="s" s="24" r="H523">
        <v>16702</v>
      </c>
      <c t="s" s="24" r="I523">
        <v>16703</v>
      </c>
      <c t="s" s="24" r="J523">
        <v>16704</v>
      </c>
      <c t="s" s="42" r="K523">
        <v>16705</v>
      </c>
      <c s="24" r="L523">
        <v>178.0</v>
      </c>
      <c s="24" r="M523">
        <v>82.0</v>
      </c>
      <c s="24" r="N523">
        <v>0.0</v>
      </c>
      <c s="24" r="O523">
        <v>0.0</v>
      </c>
      <c s="24" r="P523">
        <v>0.0</v>
      </c>
      <c s="24" r="Q523">
        <v>0.0</v>
      </c>
      <c t="s" s="24" r="R523">
        <v>16706</v>
      </c>
      <c t="s" s="24" r="T523">
        <v>16707</v>
      </c>
      <c t="s" s="24" r="U523">
        <v>16708</v>
      </c>
    </row>
    <row r="524">
      <c t="s" s="24" r="A524">
        <v>16709</v>
      </c>
      <c t="s" s="24" r="B524">
        <v>16710</v>
      </c>
      <c t="s" s="24" r="C524">
        <v>16711</v>
      </c>
      <c t="s" s="24" r="D524">
        <v>16712</v>
      </c>
      <c s="24" r="E524">
        <v>24.0</v>
      </c>
      <c t="s" s="24" r="F524">
        <v>16713</v>
      </c>
      <c t="s" s="24" r="G524">
        <v>16714</v>
      </c>
      <c t="s" s="24" r="H524">
        <v>16715</v>
      </c>
      <c t="s" s="24" r="I524">
        <v>16716</v>
      </c>
      <c t="s" s="24" r="J524">
        <v>16717</v>
      </c>
      <c t="s" s="42" r="K524">
        <v>16718</v>
      </c>
      <c s="24" r="L524">
        <v>185.0</v>
      </c>
      <c s="24" r="M524">
        <v>82.0</v>
      </c>
      <c s="24" r="N524">
        <v>0.0</v>
      </c>
      <c s="24" r="O524">
        <v>0.0</v>
      </c>
      <c s="24" r="P524">
        <v>0.0</v>
      </c>
      <c s="24" r="Q524">
        <v>0.0</v>
      </c>
      <c t="s" s="24" r="R524">
        <v>16719</v>
      </c>
      <c t="s" s="24" r="S524">
        <v>16720</v>
      </c>
      <c t="s" s="24" r="T524">
        <v>16721</v>
      </c>
      <c t="s" s="24" r="U524">
        <v>16722</v>
      </c>
    </row>
    <row r="525">
      <c t="s" s="24" r="A525">
        <v>16723</v>
      </c>
      <c t="s" s="24" r="B525">
        <v>16724</v>
      </c>
      <c t="s" s="24" r="C525">
        <v>16725</v>
      </c>
      <c t="s" s="24" r="D525">
        <v>16726</v>
      </c>
      <c s="24" r="E525">
        <v>23.0</v>
      </c>
      <c t="s" s="24" r="F525">
        <v>16727</v>
      </c>
      <c t="s" s="24" r="G525">
        <v>16728</v>
      </c>
      <c t="s" s="24" r="H525">
        <v>16729</v>
      </c>
      <c t="s" s="24" r="I525">
        <v>16730</v>
      </c>
      <c t="s" s="24" r="J525">
        <v>16731</v>
      </c>
      <c t="s" s="42" r="K525">
        <v>16732</v>
      </c>
      <c s="24" r="L525">
        <v>188.0</v>
      </c>
      <c s="24" r="M525">
        <v>83.0</v>
      </c>
      <c s="24" r="N525">
        <v>0.0</v>
      </c>
      <c s="24" r="O525">
        <v>0.0</v>
      </c>
      <c s="24" r="P525">
        <v>0.0</v>
      </c>
      <c s="24" r="Q525">
        <v>0.0</v>
      </c>
      <c t="s" s="24" r="R525">
        <v>16733</v>
      </c>
      <c t="s" s="24" r="S525">
        <v>16734</v>
      </c>
      <c t="s" s="24" r="T525">
        <v>16735</v>
      </c>
      <c t="s" s="24" r="U525">
        <v>16736</v>
      </c>
    </row>
    <row r="526">
      <c t="s" s="24" r="A526">
        <v>16737</v>
      </c>
      <c t="s" s="24" r="B526">
        <v>16738</v>
      </c>
      <c t="s" s="24" r="C526">
        <v>16739</v>
      </c>
      <c t="s" s="24" r="D526">
        <v>16740</v>
      </c>
      <c s="24" r="E526">
        <v>26.0</v>
      </c>
      <c t="s" s="24" r="F526">
        <v>16741</v>
      </c>
      <c t="s" s="24" r="G526">
        <v>16742</v>
      </c>
      <c t="s" s="24" r="H526">
        <v>16743</v>
      </c>
      <c t="s" s="24" r="I526">
        <v>16744</v>
      </c>
      <c t="s" s="24" r="J526">
        <v>16745</v>
      </c>
      <c t="s" s="42" r="K526">
        <v>16746</v>
      </c>
      <c s="24" r="L526">
        <v>196.0</v>
      </c>
      <c s="24" r="M526">
        <v>83.0</v>
      </c>
      <c s="24" r="N526">
        <v>0.0</v>
      </c>
      <c s="24" r="O526">
        <v>0.0</v>
      </c>
      <c s="24" r="P526">
        <v>0.0</v>
      </c>
      <c s="24" r="Q526">
        <v>0.0</v>
      </c>
      <c t="s" s="24" r="T526">
        <v>16747</v>
      </c>
      <c t="s" s="24" r="U526">
        <v>16748</v>
      </c>
    </row>
    <row r="527">
      <c t="s" s="24" r="A527">
        <v>16749</v>
      </c>
      <c t="s" s="24" r="B527">
        <v>16750</v>
      </c>
      <c t="s" s="24" r="C527">
        <v>16751</v>
      </c>
      <c t="s" s="24" r="D527">
        <v>16752</v>
      </c>
      <c s="24" r="E527">
        <v>27.0</v>
      </c>
      <c t="s" s="24" r="F527">
        <v>16753</v>
      </c>
      <c t="s" s="24" r="G527">
        <v>16754</v>
      </c>
      <c t="s" s="24" r="H527">
        <v>16755</v>
      </c>
      <c t="s" s="24" r="I527">
        <v>16756</v>
      </c>
      <c t="s" s="24" r="J527">
        <v>16757</v>
      </c>
      <c t="s" s="42" r="K527">
        <v>16758</v>
      </c>
      <c s="24" r="L527">
        <v>194.0</v>
      </c>
      <c s="24" r="M527">
        <v>83.0</v>
      </c>
      <c s="24" r="N527">
        <v>0.0</v>
      </c>
      <c s="24" r="O527">
        <v>0.0</v>
      </c>
      <c s="24" r="P527">
        <v>0.0</v>
      </c>
      <c s="24" r="Q527">
        <v>0.0</v>
      </c>
      <c t="s" s="24" r="R527">
        <v>16759</v>
      </c>
      <c t="s" s="24" r="S527">
        <v>16760</v>
      </c>
      <c t="s" s="24" r="T527">
        <v>16761</v>
      </c>
      <c t="s" s="24" r="U527">
        <v>16762</v>
      </c>
    </row>
    <row r="528">
      <c t="s" s="24" r="A528">
        <v>16763</v>
      </c>
      <c t="s" s="24" r="B528">
        <v>16764</v>
      </c>
      <c t="s" s="24" r="C528">
        <v>16765</v>
      </c>
      <c t="s" s="24" r="D528">
        <v>16766</v>
      </c>
      <c s="24" r="E528">
        <v>24.0</v>
      </c>
      <c t="s" s="24" r="F528">
        <v>16767</v>
      </c>
      <c t="s" s="24" r="G528">
        <v>16768</v>
      </c>
      <c t="s" s="24" r="H528">
        <v>16769</v>
      </c>
      <c t="s" s="24" r="I528">
        <v>16770</v>
      </c>
      <c t="s" s="24" r="J528">
        <v>16771</v>
      </c>
      <c t="s" s="42" r="K528">
        <v>16772</v>
      </c>
      <c s="24" r="L528">
        <v>187.0</v>
      </c>
      <c s="24" r="M528">
        <v>83.0</v>
      </c>
      <c s="24" r="N528">
        <v>0.0</v>
      </c>
      <c s="24" r="O528">
        <v>0.0</v>
      </c>
      <c s="24" r="P528">
        <v>0.0</v>
      </c>
      <c s="24" r="Q528">
        <v>0.0</v>
      </c>
      <c t="s" s="24" r="R528">
        <v>16773</v>
      </c>
      <c t="s" s="24" r="S528">
        <v>16774</v>
      </c>
      <c t="s" s="24" r="T528">
        <v>16775</v>
      </c>
      <c t="s" s="24" r="U528">
        <v>16776</v>
      </c>
    </row>
    <row r="529">
      <c t="s" s="24" r="A529">
        <v>16777</v>
      </c>
      <c t="s" s="24" r="B529">
        <v>16778</v>
      </c>
      <c t="s" s="24" r="C529">
        <v>16779</v>
      </c>
      <c t="s" s="24" r="D529">
        <v>16780</v>
      </c>
      <c s="24" r="E529">
        <v>25.0</v>
      </c>
      <c t="s" s="24" r="F529">
        <v>16781</v>
      </c>
      <c t="s" s="24" r="G529">
        <v>16782</v>
      </c>
      <c t="s" s="24" r="H529">
        <v>16783</v>
      </c>
      <c t="s" s="24" r="I529">
        <v>16784</v>
      </c>
      <c t="s" s="24" r="J529">
        <v>16785</v>
      </c>
      <c t="s" s="42" r="K529">
        <v>16786</v>
      </c>
      <c s="24" r="L529">
        <v>187.0</v>
      </c>
      <c s="24" r="M529">
        <v>83.0</v>
      </c>
      <c s="24" r="N529">
        <v>0.0</v>
      </c>
      <c s="24" r="O529">
        <v>0.0</v>
      </c>
      <c s="24" r="P529">
        <v>0.0</v>
      </c>
      <c s="24" r="Q529">
        <v>0.0</v>
      </c>
      <c t="s" s="24" r="R529">
        <v>16787</v>
      </c>
      <c t="s" s="24" r="T529">
        <v>16788</v>
      </c>
      <c t="s" s="24" r="U529">
        <v>16789</v>
      </c>
    </row>
    <row r="530">
      <c t="s" s="24" r="A530">
        <v>16790</v>
      </c>
      <c t="s" s="24" r="B530">
        <v>16791</v>
      </c>
      <c t="s" s="24" r="C530">
        <v>16792</v>
      </c>
      <c t="s" s="24" r="D530">
        <v>16793</v>
      </c>
      <c s="24" r="E530">
        <v>24.0</v>
      </c>
      <c t="s" s="24" r="F530">
        <v>16794</v>
      </c>
      <c t="s" s="24" r="G530">
        <v>16795</v>
      </c>
      <c t="s" s="24" r="H530">
        <v>16796</v>
      </c>
      <c t="s" s="24" r="I530">
        <v>16797</v>
      </c>
      <c t="s" s="24" r="J530">
        <v>16798</v>
      </c>
      <c t="s" s="42" r="K530">
        <v>16799</v>
      </c>
      <c s="24" r="L530">
        <v>185.0</v>
      </c>
      <c s="24" r="M530">
        <v>83.0</v>
      </c>
      <c s="24" r="N530">
        <v>0.0</v>
      </c>
      <c s="24" r="O530">
        <v>0.0</v>
      </c>
      <c s="24" r="P530">
        <v>0.0</v>
      </c>
      <c s="24" r="Q530">
        <v>0.0</v>
      </c>
      <c t="s" s="24" r="T530">
        <v>16800</v>
      </c>
      <c t="s" s="24" r="U530">
        <v>16801</v>
      </c>
    </row>
    <row r="531">
      <c t="s" s="24" r="A531">
        <v>16802</v>
      </c>
      <c t="s" s="24" r="B531">
        <v>16803</v>
      </c>
      <c t="s" s="24" r="C531">
        <v>16804</v>
      </c>
      <c t="s" s="24" r="D531">
        <v>16805</v>
      </c>
      <c s="24" r="E531">
        <v>32.0</v>
      </c>
      <c t="s" s="24" r="F531">
        <v>16806</v>
      </c>
      <c t="s" s="24" r="G531">
        <v>16807</v>
      </c>
      <c t="s" s="24" r="H531">
        <v>16808</v>
      </c>
      <c t="s" s="24" r="I531">
        <v>16809</v>
      </c>
      <c t="s" s="24" r="J531">
        <v>16810</v>
      </c>
      <c t="s" s="42" r="K531">
        <v>16811</v>
      </c>
      <c s="24" r="L531">
        <v>189.0</v>
      </c>
      <c s="24" r="M531">
        <v>83.0</v>
      </c>
      <c s="24" r="N531">
        <v>0.0</v>
      </c>
      <c s="24" r="O531">
        <v>0.0</v>
      </c>
      <c s="24" r="P531">
        <v>0.0</v>
      </c>
      <c s="24" r="Q531">
        <v>0.0</v>
      </c>
      <c t="s" s="24" r="R531">
        <v>16812</v>
      </c>
      <c t="s" s="24" r="S531">
        <v>16813</v>
      </c>
      <c t="s" s="24" r="T531">
        <v>16814</v>
      </c>
      <c t="s" s="24" r="U531">
        <v>16815</v>
      </c>
    </row>
    <row r="532">
      <c t="s" s="24" r="A532">
        <v>16816</v>
      </c>
      <c t="s" s="24" r="B532">
        <v>16817</v>
      </c>
      <c t="s" s="24" r="C532">
        <v>16818</v>
      </c>
      <c t="s" s="24" r="D532">
        <v>16819</v>
      </c>
      <c s="24" r="E532">
        <v>31.0</v>
      </c>
      <c t="s" s="24" r="F532">
        <v>16820</v>
      </c>
      <c t="s" s="24" r="G532">
        <v>16821</v>
      </c>
      <c t="s" s="24" r="H532">
        <v>16822</v>
      </c>
      <c t="s" s="24" r="I532">
        <v>16823</v>
      </c>
      <c t="s" s="24" r="J532">
        <v>16824</v>
      </c>
      <c t="s" s="42" r="K532">
        <v>16825</v>
      </c>
      <c s="24" r="L532">
        <v>187.0</v>
      </c>
      <c s="24" r="M532">
        <v>83.0</v>
      </c>
      <c s="24" r="N532">
        <v>0.0</v>
      </c>
      <c s="24" r="O532">
        <v>0.0</v>
      </c>
      <c s="24" r="P532">
        <v>0.0</v>
      </c>
      <c s="24" r="Q532">
        <v>0.0</v>
      </c>
      <c t="s" s="24" r="R532">
        <v>16826</v>
      </c>
      <c t="s" s="24" r="S532">
        <v>16827</v>
      </c>
      <c t="s" s="24" r="T532">
        <v>16828</v>
      </c>
      <c t="s" s="24" r="U532">
        <v>16829</v>
      </c>
    </row>
    <row r="533">
      <c t="s" s="24" r="A533">
        <v>16830</v>
      </c>
      <c t="s" s="24" r="B533">
        <v>16831</v>
      </c>
      <c t="s" s="24" r="C533">
        <v>16832</v>
      </c>
      <c t="s" s="24" r="D533">
        <v>16833</v>
      </c>
      <c s="24" r="E533">
        <v>31.0</v>
      </c>
      <c t="s" s="24" r="F533">
        <v>16834</v>
      </c>
      <c t="s" s="24" r="G533">
        <v>16835</v>
      </c>
      <c t="s" s="24" r="H533">
        <v>16836</v>
      </c>
      <c t="s" s="24" r="I533">
        <v>16837</v>
      </c>
      <c t="s" s="24" r="J533">
        <v>16838</v>
      </c>
      <c t="s" s="42" r="K533">
        <v>16839</v>
      </c>
      <c s="24" r="L533">
        <v>189.0</v>
      </c>
      <c s="24" r="M533">
        <v>83.0</v>
      </c>
      <c s="24" r="N533">
        <v>0.0</v>
      </c>
      <c s="24" r="O533">
        <v>0.0</v>
      </c>
      <c s="24" r="P533">
        <v>0.0</v>
      </c>
      <c s="24" r="Q533">
        <v>0.0</v>
      </c>
      <c t="s" s="24" r="R533">
        <v>16840</v>
      </c>
      <c t="s" s="24" r="S533">
        <v>16841</v>
      </c>
      <c t="s" s="24" r="T533">
        <v>16842</v>
      </c>
      <c t="s" s="24" r="U533">
        <v>16843</v>
      </c>
    </row>
    <row r="534">
      <c t="s" s="24" r="A534">
        <v>16844</v>
      </c>
      <c t="s" s="24" r="B534">
        <v>16845</v>
      </c>
      <c t="s" s="24" r="C534">
        <v>16846</v>
      </c>
      <c t="s" s="24" r="D534">
        <v>16847</v>
      </c>
      <c s="24" r="E534">
        <v>33.0</v>
      </c>
      <c t="s" s="24" r="F534">
        <v>16848</v>
      </c>
      <c t="s" s="24" r="G534">
        <v>16849</v>
      </c>
      <c t="s" s="24" r="H534">
        <v>16850</v>
      </c>
      <c t="s" s="24" r="I534">
        <v>16851</v>
      </c>
      <c t="s" s="24" r="J534">
        <v>16852</v>
      </c>
      <c t="s" s="42" r="K534">
        <v>16853</v>
      </c>
      <c s="24" r="L534">
        <v>194.0</v>
      </c>
      <c s="24" r="M534">
        <v>83.0</v>
      </c>
      <c s="24" r="N534">
        <v>0.0</v>
      </c>
      <c s="24" r="O534">
        <v>0.0</v>
      </c>
      <c s="24" r="P534">
        <v>0.0</v>
      </c>
      <c s="24" r="Q534">
        <v>0.0</v>
      </c>
      <c t="s" s="24" r="R534">
        <v>16854</v>
      </c>
      <c t="s" s="24" r="T534">
        <v>16855</v>
      </c>
      <c t="s" s="24" r="U534">
        <v>16856</v>
      </c>
    </row>
    <row r="535">
      <c t="s" s="24" r="A535">
        <v>16857</v>
      </c>
      <c t="s" s="24" r="B535">
        <v>16858</v>
      </c>
      <c t="s" s="24" r="C535">
        <v>16859</v>
      </c>
      <c t="s" s="24" r="D535">
        <v>16860</v>
      </c>
      <c s="24" r="E535">
        <v>25.0</v>
      </c>
      <c t="s" s="24" r="F535">
        <v>16861</v>
      </c>
      <c t="s" s="24" r="G535">
        <v>16862</v>
      </c>
      <c t="s" s="24" r="H535">
        <v>16863</v>
      </c>
      <c t="s" s="24" r="I535">
        <v>16864</v>
      </c>
      <c t="s" s="24" r="J535">
        <v>16865</v>
      </c>
      <c t="s" s="42" r="K535">
        <v>16866</v>
      </c>
      <c s="24" r="L535">
        <v>188.0</v>
      </c>
      <c s="24" r="M535">
        <v>83.0</v>
      </c>
      <c s="24" r="N535">
        <v>0.0</v>
      </c>
      <c s="24" r="O535">
        <v>0.0</v>
      </c>
      <c s="24" r="P535">
        <v>0.0</v>
      </c>
      <c s="24" r="Q535">
        <v>0.0</v>
      </c>
      <c t="s" s="24" r="R535">
        <v>16867</v>
      </c>
      <c t="s" s="24" r="S535">
        <v>16868</v>
      </c>
      <c t="s" s="24" r="T535">
        <v>16869</v>
      </c>
      <c t="s" s="24" r="U535">
        <v>16870</v>
      </c>
    </row>
    <row r="536">
      <c t="s" s="24" r="A536">
        <v>16871</v>
      </c>
      <c t="s" s="24" r="B536">
        <v>16872</v>
      </c>
      <c t="s" s="24" r="C536">
        <v>16873</v>
      </c>
      <c t="s" s="24" r="D536">
        <v>16874</v>
      </c>
      <c s="24" r="E536">
        <v>25.0</v>
      </c>
      <c t="s" s="24" r="F536">
        <v>16875</v>
      </c>
      <c t="s" s="24" r="G536">
        <v>16876</v>
      </c>
      <c t="s" s="24" r="H536">
        <v>16877</v>
      </c>
      <c t="s" s="24" r="I536">
        <v>16878</v>
      </c>
      <c t="s" s="24" r="J536">
        <v>16879</v>
      </c>
      <c t="s" s="42" r="K536">
        <v>16880</v>
      </c>
      <c s="24" r="L536">
        <v>193.0</v>
      </c>
      <c s="24" r="M536">
        <v>83.0</v>
      </c>
      <c s="24" r="N536">
        <v>0.0</v>
      </c>
      <c s="24" r="O536">
        <v>0.0</v>
      </c>
      <c s="24" r="P536">
        <v>0.0</v>
      </c>
      <c s="24" r="Q536">
        <v>0.0</v>
      </c>
      <c t="s" s="24" r="R536">
        <v>16881</v>
      </c>
      <c t="s" s="24" r="S536">
        <v>16882</v>
      </c>
      <c t="s" s="24" r="T536">
        <v>16883</v>
      </c>
      <c t="s" s="24" r="U536">
        <v>16884</v>
      </c>
    </row>
    <row r="537">
      <c t="s" s="24" r="A537">
        <v>16885</v>
      </c>
      <c t="s" s="24" r="B537">
        <v>16886</v>
      </c>
      <c t="s" s="24" r="C537">
        <v>16887</v>
      </c>
      <c t="s" s="24" r="D537">
        <v>16888</v>
      </c>
      <c s="24" r="E537">
        <v>29.0</v>
      </c>
      <c t="s" s="24" r="F537">
        <v>16889</v>
      </c>
      <c t="s" s="24" r="G537">
        <v>16890</v>
      </c>
      <c t="s" s="24" r="H537">
        <v>16891</v>
      </c>
      <c t="s" s="24" r="I537">
        <v>16892</v>
      </c>
      <c t="s" s="24" r="J537">
        <v>16893</v>
      </c>
      <c t="s" s="42" r="K537">
        <v>16894</v>
      </c>
      <c s="24" r="L537">
        <v>182.0</v>
      </c>
      <c s="24" r="M537">
        <v>83.0</v>
      </c>
      <c s="24" r="N537">
        <v>0.0</v>
      </c>
      <c s="24" r="O537">
        <v>0.0</v>
      </c>
      <c s="24" r="P537">
        <v>0.0</v>
      </c>
      <c s="24" r="Q537">
        <v>0.0</v>
      </c>
      <c t="s" s="24" r="R537">
        <v>16895</v>
      </c>
      <c t="s" s="24" r="S537">
        <v>16896</v>
      </c>
      <c t="s" s="24" r="T537">
        <v>16897</v>
      </c>
      <c t="s" s="24" r="U537">
        <v>16898</v>
      </c>
    </row>
    <row r="538">
      <c t="s" s="24" r="A538">
        <v>16899</v>
      </c>
      <c t="s" s="24" r="B538">
        <v>16900</v>
      </c>
      <c t="s" s="24" r="C538">
        <v>16901</v>
      </c>
      <c t="s" s="24" r="D538">
        <v>16902</v>
      </c>
      <c s="24" r="E538">
        <v>27.0</v>
      </c>
      <c t="s" s="24" r="F538">
        <v>16903</v>
      </c>
      <c t="s" s="24" r="G538">
        <v>16904</v>
      </c>
      <c t="s" s="24" r="H538">
        <v>16905</v>
      </c>
      <c t="s" s="24" r="I538">
        <v>16906</v>
      </c>
      <c t="s" s="24" r="J538">
        <v>16907</v>
      </c>
      <c t="s" s="42" r="K538">
        <v>16908</v>
      </c>
      <c s="24" r="L538">
        <v>189.0</v>
      </c>
      <c s="24" r="M538">
        <v>83.0</v>
      </c>
      <c s="24" r="N538">
        <v>0.0</v>
      </c>
      <c s="24" r="O538">
        <v>0.0</v>
      </c>
      <c s="24" r="P538">
        <v>0.0</v>
      </c>
      <c s="24" r="Q538">
        <v>0.0</v>
      </c>
      <c t="s" s="24" r="R538">
        <v>16909</v>
      </c>
      <c t="s" s="24" r="S538">
        <v>16910</v>
      </c>
      <c t="s" s="24" r="T538">
        <v>16911</v>
      </c>
      <c t="s" s="24" r="U538">
        <v>16912</v>
      </c>
    </row>
    <row r="539">
      <c t="s" s="24" r="A539">
        <v>16913</v>
      </c>
      <c t="s" s="24" r="B539">
        <v>16914</v>
      </c>
      <c t="s" s="24" r="C539">
        <v>16915</v>
      </c>
      <c t="s" s="24" r="D539">
        <v>16916</v>
      </c>
      <c s="24" r="E539">
        <v>32.0</v>
      </c>
      <c t="s" s="24" r="F539">
        <v>16917</v>
      </c>
      <c t="s" s="24" r="G539">
        <v>16918</v>
      </c>
      <c t="s" s="24" r="H539">
        <v>16919</v>
      </c>
      <c t="s" s="24" r="I539">
        <v>16920</v>
      </c>
      <c t="s" s="24" r="J539">
        <v>16921</v>
      </c>
      <c t="s" s="42" r="K539">
        <v>16922</v>
      </c>
      <c s="24" r="L539">
        <v>187.0</v>
      </c>
      <c s="24" r="M539">
        <v>83.0</v>
      </c>
      <c s="24" r="N539">
        <v>0.0</v>
      </c>
      <c s="24" r="O539">
        <v>0.0</v>
      </c>
      <c s="24" r="P539">
        <v>0.0</v>
      </c>
      <c s="24" r="Q539">
        <v>0.0</v>
      </c>
      <c t="s" s="24" r="R539">
        <v>16923</v>
      </c>
      <c t="s" s="24" r="T539">
        <v>16924</v>
      </c>
      <c t="s" s="24" r="U539">
        <v>16925</v>
      </c>
    </row>
    <row r="540">
      <c t="s" s="24" r="A540">
        <v>16926</v>
      </c>
      <c t="s" s="24" r="B540">
        <v>16927</v>
      </c>
      <c t="s" s="24" r="C540">
        <v>16928</v>
      </c>
      <c t="s" s="24" r="D540">
        <v>16929</v>
      </c>
      <c s="24" r="E540">
        <v>35.0</v>
      </c>
      <c t="s" s="24" r="F540">
        <v>16930</v>
      </c>
      <c t="s" s="24" r="G540">
        <v>16931</v>
      </c>
      <c t="s" s="24" r="H540">
        <v>16932</v>
      </c>
      <c t="s" s="24" r="I540">
        <v>16933</v>
      </c>
      <c t="s" s="24" r="J540">
        <v>16934</v>
      </c>
      <c t="s" s="42" r="K540">
        <v>16935</v>
      </c>
      <c s="24" r="L540">
        <v>185.0</v>
      </c>
      <c s="24" r="M540">
        <v>83.0</v>
      </c>
      <c s="24" r="N540">
        <v>0.0</v>
      </c>
      <c s="24" r="O540">
        <v>0.0</v>
      </c>
      <c s="24" r="P540">
        <v>0.0</v>
      </c>
      <c s="24" r="Q540">
        <v>0.0</v>
      </c>
      <c t="s" s="24" r="R540">
        <v>16936</v>
      </c>
      <c t="s" s="24" r="S540">
        <v>16937</v>
      </c>
      <c t="s" s="24" r="T540">
        <v>16938</v>
      </c>
      <c t="s" s="24" r="U540">
        <v>16939</v>
      </c>
    </row>
    <row r="541">
      <c t="s" s="24" r="A541">
        <v>16940</v>
      </c>
      <c t="s" s="24" r="B541">
        <v>16941</v>
      </c>
      <c t="s" s="24" r="C541">
        <v>16942</v>
      </c>
      <c t="s" s="24" r="D541">
        <v>16943</v>
      </c>
      <c s="24" r="E541">
        <v>35.0</v>
      </c>
      <c t="s" s="24" r="F541">
        <v>16944</v>
      </c>
      <c t="s" s="24" r="G541">
        <v>16945</v>
      </c>
      <c t="s" s="24" r="H541">
        <v>16946</v>
      </c>
      <c t="s" s="24" r="I541">
        <v>16947</v>
      </c>
      <c t="s" s="24" r="J541">
        <v>16948</v>
      </c>
      <c t="s" s="42" r="K541">
        <v>16949</v>
      </c>
      <c s="24" r="L541">
        <v>193.0</v>
      </c>
      <c s="24" r="M541">
        <v>83.0</v>
      </c>
      <c s="24" r="N541">
        <v>0.0</v>
      </c>
      <c s="24" r="O541">
        <v>0.0</v>
      </c>
      <c s="24" r="P541">
        <v>0.0</v>
      </c>
      <c s="24" r="Q541">
        <v>0.0</v>
      </c>
      <c t="s" s="24" r="R541">
        <v>16950</v>
      </c>
      <c t="s" s="24" r="S541">
        <v>16951</v>
      </c>
      <c t="s" s="24" r="T541">
        <v>16952</v>
      </c>
      <c t="s" s="24" r="U541">
        <v>16953</v>
      </c>
    </row>
    <row r="542">
      <c t="s" s="24" r="A542">
        <v>16954</v>
      </c>
      <c t="s" s="24" r="B542">
        <v>16955</v>
      </c>
      <c t="s" s="24" r="C542">
        <v>16956</v>
      </c>
      <c t="s" s="24" r="D542">
        <v>16957</v>
      </c>
      <c s="24" r="E542">
        <v>29.0</v>
      </c>
      <c t="s" s="24" r="F542">
        <v>16958</v>
      </c>
      <c t="s" s="24" r="G542">
        <v>16959</v>
      </c>
      <c t="s" s="24" r="H542">
        <v>16960</v>
      </c>
      <c t="s" s="24" r="I542">
        <v>16961</v>
      </c>
      <c t="s" s="24" r="J542">
        <v>16962</v>
      </c>
      <c t="s" s="42" r="K542">
        <v>16963</v>
      </c>
      <c s="24" r="L542">
        <v>178.0</v>
      </c>
      <c s="24" r="M542">
        <v>83.0</v>
      </c>
      <c s="24" r="N542">
        <v>0.0</v>
      </c>
      <c s="24" r="O542">
        <v>0.0</v>
      </c>
      <c s="24" r="P542">
        <v>0.0</v>
      </c>
      <c s="24" r="Q542">
        <v>0.0</v>
      </c>
      <c t="s" s="24" r="R542">
        <v>16964</v>
      </c>
      <c t="s" s="24" r="T542">
        <v>16965</v>
      </c>
      <c t="s" s="24" r="U542">
        <v>16966</v>
      </c>
    </row>
    <row r="543">
      <c t="s" s="24" r="A543">
        <v>16967</v>
      </c>
      <c t="s" s="24" r="B543">
        <v>16968</v>
      </c>
      <c t="s" s="24" r="C543">
        <v>16969</v>
      </c>
      <c t="s" s="24" r="D543">
        <v>16970</v>
      </c>
      <c s="24" r="E543">
        <v>33.0</v>
      </c>
      <c t="s" s="24" r="F543">
        <v>16971</v>
      </c>
      <c t="s" s="24" r="G543">
        <v>16972</v>
      </c>
      <c t="s" s="24" r="H543">
        <v>16973</v>
      </c>
      <c t="s" s="24" r="I543">
        <v>16974</v>
      </c>
      <c t="s" s="24" r="J543">
        <v>16975</v>
      </c>
      <c t="s" s="42" r="K543">
        <v>16976</v>
      </c>
      <c s="24" r="L543">
        <v>186.0</v>
      </c>
      <c s="24" r="M543">
        <v>83.0</v>
      </c>
      <c s="24" r="N543">
        <v>0.0</v>
      </c>
      <c s="24" r="O543">
        <v>0.0</v>
      </c>
      <c s="24" r="P543">
        <v>0.0</v>
      </c>
      <c s="24" r="Q543">
        <v>0.0</v>
      </c>
      <c t="s" s="24" r="R543">
        <v>16977</v>
      </c>
      <c t="s" s="24" r="T543">
        <v>16978</v>
      </c>
      <c t="s" s="24" r="U543">
        <v>16979</v>
      </c>
    </row>
    <row r="544">
      <c t="s" s="24" r="A544">
        <v>16980</v>
      </c>
      <c t="s" s="24" r="B544">
        <v>16981</v>
      </c>
      <c t="s" s="24" r="C544">
        <v>16982</v>
      </c>
      <c t="s" s="24" r="D544">
        <v>16983</v>
      </c>
      <c s="24" r="E544">
        <v>36.0</v>
      </c>
      <c t="s" s="24" r="F544">
        <v>16984</v>
      </c>
      <c t="s" s="24" r="G544">
        <v>16985</v>
      </c>
      <c t="s" s="24" r="H544">
        <v>16986</v>
      </c>
      <c t="s" s="24" r="I544">
        <v>16987</v>
      </c>
      <c t="s" s="24" r="J544">
        <v>16988</v>
      </c>
      <c t="s" s="42" r="K544">
        <v>16989</v>
      </c>
      <c s="24" r="L544">
        <v>191.0</v>
      </c>
      <c s="24" r="M544">
        <v>83.0</v>
      </c>
      <c s="24" r="N544">
        <v>0.0</v>
      </c>
      <c s="24" r="O544">
        <v>0.0</v>
      </c>
      <c s="24" r="P544">
        <v>0.0</v>
      </c>
      <c s="24" r="Q544">
        <v>0.0</v>
      </c>
      <c t="s" s="24" r="R544">
        <v>16990</v>
      </c>
      <c t="s" s="24" r="T544">
        <v>16991</v>
      </c>
      <c t="s" s="24" r="U544">
        <v>16992</v>
      </c>
    </row>
    <row r="545">
      <c t="s" s="24" r="A545">
        <v>16993</v>
      </c>
      <c t="s" s="24" r="B545">
        <v>16994</v>
      </c>
      <c t="s" s="24" r="C545">
        <v>16995</v>
      </c>
      <c t="s" s="24" r="D545">
        <v>16996</v>
      </c>
      <c s="24" r="E545">
        <v>30.0</v>
      </c>
      <c t="s" s="24" r="F545">
        <v>16997</v>
      </c>
      <c t="s" s="24" r="G545">
        <v>16998</v>
      </c>
      <c t="s" s="24" r="H545">
        <v>16999</v>
      </c>
      <c t="s" s="24" r="I545">
        <v>17000</v>
      </c>
      <c t="s" s="24" r="J545">
        <v>17001</v>
      </c>
      <c t="s" s="42" r="K545">
        <v>17002</v>
      </c>
      <c s="24" r="L545">
        <v>185.0</v>
      </c>
      <c s="24" r="M545">
        <v>83.0</v>
      </c>
      <c s="24" r="N545">
        <v>0.0</v>
      </c>
      <c s="24" r="O545">
        <v>0.0</v>
      </c>
      <c s="24" r="P545">
        <v>0.0</v>
      </c>
      <c s="24" r="Q545">
        <v>0.0</v>
      </c>
      <c t="s" s="24" r="R545">
        <v>17003</v>
      </c>
      <c t="s" s="24" r="S545">
        <v>17004</v>
      </c>
      <c t="s" s="24" r="T545">
        <v>17005</v>
      </c>
      <c t="s" s="24" r="U545">
        <v>17006</v>
      </c>
    </row>
    <row r="546">
      <c t="s" s="24" r="A546">
        <v>17007</v>
      </c>
      <c t="s" s="24" r="B546">
        <v>17008</v>
      </c>
      <c t="s" s="24" r="C546">
        <v>17009</v>
      </c>
      <c t="s" s="24" r="D546">
        <v>17010</v>
      </c>
      <c s="24" r="E546">
        <v>38.0</v>
      </c>
      <c t="s" s="24" r="F546">
        <v>17011</v>
      </c>
      <c t="s" s="24" r="G546">
        <v>17012</v>
      </c>
      <c t="s" s="24" r="H546">
        <v>17013</v>
      </c>
      <c t="s" s="24" r="I546">
        <v>17014</v>
      </c>
      <c t="s" s="24" r="J546">
        <v>17015</v>
      </c>
      <c t="s" s="42" r="K546">
        <v>17016</v>
      </c>
      <c s="24" r="L546">
        <v>186.0</v>
      </c>
      <c s="24" r="M546">
        <v>83.0</v>
      </c>
      <c s="24" r="N546">
        <v>0.0</v>
      </c>
      <c s="24" r="O546">
        <v>0.0</v>
      </c>
      <c s="24" r="P546">
        <v>0.0</v>
      </c>
      <c s="24" r="Q546">
        <v>0.0</v>
      </c>
      <c t="s" s="24" r="R546">
        <v>17017</v>
      </c>
      <c t="s" s="24" r="S546">
        <v>17018</v>
      </c>
      <c t="s" s="24" r="T546">
        <v>17019</v>
      </c>
      <c t="s" s="24" r="U546">
        <v>17020</v>
      </c>
    </row>
    <row r="547">
      <c t="s" s="24" r="A547">
        <v>17021</v>
      </c>
      <c t="s" s="24" r="B547">
        <v>17022</v>
      </c>
      <c t="s" s="24" r="C547">
        <v>17023</v>
      </c>
      <c t="s" s="24" r="D547">
        <v>17024</v>
      </c>
      <c s="24" r="E547">
        <v>34.0</v>
      </c>
      <c t="s" s="24" r="F547">
        <v>17025</v>
      </c>
      <c t="s" s="24" r="G547">
        <v>17026</v>
      </c>
      <c t="s" s="24" r="H547">
        <v>17027</v>
      </c>
      <c t="s" s="24" r="I547">
        <v>17028</v>
      </c>
      <c t="s" s="24" r="J547">
        <v>17029</v>
      </c>
      <c t="s" s="42" r="K547">
        <v>17030</v>
      </c>
      <c s="24" r="L547">
        <v>183.0</v>
      </c>
      <c s="24" r="M547">
        <v>83.0</v>
      </c>
      <c s="24" r="N547">
        <v>0.0</v>
      </c>
      <c s="24" r="O547">
        <v>0.0</v>
      </c>
      <c s="24" r="P547">
        <v>0.0</v>
      </c>
      <c s="24" r="Q547">
        <v>0.0</v>
      </c>
      <c t="s" s="24" r="R547">
        <v>17031</v>
      </c>
      <c t="s" s="24" r="S547">
        <v>17032</v>
      </c>
      <c t="s" s="24" r="T547">
        <v>17033</v>
      </c>
      <c t="s" s="24" r="U547">
        <v>17034</v>
      </c>
    </row>
    <row r="548">
      <c t="s" s="24" r="A548">
        <v>17035</v>
      </c>
      <c t="s" s="24" r="B548">
        <v>17036</v>
      </c>
      <c t="s" s="24" r="C548">
        <v>17037</v>
      </c>
      <c t="s" s="24" r="D548">
        <v>17038</v>
      </c>
      <c s="24" r="E548">
        <v>33.0</v>
      </c>
      <c t="s" s="24" r="F548">
        <v>17039</v>
      </c>
      <c t="s" s="24" r="G548">
        <v>17040</v>
      </c>
      <c t="s" s="24" r="H548">
        <v>17041</v>
      </c>
      <c t="s" s="24" r="I548">
        <v>17042</v>
      </c>
      <c t="s" s="24" r="J548">
        <v>17043</v>
      </c>
      <c t="s" s="42" r="K548">
        <v>17044</v>
      </c>
      <c s="24" r="L548">
        <v>184.0</v>
      </c>
      <c s="24" r="M548">
        <v>83.0</v>
      </c>
      <c s="24" r="N548">
        <v>0.0</v>
      </c>
      <c s="24" r="O548">
        <v>0.0</v>
      </c>
      <c s="24" r="P548">
        <v>0.0</v>
      </c>
      <c s="24" r="Q548">
        <v>0.0</v>
      </c>
      <c t="s" s="24" r="R548">
        <v>17045</v>
      </c>
      <c t="s" s="24" r="S548">
        <v>17046</v>
      </c>
      <c t="s" s="24" r="T548">
        <v>17047</v>
      </c>
      <c t="s" s="24" r="U548">
        <v>17048</v>
      </c>
    </row>
    <row r="549">
      <c t="s" s="24" r="A549">
        <v>17049</v>
      </c>
      <c t="s" s="24" r="B549">
        <v>17050</v>
      </c>
      <c t="s" s="24" r="C549">
        <v>17051</v>
      </c>
      <c t="s" s="24" r="D549">
        <v>17052</v>
      </c>
      <c s="24" r="E549">
        <v>29.0</v>
      </c>
      <c t="s" s="24" r="F549">
        <v>17053</v>
      </c>
      <c t="s" s="24" r="G549">
        <v>17054</v>
      </c>
      <c t="s" s="24" r="H549">
        <v>17055</v>
      </c>
      <c t="s" s="24" r="I549">
        <v>17056</v>
      </c>
      <c t="s" s="42" r="K549">
        <v>17057</v>
      </c>
      <c s="24" r="L549">
        <v>187.0</v>
      </c>
      <c s="24" r="M549">
        <v>83.0</v>
      </c>
      <c s="24" r="N549">
        <v>0.0</v>
      </c>
      <c s="24" r="O549">
        <v>0.0</v>
      </c>
      <c s="24" r="P549">
        <v>0.0</v>
      </c>
      <c s="24" r="Q549">
        <v>0.0</v>
      </c>
      <c t="s" s="24" r="S549">
        <v>17058</v>
      </c>
      <c t="s" s="24" r="T549">
        <v>17059</v>
      </c>
      <c t="s" s="24" r="U549">
        <v>17060</v>
      </c>
    </row>
    <row r="550">
      <c t="s" s="24" r="A550">
        <v>17061</v>
      </c>
      <c t="s" s="24" r="B550">
        <v>17062</v>
      </c>
      <c t="s" s="24" r="C550">
        <v>17063</v>
      </c>
      <c t="s" s="24" r="D550">
        <v>17064</v>
      </c>
      <c s="24" r="E550">
        <v>24.0</v>
      </c>
      <c t="s" s="24" r="F550">
        <v>17065</v>
      </c>
      <c t="s" s="24" r="G550">
        <v>17066</v>
      </c>
      <c t="s" s="24" r="H550">
        <v>17067</v>
      </c>
      <c t="s" s="24" r="I550">
        <v>17068</v>
      </c>
      <c t="s" s="24" r="J550">
        <v>17069</v>
      </c>
      <c t="s" s="42" r="K550">
        <v>17070</v>
      </c>
      <c s="24" r="L550">
        <v>187.0</v>
      </c>
      <c s="24" r="M550">
        <v>83.0</v>
      </c>
      <c s="24" r="N550">
        <v>0.0</v>
      </c>
      <c s="24" r="O550">
        <v>0.0</v>
      </c>
      <c s="24" r="P550">
        <v>0.0</v>
      </c>
      <c s="24" r="Q550">
        <v>0.0</v>
      </c>
      <c t="s" s="24" r="R550">
        <v>17071</v>
      </c>
      <c t="s" s="24" r="S550">
        <v>17072</v>
      </c>
      <c t="s" s="24" r="T550">
        <v>17073</v>
      </c>
      <c t="s" s="24" r="U550">
        <v>17074</v>
      </c>
    </row>
    <row r="551">
      <c t="s" s="24" r="A551">
        <v>17075</v>
      </c>
      <c t="s" s="24" r="B551">
        <v>17076</v>
      </c>
      <c t="s" s="24" r="C551">
        <v>17077</v>
      </c>
      <c t="s" s="24" r="D551">
        <v>17078</v>
      </c>
      <c s="24" r="E551">
        <v>29.0</v>
      </c>
      <c t="s" s="24" r="F551">
        <v>17079</v>
      </c>
      <c t="s" s="24" r="G551">
        <v>17080</v>
      </c>
      <c t="s" s="24" r="H551">
        <v>17081</v>
      </c>
      <c t="s" s="24" r="I551">
        <v>17082</v>
      </c>
      <c t="s" s="24" r="J551">
        <v>17083</v>
      </c>
      <c t="s" s="42" r="K551">
        <v>17084</v>
      </c>
      <c s="24" r="L551">
        <v>188.0</v>
      </c>
      <c s="24" r="M551">
        <v>83.0</v>
      </c>
      <c s="24" r="N551">
        <v>0.0</v>
      </c>
      <c s="24" r="O551">
        <v>0.0</v>
      </c>
      <c s="24" r="P551">
        <v>0.0</v>
      </c>
      <c s="24" r="Q551">
        <v>0.0</v>
      </c>
      <c t="s" s="24" r="R551">
        <v>17085</v>
      </c>
      <c t="s" s="24" r="S551">
        <v>17086</v>
      </c>
      <c t="s" s="24" r="T551">
        <v>17087</v>
      </c>
      <c t="s" s="24" r="U551">
        <v>17088</v>
      </c>
    </row>
    <row r="552">
      <c t="s" s="24" r="A552">
        <v>17089</v>
      </c>
      <c t="s" s="24" r="B552">
        <v>17090</v>
      </c>
      <c t="s" s="24" r="C552">
        <v>17091</v>
      </c>
      <c t="s" s="24" r="D552">
        <v>17092</v>
      </c>
      <c s="24" r="E552">
        <v>27.0</v>
      </c>
      <c t="s" s="24" r="F552">
        <v>17093</v>
      </c>
      <c t="s" s="24" r="G552">
        <v>17094</v>
      </c>
      <c t="s" s="24" r="H552">
        <v>17095</v>
      </c>
      <c t="s" s="24" r="I552">
        <v>17096</v>
      </c>
      <c t="s" s="24" r="J552">
        <v>17097</v>
      </c>
      <c t="s" s="42" r="K552">
        <v>17098</v>
      </c>
      <c s="24" r="L552">
        <v>190.0</v>
      </c>
      <c s="24" r="M552">
        <v>84.0</v>
      </c>
      <c s="24" r="N552">
        <v>0.0</v>
      </c>
      <c s="24" r="O552">
        <v>0.0</v>
      </c>
      <c s="24" r="P552">
        <v>0.0</v>
      </c>
      <c s="24" r="Q552">
        <v>0.0</v>
      </c>
      <c t="s" s="24" r="R552">
        <v>17099</v>
      </c>
      <c t="s" s="24" r="S552">
        <v>17100</v>
      </c>
      <c t="s" s="24" r="T552">
        <v>17101</v>
      </c>
      <c t="s" s="24" r="U552">
        <v>17102</v>
      </c>
    </row>
    <row r="553">
      <c t="s" s="24" r="A553">
        <v>17103</v>
      </c>
      <c t="s" s="24" r="B553">
        <v>17104</v>
      </c>
      <c t="s" s="24" r="C553">
        <v>17105</v>
      </c>
      <c t="s" s="24" r="D553">
        <v>17106</v>
      </c>
      <c s="24" r="E553">
        <v>30.0</v>
      </c>
      <c t="s" s="24" r="F553">
        <v>17107</v>
      </c>
      <c t="s" s="24" r="G553">
        <v>17108</v>
      </c>
      <c t="s" s="24" r="H553">
        <v>17109</v>
      </c>
      <c t="s" s="24" r="I553">
        <v>17110</v>
      </c>
      <c t="s" s="24" r="J553">
        <v>17111</v>
      </c>
      <c t="s" s="42" r="K553">
        <v>17112</v>
      </c>
      <c s="24" r="L553">
        <v>183.0</v>
      </c>
      <c s="24" r="M553">
        <v>84.0</v>
      </c>
      <c s="24" r="N553">
        <v>0.0</v>
      </c>
      <c s="24" r="O553">
        <v>0.0</v>
      </c>
      <c s="24" r="P553">
        <v>0.0</v>
      </c>
      <c s="24" r="Q553">
        <v>0.0</v>
      </c>
      <c t="s" s="24" r="R553">
        <v>17113</v>
      </c>
      <c t="s" s="24" r="S553">
        <v>17114</v>
      </c>
      <c t="s" s="24" r="T553">
        <v>17115</v>
      </c>
      <c t="s" s="24" r="U553">
        <v>17116</v>
      </c>
    </row>
    <row r="554">
      <c t="s" s="24" r="A554">
        <v>17117</v>
      </c>
      <c t="s" s="24" r="B554">
        <v>17118</v>
      </c>
      <c t="s" s="24" r="C554">
        <v>17119</v>
      </c>
      <c t="s" s="24" r="D554">
        <v>17120</v>
      </c>
      <c s="24" r="E554">
        <v>24.0</v>
      </c>
      <c t="s" s="24" r="F554">
        <v>17121</v>
      </c>
      <c t="s" s="24" r="G554">
        <v>17122</v>
      </c>
      <c t="s" s="24" r="H554">
        <v>17123</v>
      </c>
      <c t="s" s="24" r="I554">
        <v>17124</v>
      </c>
      <c t="s" s="24" r="J554">
        <v>17125</v>
      </c>
      <c t="s" s="42" r="K554">
        <v>17126</v>
      </c>
      <c s="24" r="L554">
        <v>188.0</v>
      </c>
      <c s="24" r="M554">
        <v>84.0</v>
      </c>
      <c s="24" r="N554">
        <v>0.0</v>
      </c>
      <c s="24" r="O554">
        <v>0.0</v>
      </c>
      <c s="24" r="P554">
        <v>0.0</v>
      </c>
      <c s="24" r="Q554">
        <v>0.0</v>
      </c>
      <c t="s" s="24" r="R554">
        <v>17127</v>
      </c>
      <c t="s" s="24" r="S554">
        <v>17128</v>
      </c>
      <c t="s" s="24" r="T554">
        <v>17129</v>
      </c>
      <c t="s" s="24" r="U554">
        <v>17130</v>
      </c>
    </row>
    <row r="555">
      <c t="s" s="24" r="A555">
        <v>17131</v>
      </c>
      <c t="s" s="24" r="B555">
        <v>17132</v>
      </c>
      <c t="s" s="24" r="C555">
        <v>17133</v>
      </c>
      <c t="s" s="24" r="D555">
        <v>17134</v>
      </c>
      <c s="24" r="E555">
        <v>26.0</v>
      </c>
      <c t="s" s="24" r="F555">
        <v>17135</v>
      </c>
      <c t="s" s="24" r="G555">
        <v>17136</v>
      </c>
      <c t="s" s="24" r="H555">
        <v>17137</v>
      </c>
      <c t="s" s="24" r="I555">
        <v>17138</v>
      </c>
      <c t="s" s="24" r="J555">
        <v>17139</v>
      </c>
      <c t="s" s="42" r="K555">
        <v>17140</v>
      </c>
      <c s="24" r="L555">
        <v>191.0</v>
      </c>
      <c s="24" r="M555">
        <v>84.0</v>
      </c>
      <c s="24" r="N555">
        <v>0.0</v>
      </c>
      <c s="24" r="O555">
        <v>0.0</v>
      </c>
      <c s="24" r="P555">
        <v>0.0</v>
      </c>
      <c s="24" r="Q555">
        <v>0.0</v>
      </c>
      <c t="s" s="24" r="R555">
        <v>17141</v>
      </c>
      <c t="s" s="24" r="T555">
        <v>17142</v>
      </c>
      <c t="s" s="24" r="U555">
        <v>17143</v>
      </c>
    </row>
    <row r="556">
      <c t="s" s="24" r="A556">
        <v>17144</v>
      </c>
      <c t="s" s="24" r="B556">
        <v>17145</v>
      </c>
      <c t="s" s="24" r="C556">
        <v>17146</v>
      </c>
      <c t="s" s="24" r="D556">
        <v>17147</v>
      </c>
      <c s="24" r="E556">
        <v>30.0</v>
      </c>
      <c t="s" s="24" r="F556">
        <v>17148</v>
      </c>
      <c t="s" s="24" r="G556">
        <v>17149</v>
      </c>
      <c t="s" s="24" r="H556">
        <v>17150</v>
      </c>
      <c t="s" s="24" r="I556">
        <v>17151</v>
      </c>
      <c t="s" s="24" r="J556">
        <v>17152</v>
      </c>
      <c t="s" s="42" r="K556">
        <v>17153</v>
      </c>
      <c s="24" r="L556">
        <v>185.0</v>
      </c>
      <c s="24" r="M556">
        <v>84.0</v>
      </c>
      <c s="24" r="N556">
        <v>0.0</v>
      </c>
      <c s="24" r="O556">
        <v>0.0</v>
      </c>
      <c s="24" r="P556">
        <v>0.0</v>
      </c>
      <c s="24" r="Q556">
        <v>0.0</v>
      </c>
      <c t="s" s="24" r="R556">
        <v>17154</v>
      </c>
      <c t="s" s="24" r="S556">
        <v>17155</v>
      </c>
      <c t="s" s="24" r="T556">
        <v>17156</v>
      </c>
      <c t="s" s="24" r="U556">
        <v>17157</v>
      </c>
    </row>
    <row r="557">
      <c t="s" s="24" r="A557">
        <v>17158</v>
      </c>
      <c t="s" s="24" r="B557">
        <v>17159</v>
      </c>
      <c t="s" s="24" r="C557">
        <v>17160</v>
      </c>
      <c t="s" s="24" r="D557">
        <v>17161</v>
      </c>
      <c s="24" r="E557">
        <v>29.0</v>
      </c>
      <c t="s" s="24" r="F557">
        <v>17162</v>
      </c>
      <c t="s" s="24" r="G557">
        <v>17163</v>
      </c>
      <c t="s" s="24" r="H557">
        <v>17164</v>
      </c>
      <c t="s" s="24" r="I557">
        <v>17165</v>
      </c>
      <c t="s" s="24" r="J557">
        <v>17166</v>
      </c>
      <c t="s" s="42" r="K557">
        <v>17167</v>
      </c>
      <c s="24" r="L557">
        <v>190.0</v>
      </c>
      <c s="24" r="M557">
        <v>84.0</v>
      </c>
      <c s="24" r="N557">
        <v>0.0</v>
      </c>
      <c s="24" r="O557">
        <v>0.0</v>
      </c>
      <c s="24" r="P557">
        <v>0.0</v>
      </c>
      <c s="24" r="Q557">
        <v>0.0</v>
      </c>
      <c t="s" s="24" r="R557">
        <v>17168</v>
      </c>
      <c t="s" s="24" r="S557">
        <v>17169</v>
      </c>
      <c t="s" s="24" r="T557">
        <v>17170</v>
      </c>
      <c t="s" s="24" r="U557">
        <v>17171</v>
      </c>
    </row>
    <row r="558">
      <c t="s" s="24" r="A558">
        <v>17172</v>
      </c>
      <c t="s" s="24" r="B558">
        <v>17173</v>
      </c>
      <c t="s" s="24" r="C558">
        <v>17174</v>
      </c>
      <c t="s" s="24" r="D558">
        <v>17175</v>
      </c>
      <c s="24" r="E558">
        <v>29.0</v>
      </c>
      <c t="s" s="24" r="F558">
        <v>17176</v>
      </c>
      <c t="s" s="24" r="G558">
        <v>17177</v>
      </c>
      <c t="s" s="24" r="H558">
        <v>17178</v>
      </c>
      <c t="s" s="24" r="I558">
        <v>17179</v>
      </c>
      <c t="s" s="24" r="J558">
        <v>17180</v>
      </c>
      <c t="s" s="42" r="K558">
        <v>17181</v>
      </c>
      <c s="24" r="L558">
        <v>189.0</v>
      </c>
      <c s="24" r="M558">
        <v>84.0</v>
      </c>
      <c s="24" r="N558">
        <v>0.0</v>
      </c>
      <c s="24" r="O558">
        <v>0.0</v>
      </c>
      <c s="24" r="P558">
        <v>0.0</v>
      </c>
      <c s="24" r="Q558">
        <v>0.0</v>
      </c>
      <c t="s" s="24" r="R558">
        <v>17182</v>
      </c>
      <c t="s" s="24" r="S558">
        <v>17183</v>
      </c>
      <c t="s" s="24" r="T558">
        <v>17184</v>
      </c>
      <c t="s" s="24" r="U558">
        <v>17185</v>
      </c>
    </row>
    <row r="559">
      <c t="s" s="24" r="A559">
        <v>17186</v>
      </c>
      <c t="s" s="24" r="B559">
        <v>17187</v>
      </c>
      <c t="s" s="24" r="C559">
        <v>17188</v>
      </c>
      <c t="s" s="24" r="D559">
        <v>17189</v>
      </c>
      <c s="24" r="E559">
        <v>31.0</v>
      </c>
      <c t="s" s="24" r="F559">
        <v>17190</v>
      </c>
      <c t="s" s="24" r="G559">
        <v>17191</v>
      </c>
      <c t="s" s="24" r="H559">
        <v>17192</v>
      </c>
      <c t="s" s="24" r="I559">
        <v>17193</v>
      </c>
      <c t="s" s="24" r="J559">
        <v>17194</v>
      </c>
      <c t="s" s="42" r="K559">
        <v>17195</v>
      </c>
      <c s="24" r="L559">
        <v>193.0</v>
      </c>
      <c s="24" r="M559">
        <v>84.0</v>
      </c>
      <c s="24" r="N559">
        <v>0.0</v>
      </c>
      <c s="24" r="O559">
        <v>0.0</v>
      </c>
      <c s="24" r="P559">
        <v>0.0</v>
      </c>
      <c s="24" r="Q559">
        <v>0.0</v>
      </c>
      <c t="s" s="24" r="R559">
        <v>17196</v>
      </c>
      <c t="s" s="24" r="S559">
        <v>17197</v>
      </c>
      <c t="s" s="24" r="T559">
        <v>17198</v>
      </c>
      <c t="s" s="24" r="U559">
        <v>17199</v>
      </c>
    </row>
    <row r="560">
      <c t="s" s="24" r="A560">
        <v>17200</v>
      </c>
      <c t="s" s="24" r="B560">
        <v>17201</v>
      </c>
      <c t="s" s="24" r="C560">
        <v>17202</v>
      </c>
      <c t="s" s="24" r="D560">
        <v>17203</v>
      </c>
      <c s="24" r="E560">
        <v>30.0</v>
      </c>
      <c t="s" s="24" r="F560">
        <v>17204</v>
      </c>
      <c t="s" s="24" r="G560">
        <v>17205</v>
      </c>
      <c t="s" s="24" r="H560">
        <v>17206</v>
      </c>
      <c t="s" s="24" r="I560">
        <v>17207</v>
      </c>
      <c t="s" s="24" r="J560">
        <v>17208</v>
      </c>
      <c t="s" s="42" r="K560">
        <v>17209</v>
      </c>
      <c s="24" r="L560">
        <v>174.0</v>
      </c>
      <c s="24" r="M560">
        <v>84.0</v>
      </c>
      <c s="24" r="N560">
        <v>0.0</v>
      </c>
      <c s="24" r="O560">
        <v>0.0</v>
      </c>
      <c s="24" r="P560">
        <v>0.0</v>
      </c>
      <c s="24" r="Q560">
        <v>0.0</v>
      </c>
      <c t="s" s="24" r="R560">
        <v>17210</v>
      </c>
      <c t="s" s="24" r="S560">
        <v>17211</v>
      </c>
      <c t="s" s="24" r="T560">
        <v>17212</v>
      </c>
      <c t="s" s="24" r="U560">
        <v>17213</v>
      </c>
    </row>
    <row r="561">
      <c t="s" s="24" r="A561">
        <v>17214</v>
      </c>
      <c t="s" s="24" r="B561">
        <v>17215</v>
      </c>
      <c t="s" s="24" r="C561">
        <v>17216</v>
      </c>
      <c t="s" s="24" r="D561">
        <v>17217</v>
      </c>
      <c s="24" r="E561">
        <v>32.0</v>
      </c>
      <c t="s" s="24" r="F561">
        <v>17218</v>
      </c>
      <c t="s" s="24" r="G561">
        <v>17219</v>
      </c>
      <c t="s" s="24" r="H561">
        <v>17220</v>
      </c>
      <c t="s" s="24" r="I561">
        <v>17221</v>
      </c>
      <c t="s" s="42" r="K561">
        <v>17222</v>
      </c>
      <c s="24" r="L561">
        <v>178.0</v>
      </c>
      <c s="24" r="M561">
        <v>84.0</v>
      </c>
      <c s="24" r="N561">
        <v>0.0</v>
      </c>
      <c s="24" r="O561">
        <v>0.0</v>
      </c>
      <c s="24" r="P561">
        <v>0.0</v>
      </c>
      <c s="24" r="Q561">
        <v>0.0</v>
      </c>
      <c t="s" s="24" r="R561">
        <v>17223</v>
      </c>
      <c t="s" s="24" r="T561">
        <v>17224</v>
      </c>
      <c t="s" s="24" r="U561">
        <v>17225</v>
      </c>
    </row>
    <row r="562">
      <c t="s" s="24" r="A562">
        <v>17226</v>
      </c>
      <c t="s" s="24" r="B562">
        <v>17227</v>
      </c>
      <c t="s" s="24" r="C562">
        <v>17228</v>
      </c>
      <c t="s" s="24" r="D562">
        <v>17229</v>
      </c>
      <c s="24" r="E562">
        <v>29.0</v>
      </c>
      <c t="s" s="24" r="F562">
        <v>17230</v>
      </c>
      <c t="s" s="24" r="G562">
        <v>17231</v>
      </c>
      <c t="s" s="24" r="H562">
        <v>17232</v>
      </c>
      <c t="s" s="24" r="I562">
        <v>17233</v>
      </c>
      <c t="s" s="24" r="J562">
        <v>17234</v>
      </c>
      <c t="s" s="42" r="K562">
        <v>17235</v>
      </c>
      <c s="24" r="L562">
        <v>186.0</v>
      </c>
      <c s="24" r="M562">
        <v>84.0</v>
      </c>
      <c s="24" r="N562">
        <v>0.0</v>
      </c>
      <c s="24" r="O562">
        <v>0.0</v>
      </c>
      <c s="24" r="P562">
        <v>0.0</v>
      </c>
      <c s="24" r="Q562">
        <v>0.0</v>
      </c>
      <c t="s" s="24" r="R562">
        <v>17236</v>
      </c>
      <c t="s" s="24" r="S562">
        <v>17237</v>
      </c>
      <c t="s" s="24" r="T562">
        <v>17238</v>
      </c>
      <c t="s" s="24" r="U562">
        <v>17239</v>
      </c>
    </row>
    <row r="563">
      <c t="s" s="24" r="A563">
        <v>17240</v>
      </c>
      <c t="s" s="24" r="B563">
        <v>17241</v>
      </c>
      <c t="s" s="24" r="C563">
        <v>17242</v>
      </c>
      <c t="s" s="24" r="D563">
        <v>17243</v>
      </c>
      <c s="24" r="E563">
        <v>33.0</v>
      </c>
      <c t="s" s="24" r="F563">
        <v>17244</v>
      </c>
      <c t="s" s="24" r="G563">
        <v>17245</v>
      </c>
      <c t="s" s="24" r="H563">
        <v>17246</v>
      </c>
      <c t="s" s="24" r="I563">
        <v>17247</v>
      </c>
      <c t="s" s="24" r="J563">
        <v>17248</v>
      </c>
      <c t="s" s="42" r="K563">
        <v>17249</v>
      </c>
      <c s="24" r="L563">
        <v>184.0</v>
      </c>
      <c s="24" r="M563">
        <v>84.0</v>
      </c>
      <c s="24" r="N563">
        <v>0.0</v>
      </c>
      <c s="24" r="O563">
        <v>0.0</v>
      </c>
      <c s="24" r="P563">
        <v>0.0</v>
      </c>
      <c s="24" r="Q563">
        <v>0.0</v>
      </c>
      <c t="s" s="24" r="R563">
        <v>17250</v>
      </c>
      <c t="s" s="24" r="S563">
        <v>17251</v>
      </c>
      <c t="s" s="24" r="T563">
        <v>17252</v>
      </c>
      <c t="s" s="24" r="U563">
        <v>17253</v>
      </c>
    </row>
    <row r="564">
      <c t="s" s="24" r="A564">
        <v>17254</v>
      </c>
      <c t="s" s="24" r="B564">
        <v>17255</v>
      </c>
      <c t="s" s="24" r="C564">
        <v>17256</v>
      </c>
      <c t="s" s="24" r="D564">
        <v>17257</v>
      </c>
      <c s="24" r="E564">
        <v>36.0</v>
      </c>
      <c t="s" s="24" r="F564">
        <v>17258</v>
      </c>
      <c t="s" s="24" r="G564">
        <v>17259</v>
      </c>
      <c t="s" s="24" r="H564">
        <v>17260</v>
      </c>
      <c t="s" s="24" r="I564">
        <v>17261</v>
      </c>
      <c t="s" s="24" r="J564">
        <v>17262</v>
      </c>
      <c t="s" s="42" r="K564">
        <v>17263</v>
      </c>
      <c s="24" r="L564">
        <v>184.0</v>
      </c>
      <c s="24" r="M564">
        <v>84.0</v>
      </c>
      <c s="24" r="N564">
        <v>0.0</v>
      </c>
      <c s="24" r="O564">
        <v>0.0</v>
      </c>
      <c s="24" r="P564">
        <v>0.0</v>
      </c>
      <c s="24" r="Q564">
        <v>0.0</v>
      </c>
      <c t="s" s="24" r="R564">
        <v>17264</v>
      </c>
      <c t="s" s="24" r="S564">
        <v>17265</v>
      </c>
      <c t="s" s="24" r="T564">
        <v>17266</v>
      </c>
      <c t="s" s="24" r="U564">
        <v>17267</v>
      </c>
    </row>
    <row r="565">
      <c t="s" s="24" r="A565">
        <v>17268</v>
      </c>
      <c t="s" s="24" r="B565">
        <v>17269</v>
      </c>
      <c t="s" s="24" r="C565">
        <v>17270</v>
      </c>
      <c t="s" s="24" r="D565">
        <v>17271</v>
      </c>
      <c s="24" r="E565">
        <v>26.0</v>
      </c>
      <c t="s" s="24" r="F565">
        <v>17272</v>
      </c>
      <c t="s" s="24" r="G565">
        <v>17273</v>
      </c>
      <c t="s" s="24" r="H565">
        <v>17274</v>
      </c>
      <c t="s" s="24" r="I565">
        <v>17275</v>
      </c>
      <c t="s" s="24" r="J565">
        <v>17276</v>
      </c>
      <c t="s" s="42" r="K565">
        <v>17277</v>
      </c>
      <c s="24" r="L565">
        <v>188.0</v>
      </c>
      <c s="24" r="M565">
        <v>84.0</v>
      </c>
      <c s="24" r="N565">
        <v>0.0</v>
      </c>
      <c s="24" r="O565">
        <v>0.0</v>
      </c>
      <c s="24" r="P565">
        <v>0.0</v>
      </c>
      <c s="24" r="Q565">
        <v>0.0</v>
      </c>
      <c t="s" s="24" r="R565">
        <v>17278</v>
      </c>
      <c t="s" s="24" r="S565">
        <v>17279</v>
      </c>
      <c t="s" s="24" r="T565">
        <v>17280</v>
      </c>
      <c t="s" s="24" r="U565">
        <v>17281</v>
      </c>
    </row>
    <row r="566">
      <c t="s" s="24" r="A566">
        <v>17282</v>
      </c>
      <c t="s" s="24" r="B566">
        <v>17283</v>
      </c>
      <c t="s" s="24" r="C566">
        <v>17284</v>
      </c>
      <c t="s" s="24" r="D566">
        <v>17285</v>
      </c>
      <c s="24" r="E566">
        <v>31.0</v>
      </c>
      <c t="s" s="24" r="F566">
        <v>17286</v>
      </c>
      <c t="s" s="24" r="G566">
        <v>17287</v>
      </c>
      <c t="s" s="24" r="H566">
        <v>17288</v>
      </c>
      <c t="s" s="24" r="I566">
        <v>17289</v>
      </c>
      <c t="s" s="24" r="J566">
        <v>17290</v>
      </c>
      <c t="s" s="42" r="K566">
        <v>17291</v>
      </c>
      <c s="24" r="L566">
        <v>187.0</v>
      </c>
      <c s="24" r="M566">
        <v>84.0</v>
      </c>
      <c s="24" r="N566">
        <v>0.0</v>
      </c>
      <c s="24" r="O566">
        <v>0.0</v>
      </c>
      <c s="24" r="P566">
        <v>0.0</v>
      </c>
      <c s="24" r="Q566">
        <v>0.0</v>
      </c>
      <c t="s" s="24" r="R566">
        <v>17292</v>
      </c>
      <c t="s" s="24" r="T566">
        <v>17293</v>
      </c>
      <c t="s" s="24" r="U566">
        <v>17294</v>
      </c>
    </row>
    <row r="567">
      <c t="s" s="24" r="A567">
        <v>17295</v>
      </c>
      <c t="s" s="24" r="B567">
        <v>17296</v>
      </c>
      <c t="s" s="24" r="C567">
        <v>17297</v>
      </c>
      <c t="s" s="24" r="D567">
        <v>17298</v>
      </c>
      <c s="24" r="E567">
        <v>35.0</v>
      </c>
      <c t="s" s="24" r="F567">
        <v>17299</v>
      </c>
      <c t="s" s="24" r="G567">
        <v>17300</v>
      </c>
      <c t="s" s="24" r="H567">
        <v>17301</v>
      </c>
      <c t="s" s="24" r="I567">
        <v>17302</v>
      </c>
      <c t="s" s="24" r="J567">
        <v>17303</v>
      </c>
      <c t="s" s="42" r="K567">
        <v>17304</v>
      </c>
      <c s="24" r="L567">
        <v>184.0</v>
      </c>
      <c s="24" r="M567">
        <v>84.0</v>
      </c>
      <c s="24" r="N567">
        <v>0.0</v>
      </c>
      <c s="24" r="O567">
        <v>0.0</v>
      </c>
      <c s="24" r="P567">
        <v>0.0</v>
      </c>
      <c s="24" r="Q567">
        <v>0.0</v>
      </c>
      <c t="s" s="24" r="R567">
        <v>17305</v>
      </c>
      <c t="s" s="24" r="S567">
        <v>17306</v>
      </c>
      <c t="s" s="24" r="T567">
        <v>17307</v>
      </c>
      <c t="s" s="24" r="U567">
        <v>17308</v>
      </c>
    </row>
    <row r="568">
      <c t="s" s="24" r="A568">
        <v>17309</v>
      </c>
      <c t="s" s="24" r="B568">
        <v>17310</v>
      </c>
      <c t="s" s="24" r="C568">
        <v>17311</v>
      </c>
      <c t="s" s="24" r="D568">
        <v>17312</v>
      </c>
      <c s="24" r="E568">
        <v>26.0</v>
      </c>
      <c t="s" s="24" r="F568">
        <v>17313</v>
      </c>
      <c t="s" s="24" r="G568">
        <v>17314</v>
      </c>
      <c t="s" s="24" r="H568">
        <v>17315</v>
      </c>
      <c t="s" s="24" r="I568">
        <v>17316</v>
      </c>
      <c t="s" s="24" r="J568">
        <v>17317</v>
      </c>
      <c t="s" s="42" r="K568">
        <v>17318</v>
      </c>
      <c s="24" r="L568">
        <v>184.0</v>
      </c>
      <c s="24" r="M568">
        <v>84.0</v>
      </c>
      <c s="24" r="N568">
        <v>0.0</v>
      </c>
      <c s="24" r="O568">
        <v>0.0</v>
      </c>
      <c s="24" r="P568">
        <v>0.0</v>
      </c>
      <c s="24" r="Q568">
        <v>0.0</v>
      </c>
      <c t="s" s="24" r="R568">
        <v>17319</v>
      </c>
      <c t="s" s="24" r="S568">
        <v>17320</v>
      </c>
      <c t="s" s="24" r="T568">
        <v>17321</v>
      </c>
      <c t="s" s="24" r="U568">
        <v>17322</v>
      </c>
    </row>
    <row r="569">
      <c t="s" s="24" r="A569">
        <v>17323</v>
      </c>
      <c t="s" s="24" r="B569">
        <v>17324</v>
      </c>
      <c t="s" s="24" r="C569">
        <v>17325</v>
      </c>
      <c t="s" s="24" r="D569">
        <v>17326</v>
      </c>
      <c s="24" r="E569">
        <v>23.0</v>
      </c>
      <c t="s" s="24" r="F569">
        <v>17327</v>
      </c>
      <c t="s" s="24" r="G569">
        <v>17328</v>
      </c>
      <c t="s" s="24" r="H569">
        <v>17329</v>
      </c>
      <c t="s" s="24" r="I569">
        <v>17330</v>
      </c>
      <c t="s" s="24" r="J569">
        <v>17331</v>
      </c>
      <c t="s" s="42" r="K569">
        <v>17332</v>
      </c>
      <c s="24" r="L569">
        <v>181.0</v>
      </c>
      <c s="24" r="M569">
        <v>84.0</v>
      </c>
      <c s="24" r="N569">
        <v>0.0</v>
      </c>
      <c s="24" r="O569">
        <v>0.0</v>
      </c>
      <c s="24" r="P569">
        <v>0.0</v>
      </c>
      <c s="24" r="Q569">
        <v>0.0</v>
      </c>
      <c t="s" s="24" r="R569">
        <v>17333</v>
      </c>
      <c t="s" s="24" r="S569">
        <v>17334</v>
      </c>
      <c t="s" s="24" r="T569">
        <v>17335</v>
      </c>
      <c t="s" s="24" r="U569">
        <v>17336</v>
      </c>
    </row>
    <row r="570">
      <c t="s" s="24" r="A570">
        <v>17337</v>
      </c>
      <c t="s" s="24" r="B570">
        <v>17338</v>
      </c>
      <c t="s" s="24" r="C570">
        <v>17339</v>
      </c>
      <c t="s" s="24" r="D570">
        <v>17340</v>
      </c>
      <c s="24" r="E570">
        <v>21.0</v>
      </c>
      <c t="s" s="24" r="F570">
        <v>17341</v>
      </c>
      <c t="s" s="24" r="G570">
        <v>17342</v>
      </c>
      <c t="s" s="24" r="H570">
        <v>17343</v>
      </c>
      <c t="s" s="24" r="I570">
        <v>17344</v>
      </c>
      <c t="s" s="24" r="J570">
        <v>17345</v>
      </c>
      <c t="s" s="42" r="K570">
        <v>17346</v>
      </c>
      <c s="24" r="L570">
        <v>181.0</v>
      </c>
      <c s="24" r="M570">
        <v>84.0</v>
      </c>
      <c s="24" r="N570">
        <v>0.0</v>
      </c>
      <c s="24" r="O570">
        <v>0.0</v>
      </c>
      <c s="24" r="P570">
        <v>0.0</v>
      </c>
      <c s="24" r="Q570">
        <v>0.0</v>
      </c>
      <c t="s" s="24" r="R570">
        <v>17347</v>
      </c>
      <c t="s" s="24" r="T570">
        <v>17348</v>
      </c>
      <c t="s" s="24" r="U570">
        <v>17349</v>
      </c>
    </row>
    <row r="571">
      <c t="s" s="24" r="A571">
        <v>17350</v>
      </c>
      <c t="s" s="24" r="B571">
        <v>17351</v>
      </c>
      <c t="s" s="24" r="C571">
        <v>17352</v>
      </c>
      <c t="s" s="24" r="D571">
        <v>17353</v>
      </c>
      <c s="24" r="E571">
        <v>26.0</v>
      </c>
      <c t="s" s="24" r="F571">
        <v>17354</v>
      </c>
      <c t="s" s="24" r="G571">
        <v>17355</v>
      </c>
      <c t="s" s="24" r="H571">
        <v>17356</v>
      </c>
      <c t="s" s="24" r="I571">
        <v>17357</v>
      </c>
      <c t="s" s="24" r="J571">
        <v>17358</v>
      </c>
      <c t="s" s="42" r="K571">
        <v>17359</v>
      </c>
      <c s="24" r="L571">
        <v>190.0</v>
      </c>
      <c s="24" r="M571">
        <v>84.0</v>
      </c>
      <c s="24" r="N571">
        <v>0.0</v>
      </c>
      <c s="24" r="O571">
        <v>0.0</v>
      </c>
      <c s="24" r="P571">
        <v>0.0</v>
      </c>
      <c s="24" r="Q571">
        <v>0.0</v>
      </c>
      <c t="s" s="24" r="R571">
        <v>17360</v>
      </c>
      <c t="s" s="24" r="S571">
        <v>17361</v>
      </c>
      <c t="s" s="24" r="T571">
        <v>17362</v>
      </c>
      <c t="s" s="24" r="U571">
        <v>17363</v>
      </c>
    </row>
    <row r="572">
      <c t="s" s="24" r="A572">
        <v>17364</v>
      </c>
      <c t="s" s="24" r="B572">
        <v>17365</v>
      </c>
      <c t="s" s="24" r="C572">
        <v>17366</v>
      </c>
      <c t="s" s="24" r="D572">
        <v>17367</v>
      </c>
      <c s="24" r="E572">
        <v>25.0</v>
      </c>
      <c t="s" s="24" r="F572">
        <v>17368</v>
      </c>
      <c t="s" s="24" r="G572">
        <v>17369</v>
      </c>
      <c t="s" s="24" r="H572">
        <v>17370</v>
      </c>
      <c t="s" s="24" r="I572">
        <v>17371</v>
      </c>
      <c t="s" s="24" r="J572">
        <v>17372</v>
      </c>
      <c t="s" s="42" r="K572">
        <v>17373</v>
      </c>
      <c s="24" r="L572">
        <v>190.0</v>
      </c>
      <c s="24" r="M572">
        <v>84.0</v>
      </c>
      <c s="24" r="N572">
        <v>0.0</v>
      </c>
      <c s="24" r="O572">
        <v>0.0</v>
      </c>
      <c s="24" r="P572">
        <v>0.0</v>
      </c>
      <c s="24" r="Q572">
        <v>0.0</v>
      </c>
      <c t="s" s="24" r="R572">
        <v>17374</v>
      </c>
      <c t="s" s="24" r="S572">
        <v>17375</v>
      </c>
      <c t="s" s="24" r="T572">
        <v>17376</v>
      </c>
      <c t="s" s="24" r="U572">
        <v>17377</v>
      </c>
    </row>
    <row r="573">
      <c t="s" s="24" r="A573">
        <v>17378</v>
      </c>
      <c t="s" s="24" r="B573">
        <v>17379</v>
      </c>
      <c t="s" s="24" r="C573">
        <v>17380</v>
      </c>
      <c t="s" s="24" r="D573">
        <v>17381</v>
      </c>
      <c s="24" r="E573">
        <v>28.0</v>
      </c>
      <c t="s" s="24" r="F573">
        <v>17382</v>
      </c>
      <c t="s" s="24" r="G573">
        <v>17383</v>
      </c>
      <c t="s" s="24" r="H573">
        <v>17384</v>
      </c>
      <c t="s" s="24" r="I573">
        <v>17385</v>
      </c>
      <c t="s" s="24" r="J573">
        <v>17386</v>
      </c>
      <c t="s" s="42" r="K573">
        <v>17387</v>
      </c>
      <c s="24" r="L573">
        <v>187.0</v>
      </c>
      <c s="24" r="M573">
        <v>84.0</v>
      </c>
      <c s="24" r="N573">
        <v>0.0</v>
      </c>
      <c s="24" r="O573">
        <v>0.0</v>
      </c>
      <c s="24" r="P573">
        <v>0.0</v>
      </c>
      <c s="24" r="Q573">
        <v>0.0</v>
      </c>
      <c t="s" s="24" r="R573">
        <v>17388</v>
      </c>
      <c t="s" s="24" r="S573">
        <v>17389</v>
      </c>
      <c t="s" s="24" r="T573">
        <v>17390</v>
      </c>
      <c t="s" s="24" r="U573">
        <v>17391</v>
      </c>
    </row>
    <row r="574">
      <c t="s" s="24" r="A574">
        <v>17392</v>
      </c>
      <c t="s" s="24" r="B574">
        <v>17393</v>
      </c>
      <c t="s" s="24" r="C574">
        <v>17394</v>
      </c>
      <c t="s" s="24" r="D574">
        <v>17395</v>
      </c>
      <c s="24" r="E574">
        <v>31.0</v>
      </c>
      <c t="s" s="24" r="F574">
        <v>17396</v>
      </c>
      <c t="s" s="24" r="G574">
        <v>17397</v>
      </c>
      <c t="s" s="24" r="H574">
        <v>17398</v>
      </c>
      <c t="s" s="24" r="I574">
        <v>17399</v>
      </c>
      <c t="s" s="24" r="J574">
        <v>17400</v>
      </c>
      <c t="s" s="42" r="K574">
        <v>17401</v>
      </c>
      <c s="24" r="L574">
        <v>185.0</v>
      </c>
      <c s="24" r="M574">
        <v>84.0</v>
      </c>
      <c s="24" r="N574">
        <v>0.0</v>
      </c>
      <c s="24" r="O574">
        <v>0.0</v>
      </c>
      <c s="24" r="P574">
        <v>0.0</v>
      </c>
      <c s="24" r="Q574">
        <v>0.0</v>
      </c>
      <c t="s" s="24" r="T574">
        <v>17402</v>
      </c>
      <c t="s" s="24" r="U574">
        <v>17403</v>
      </c>
    </row>
    <row r="575">
      <c t="s" s="24" r="A575">
        <v>17404</v>
      </c>
      <c t="s" s="24" r="B575">
        <v>17405</v>
      </c>
      <c t="s" s="24" r="C575">
        <v>17406</v>
      </c>
      <c t="s" s="24" r="D575">
        <v>17407</v>
      </c>
      <c s="24" r="E575">
        <v>27.0</v>
      </c>
      <c t="s" s="24" r="F575">
        <v>17408</v>
      </c>
      <c t="s" s="24" r="G575">
        <v>17409</v>
      </c>
      <c t="s" s="24" r="H575">
        <v>17410</v>
      </c>
      <c t="s" s="24" r="I575">
        <v>17411</v>
      </c>
      <c t="s" s="24" r="J575">
        <v>17412</v>
      </c>
      <c t="s" s="42" r="K575">
        <v>17413</v>
      </c>
      <c s="24" r="L575">
        <v>192.0</v>
      </c>
      <c s="24" r="M575">
        <v>85.0</v>
      </c>
      <c s="24" r="N575">
        <v>0.0</v>
      </c>
      <c s="24" r="O575">
        <v>0.0</v>
      </c>
      <c s="24" r="P575">
        <v>0.0</v>
      </c>
      <c s="24" r="Q575">
        <v>0.0</v>
      </c>
      <c t="s" s="24" r="R575">
        <v>17414</v>
      </c>
      <c t="s" s="24" r="S575">
        <v>17415</v>
      </c>
      <c t="s" s="24" r="T575">
        <v>17416</v>
      </c>
      <c t="s" s="24" r="U575">
        <v>17417</v>
      </c>
    </row>
    <row r="576">
      <c t="s" s="24" r="A576">
        <v>17418</v>
      </c>
      <c t="s" s="24" r="B576">
        <v>17419</v>
      </c>
      <c t="s" s="24" r="C576">
        <v>17420</v>
      </c>
      <c t="s" s="24" r="D576">
        <v>17421</v>
      </c>
      <c s="24" r="E576">
        <v>26.0</v>
      </c>
      <c t="s" s="24" r="F576">
        <v>17422</v>
      </c>
      <c t="s" s="24" r="G576">
        <v>17423</v>
      </c>
      <c t="s" s="24" r="H576">
        <v>17424</v>
      </c>
      <c t="s" s="24" r="I576">
        <v>17425</v>
      </c>
      <c t="s" s="24" r="J576">
        <v>17426</v>
      </c>
      <c t="s" s="42" r="K576">
        <v>17427</v>
      </c>
      <c s="24" r="L576">
        <v>185.0</v>
      </c>
      <c s="24" r="M576">
        <v>85.0</v>
      </c>
      <c s="24" r="N576">
        <v>0.0</v>
      </c>
      <c s="24" r="O576">
        <v>0.0</v>
      </c>
      <c s="24" r="P576">
        <v>0.0</v>
      </c>
      <c s="24" r="Q576">
        <v>0.0</v>
      </c>
      <c t="s" s="24" r="R576">
        <v>17428</v>
      </c>
      <c t="s" s="24" r="S576">
        <v>17429</v>
      </c>
      <c t="s" s="24" r="T576">
        <v>17430</v>
      </c>
      <c t="s" s="24" r="U576">
        <v>17431</v>
      </c>
    </row>
    <row r="577">
      <c t="s" s="24" r="A577">
        <v>17432</v>
      </c>
      <c t="s" s="24" r="B577">
        <v>17433</v>
      </c>
      <c t="s" s="24" r="C577">
        <v>17434</v>
      </c>
      <c t="s" s="24" r="D577">
        <v>17435</v>
      </c>
      <c s="24" r="E577">
        <v>29.0</v>
      </c>
      <c t="s" s="24" r="F577">
        <v>17436</v>
      </c>
      <c t="s" s="24" r="G577">
        <v>17437</v>
      </c>
      <c t="s" s="24" r="H577">
        <v>17438</v>
      </c>
      <c t="s" s="24" r="I577">
        <v>17439</v>
      </c>
      <c t="s" s="24" r="J577">
        <v>17440</v>
      </c>
      <c t="s" s="42" r="K577">
        <v>17441</v>
      </c>
      <c s="24" r="L577">
        <v>191.0</v>
      </c>
      <c s="24" r="M577">
        <v>85.0</v>
      </c>
      <c s="24" r="N577">
        <v>0.0</v>
      </c>
      <c s="24" r="O577">
        <v>0.0</v>
      </c>
      <c s="24" r="P577">
        <v>0.0</v>
      </c>
      <c s="24" r="Q577">
        <v>0.0</v>
      </c>
      <c t="s" s="24" r="R577">
        <v>17442</v>
      </c>
      <c t="s" s="24" r="S577">
        <v>17443</v>
      </c>
      <c t="s" s="24" r="T577">
        <v>17444</v>
      </c>
      <c t="s" s="24" r="U577">
        <v>17445</v>
      </c>
    </row>
    <row r="578">
      <c t="s" s="24" r="A578">
        <v>17446</v>
      </c>
      <c t="s" s="24" r="B578">
        <v>17447</v>
      </c>
      <c t="s" s="24" r="C578">
        <v>17448</v>
      </c>
      <c t="s" s="24" r="D578">
        <v>17449</v>
      </c>
      <c s="24" r="E578">
        <v>28.0</v>
      </c>
      <c t="s" s="24" r="F578">
        <v>17450</v>
      </c>
      <c t="s" s="24" r="G578">
        <v>17451</v>
      </c>
      <c t="s" s="24" r="H578">
        <v>17452</v>
      </c>
      <c t="s" s="24" r="I578">
        <v>17453</v>
      </c>
      <c t="s" s="24" r="J578">
        <v>17454</v>
      </c>
      <c t="s" s="42" r="K578">
        <v>17455</v>
      </c>
      <c s="24" r="L578">
        <v>184.0</v>
      </c>
      <c s="24" r="M578">
        <v>85.0</v>
      </c>
      <c s="24" r="N578">
        <v>0.0</v>
      </c>
      <c s="24" r="O578">
        <v>0.0</v>
      </c>
      <c s="24" r="P578">
        <v>0.0</v>
      </c>
      <c s="24" r="Q578">
        <v>0.0</v>
      </c>
      <c t="s" s="24" r="R578">
        <v>17456</v>
      </c>
      <c t="s" s="24" r="S578">
        <v>17457</v>
      </c>
      <c t="s" s="24" r="T578">
        <v>17458</v>
      </c>
      <c t="s" s="24" r="U578">
        <v>17459</v>
      </c>
    </row>
    <row r="579">
      <c t="s" s="24" r="A579">
        <v>17460</v>
      </c>
      <c t="s" s="24" r="B579">
        <v>17461</v>
      </c>
      <c t="s" s="24" r="C579">
        <v>17462</v>
      </c>
      <c t="s" s="24" r="D579">
        <v>17463</v>
      </c>
      <c s="24" r="E579">
        <v>22.0</v>
      </c>
      <c t="s" s="24" r="F579">
        <v>17464</v>
      </c>
      <c t="s" s="24" r="G579">
        <v>17465</v>
      </c>
      <c t="s" s="24" r="H579">
        <v>17466</v>
      </c>
      <c t="s" s="24" r="I579">
        <v>17467</v>
      </c>
      <c t="s" s="24" r="J579">
        <v>17468</v>
      </c>
      <c t="s" s="42" r="K579">
        <v>17469</v>
      </c>
      <c s="24" r="L579">
        <v>186.0</v>
      </c>
      <c s="24" r="M579">
        <v>85.0</v>
      </c>
      <c s="24" r="N579">
        <v>0.0</v>
      </c>
      <c s="24" r="O579">
        <v>0.0</v>
      </c>
      <c s="24" r="P579">
        <v>0.0</v>
      </c>
      <c s="24" r="Q579">
        <v>0.0</v>
      </c>
      <c t="s" s="24" r="R579">
        <v>17470</v>
      </c>
      <c t="s" s="24" r="S579">
        <v>17471</v>
      </c>
      <c t="s" s="24" r="T579">
        <v>17472</v>
      </c>
      <c t="s" s="24" r="U579">
        <v>17473</v>
      </c>
    </row>
    <row r="580">
      <c t="s" s="24" r="A580">
        <v>17474</v>
      </c>
      <c t="s" s="24" r="B580">
        <v>17475</v>
      </c>
      <c t="s" s="24" r="C580">
        <v>17476</v>
      </c>
      <c t="s" s="24" r="D580">
        <v>17477</v>
      </c>
      <c s="24" r="E580">
        <v>29.0</v>
      </c>
      <c t="s" s="24" r="F580">
        <v>17478</v>
      </c>
      <c t="s" s="24" r="G580">
        <v>17479</v>
      </c>
      <c t="s" s="24" r="H580">
        <v>17480</v>
      </c>
      <c t="s" s="24" r="I580">
        <v>17481</v>
      </c>
      <c t="s" s="24" r="J580">
        <v>17482</v>
      </c>
      <c t="s" s="42" r="K580">
        <v>17483</v>
      </c>
      <c s="24" r="L580">
        <v>187.0</v>
      </c>
      <c s="24" r="M580">
        <v>85.0</v>
      </c>
      <c s="24" r="N580">
        <v>0.0</v>
      </c>
      <c s="24" r="O580">
        <v>0.0</v>
      </c>
      <c s="24" r="P580">
        <v>0.0</v>
      </c>
      <c s="24" r="Q580">
        <v>0.0</v>
      </c>
      <c t="s" s="24" r="R580">
        <v>17484</v>
      </c>
      <c t="s" s="24" r="S580">
        <v>17485</v>
      </c>
      <c t="s" s="24" r="T580">
        <v>17486</v>
      </c>
      <c t="s" s="24" r="U580">
        <v>17487</v>
      </c>
    </row>
    <row r="581">
      <c t="s" s="24" r="A581">
        <v>17488</v>
      </c>
      <c t="s" s="24" r="B581">
        <v>17489</v>
      </c>
      <c t="s" s="24" r="C581">
        <v>17490</v>
      </c>
      <c t="s" s="24" r="D581">
        <v>17491</v>
      </c>
      <c s="24" r="E581">
        <v>24.0</v>
      </c>
      <c t="s" s="24" r="F581">
        <v>17492</v>
      </c>
      <c t="s" s="24" r="G581">
        <v>17493</v>
      </c>
      <c t="s" s="24" r="H581">
        <v>17494</v>
      </c>
      <c t="s" s="24" r="I581">
        <v>17495</v>
      </c>
      <c t="s" s="42" r="K581">
        <v>17496</v>
      </c>
      <c s="24" r="L581">
        <v>194.0</v>
      </c>
      <c s="24" r="M581">
        <v>85.0</v>
      </c>
      <c s="24" r="N581">
        <v>0.0</v>
      </c>
      <c s="24" r="O581">
        <v>0.0</v>
      </c>
      <c s="24" r="P581">
        <v>0.0</v>
      </c>
      <c s="24" r="Q581">
        <v>0.0</v>
      </c>
      <c t="s" s="24" r="R581">
        <v>17497</v>
      </c>
      <c t="s" s="24" r="T581">
        <v>17498</v>
      </c>
      <c t="s" s="24" r="U581">
        <v>17499</v>
      </c>
    </row>
    <row r="582">
      <c t="s" s="24" r="A582">
        <v>17500</v>
      </c>
      <c t="s" s="24" r="B582">
        <v>17501</v>
      </c>
      <c t="s" s="24" r="C582">
        <v>17502</v>
      </c>
      <c t="s" s="24" r="D582">
        <v>17503</v>
      </c>
      <c s="24" r="E582">
        <v>31.0</v>
      </c>
      <c t="s" s="24" r="F582">
        <v>17504</v>
      </c>
      <c t="s" s="24" r="G582">
        <v>17505</v>
      </c>
      <c t="s" s="24" r="H582">
        <v>17506</v>
      </c>
      <c t="s" s="24" r="I582">
        <v>17507</v>
      </c>
      <c t="s" s="24" r="J582">
        <v>17508</v>
      </c>
      <c t="s" s="42" r="K582">
        <v>17509</v>
      </c>
      <c s="24" r="L582">
        <v>177.0</v>
      </c>
      <c s="24" r="M582">
        <v>85.0</v>
      </c>
      <c s="24" r="N582">
        <v>0.0</v>
      </c>
      <c s="24" r="O582">
        <v>0.0</v>
      </c>
      <c s="24" r="P582">
        <v>0.0</v>
      </c>
      <c s="24" r="Q582">
        <v>0.0</v>
      </c>
      <c t="s" s="24" r="R582">
        <v>17510</v>
      </c>
      <c t="s" s="24" r="S582">
        <v>17511</v>
      </c>
      <c t="s" s="24" r="T582">
        <v>17512</v>
      </c>
      <c t="s" s="24" r="U582">
        <v>17513</v>
      </c>
    </row>
    <row r="583">
      <c t="s" s="24" r="A583">
        <v>17514</v>
      </c>
      <c t="s" s="24" r="B583">
        <v>17515</v>
      </c>
      <c t="s" s="24" r="C583">
        <v>17516</v>
      </c>
      <c t="s" s="24" r="D583">
        <v>17517</v>
      </c>
      <c s="24" r="E583">
        <v>31.0</v>
      </c>
      <c t="s" s="24" r="F583">
        <v>17518</v>
      </c>
      <c t="s" s="24" r="G583">
        <v>17519</v>
      </c>
      <c t="s" s="24" r="H583">
        <v>17520</v>
      </c>
      <c t="s" s="24" r="I583">
        <v>17521</v>
      </c>
      <c t="s" s="24" r="J583">
        <v>17522</v>
      </c>
      <c t="s" s="42" r="K583">
        <v>17523</v>
      </c>
      <c s="24" r="L583">
        <v>180.0</v>
      </c>
      <c s="24" r="M583">
        <v>85.0</v>
      </c>
      <c s="24" r="N583">
        <v>0.0</v>
      </c>
      <c s="24" r="O583">
        <v>0.0</v>
      </c>
      <c s="24" r="P583">
        <v>0.0</v>
      </c>
      <c s="24" r="Q583">
        <v>0.0</v>
      </c>
      <c t="s" s="24" r="R583">
        <v>17524</v>
      </c>
      <c t="s" s="24" r="S583">
        <v>17525</v>
      </c>
      <c t="s" s="24" r="T583">
        <v>17526</v>
      </c>
      <c t="s" s="24" r="U583">
        <v>17527</v>
      </c>
    </row>
    <row r="584">
      <c t="s" s="24" r="A584">
        <v>17528</v>
      </c>
      <c t="s" s="24" r="B584">
        <v>17529</v>
      </c>
      <c t="s" s="24" r="C584">
        <v>17530</v>
      </c>
      <c t="s" s="24" r="D584">
        <v>17531</v>
      </c>
      <c s="24" r="E584">
        <v>26.0</v>
      </c>
      <c t="s" s="24" r="F584">
        <v>17532</v>
      </c>
      <c t="s" s="24" r="G584">
        <v>17533</v>
      </c>
      <c t="s" s="24" r="H584">
        <v>17534</v>
      </c>
      <c t="s" s="24" r="I584">
        <v>17535</v>
      </c>
      <c t="s" s="24" r="J584">
        <v>17536</v>
      </c>
      <c t="s" s="42" r="K584">
        <v>17537</v>
      </c>
      <c s="24" r="L584">
        <v>194.0</v>
      </c>
      <c s="24" r="M584">
        <v>85.0</v>
      </c>
      <c s="24" r="N584">
        <v>0.0</v>
      </c>
      <c s="24" r="O584">
        <v>0.0</v>
      </c>
      <c s="24" r="P584">
        <v>0.0</v>
      </c>
      <c s="24" r="Q584">
        <v>0.0</v>
      </c>
      <c t="s" s="24" r="R584">
        <v>17538</v>
      </c>
      <c t="s" s="24" r="S584">
        <v>17539</v>
      </c>
      <c t="s" s="24" r="T584">
        <v>17540</v>
      </c>
      <c t="s" s="24" r="U584">
        <v>17541</v>
      </c>
    </row>
    <row r="585">
      <c t="s" s="24" r="A585">
        <v>17542</v>
      </c>
      <c t="s" s="24" r="B585">
        <v>17543</v>
      </c>
      <c t="s" s="24" r="C585">
        <v>17544</v>
      </c>
      <c t="s" s="24" r="D585">
        <v>17545</v>
      </c>
      <c s="24" r="E585">
        <v>21.0</v>
      </c>
      <c t="s" s="24" r="F585">
        <v>17546</v>
      </c>
      <c t="s" s="24" r="G585">
        <v>17547</v>
      </c>
      <c t="s" s="24" r="H585">
        <v>17548</v>
      </c>
      <c t="s" s="24" r="I585">
        <v>17549</v>
      </c>
      <c t="s" s="42" r="K585">
        <v>17550</v>
      </c>
      <c s="24" r="L585">
        <v>190.0</v>
      </c>
      <c s="24" r="M585">
        <v>85.0</v>
      </c>
      <c s="24" r="N585">
        <v>0.0</v>
      </c>
      <c s="24" r="O585">
        <v>0.0</v>
      </c>
      <c s="24" r="P585">
        <v>0.0</v>
      </c>
      <c s="24" r="Q585">
        <v>0.0</v>
      </c>
      <c t="s" s="24" r="R585">
        <v>17551</v>
      </c>
      <c t="s" s="24" r="S585">
        <v>17552</v>
      </c>
      <c t="s" s="24" r="T585">
        <v>17553</v>
      </c>
      <c t="s" s="24" r="U585">
        <v>17554</v>
      </c>
    </row>
    <row r="586">
      <c t="s" s="24" r="A586">
        <v>17555</v>
      </c>
      <c t="s" s="24" r="B586">
        <v>17556</v>
      </c>
      <c t="s" s="24" r="C586">
        <v>17557</v>
      </c>
      <c t="s" s="24" r="D586">
        <v>17558</v>
      </c>
      <c s="24" r="E586">
        <v>31.0</v>
      </c>
      <c t="s" s="24" r="F586">
        <v>17559</v>
      </c>
      <c t="s" s="24" r="G586">
        <v>17560</v>
      </c>
      <c t="s" s="24" r="H586">
        <v>17561</v>
      </c>
      <c t="s" s="24" r="I586">
        <v>17562</v>
      </c>
      <c t="s" s="24" r="J586">
        <v>17563</v>
      </c>
      <c t="s" s="42" r="K586">
        <v>17564</v>
      </c>
      <c s="24" r="L586">
        <v>188.0</v>
      </c>
      <c s="24" r="M586">
        <v>85.0</v>
      </c>
      <c s="24" r="N586">
        <v>0.0</v>
      </c>
      <c s="24" r="O586">
        <v>0.0</v>
      </c>
      <c s="24" r="P586">
        <v>0.0</v>
      </c>
      <c s="24" r="Q586">
        <v>0.0</v>
      </c>
      <c t="s" s="24" r="R586">
        <v>17565</v>
      </c>
      <c t="s" s="24" r="T586">
        <v>17566</v>
      </c>
      <c t="s" s="24" r="U586">
        <v>17567</v>
      </c>
    </row>
    <row r="587">
      <c t="s" s="24" r="A587">
        <v>17568</v>
      </c>
      <c t="s" s="24" r="B587">
        <v>17569</v>
      </c>
      <c t="s" s="24" r="C587">
        <v>17570</v>
      </c>
      <c t="s" s="24" r="D587">
        <v>17571</v>
      </c>
      <c s="24" r="E587">
        <v>28.0</v>
      </c>
      <c t="s" s="24" r="F587">
        <v>17572</v>
      </c>
      <c t="s" s="24" r="G587">
        <v>17573</v>
      </c>
      <c t="s" s="24" r="H587">
        <v>17574</v>
      </c>
      <c t="s" s="24" r="I587">
        <v>17575</v>
      </c>
      <c t="s" s="24" r="J587">
        <v>17576</v>
      </c>
      <c t="s" s="42" r="K587">
        <v>17577</v>
      </c>
      <c s="24" r="L587">
        <v>191.0</v>
      </c>
      <c s="24" r="M587">
        <v>85.0</v>
      </c>
      <c s="24" r="N587">
        <v>0.0</v>
      </c>
      <c s="24" r="O587">
        <v>0.0</v>
      </c>
      <c s="24" r="P587">
        <v>0.0</v>
      </c>
      <c s="24" r="Q587">
        <v>0.0</v>
      </c>
      <c t="s" s="24" r="R587">
        <v>17578</v>
      </c>
      <c t="s" s="24" r="S587">
        <v>17579</v>
      </c>
      <c t="s" s="24" r="T587">
        <v>17580</v>
      </c>
      <c t="s" s="24" r="U587">
        <v>17581</v>
      </c>
    </row>
    <row r="588">
      <c t="s" s="24" r="A588">
        <v>17582</v>
      </c>
      <c t="s" s="24" r="B588">
        <v>17583</v>
      </c>
      <c t="s" s="24" r="C588">
        <v>17584</v>
      </c>
      <c t="s" s="24" r="D588">
        <v>17585</v>
      </c>
      <c s="24" r="E588">
        <v>27.0</v>
      </c>
      <c t="s" s="24" r="F588">
        <v>17586</v>
      </c>
      <c t="s" s="24" r="G588">
        <v>17587</v>
      </c>
      <c t="s" s="24" r="H588">
        <v>17588</v>
      </c>
      <c t="s" s="24" r="I588">
        <v>17589</v>
      </c>
      <c t="s" s="24" r="J588">
        <v>17590</v>
      </c>
      <c t="s" s="42" r="K588">
        <v>17591</v>
      </c>
      <c s="24" r="L588">
        <v>188.0</v>
      </c>
      <c s="24" r="M588">
        <v>85.0</v>
      </c>
      <c s="24" r="N588">
        <v>0.0</v>
      </c>
      <c s="24" r="O588">
        <v>0.0</v>
      </c>
      <c s="24" r="P588">
        <v>0.0</v>
      </c>
      <c s="24" r="Q588">
        <v>0.0</v>
      </c>
      <c t="s" s="24" r="R588">
        <v>17592</v>
      </c>
      <c t="s" s="24" r="S588">
        <v>17593</v>
      </c>
      <c t="s" s="24" r="T588">
        <v>17594</v>
      </c>
      <c t="s" s="24" r="U588">
        <v>17595</v>
      </c>
    </row>
    <row r="589">
      <c t="s" s="24" r="A589">
        <v>17596</v>
      </c>
      <c t="s" s="24" r="B589">
        <v>17597</v>
      </c>
      <c t="s" s="24" r="C589">
        <v>17598</v>
      </c>
      <c t="s" s="24" r="D589">
        <v>17599</v>
      </c>
      <c s="24" r="E589">
        <v>29.0</v>
      </c>
      <c t="s" s="24" r="F589">
        <v>17600</v>
      </c>
      <c t="s" s="24" r="G589">
        <v>17601</v>
      </c>
      <c t="s" s="24" r="H589">
        <v>17602</v>
      </c>
      <c t="s" s="24" r="I589">
        <v>17603</v>
      </c>
      <c t="s" s="24" r="J589">
        <v>17604</v>
      </c>
      <c t="s" s="42" r="K589">
        <v>17605</v>
      </c>
      <c s="24" r="L589">
        <v>196.0</v>
      </c>
      <c s="24" r="M589">
        <v>85.0</v>
      </c>
      <c s="24" r="N589">
        <v>0.0</v>
      </c>
      <c s="24" r="O589">
        <v>0.0</v>
      </c>
      <c s="24" r="P589">
        <v>0.0</v>
      </c>
      <c s="24" r="Q589">
        <v>0.0</v>
      </c>
      <c t="s" s="24" r="R589">
        <v>17606</v>
      </c>
      <c t="s" s="24" r="S589">
        <v>17607</v>
      </c>
      <c t="s" s="24" r="T589">
        <v>17608</v>
      </c>
      <c t="s" s="24" r="U589">
        <v>17609</v>
      </c>
    </row>
    <row r="590">
      <c t="s" s="24" r="A590">
        <v>17610</v>
      </c>
      <c t="s" s="24" r="B590">
        <v>17611</v>
      </c>
      <c t="s" s="24" r="C590">
        <v>17612</v>
      </c>
      <c t="s" s="24" r="D590">
        <v>17613</v>
      </c>
      <c s="24" r="E590">
        <v>20.0</v>
      </c>
      <c t="s" s="24" r="F590">
        <v>17614</v>
      </c>
      <c t="s" s="24" r="G590">
        <v>17615</v>
      </c>
      <c t="s" s="24" r="H590">
        <v>17616</v>
      </c>
      <c t="s" s="24" r="I590">
        <v>17617</v>
      </c>
      <c t="s" s="24" r="J590">
        <v>17618</v>
      </c>
      <c t="s" s="42" r="K590">
        <v>17619</v>
      </c>
      <c s="24" r="L590">
        <v>188.0</v>
      </c>
      <c s="24" r="M590">
        <v>85.0</v>
      </c>
      <c s="24" r="N590">
        <v>0.0</v>
      </c>
      <c s="24" r="O590">
        <v>0.0</v>
      </c>
      <c s="24" r="P590">
        <v>0.0</v>
      </c>
      <c s="24" r="Q590">
        <v>0.0</v>
      </c>
      <c t="s" s="24" r="R590">
        <v>17620</v>
      </c>
      <c t="s" s="24" r="S590">
        <v>17621</v>
      </c>
      <c t="s" s="24" r="T590">
        <v>17622</v>
      </c>
      <c t="s" s="24" r="U590">
        <v>17623</v>
      </c>
    </row>
    <row r="591">
      <c t="s" s="24" r="A591">
        <v>17624</v>
      </c>
      <c t="s" s="24" r="B591">
        <v>17625</v>
      </c>
      <c t="s" s="24" r="C591">
        <v>17626</v>
      </c>
      <c t="s" s="24" r="D591">
        <v>17627</v>
      </c>
      <c s="24" r="E591">
        <v>32.0</v>
      </c>
      <c t="s" s="24" r="F591">
        <v>17628</v>
      </c>
      <c t="s" s="24" r="G591">
        <v>17629</v>
      </c>
      <c t="s" s="24" r="H591">
        <v>17630</v>
      </c>
      <c t="s" s="24" r="I591">
        <v>17631</v>
      </c>
      <c t="s" s="24" r="J591">
        <v>17632</v>
      </c>
      <c t="s" s="42" r="K591">
        <v>17633</v>
      </c>
      <c s="24" r="L591">
        <v>186.0</v>
      </c>
      <c s="24" r="M591">
        <v>85.0</v>
      </c>
      <c s="24" r="N591">
        <v>0.0</v>
      </c>
      <c s="24" r="O591">
        <v>0.0</v>
      </c>
      <c s="24" r="P591">
        <v>0.0</v>
      </c>
      <c s="24" r="Q591">
        <v>0.0</v>
      </c>
      <c t="s" s="24" r="R591">
        <v>17634</v>
      </c>
      <c t="s" s="24" r="T591">
        <v>17635</v>
      </c>
      <c t="s" s="24" r="U591">
        <v>17636</v>
      </c>
    </row>
    <row r="592">
      <c t="s" s="24" r="A592">
        <v>17637</v>
      </c>
      <c t="s" s="24" r="B592">
        <v>17638</v>
      </c>
      <c t="s" s="24" r="C592">
        <v>17639</v>
      </c>
      <c t="s" s="24" r="D592">
        <v>17640</v>
      </c>
      <c s="24" r="E592">
        <v>26.0</v>
      </c>
      <c t="s" s="24" r="F592">
        <v>17641</v>
      </c>
      <c t="s" s="24" r="G592">
        <v>17642</v>
      </c>
      <c t="s" s="24" r="H592">
        <v>17643</v>
      </c>
      <c t="s" s="24" r="I592">
        <v>17644</v>
      </c>
      <c t="s" s="24" r="J592">
        <v>17645</v>
      </c>
      <c t="s" s="42" r="K592">
        <v>17646</v>
      </c>
      <c s="24" r="L592">
        <v>188.0</v>
      </c>
      <c s="24" r="M592">
        <v>85.0</v>
      </c>
      <c s="24" r="N592">
        <v>0.0</v>
      </c>
      <c s="24" r="O592">
        <v>0.0</v>
      </c>
      <c s="24" r="P592">
        <v>0.0</v>
      </c>
      <c s="24" r="Q592">
        <v>0.0</v>
      </c>
      <c t="s" s="24" r="R592">
        <v>17647</v>
      </c>
      <c t="s" s="24" r="T592">
        <v>17648</v>
      </c>
      <c t="s" s="24" r="U592">
        <v>17649</v>
      </c>
    </row>
    <row r="593">
      <c t="s" s="24" r="A593">
        <v>17650</v>
      </c>
      <c t="s" s="24" r="B593">
        <v>17651</v>
      </c>
      <c t="s" s="24" r="C593">
        <v>17652</v>
      </c>
      <c t="s" s="24" r="D593">
        <v>17653</v>
      </c>
      <c s="24" r="E593">
        <v>33.0</v>
      </c>
      <c t="s" s="24" r="F593">
        <v>17654</v>
      </c>
      <c t="s" s="24" r="G593">
        <v>17655</v>
      </c>
      <c t="s" s="24" r="H593">
        <v>17656</v>
      </c>
      <c t="s" s="24" r="I593">
        <v>17657</v>
      </c>
      <c t="s" s="42" r="K593">
        <v>17658</v>
      </c>
      <c s="24" r="L593">
        <v>184.0</v>
      </c>
      <c s="24" r="M593">
        <v>85.0</v>
      </c>
      <c s="24" r="N593">
        <v>0.0</v>
      </c>
      <c s="24" r="O593">
        <v>0.0</v>
      </c>
      <c s="24" r="P593">
        <v>0.0</v>
      </c>
      <c s="24" r="Q593">
        <v>0.0</v>
      </c>
      <c t="s" s="24" r="R593">
        <v>17659</v>
      </c>
      <c t="s" s="24" r="T593">
        <v>17660</v>
      </c>
      <c t="s" s="24" r="U593">
        <v>17661</v>
      </c>
    </row>
    <row r="594">
      <c t="s" s="24" r="A594">
        <v>17662</v>
      </c>
      <c t="s" s="24" r="B594">
        <v>17663</v>
      </c>
      <c t="s" s="24" r="C594">
        <v>17664</v>
      </c>
      <c t="s" s="24" r="D594">
        <v>17665</v>
      </c>
      <c s="24" r="E594">
        <v>24.0</v>
      </c>
      <c t="s" s="24" r="F594">
        <v>17666</v>
      </c>
      <c t="s" s="24" r="G594">
        <v>17667</v>
      </c>
      <c t="s" s="24" r="H594">
        <v>17668</v>
      </c>
      <c t="s" s="24" r="I594">
        <v>17669</v>
      </c>
      <c t="s" s="24" r="J594">
        <v>17670</v>
      </c>
      <c t="s" s="42" r="K594">
        <v>17671</v>
      </c>
      <c s="24" r="L594">
        <v>184.0</v>
      </c>
      <c s="24" r="M594">
        <v>85.0</v>
      </c>
      <c s="24" r="N594">
        <v>0.0</v>
      </c>
      <c s="24" r="O594">
        <v>0.0</v>
      </c>
      <c s="24" r="P594">
        <v>0.0</v>
      </c>
      <c s="24" r="Q594">
        <v>0.0</v>
      </c>
      <c t="s" s="24" r="R594">
        <v>17672</v>
      </c>
      <c t="s" s="24" r="S594">
        <v>17673</v>
      </c>
      <c t="s" s="24" r="T594">
        <v>17674</v>
      </c>
      <c t="s" s="24" r="U594">
        <v>17675</v>
      </c>
    </row>
    <row r="595">
      <c t="s" s="24" r="A595">
        <v>17676</v>
      </c>
      <c t="s" s="24" r="B595">
        <v>17677</v>
      </c>
      <c t="s" s="24" r="C595">
        <v>17678</v>
      </c>
      <c t="s" s="24" r="D595">
        <v>17679</v>
      </c>
      <c s="24" r="E595">
        <v>23.0</v>
      </c>
      <c t="s" s="24" r="F595">
        <v>17680</v>
      </c>
      <c t="s" s="24" r="G595">
        <v>17681</v>
      </c>
      <c t="s" s="24" r="H595">
        <v>17682</v>
      </c>
      <c t="s" s="24" r="I595">
        <v>17683</v>
      </c>
      <c t="s" s="24" r="J595">
        <v>17684</v>
      </c>
      <c t="s" s="42" r="K595">
        <v>17685</v>
      </c>
      <c s="24" r="L595">
        <v>186.0</v>
      </c>
      <c s="24" r="M595">
        <v>85.0</v>
      </c>
      <c s="24" r="N595">
        <v>0.0</v>
      </c>
      <c s="24" r="O595">
        <v>0.0</v>
      </c>
      <c s="24" r="P595">
        <v>0.0</v>
      </c>
      <c s="24" r="Q595">
        <v>0.0</v>
      </c>
      <c t="s" s="24" r="R595">
        <v>17686</v>
      </c>
      <c t="s" s="24" r="S595">
        <v>17687</v>
      </c>
      <c t="s" s="24" r="T595">
        <v>17688</v>
      </c>
      <c t="s" s="24" r="U595">
        <v>17689</v>
      </c>
    </row>
    <row r="596">
      <c t="s" s="24" r="A596">
        <v>17690</v>
      </c>
      <c t="s" s="24" r="B596">
        <v>17691</v>
      </c>
      <c t="s" s="24" r="C596">
        <v>17692</v>
      </c>
      <c t="s" s="24" r="D596">
        <v>17693</v>
      </c>
      <c s="24" r="E596">
        <v>21.0</v>
      </c>
      <c t="s" s="24" r="F596">
        <v>17694</v>
      </c>
      <c t="s" s="24" r="G596">
        <v>17695</v>
      </c>
      <c t="s" s="24" r="H596">
        <v>17696</v>
      </c>
      <c t="s" s="24" r="I596">
        <v>17697</v>
      </c>
      <c t="s" s="24" r="J596">
        <v>17698</v>
      </c>
      <c t="s" s="42" r="K596">
        <v>17699</v>
      </c>
      <c s="24" r="L596">
        <v>175.0</v>
      </c>
      <c s="24" r="M596">
        <v>85.0</v>
      </c>
      <c s="24" r="N596">
        <v>0.0</v>
      </c>
      <c s="24" r="O596">
        <v>0.0</v>
      </c>
      <c s="24" r="P596">
        <v>0.0</v>
      </c>
      <c s="24" r="Q596">
        <v>0.0</v>
      </c>
      <c t="s" s="24" r="R596">
        <v>17700</v>
      </c>
      <c t="s" s="24" r="S596">
        <v>17701</v>
      </c>
      <c t="s" s="24" r="T596">
        <v>17702</v>
      </c>
      <c t="s" s="24" r="U596">
        <v>17703</v>
      </c>
    </row>
    <row r="597">
      <c t="s" s="24" r="A597">
        <v>17704</v>
      </c>
      <c t="s" s="24" r="B597">
        <v>17705</v>
      </c>
      <c t="s" s="24" r="C597">
        <v>17706</v>
      </c>
      <c t="s" s="24" r="D597">
        <v>17707</v>
      </c>
      <c s="24" r="E597">
        <v>33.0</v>
      </c>
      <c t="s" s="24" r="F597">
        <v>17708</v>
      </c>
      <c t="s" s="24" r="G597">
        <v>17709</v>
      </c>
      <c t="s" s="24" r="H597">
        <v>17710</v>
      </c>
      <c t="s" s="24" r="I597">
        <v>17711</v>
      </c>
      <c t="s" s="24" r="J597">
        <v>17712</v>
      </c>
      <c t="s" s="42" r="K597">
        <v>17713</v>
      </c>
      <c s="24" r="L597">
        <v>181.0</v>
      </c>
      <c s="24" r="M597">
        <v>85.0</v>
      </c>
      <c s="24" r="N597">
        <v>0.0</v>
      </c>
      <c s="24" r="O597">
        <v>0.0</v>
      </c>
      <c s="24" r="P597">
        <v>0.0</v>
      </c>
      <c s="24" r="Q597">
        <v>0.0</v>
      </c>
      <c t="s" s="24" r="R597">
        <v>17714</v>
      </c>
      <c t="s" s="24" r="S597">
        <v>17715</v>
      </c>
      <c t="s" s="24" r="T597">
        <v>17716</v>
      </c>
      <c t="s" s="24" r="U597">
        <v>17717</v>
      </c>
    </row>
    <row r="598">
      <c t="s" s="24" r="A598">
        <v>17718</v>
      </c>
      <c t="s" s="24" r="B598">
        <v>17719</v>
      </c>
      <c t="s" s="24" r="C598">
        <v>17720</v>
      </c>
      <c t="s" s="24" r="D598">
        <v>17721</v>
      </c>
      <c s="24" r="E598">
        <v>28.0</v>
      </c>
      <c t="s" s="24" r="F598">
        <v>17722</v>
      </c>
      <c t="s" s="24" r="G598">
        <v>17723</v>
      </c>
      <c t="s" s="24" r="H598">
        <v>17724</v>
      </c>
      <c t="s" s="24" r="I598">
        <v>17725</v>
      </c>
      <c t="s" s="24" r="J598">
        <v>17726</v>
      </c>
      <c t="s" s="42" r="K598">
        <v>17727</v>
      </c>
      <c s="24" r="L598">
        <v>189.0</v>
      </c>
      <c s="24" r="M598">
        <v>85.0</v>
      </c>
      <c s="24" r="N598">
        <v>0.0</v>
      </c>
      <c s="24" r="O598">
        <v>0.0</v>
      </c>
      <c s="24" r="P598">
        <v>0.0</v>
      </c>
      <c s="24" r="Q598">
        <v>0.0</v>
      </c>
      <c t="s" s="24" r="R598">
        <v>17728</v>
      </c>
      <c t="s" s="24" r="T598">
        <v>17729</v>
      </c>
      <c t="s" s="24" r="U598">
        <v>17730</v>
      </c>
    </row>
    <row r="599">
      <c t="s" s="24" r="A599">
        <v>17731</v>
      </c>
      <c t="s" s="24" r="B599">
        <v>17732</v>
      </c>
      <c t="s" s="24" r="C599">
        <v>17733</v>
      </c>
      <c t="s" s="24" r="D599">
        <v>17734</v>
      </c>
      <c s="24" r="E599">
        <v>34.0</v>
      </c>
      <c t="s" s="24" r="F599">
        <v>17735</v>
      </c>
      <c t="s" s="24" r="G599">
        <v>17736</v>
      </c>
      <c t="s" s="24" r="H599">
        <v>17737</v>
      </c>
      <c t="s" s="24" r="I599">
        <v>17738</v>
      </c>
      <c t="s" s="24" r="J599">
        <v>17739</v>
      </c>
      <c t="s" s="42" r="K599">
        <v>17740</v>
      </c>
      <c s="24" r="L599">
        <v>182.0</v>
      </c>
      <c s="24" r="M599">
        <v>85.0</v>
      </c>
      <c s="24" r="N599">
        <v>0.0</v>
      </c>
      <c s="24" r="O599">
        <v>0.0</v>
      </c>
      <c s="24" r="P599">
        <v>0.0</v>
      </c>
      <c s="24" r="Q599">
        <v>0.0</v>
      </c>
      <c t="s" s="24" r="R599">
        <v>17741</v>
      </c>
      <c t="s" s="24" r="S599">
        <v>17742</v>
      </c>
      <c t="s" s="24" r="T599">
        <v>17743</v>
      </c>
      <c t="s" s="24" r="U599">
        <v>17744</v>
      </c>
    </row>
    <row r="600">
      <c t="s" s="24" r="A600">
        <v>17745</v>
      </c>
      <c t="s" s="24" r="B600">
        <v>17746</v>
      </c>
      <c t="s" s="24" r="C600">
        <v>17747</v>
      </c>
      <c t="s" s="24" r="D600">
        <v>17748</v>
      </c>
      <c s="24" r="E600">
        <v>23.0</v>
      </c>
      <c t="s" s="24" r="F600">
        <v>17749</v>
      </c>
      <c t="s" s="24" r="G600">
        <v>17750</v>
      </c>
      <c t="s" s="24" r="H600">
        <v>17751</v>
      </c>
      <c t="s" s="24" r="I600">
        <v>17752</v>
      </c>
      <c t="s" s="24" r="J600">
        <v>17753</v>
      </c>
      <c t="s" s="42" r="K600">
        <v>17754</v>
      </c>
      <c s="24" r="L600">
        <v>196.0</v>
      </c>
      <c s="24" r="M600">
        <v>85.0</v>
      </c>
      <c s="24" r="N600">
        <v>0.0</v>
      </c>
      <c s="24" r="O600">
        <v>0.0</v>
      </c>
      <c s="24" r="P600">
        <v>0.0</v>
      </c>
      <c s="24" r="Q600">
        <v>0.0</v>
      </c>
      <c t="s" s="24" r="R600">
        <v>17755</v>
      </c>
      <c t="s" s="24" r="T600">
        <v>17756</v>
      </c>
      <c t="s" s="24" r="U600">
        <v>17757</v>
      </c>
    </row>
    <row r="601">
      <c t="s" s="24" r="A601">
        <v>17758</v>
      </c>
      <c t="s" s="24" r="B601">
        <v>17759</v>
      </c>
      <c t="s" s="24" r="C601">
        <v>17760</v>
      </c>
      <c t="s" s="24" r="D601">
        <v>17761</v>
      </c>
      <c s="24" r="E601">
        <v>25.0</v>
      </c>
      <c t="s" s="24" r="F601">
        <v>17762</v>
      </c>
      <c t="s" s="24" r="G601">
        <v>17763</v>
      </c>
      <c t="s" s="24" r="H601">
        <v>17764</v>
      </c>
      <c t="s" s="24" r="I601">
        <v>17765</v>
      </c>
      <c t="s" s="24" r="J601">
        <v>17766</v>
      </c>
      <c t="s" s="42" r="K601">
        <v>17767</v>
      </c>
      <c s="24" r="L601">
        <v>184.0</v>
      </c>
      <c s="24" r="M601">
        <v>85.0</v>
      </c>
      <c s="24" r="N601">
        <v>0.0</v>
      </c>
      <c s="24" r="O601">
        <v>0.0</v>
      </c>
      <c s="24" r="P601">
        <v>0.0</v>
      </c>
      <c s="24" r="Q601">
        <v>0.0</v>
      </c>
      <c t="s" s="24" r="R601">
        <v>17768</v>
      </c>
      <c t="s" s="24" r="S601">
        <v>17769</v>
      </c>
      <c t="s" s="24" r="T601">
        <v>17770</v>
      </c>
      <c t="s" s="24" r="U601">
        <v>17771</v>
      </c>
    </row>
    <row r="602">
      <c t="s" s="24" r="A602">
        <v>17772</v>
      </c>
      <c t="s" s="24" r="B602">
        <v>17773</v>
      </c>
      <c t="s" s="24" r="C602">
        <v>17774</v>
      </c>
      <c t="s" s="24" r="D602">
        <v>17775</v>
      </c>
      <c s="24" r="E602">
        <v>26.0</v>
      </c>
      <c t="s" s="24" r="F602">
        <v>17776</v>
      </c>
      <c t="s" s="24" r="G602">
        <v>17777</v>
      </c>
      <c t="s" s="24" r="H602">
        <v>17778</v>
      </c>
      <c t="s" s="24" r="I602">
        <v>17779</v>
      </c>
      <c t="s" s="24" r="J602">
        <v>17780</v>
      </c>
      <c t="s" s="42" r="K602">
        <v>17781</v>
      </c>
      <c s="24" r="L602">
        <v>192.0</v>
      </c>
      <c s="24" r="M602">
        <v>85.0</v>
      </c>
      <c s="24" r="N602">
        <v>0.0</v>
      </c>
      <c s="24" r="O602">
        <v>0.0</v>
      </c>
      <c s="24" r="P602">
        <v>0.0</v>
      </c>
      <c s="24" r="Q602">
        <v>0.0</v>
      </c>
      <c t="s" s="24" r="R602">
        <v>17782</v>
      </c>
      <c t="s" s="24" r="T602">
        <v>17783</v>
      </c>
      <c t="s" s="24" r="U602">
        <v>17784</v>
      </c>
    </row>
    <row r="603">
      <c t="s" s="24" r="A603">
        <v>17785</v>
      </c>
      <c t="s" s="24" r="B603">
        <v>17786</v>
      </c>
      <c t="s" s="24" r="C603">
        <v>17787</v>
      </c>
      <c t="s" s="24" r="D603">
        <v>17788</v>
      </c>
      <c s="24" r="E603">
        <v>29.0</v>
      </c>
      <c t="s" s="24" r="F603">
        <v>17789</v>
      </c>
      <c t="s" s="24" r="G603">
        <v>17790</v>
      </c>
      <c t="s" s="24" r="H603">
        <v>17791</v>
      </c>
      <c t="s" s="24" r="I603">
        <v>17792</v>
      </c>
      <c t="s" s="24" r="J603">
        <v>17793</v>
      </c>
      <c t="s" s="42" r="K603">
        <v>17794</v>
      </c>
      <c s="24" r="L603">
        <v>187.0</v>
      </c>
      <c s="24" r="M603">
        <v>86.0</v>
      </c>
      <c s="24" r="N603">
        <v>0.0</v>
      </c>
      <c s="24" r="O603">
        <v>0.0</v>
      </c>
      <c s="24" r="P603">
        <v>0.0</v>
      </c>
      <c s="24" r="Q603">
        <v>0.0</v>
      </c>
      <c t="s" s="24" r="R603">
        <v>17795</v>
      </c>
      <c t="s" s="24" r="T603">
        <v>17796</v>
      </c>
      <c t="s" s="24" r="U603">
        <v>17797</v>
      </c>
    </row>
    <row r="604">
      <c t="s" s="24" r="A604">
        <v>17798</v>
      </c>
      <c t="s" s="24" r="B604">
        <v>17799</v>
      </c>
      <c t="s" s="24" r="C604">
        <v>17800</v>
      </c>
      <c t="s" s="24" r="D604">
        <v>17801</v>
      </c>
      <c s="24" r="E604">
        <v>33.0</v>
      </c>
      <c t="s" s="24" r="F604">
        <v>17802</v>
      </c>
      <c t="s" s="24" r="G604">
        <v>17803</v>
      </c>
      <c t="s" s="24" r="H604">
        <v>17804</v>
      </c>
      <c t="s" s="24" r="I604">
        <v>17805</v>
      </c>
      <c t="s" s="24" r="J604">
        <v>17806</v>
      </c>
      <c t="s" s="42" r="K604">
        <v>17807</v>
      </c>
      <c s="24" r="L604">
        <v>182.0</v>
      </c>
      <c s="24" r="M604">
        <v>86.0</v>
      </c>
      <c s="24" r="N604">
        <v>0.0</v>
      </c>
      <c s="24" r="O604">
        <v>0.0</v>
      </c>
      <c s="24" r="P604">
        <v>0.0</v>
      </c>
      <c s="24" r="Q604">
        <v>0.0</v>
      </c>
      <c t="s" s="24" r="R604">
        <v>17808</v>
      </c>
      <c t="s" s="24" r="S604">
        <v>17809</v>
      </c>
      <c t="s" s="24" r="T604">
        <v>17810</v>
      </c>
      <c t="s" s="24" r="U604">
        <v>17811</v>
      </c>
    </row>
    <row r="605">
      <c t="s" s="24" r="A605">
        <v>17812</v>
      </c>
      <c t="s" s="24" r="B605">
        <v>17813</v>
      </c>
      <c t="s" s="24" r="C605">
        <v>17814</v>
      </c>
      <c t="s" s="24" r="D605">
        <v>17815</v>
      </c>
      <c s="24" r="E605">
        <v>23.0</v>
      </c>
      <c t="s" s="24" r="F605">
        <v>17816</v>
      </c>
      <c t="s" s="24" r="G605">
        <v>17817</v>
      </c>
      <c t="s" s="24" r="H605">
        <v>17818</v>
      </c>
      <c t="s" s="24" r="I605">
        <v>17819</v>
      </c>
      <c t="s" s="24" r="J605">
        <v>17820</v>
      </c>
      <c t="s" s="42" r="K605">
        <v>17821</v>
      </c>
      <c s="24" r="L605">
        <v>195.0</v>
      </c>
      <c s="24" r="M605">
        <v>86.0</v>
      </c>
      <c s="24" r="N605">
        <v>0.0</v>
      </c>
      <c s="24" r="O605">
        <v>0.0</v>
      </c>
      <c s="24" r="P605">
        <v>0.0</v>
      </c>
      <c s="24" r="Q605">
        <v>0.0</v>
      </c>
      <c t="s" s="24" r="R605">
        <v>17822</v>
      </c>
      <c t="s" s="24" r="T605">
        <v>17823</v>
      </c>
      <c t="s" s="24" r="U605">
        <v>17824</v>
      </c>
    </row>
    <row r="606">
      <c t="s" s="24" r="A606">
        <v>17825</v>
      </c>
      <c t="s" s="24" r="B606">
        <v>17826</v>
      </c>
      <c t="s" s="24" r="C606">
        <v>17827</v>
      </c>
      <c t="s" s="24" r="D606">
        <v>17828</v>
      </c>
      <c s="24" r="E606">
        <v>28.0</v>
      </c>
      <c t="s" s="24" r="F606">
        <v>17829</v>
      </c>
      <c t="s" s="24" r="G606">
        <v>17830</v>
      </c>
      <c t="s" s="24" r="H606">
        <v>17831</v>
      </c>
      <c t="s" s="24" r="I606">
        <v>17832</v>
      </c>
      <c t="s" s="24" r="J606">
        <v>17833</v>
      </c>
      <c t="s" s="42" r="K606">
        <v>17834</v>
      </c>
      <c s="24" r="L606">
        <v>184.0</v>
      </c>
      <c s="24" r="M606">
        <v>86.0</v>
      </c>
      <c s="24" r="N606">
        <v>0.0</v>
      </c>
      <c s="24" r="O606">
        <v>0.0</v>
      </c>
      <c s="24" r="P606">
        <v>0.0</v>
      </c>
      <c s="24" r="Q606">
        <v>0.0</v>
      </c>
      <c t="s" s="24" r="R606">
        <v>17835</v>
      </c>
      <c t="s" s="24" r="S606">
        <v>17836</v>
      </c>
      <c t="s" s="24" r="T606">
        <v>17837</v>
      </c>
      <c t="s" s="24" r="U606">
        <v>17838</v>
      </c>
    </row>
    <row r="607">
      <c t="s" s="24" r="A607">
        <v>17839</v>
      </c>
      <c t="s" s="24" r="B607">
        <v>17840</v>
      </c>
      <c t="s" s="24" r="C607">
        <v>17841</v>
      </c>
      <c t="s" s="24" r="D607">
        <v>17842</v>
      </c>
      <c s="24" r="E607">
        <v>32.0</v>
      </c>
      <c t="s" s="24" r="F607">
        <v>17843</v>
      </c>
      <c t="s" s="24" r="G607">
        <v>17844</v>
      </c>
      <c t="s" s="24" r="H607">
        <v>17845</v>
      </c>
      <c t="s" s="24" r="I607">
        <v>17846</v>
      </c>
      <c t="s" s="24" r="J607">
        <v>17847</v>
      </c>
      <c t="s" s="42" r="K607">
        <v>17848</v>
      </c>
      <c s="24" r="L607">
        <v>190.0</v>
      </c>
      <c s="24" r="M607">
        <v>86.0</v>
      </c>
      <c s="24" r="N607">
        <v>0.0</v>
      </c>
      <c s="24" r="O607">
        <v>0.0</v>
      </c>
      <c s="24" r="P607">
        <v>0.0</v>
      </c>
      <c s="24" r="Q607">
        <v>0.0</v>
      </c>
      <c t="s" s="24" r="R607">
        <v>17849</v>
      </c>
      <c t="s" s="24" r="T607">
        <v>17850</v>
      </c>
      <c t="s" s="24" r="U607">
        <v>17851</v>
      </c>
    </row>
    <row r="608">
      <c t="s" s="24" r="A608">
        <v>17852</v>
      </c>
      <c t="s" s="24" r="B608">
        <v>17853</v>
      </c>
      <c t="s" s="24" r="C608">
        <v>17854</v>
      </c>
      <c t="s" s="24" r="D608">
        <v>17855</v>
      </c>
      <c s="24" r="E608">
        <v>27.0</v>
      </c>
      <c t="s" s="24" r="F608">
        <v>17856</v>
      </c>
      <c t="s" s="24" r="G608">
        <v>17857</v>
      </c>
      <c t="s" s="24" r="H608">
        <v>17858</v>
      </c>
      <c t="s" s="24" r="I608">
        <v>17859</v>
      </c>
      <c t="s" s="24" r="J608">
        <v>17860</v>
      </c>
      <c t="s" s="42" r="K608">
        <v>17861</v>
      </c>
      <c s="24" r="L608">
        <v>185.0</v>
      </c>
      <c s="24" r="M608">
        <v>86.0</v>
      </c>
      <c s="24" r="N608">
        <v>0.0</v>
      </c>
      <c s="24" r="O608">
        <v>0.0</v>
      </c>
      <c s="24" r="P608">
        <v>0.0</v>
      </c>
      <c s="24" r="Q608">
        <v>0.0</v>
      </c>
      <c t="s" s="24" r="R608">
        <v>17862</v>
      </c>
      <c t="s" s="24" r="S608">
        <v>17863</v>
      </c>
      <c t="s" s="24" r="T608">
        <v>17864</v>
      </c>
      <c t="s" s="24" r="U608">
        <v>17865</v>
      </c>
    </row>
    <row r="609">
      <c t="s" s="24" r="A609">
        <v>17866</v>
      </c>
      <c t="s" s="24" r="B609">
        <v>17867</v>
      </c>
      <c t="s" s="24" r="C609">
        <v>17868</v>
      </c>
      <c t="s" s="24" r="D609">
        <v>17869</v>
      </c>
      <c s="24" r="E609">
        <v>27.0</v>
      </c>
      <c t="s" s="24" r="F609">
        <v>17870</v>
      </c>
      <c t="s" s="24" r="G609">
        <v>17871</v>
      </c>
      <c t="s" s="24" r="H609">
        <v>17872</v>
      </c>
      <c t="s" s="24" r="I609">
        <v>17873</v>
      </c>
      <c t="s" s="24" r="J609">
        <v>17874</v>
      </c>
      <c t="s" s="42" r="K609">
        <v>17875</v>
      </c>
      <c s="24" r="L609">
        <v>186.0</v>
      </c>
      <c s="24" r="M609">
        <v>86.0</v>
      </c>
      <c s="24" r="N609">
        <v>0.0</v>
      </c>
      <c s="24" r="O609">
        <v>0.0</v>
      </c>
      <c s="24" r="P609">
        <v>0.0</v>
      </c>
      <c s="24" r="Q609">
        <v>0.0</v>
      </c>
      <c t="s" s="24" r="R609">
        <v>17876</v>
      </c>
      <c t="s" s="24" r="S609">
        <v>17877</v>
      </c>
      <c t="s" s="24" r="T609">
        <v>17878</v>
      </c>
      <c t="s" s="24" r="U609">
        <v>17879</v>
      </c>
    </row>
    <row r="610">
      <c t="s" s="24" r="A610">
        <v>17880</v>
      </c>
      <c t="s" s="24" r="B610">
        <v>17881</v>
      </c>
      <c t="s" s="24" r="C610">
        <v>17882</v>
      </c>
      <c t="s" s="24" r="D610">
        <v>17883</v>
      </c>
      <c s="24" r="E610">
        <v>26.0</v>
      </c>
      <c t="s" s="24" r="F610">
        <v>17884</v>
      </c>
      <c t="s" s="24" r="G610">
        <v>17885</v>
      </c>
      <c t="s" s="24" r="H610">
        <v>17886</v>
      </c>
      <c t="s" s="24" r="I610">
        <v>17887</v>
      </c>
      <c t="s" s="24" r="J610">
        <v>17888</v>
      </c>
      <c t="s" s="42" r="K610">
        <v>17889</v>
      </c>
      <c s="24" r="L610">
        <v>188.0</v>
      </c>
      <c s="24" r="M610">
        <v>86.0</v>
      </c>
      <c s="24" r="N610">
        <v>0.0</v>
      </c>
      <c s="24" r="O610">
        <v>0.0</v>
      </c>
      <c s="24" r="P610">
        <v>0.0</v>
      </c>
      <c s="24" r="Q610">
        <v>0.0</v>
      </c>
      <c t="s" s="24" r="R610">
        <v>17890</v>
      </c>
      <c t="s" s="24" r="S610">
        <v>17891</v>
      </c>
      <c t="s" s="24" r="T610">
        <v>17892</v>
      </c>
      <c t="s" s="24" r="U610">
        <v>17893</v>
      </c>
    </row>
    <row r="611">
      <c t="s" s="24" r="A611">
        <v>17894</v>
      </c>
      <c t="s" s="24" r="B611">
        <v>17895</v>
      </c>
      <c t="s" s="24" r="C611">
        <v>17896</v>
      </c>
      <c t="s" s="24" r="D611">
        <v>17897</v>
      </c>
      <c s="24" r="E611">
        <v>23.0</v>
      </c>
      <c t="s" s="24" r="F611">
        <v>17898</v>
      </c>
      <c t="s" s="24" r="G611">
        <v>17899</v>
      </c>
      <c t="s" s="24" r="H611">
        <v>17900</v>
      </c>
      <c t="s" s="24" r="I611">
        <v>17901</v>
      </c>
      <c t="s" s="24" r="J611">
        <v>17902</v>
      </c>
      <c t="s" s="42" r="K611">
        <v>17903</v>
      </c>
      <c s="24" r="L611">
        <v>190.0</v>
      </c>
      <c s="24" r="M611">
        <v>86.0</v>
      </c>
      <c s="24" r="N611">
        <v>0.0</v>
      </c>
      <c s="24" r="O611">
        <v>0.0</v>
      </c>
      <c s="24" r="P611">
        <v>0.0</v>
      </c>
      <c s="24" r="Q611">
        <v>0.0</v>
      </c>
      <c t="s" s="24" r="R611">
        <v>17904</v>
      </c>
      <c t="s" s="24" r="T611">
        <v>17905</v>
      </c>
      <c t="s" s="24" r="U611">
        <v>17906</v>
      </c>
    </row>
    <row r="612">
      <c t="s" s="24" r="A612">
        <v>17907</v>
      </c>
      <c t="s" s="24" r="B612">
        <v>17908</v>
      </c>
      <c t="s" s="24" r="C612">
        <v>17909</v>
      </c>
      <c t="s" s="24" r="D612">
        <v>17910</v>
      </c>
      <c s="24" r="E612">
        <v>25.0</v>
      </c>
      <c t="s" s="24" r="F612">
        <v>17911</v>
      </c>
      <c t="s" s="24" r="G612">
        <v>17912</v>
      </c>
      <c t="s" s="24" r="H612">
        <v>17913</v>
      </c>
      <c t="s" s="24" r="I612">
        <v>17914</v>
      </c>
      <c t="s" s="24" r="J612">
        <v>17915</v>
      </c>
      <c t="s" s="42" r="K612">
        <v>17916</v>
      </c>
      <c s="24" r="L612">
        <v>190.0</v>
      </c>
      <c s="24" r="M612">
        <v>86.0</v>
      </c>
      <c s="24" r="N612">
        <v>0.0</v>
      </c>
      <c s="24" r="O612">
        <v>0.0</v>
      </c>
      <c s="24" r="P612">
        <v>0.0</v>
      </c>
      <c s="24" r="Q612">
        <v>0.0</v>
      </c>
      <c t="s" s="24" r="R612">
        <v>17917</v>
      </c>
      <c t="s" s="24" r="T612">
        <v>17918</v>
      </c>
      <c t="s" s="24" r="U612">
        <v>17919</v>
      </c>
    </row>
    <row r="613">
      <c t="s" s="24" r="A613">
        <v>17920</v>
      </c>
      <c t="s" s="24" r="B613">
        <v>17921</v>
      </c>
      <c t="s" s="24" r="C613">
        <v>17922</v>
      </c>
      <c t="s" s="24" r="D613">
        <v>17923</v>
      </c>
      <c s="24" r="E613">
        <v>25.0</v>
      </c>
      <c t="s" s="24" r="F613">
        <v>17924</v>
      </c>
      <c t="s" s="24" r="G613">
        <v>17925</v>
      </c>
      <c t="s" s="24" r="H613">
        <v>17926</v>
      </c>
      <c t="s" s="24" r="I613">
        <v>17927</v>
      </c>
      <c t="s" s="24" r="J613">
        <v>17928</v>
      </c>
      <c t="s" s="42" r="K613">
        <v>17929</v>
      </c>
      <c s="24" r="L613">
        <v>185.0</v>
      </c>
      <c s="24" r="M613">
        <v>87.0</v>
      </c>
      <c s="24" r="N613">
        <v>0.0</v>
      </c>
      <c s="24" r="O613">
        <v>0.0</v>
      </c>
      <c s="24" r="P613">
        <v>0.0</v>
      </c>
      <c s="24" r="Q613">
        <v>0.0</v>
      </c>
      <c t="s" s="24" r="R613">
        <v>17930</v>
      </c>
      <c t="s" s="24" r="T613">
        <v>17931</v>
      </c>
      <c t="s" s="24" r="U613">
        <v>17932</v>
      </c>
    </row>
    <row r="614">
      <c t="s" s="24" r="A614">
        <v>17933</v>
      </c>
      <c t="s" s="24" r="B614">
        <v>17934</v>
      </c>
      <c t="s" s="24" r="C614">
        <v>17935</v>
      </c>
      <c t="s" s="24" r="D614">
        <v>17936</v>
      </c>
      <c s="24" r="E614">
        <v>26.0</v>
      </c>
      <c t="s" s="24" r="F614">
        <v>17937</v>
      </c>
      <c t="s" s="24" r="G614">
        <v>17938</v>
      </c>
      <c t="s" s="24" r="H614">
        <v>17939</v>
      </c>
      <c t="s" s="24" r="I614">
        <v>17940</v>
      </c>
      <c t="s" s="24" r="J614">
        <v>17941</v>
      </c>
      <c t="s" s="42" r="K614">
        <v>17942</v>
      </c>
      <c s="24" r="L614">
        <v>193.0</v>
      </c>
      <c s="24" r="M614">
        <v>87.0</v>
      </c>
      <c s="24" r="N614">
        <v>0.0</v>
      </c>
      <c s="24" r="O614">
        <v>0.0</v>
      </c>
      <c s="24" r="P614">
        <v>0.0</v>
      </c>
      <c s="24" r="Q614">
        <v>0.0</v>
      </c>
      <c t="s" s="24" r="R614">
        <v>17943</v>
      </c>
      <c t="s" s="24" r="S614">
        <v>17944</v>
      </c>
      <c t="s" s="24" r="T614">
        <v>17945</v>
      </c>
      <c t="s" s="24" r="U614">
        <v>17946</v>
      </c>
    </row>
    <row r="615">
      <c t="s" s="24" r="A615">
        <v>17947</v>
      </c>
      <c t="s" s="24" r="B615">
        <v>17948</v>
      </c>
      <c t="s" s="24" r="C615">
        <v>17949</v>
      </c>
      <c t="s" s="24" r="D615">
        <v>17950</v>
      </c>
      <c s="24" r="E615">
        <v>31.0</v>
      </c>
      <c t="s" s="24" r="F615">
        <v>17951</v>
      </c>
      <c t="s" s="24" r="G615">
        <v>17952</v>
      </c>
      <c t="s" s="24" r="H615">
        <v>17953</v>
      </c>
      <c t="s" s="24" r="I615">
        <v>17954</v>
      </c>
      <c t="s" s="24" r="J615">
        <v>17955</v>
      </c>
      <c t="s" s="42" r="K615">
        <v>17956</v>
      </c>
      <c s="24" r="L615">
        <v>180.0</v>
      </c>
      <c s="24" r="M615">
        <v>87.0</v>
      </c>
      <c s="24" r="N615">
        <v>0.0</v>
      </c>
      <c s="24" r="O615">
        <v>0.0</v>
      </c>
      <c s="24" r="P615">
        <v>0.0</v>
      </c>
      <c s="24" r="Q615">
        <v>0.0</v>
      </c>
      <c t="s" s="24" r="R615">
        <v>17957</v>
      </c>
      <c t="s" s="24" r="S615">
        <v>17958</v>
      </c>
      <c t="s" s="24" r="T615">
        <v>17959</v>
      </c>
      <c t="s" s="24" r="U615">
        <v>17960</v>
      </c>
    </row>
    <row r="616">
      <c t="s" s="24" r="A616">
        <v>17961</v>
      </c>
      <c t="s" s="24" r="B616">
        <v>17962</v>
      </c>
      <c t="s" s="24" r="C616">
        <v>17963</v>
      </c>
      <c t="s" s="24" r="D616">
        <v>17964</v>
      </c>
      <c s="24" r="E616">
        <v>29.0</v>
      </c>
      <c t="s" s="24" r="F616">
        <v>17965</v>
      </c>
      <c t="s" s="24" r="G616">
        <v>17966</v>
      </c>
      <c t="s" s="24" r="H616">
        <v>17967</v>
      </c>
      <c t="s" s="24" r="I616">
        <v>17968</v>
      </c>
      <c t="s" s="24" r="J616">
        <v>17969</v>
      </c>
      <c t="s" s="42" r="K616">
        <v>17970</v>
      </c>
      <c s="24" r="L616">
        <v>189.0</v>
      </c>
      <c s="24" r="M616">
        <v>87.0</v>
      </c>
      <c s="24" r="N616">
        <v>0.0</v>
      </c>
      <c s="24" r="O616">
        <v>0.0</v>
      </c>
      <c s="24" r="P616">
        <v>0.0</v>
      </c>
      <c s="24" r="Q616">
        <v>0.0</v>
      </c>
      <c t="s" s="24" r="R616">
        <v>17971</v>
      </c>
      <c t="s" s="24" r="S616">
        <v>17972</v>
      </c>
      <c t="s" s="24" r="T616">
        <v>17973</v>
      </c>
      <c t="s" s="24" r="U616">
        <v>17974</v>
      </c>
    </row>
    <row r="617">
      <c t="s" s="24" r="A617">
        <v>17975</v>
      </c>
      <c t="s" s="24" r="B617">
        <v>17976</v>
      </c>
      <c t="s" s="24" r="C617">
        <v>17977</v>
      </c>
      <c t="s" s="24" r="D617">
        <v>17978</v>
      </c>
      <c s="24" r="E617">
        <v>30.0</v>
      </c>
      <c t="s" s="24" r="F617">
        <v>17979</v>
      </c>
      <c t="s" s="24" r="G617">
        <v>17980</v>
      </c>
      <c t="s" s="24" r="H617">
        <v>17981</v>
      </c>
      <c t="s" s="24" r="I617">
        <v>17982</v>
      </c>
      <c t="s" s="24" r="J617">
        <v>17983</v>
      </c>
      <c t="s" s="42" r="K617">
        <v>17984</v>
      </c>
      <c s="24" r="L617">
        <v>188.0</v>
      </c>
      <c s="24" r="M617">
        <v>87.0</v>
      </c>
      <c s="24" r="N617">
        <v>0.0</v>
      </c>
      <c s="24" r="O617">
        <v>0.0</v>
      </c>
      <c s="24" r="P617">
        <v>0.0</v>
      </c>
      <c s="24" r="Q617">
        <v>0.0</v>
      </c>
      <c t="s" s="24" r="R617">
        <v>17985</v>
      </c>
      <c t="s" s="24" r="S617">
        <v>17986</v>
      </c>
      <c t="s" s="24" r="T617">
        <v>17987</v>
      </c>
      <c t="s" s="24" r="U617">
        <v>17988</v>
      </c>
    </row>
    <row r="618">
      <c t="s" s="24" r="A618">
        <v>17989</v>
      </c>
      <c t="s" s="24" r="B618">
        <v>17990</v>
      </c>
      <c t="s" s="24" r="C618">
        <v>17991</v>
      </c>
      <c t="s" s="24" r="D618">
        <v>17992</v>
      </c>
      <c s="24" r="E618">
        <v>28.0</v>
      </c>
      <c t="s" s="24" r="F618">
        <v>17993</v>
      </c>
      <c t="s" s="24" r="G618">
        <v>17994</v>
      </c>
      <c t="s" s="24" r="H618">
        <v>17995</v>
      </c>
      <c t="s" s="24" r="I618">
        <v>17996</v>
      </c>
      <c t="s" s="42" r="K618">
        <v>17997</v>
      </c>
      <c s="24" r="L618">
        <v>188.0</v>
      </c>
      <c s="24" r="M618">
        <v>87.0</v>
      </c>
      <c s="24" r="N618">
        <v>0.0</v>
      </c>
      <c s="24" r="O618">
        <v>0.0</v>
      </c>
      <c s="24" r="P618">
        <v>0.0</v>
      </c>
      <c s="24" r="Q618">
        <v>0.0</v>
      </c>
      <c t="s" s="24" r="R618">
        <v>17998</v>
      </c>
      <c t="s" s="24" r="T618">
        <v>17999</v>
      </c>
      <c t="s" s="24" r="U618">
        <v>18000</v>
      </c>
    </row>
    <row r="619">
      <c t="s" s="24" r="A619">
        <v>18001</v>
      </c>
      <c t="s" s="24" r="B619">
        <v>18002</v>
      </c>
      <c t="s" s="24" r="C619">
        <v>18003</v>
      </c>
      <c t="s" s="24" r="D619">
        <v>18004</v>
      </c>
      <c s="24" r="E619">
        <v>27.0</v>
      </c>
      <c t="s" s="24" r="F619">
        <v>18005</v>
      </c>
      <c t="s" s="24" r="G619">
        <v>18006</v>
      </c>
      <c t="s" s="24" r="H619">
        <v>18007</v>
      </c>
      <c t="s" s="24" r="I619">
        <v>18008</v>
      </c>
      <c t="s" s="24" r="J619">
        <v>18009</v>
      </c>
      <c t="s" s="42" r="K619">
        <v>18010</v>
      </c>
      <c s="24" r="L619">
        <v>191.0</v>
      </c>
      <c s="24" r="M619">
        <v>87.0</v>
      </c>
      <c s="24" r="N619">
        <v>0.0</v>
      </c>
      <c s="24" r="O619">
        <v>0.0</v>
      </c>
      <c s="24" r="P619">
        <v>0.0</v>
      </c>
      <c s="24" r="Q619">
        <v>0.0</v>
      </c>
      <c t="s" s="24" r="R619">
        <v>18011</v>
      </c>
      <c t="s" s="24" r="S619">
        <v>18012</v>
      </c>
      <c t="s" s="24" r="T619">
        <v>18013</v>
      </c>
      <c t="s" s="24" r="U619">
        <v>18014</v>
      </c>
    </row>
    <row r="620">
      <c t="s" s="24" r="A620">
        <v>18015</v>
      </c>
      <c t="s" s="24" r="B620">
        <v>18016</v>
      </c>
      <c t="s" s="24" r="C620">
        <v>18017</v>
      </c>
      <c t="s" s="24" r="D620">
        <v>18018</v>
      </c>
      <c s="24" r="E620">
        <v>25.0</v>
      </c>
      <c t="s" s="24" r="F620">
        <v>18019</v>
      </c>
      <c t="s" s="24" r="G620">
        <v>18020</v>
      </c>
      <c t="s" s="24" r="H620">
        <v>18021</v>
      </c>
      <c t="s" s="24" r="I620">
        <v>18022</v>
      </c>
      <c t="s" s="24" r="J620">
        <v>18023</v>
      </c>
      <c t="s" s="42" r="K620">
        <v>18024</v>
      </c>
      <c s="24" r="L620">
        <v>193.0</v>
      </c>
      <c s="24" r="M620">
        <v>88.0</v>
      </c>
      <c s="24" r="N620">
        <v>0.0</v>
      </c>
      <c s="24" r="O620">
        <v>0.0</v>
      </c>
      <c s="24" r="P620">
        <v>0.0</v>
      </c>
      <c s="24" r="Q620">
        <v>0.0</v>
      </c>
      <c t="s" s="24" r="R620">
        <v>18025</v>
      </c>
      <c t="s" s="24" r="S620">
        <v>18026</v>
      </c>
      <c t="s" s="24" r="T620">
        <v>18027</v>
      </c>
      <c t="s" s="24" r="U620">
        <v>18028</v>
      </c>
    </row>
    <row r="621">
      <c t="s" s="24" r="A621">
        <v>18029</v>
      </c>
      <c t="s" s="24" r="B621">
        <v>18030</v>
      </c>
      <c t="s" s="24" r="C621">
        <v>18031</v>
      </c>
      <c t="s" s="24" r="D621">
        <v>18032</v>
      </c>
      <c s="24" r="E621">
        <v>28.0</v>
      </c>
      <c t="s" s="24" r="F621">
        <v>18033</v>
      </c>
      <c t="s" s="24" r="G621">
        <v>18034</v>
      </c>
      <c t="s" s="24" r="H621">
        <v>18035</v>
      </c>
      <c t="s" s="24" r="I621">
        <v>18036</v>
      </c>
      <c t="s" s="24" r="J621">
        <v>18037</v>
      </c>
      <c t="s" s="42" r="K621">
        <v>18038</v>
      </c>
      <c s="24" r="L621">
        <v>190.0</v>
      </c>
      <c s="24" r="M621">
        <v>88.0</v>
      </c>
      <c s="24" r="N621">
        <v>0.0</v>
      </c>
      <c s="24" r="O621">
        <v>0.0</v>
      </c>
      <c s="24" r="P621">
        <v>0.0</v>
      </c>
      <c s="24" r="Q621">
        <v>0.0</v>
      </c>
      <c t="s" s="24" r="R621">
        <v>18039</v>
      </c>
      <c t="s" s="24" r="S621">
        <v>18040</v>
      </c>
      <c t="s" s="24" r="T621">
        <v>18041</v>
      </c>
      <c t="s" s="24" r="U621">
        <v>18042</v>
      </c>
    </row>
    <row r="622">
      <c t="s" s="24" r="A622">
        <v>18043</v>
      </c>
      <c t="s" s="24" r="B622">
        <v>18044</v>
      </c>
      <c t="s" s="24" r="C622">
        <v>18045</v>
      </c>
      <c t="s" s="24" r="D622">
        <v>18046</v>
      </c>
      <c s="24" r="E622">
        <v>27.0</v>
      </c>
      <c t="s" s="24" r="F622">
        <v>18047</v>
      </c>
      <c t="s" s="24" r="G622">
        <v>18048</v>
      </c>
      <c t="s" s="24" r="H622">
        <v>18049</v>
      </c>
      <c t="s" s="24" r="I622">
        <v>18050</v>
      </c>
      <c t="s" s="24" r="J622">
        <v>18051</v>
      </c>
      <c t="s" s="42" r="K622">
        <v>18052</v>
      </c>
      <c s="24" r="L622">
        <v>192.0</v>
      </c>
      <c s="24" r="M622">
        <v>88.0</v>
      </c>
      <c s="24" r="N622">
        <v>0.0</v>
      </c>
      <c s="24" r="O622">
        <v>0.0</v>
      </c>
      <c s="24" r="P622">
        <v>0.0</v>
      </c>
      <c s="24" r="Q622">
        <v>0.0</v>
      </c>
      <c t="s" s="24" r="R622">
        <v>18053</v>
      </c>
      <c t="s" s="24" r="S622">
        <v>18054</v>
      </c>
      <c t="s" s="24" r="T622">
        <v>18055</v>
      </c>
      <c t="s" s="24" r="U622">
        <v>18056</v>
      </c>
    </row>
    <row r="623">
      <c t="s" s="24" r="A623">
        <v>18057</v>
      </c>
      <c t="s" s="24" r="B623">
        <v>18058</v>
      </c>
      <c t="s" s="24" r="C623">
        <v>18059</v>
      </c>
      <c t="s" s="24" r="D623">
        <v>18060</v>
      </c>
      <c s="24" r="E623">
        <v>28.0</v>
      </c>
      <c t="s" s="24" r="F623">
        <v>18061</v>
      </c>
      <c t="s" s="24" r="G623">
        <v>18062</v>
      </c>
      <c t="s" s="24" r="H623">
        <v>18063</v>
      </c>
      <c t="s" s="24" r="I623">
        <v>18064</v>
      </c>
      <c t="s" s="24" r="J623">
        <v>18065</v>
      </c>
      <c t="s" s="42" r="K623">
        <v>18066</v>
      </c>
      <c s="24" r="L623">
        <v>188.0</v>
      </c>
      <c s="24" r="M623">
        <v>88.0</v>
      </c>
      <c s="24" r="N623">
        <v>0.0</v>
      </c>
      <c s="24" r="O623">
        <v>0.0</v>
      </c>
      <c s="24" r="P623">
        <v>0.0</v>
      </c>
      <c s="24" r="Q623">
        <v>0.0</v>
      </c>
      <c t="s" s="24" r="R623">
        <v>18067</v>
      </c>
      <c t="s" s="24" r="S623">
        <v>18068</v>
      </c>
      <c t="s" s="24" r="T623">
        <v>18069</v>
      </c>
      <c t="s" s="24" r="U623">
        <v>18070</v>
      </c>
    </row>
    <row r="624">
      <c t="s" s="24" r="A624">
        <v>18071</v>
      </c>
      <c t="s" s="24" r="B624">
        <v>18072</v>
      </c>
      <c t="s" s="24" r="C624">
        <v>18073</v>
      </c>
      <c t="s" s="24" r="D624">
        <v>18074</v>
      </c>
      <c s="24" r="E624">
        <v>25.0</v>
      </c>
      <c t="s" s="24" r="F624">
        <v>18075</v>
      </c>
      <c t="s" s="24" r="G624">
        <v>18076</v>
      </c>
      <c t="s" s="24" r="H624">
        <v>18077</v>
      </c>
      <c t="s" s="24" r="I624">
        <v>18078</v>
      </c>
      <c t="s" s="24" r="J624">
        <v>18079</v>
      </c>
      <c t="s" s="42" r="K624">
        <v>18080</v>
      </c>
      <c s="24" r="L624">
        <v>182.0</v>
      </c>
      <c s="24" r="M624">
        <v>88.0</v>
      </c>
      <c s="24" r="N624">
        <v>0.0</v>
      </c>
      <c s="24" r="O624">
        <v>0.0</v>
      </c>
      <c s="24" r="P624">
        <v>0.0</v>
      </c>
      <c s="24" r="Q624">
        <v>0.0</v>
      </c>
      <c t="s" s="24" r="R624">
        <v>18081</v>
      </c>
      <c t="s" s="24" r="S624">
        <v>18082</v>
      </c>
      <c t="s" s="24" r="T624">
        <v>18083</v>
      </c>
      <c t="s" s="24" r="U624">
        <v>18084</v>
      </c>
    </row>
    <row r="625">
      <c t="s" s="24" r="A625">
        <v>18085</v>
      </c>
      <c t="s" s="24" r="B625">
        <v>18086</v>
      </c>
      <c t="s" s="24" r="C625">
        <v>18087</v>
      </c>
      <c t="s" s="24" r="D625">
        <v>18088</v>
      </c>
      <c s="24" r="E625">
        <v>25.0</v>
      </c>
      <c t="s" s="24" r="F625">
        <v>18089</v>
      </c>
      <c t="s" s="24" r="G625">
        <v>18090</v>
      </c>
      <c t="s" s="24" r="H625">
        <v>18091</v>
      </c>
      <c t="s" s="24" r="I625">
        <v>18092</v>
      </c>
      <c t="s" s="24" r="J625">
        <v>18093</v>
      </c>
      <c t="s" s="42" r="K625">
        <v>18094</v>
      </c>
      <c s="24" r="L625">
        <v>192.0</v>
      </c>
      <c s="24" r="M625">
        <v>88.0</v>
      </c>
      <c s="24" r="N625">
        <v>0.0</v>
      </c>
      <c s="24" r="O625">
        <v>0.0</v>
      </c>
      <c s="24" r="P625">
        <v>0.0</v>
      </c>
      <c s="24" r="Q625">
        <v>0.0</v>
      </c>
      <c t="s" s="24" r="R625">
        <v>18095</v>
      </c>
      <c t="s" s="24" r="T625">
        <v>18096</v>
      </c>
      <c t="s" s="24" r="U625">
        <v>18097</v>
      </c>
    </row>
    <row r="626">
      <c t="s" s="24" r="A626">
        <v>18098</v>
      </c>
      <c t="s" s="24" r="B626">
        <v>18099</v>
      </c>
      <c t="s" s="24" r="C626">
        <v>18100</v>
      </c>
      <c t="s" s="24" r="D626">
        <v>18101</v>
      </c>
      <c s="24" r="E626">
        <v>30.0</v>
      </c>
      <c t="s" s="24" r="F626">
        <v>18102</v>
      </c>
      <c t="s" s="24" r="G626">
        <v>18103</v>
      </c>
      <c t="s" s="24" r="H626">
        <v>18104</v>
      </c>
      <c t="s" s="24" r="I626">
        <v>18105</v>
      </c>
      <c t="s" s="24" r="J626">
        <v>18106</v>
      </c>
      <c t="s" s="42" r="K626">
        <v>18107</v>
      </c>
      <c s="24" r="L626">
        <v>194.0</v>
      </c>
      <c s="24" r="M626">
        <v>88.0</v>
      </c>
      <c s="24" r="N626">
        <v>0.0</v>
      </c>
      <c s="24" r="O626">
        <v>0.0</v>
      </c>
      <c s="24" r="P626">
        <v>0.0</v>
      </c>
      <c s="24" r="Q626">
        <v>0.0</v>
      </c>
      <c t="s" s="24" r="R626">
        <v>18108</v>
      </c>
      <c t="s" s="24" r="T626">
        <v>18109</v>
      </c>
      <c t="s" s="24" r="U626">
        <v>18110</v>
      </c>
    </row>
    <row r="627">
      <c t="s" s="24" r="A627">
        <v>18111</v>
      </c>
      <c t="s" s="24" r="B627">
        <v>18112</v>
      </c>
      <c t="s" s="24" r="C627">
        <v>18113</v>
      </c>
      <c t="s" s="24" r="D627">
        <v>18114</v>
      </c>
      <c s="24" r="E627">
        <v>35.0</v>
      </c>
      <c t="s" s="24" r="F627">
        <v>18115</v>
      </c>
      <c t="s" s="24" r="G627">
        <v>18116</v>
      </c>
      <c t="s" s="24" r="H627">
        <v>18117</v>
      </c>
      <c t="s" s="24" r="I627">
        <v>18118</v>
      </c>
      <c t="s" s="24" r="J627">
        <v>18119</v>
      </c>
      <c t="s" s="42" r="K627">
        <v>18120</v>
      </c>
      <c s="24" r="L627">
        <v>184.0</v>
      </c>
      <c s="24" r="M627">
        <v>88.0</v>
      </c>
      <c s="24" r="N627">
        <v>0.0</v>
      </c>
      <c s="24" r="O627">
        <v>0.0</v>
      </c>
      <c s="24" r="P627">
        <v>0.0</v>
      </c>
      <c s="24" r="Q627">
        <v>0.0</v>
      </c>
      <c t="s" s="24" r="R627">
        <v>18121</v>
      </c>
      <c t="s" s="24" r="S627">
        <v>18122</v>
      </c>
      <c t="s" s="24" r="T627">
        <v>18123</v>
      </c>
      <c t="s" s="24" r="U627">
        <v>18124</v>
      </c>
    </row>
    <row r="628">
      <c t="s" s="24" r="A628">
        <v>18125</v>
      </c>
      <c t="s" s="24" r="B628">
        <v>18126</v>
      </c>
      <c t="s" s="24" r="C628">
        <v>18127</v>
      </c>
      <c t="s" s="24" r="D628">
        <v>18128</v>
      </c>
      <c s="24" r="E628">
        <v>22.0</v>
      </c>
      <c t="s" s="24" r="F628">
        <v>18129</v>
      </c>
      <c t="s" s="24" r="G628">
        <v>18130</v>
      </c>
      <c t="s" s="24" r="H628">
        <v>18131</v>
      </c>
      <c t="s" s="24" r="I628">
        <v>18132</v>
      </c>
      <c t="s" s="24" r="J628">
        <v>18133</v>
      </c>
      <c t="s" s="42" r="K628">
        <v>18134</v>
      </c>
      <c s="24" r="L628">
        <v>193.0</v>
      </c>
      <c s="24" r="M628">
        <v>88.0</v>
      </c>
      <c s="24" r="N628">
        <v>0.0</v>
      </c>
      <c s="24" r="O628">
        <v>0.0</v>
      </c>
      <c s="24" r="P628">
        <v>0.0</v>
      </c>
      <c s="24" r="Q628">
        <v>0.0</v>
      </c>
      <c t="s" s="24" r="R628">
        <v>18135</v>
      </c>
      <c t="s" s="24" r="S628">
        <v>18136</v>
      </c>
      <c t="s" s="24" r="T628">
        <v>18137</v>
      </c>
      <c t="s" s="24" r="U628">
        <v>18138</v>
      </c>
    </row>
    <row r="629">
      <c t="s" s="24" r="A629">
        <v>18139</v>
      </c>
      <c t="s" s="24" r="B629">
        <v>18140</v>
      </c>
      <c t="s" s="24" r="C629">
        <v>18141</v>
      </c>
      <c t="s" s="24" r="D629">
        <v>18142</v>
      </c>
      <c s="24" r="E629">
        <v>23.0</v>
      </c>
      <c t="s" s="24" r="F629">
        <v>18143</v>
      </c>
      <c t="s" s="24" r="G629">
        <v>18144</v>
      </c>
      <c t="s" s="24" r="H629">
        <v>18145</v>
      </c>
      <c t="s" s="24" r="I629">
        <v>18146</v>
      </c>
      <c t="s" s="24" r="J629">
        <v>18147</v>
      </c>
      <c t="s" s="42" r="K629">
        <v>18148</v>
      </c>
      <c s="24" r="L629">
        <v>189.0</v>
      </c>
      <c s="24" r="M629">
        <v>88.0</v>
      </c>
      <c s="24" r="N629">
        <v>0.0</v>
      </c>
      <c s="24" r="O629">
        <v>0.0</v>
      </c>
      <c s="24" r="P629">
        <v>0.0</v>
      </c>
      <c s="24" r="Q629">
        <v>0.0</v>
      </c>
      <c t="s" s="24" r="R629">
        <v>18149</v>
      </c>
      <c t="s" s="24" r="S629">
        <v>18150</v>
      </c>
      <c t="s" s="24" r="T629">
        <v>18151</v>
      </c>
      <c t="s" s="24" r="U629">
        <v>18152</v>
      </c>
    </row>
    <row r="630">
      <c t="s" s="24" r="A630">
        <v>18153</v>
      </c>
      <c t="s" s="24" r="B630">
        <v>18154</v>
      </c>
      <c t="s" s="24" r="C630">
        <v>18155</v>
      </c>
      <c t="s" s="24" r="D630">
        <v>18156</v>
      </c>
      <c s="24" r="E630">
        <v>35.0</v>
      </c>
      <c t="s" s="24" r="F630">
        <v>18157</v>
      </c>
      <c t="s" s="24" r="G630">
        <v>18158</v>
      </c>
      <c t="s" s="24" r="H630">
        <v>18159</v>
      </c>
      <c t="s" s="24" r="I630">
        <v>18160</v>
      </c>
      <c t="s" s="24" r="J630">
        <v>18161</v>
      </c>
      <c t="s" s="42" r="K630">
        <v>18162</v>
      </c>
      <c s="24" r="L630">
        <v>191.0</v>
      </c>
      <c s="24" r="M630">
        <v>88.0</v>
      </c>
      <c s="24" r="N630">
        <v>0.0</v>
      </c>
      <c s="24" r="O630">
        <v>0.0</v>
      </c>
      <c s="24" r="P630">
        <v>0.0</v>
      </c>
      <c s="24" r="Q630">
        <v>0.0</v>
      </c>
      <c t="s" s="24" r="S630">
        <v>18163</v>
      </c>
      <c t="s" s="24" r="T630">
        <v>18164</v>
      </c>
      <c t="s" s="24" r="U630">
        <v>18165</v>
      </c>
    </row>
    <row r="631">
      <c t="s" s="24" r="A631">
        <v>18166</v>
      </c>
      <c t="s" s="24" r="B631">
        <v>18167</v>
      </c>
      <c t="s" s="24" r="C631">
        <v>18168</v>
      </c>
      <c t="s" s="24" r="D631">
        <v>18169</v>
      </c>
      <c s="24" r="E631">
        <v>30.0</v>
      </c>
      <c t="s" s="24" r="F631">
        <v>18170</v>
      </c>
      <c t="s" s="24" r="G631">
        <v>18171</v>
      </c>
      <c t="s" s="24" r="H631">
        <v>18172</v>
      </c>
      <c t="s" s="24" r="I631">
        <v>18173</v>
      </c>
      <c t="s" s="24" r="J631">
        <v>18174</v>
      </c>
      <c t="s" s="42" r="K631">
        <v>18175</v>
      </c>
      <c s="24" r="L631">
        <v>194.0</v>
      </c>
      <c s="24" r="M631">
        <v>89.0</v>
      </c>
      <c s="24" r="N631">
        <v>0.0</v>
      </c>
      <c s="24" r="O631">
        <v>0.0</v>
      </c>
      <c s="24" r="P631">
        <v>0.0</v>
      </c>
      <c s="24" r="Q631">
        <v>0.0</v>
      </c>
      <c t="s" s="24" r="R631">
        <v>18176</v>
      </c>
      <c t="s" s="24" r="S631">
        <v>18177</v>
      </c>
      <c t="s" s="24" r="T631">
        <v>18178</v>
      </c>
      <c t="s" s="24" r="U631">
        <v>18179</v>
      </c>
    </row>
    <row r="632">
      <c t="s" s="24" r="A632">
        <v>18180</v>
      </c>
      <c t="s" s="24" r="B632">
        <v>18181</v>
      </c>
      <c t="s" s="24" r="C632">
        <v>18182</v>
      </c>
      <c t="s" s="24" r="D632">
        <v>18183</v>
      </c>
      <c s="24" r="E632">
        <v>31.0</v>
      </c>
      <c t="s" s="24" r="F632">
        <v>18184</v>
      </c>
      <c t="s" s="24" r="G632">
        <v>18185</v>
      </c>
      <c t="s" s="24" r="H632">
        <v>18186</v>
      </c>
      <c t="s" s="24" r="I632">
        <v>18187</v>
      </c>
      <c t="s" s="24" r="J632">
        <v>18188</v>
      </c>
      <c t="s" s="42" r="K632">
        <v>18189</v>
      </c>
      <c s="24" r="L632">
        <v>191.0</v>
      </c>
      <c s="24" r="M632">
        <v>90.0</v>
      </c>
      <c s="24" r="N632">
        <v>0.0</v>
      </c>
      <c s="24" r="O632">
        <v>0.0</v>
      </c>
      <c s="24" r="P632">
        <v>0.0</v>
      </c>
      <c s="24" r="Q632">
        <v>0.0</v>
      </c>
      <c t="s" s="24" r="R632">
        <v>18190</v>
      </c>
      <c t="s" s="24" r="S632">
        <v>18191</v>
      </c>
      <c t="s" s="24" r="T632">
        <v>18192</v>
      </c>
      <c t="s" s="24" r="U632">
        <v>18193</v>
      </c>
    </row>
    <row r="633">
      <c t="s" s="24" r="A633">
        <v>18194</v>
      </c>
      <c t="s" s="24" r="B633">
        <v>18195</v>
      </c>
      <c t="s" s="24" r="C633">
        <v>18196</v>
      </c>
      <c t="s" s="24" r="D633">
        <v>18197</v>
      </c>
      <c s="24" r="E633">
        <v>33.0</v>
      </c>
      <c t="s" s="24" r="F633">
        <v>18198</v>
      </c>
      <c t="s" s="24" r="G633">
        <v>18199</v>
      </c>
      <c t="s" s="24" r="H633">
        <v>18200</v>
      </c>
      <c t="s" s="24" r="I633">
        <v>18201</v>
      </c>
      <c t="s" s="24" r="J633">
        <v>18202</v>
      </c>
      <c t="s" s="42" r="K633">
        <v>18203</v>
      </c>
      <c s="24" r="L633">
        <v>190.0</v>
      </c>
      <c s="24" r="M633">
        <v>90.0</v>
      </c>
      <c s="24" r="N633">
        <v>0.0</v>
      </c>
      <c s="24" r="O633">
        <v>0.0</v>
      </c>
      <c s="24" r="P633">
        <v>0.0</v>
      </c>
      <c s="24" r="Q633">
        <v>0.0</v>
      </c>
      <c t="s" s="24" r="R633">
        <v>18204</v>
      </c>
      <c t="s" s="24" r="S633">
        <v>18205</v>
      </c>
      <c t="s" s="24" r="T633">
        <v>18206</v>
      </c>
      <c t="s" s="24" r="U633">
        <v>18207</v>
      </c>
    </row>
    <row r="634">
      <c t="s" s="24" r="A634">
        <v>18208</v>
      </c>
      <c t="s" s="24" r="B634">
        <v>18209</v>
      </c>
      <c t="s" s="24" r="C634">
        <v>18210</v>
      </c>
      <c t="s" s="24" r="D634">
        <v>18211</v>
      </c>
      <c s="24" r="E634">
        <v>30.0</v>
      </c>
      <c t="s" s="24" r="F634">
        <v>18212</v>
      </c>
      <c t="s" s="24" r="G634">
        <v>18213</v>
      </c>
      <c t="s" s="24" r="H634">
        <v>18214</v>
      </c>
      <c t="s" s="24" r="I634">
        <v>18215</v>
      </c>
      <c t="s" s="24" r="J634">
        <v>18216</v>
      </c>
      <c t="s" s="42" r="K634">
        <v>18217</v>
      </c>
      <c s="24" r="L634">
        <v>190.0</v>
      </c>
      <c s="24" r="M634">
        <v>90.0</v>
      </c>
      <c s="24" r="N634">
        <v>0.0</v>
      </c>
      <c s="24" r="O634">
        <v>0.0</v>
      </c>
      <c s="24" r="P634">
        <v>0.0</v>
      </c>
      <c s="24" r="Q634">
        <v>0.0</v>
      </c>
      <c t="s" s="24" r="R634">
        <v>18218</v>
      </c>
      <c t="s" s="24" r="T634">
        <v>18219</v>
      </c>
      <c t="s" s="24" r="U634">
        <v>18220</v>
      </c>
    </row>
    <row r="635">
      <c t="s" s="24" r="A635">
        <v>18221</v>
      </c>
      <c t="s" s="24" r="B635">
        <v>18222</v>
      </c>
      <c t="s" s="24" r="C635">
        <v>18223</v>
      </c>
      <c t="s" s="24" r="D635">
        <v>18224</v>
      </c>
      <c s="24" r="E635">
        <v>25.0</v>
      </c>
      <c t="s" s="24" r="F635">
        <v>18225</v>
      </c>
      <c t="s" s="24" r="G635">
        <v>18226</v>
      </c>
      <c t="s" s="24" r="H635">
        <v>18227</v>
      </c>
      <c t="s" s="24" r="I635">
        <v>18228</v>
      </c>
      <c t="s" s="24" r="J635">
        <v>18229</v>
      </c>
      <c t="s" s="42" r="K635">
        <v>18230</v>
      </c>
      <c s="24" r="L635">
        <v>192.0</v>
      </c>
      <c s="24" r="M635">
        <v>90.0</v>
      </c>
      <c s="24" r="N635">
        <v>0.0</v>
      </c>
      <c s="24" r="O635">
        <v>0.0</v>
      </c>
      <c s="24" r="P635">
        <v>0.0</v>
      </c>
      <c s="24" r="Q635">
        <v>0.0</v>
      </c>
      <c t="s" s="24" r="R635">
        <v>18231</v>
      </c>
      <c t="s" s="24" r="S635">
        <v>18232</v>
      </c>
      <c t="s" s="24" r="T635">
        <v>18233</v>
      </c>
      <c t="s" s="24" r="U635">
        <v>18234</v>
      </c>
    </row>
    <row r="636">
      <c t="s" s="24" r="A636">
        <v>18235</v>
      </c>
      <c t="s" s="24" r="B636">
        <v>18236</v>
      </c>
      <c t="s" s="24" r="C636">
        <v>18237</v>
      </c>
      <c t="s" s="24" r="D636">
        <v>18238</v>
      </c>
      <c s="24" r="E636">
        <v>31.0</v>
      </c>
      <c t="s" s="24" r="F636">
        <v>18239</v>
      </c>
      <c t="s" s="24" r="G636">
        <v>18240</v>
      </c>
      <c t="s" s="24" r="H636">
        <v>18241</v>
      </c>
      <c t="s" s="24" r="I636">
        <v>18242</v>
      </c>
      <c t="s" s="42" r="K636">
        <v>18243</v>
      </c>
      <c s="24" r="L636">
        <v>193.0</v>
      </c>
      <c s="24" r="M636">
        <v>90.0</v>
      </c>
      <c s="24" r="N636">
        <v>0.0</v>
      </c>
      <c s="24" r="O636">
        <v>0.0</v>
      </c>
      <c s="24" r="P636">
        <v>0.0</v>
      </c>
      <c s="24" r="Q636">
        <v>0.0</v>
      </c>
      <c t="s" s="24" r="R636">
        <v>18244</v>
      </c>
      <c t="s" s="24" r="S636">
        <v>18245</v>
      </c>
      <c t="s" s="24" r="T636">
        <v>18246</v>
      </c>
      <c t="s" s="24" r="U636">
        <v>18247</v>
      </c>
    </row>
    <row r="637">
      <c t="s" s="24" r="A637">
        <v>18248</v>
      </c>
      <c t="s" s="24" r="B637">
        <v>18249</v>
      </c>
      <c t="s" s="24" r="C637">
        <v>18250</v>
      </c>
      <c t="s" s="24" r="D637">
        <v>18251</v>
      </c>
      <c s="24" r="E637">
        <v>25.0</v>
      </c>
      <c t="s" s="24" r="F637">
        <v>18252</v>
      </c>
      <c t="s" s="24" r="G637">
        <v>18253</v>
      </c>
      <c t="s" s="24" r="H637">
        <v>18254</v>
      </c>
      <c t="s" s="24" r="I637">
        <v>18255</v>
      </c>
      <c t="s" s="42" r="K637">
        <v>18256</v>
      </c>
      <c s="24" r="L637">
        <v>194.0</v>
      </c>
      <c s="24" r="M637">
        <v>90.0</v>
      </c>
      <c s="24" r="N637">
        <v>0.0</v>
      </c>
      <c s="24" r="O637">
        <v>0.0</v>
      </c>
      <c s="24" r="P637">
        <v>0.0</v>
      </c>
      <c s="24" r="Q637">
        <v>0.0</v>
      </c>
      <c t="s" s="24" r="R637">
        <v>18257</v>
      </c>
      <c t="s" s="24" r="S637">
        <v>18258</v>
      </c>
      <c t="s" s="24" r="T637">
        <v>18259</v>
      </c>
      <c t="s" s="24" r="U637">
        <v>18260</v>
      </c>
    </row>
    <row r="638">
      <c t="s" s="24" r="A638">
        <v>18261</v>
      </c>
      <c t="s" s="24" r="B638">
        <v>18262</v>
      </c>
      <c t="s" s="24" r="C638">
        <v>18263</v>
      </c>
      <c t="s" s="24" r="D638">
        <v>18264</v>
      </c>
      <c s="24" r="E638">
        <v>29.0</v>
      </c>
      <c t="s" s="24" r="F638">
        <v>18265</v>
      </c>
      <c t="s" s="24" r="G638">
        <v>18266</v>
      </c>
      <c t="s" s="24" r="H638">
        <v>18267</v>
      </c>
      <c t="s" s="24" r="I638">
        <v>18268</v>
      </c>
      <c t="s" s="24" r="J638">
        <v>18269</v>
      </c>
      <c t="s" s="42" r="K638">
        <v>18270</v>
      </c>
      <c s="24" r="L638">
        <v>190.0</v>
      </c>
      <c s="24" r="M638">
        <v>90.0</v>
      </c>
      <c s="24" r="N638">
        <v>0.0</v>
      </c>
      <c s="24" r="O638">
        <v>0.0</v>
      </c>
      <c s="24" r="P638">
        <v>0.0</v>
      </c>
      <c s="24" r="Q638">
        <v>0.0</v>
      </c>
      <c t="s" s="24" r="R638">
        <v>18271</v>
      </c>
      <c t="s" s="24" r="S638">
        <v>18272</v>
      </c>
      <c t="s" s="24" r="T638">
        <v>18273</v>
      </c>
      <c t="s" s="24" r="U638">
        <v>18274</v>
      </c>
    </row>
    <row r="639">
      <c t="s" s="24" r="A639">
        <v>18275</v>
      </c>
      <c t="s" s="24" r="B639">
        <v>18276</v>
      </c>
      <c t="s" s="24" r="C639">
        <v>18277</v>
      </c>
      <c t="s" s="24" r="D639">
        <v>18278</v>
      </c>
      <c s="24" r="E639">
        <v>27.0</v>
      </c>
      <c t="s" s="24" r="F639">
        <v>18279</v>
      </c>
      <c t="s" s="24" r="G639">
        <v>18280</v>
      </c>
      <c t="s" s="24" r="H639">
        <v>18281</v>
      </c>
      <c t="s" s="24" r="I639">
        <v>18282</v>
      </c>
      <c t="s" s="24" r="J639">
        <v>18283</v>
      </c>
      <c t="s" s="42" r="K639">
        <v>18284</v>
      </c>
      <c s="24" r="L639">
        <v>188.0</v>
      </c>
      <c s="24" r="M639">
        <v>90.0</v>
      </c>
      <c s="24" r="N639">
        <v>0.0</v>
      </c>
      <c s="24" r="O639">
        <v>0.0</v>
      </c>
      <c s="24" r="P639">
        <v>0.0</v>
      </c>
      <c s="24" r="Q639">
        <v>0.0</v>
      </c>
      <c t="s" s="24" r="R639">
        <v>18285</v>
      </c>
      <c t="s" s="24" r="S639">
        <v>18286</v>
      </c>
      <c t="s" s="24" r="T639">
        <v>18287</v>
      </c>
      <c t="s" s="24" r="U639">
        <v>18288</v>
      </c>
    </row>
    <row r="640">
      <c t="s" s="24" r="A640">
        <v>18289</v>
      </c>
      <c t="s" s="24" r="B640">
        <v>18290</v>
      </c>
      <c t="s" s="24" r="C640">
        <v>18291</v>
      </c>
      <c t="s" s="24" r="D640">
        <v>18292</v>
      </c>
      <c s="24" r="E640">
        <v>36.0</v>
      </c>
      <c t="s" s="24" r="F640">
        <v>18293</v>
      </c>
      <c t="s" s="24" r="G640">
        <v>18294</v>
      </c>
      <c t="s" s="24" r="H640">
        <v>18295</v>
      </c>
      <c t="s" s="24" r="I640">
        <v>18296</v>
      </c>
      <c t="s" s="24" r="J640">
        <v>18297</v>
      </c>
      <c t="s" s="42" r="K640">
        <v>18298</v>
      </c>
      <c s="24" r="L640">
        <v>189.0</v>
      </c>
      <c s="24" r="M640">
        <v>91.0</v>
      </c>
      <c s="24" r="N640">
        <v>0.0</v>
      </c>
      <c s="24" r="O640">
        <v>0.0</v>
      </c>
      <c s="24" r="P640">
        <v>0.0</v>
      </c>
      <c s="24" r="Q640">
        <v>0.0</v>
      </c>
      <c t="s" s="24" r="R640">
        <v>18299</v>
      </c>
      <c t="s" s="24" r="S640">
        <v>18300</v>
      </c>
      <c t="s" s="24" r="T640">
        <v>18301</v>
      </c>
      <c t="s" s="24" r="U640">
        <v>18302</v>
      </c>
    </row>
    <row r="641">
      <c t="s" s="24" r="A641">
        <v>18303</v>
      </c>
      <c t="s" s="24" r="B641">
        <v>18304</v>
      </c>
      <c t="s" s="24" r="C641">
        <v>18305</v>
      </c>
      <c t="s" s="24" r="D641">
        <v>18306</v>
      </c>
      <c s="24" r="E641">
        <v>29.0</v>
      </c>
      <c t="s" s="24" r="F641">
        <v>18307</v>
      </c>
      <c t="s" s="24" r="G641">
        <v>18308</v>
      </c>
      <c t="s" s="24" r="H641">
        <v>18309</v>
      </c>
      <c t="s" s="24" r="I641">
        <v>18310</v>
      </c>
      <c t="s" s="24" r="J641">
        <v>18311</v>
      </c>
      <c t="s" s="42" r="K641">
        <v>18312</v>
      </c>
      <c s="24" r="L641">
        <v>191.0</v>
      </c>
      <c s="24" r="M641">
        <v>91.0</v>
      </c>
      <c s="24" r="N641">
        <v>0.0</v>
      </c>
      <c s="24" r="O641">
        <v>0.0</v>
      </c>
      <c s="24" r="P641">
        <v>0.0</v>
      </c>
      <c s="24" r="Q641">
        <v>0.0</v>
      </c>
      <c t="s" s="24" r="R641">
        <v>18313</v>
      </c>
      <c t="s" s="24" r="S641">
        <v>18314</v>
      </c>
      <c t="s" s="24" r="T641">
        <v>18315</v>
      </c>
      <c t="s" s="24" r="U641">
        <v>18316</v>
      </c>
    </row>
    <row r="642">
      <c t="s" s="24" r="A642">
        <v>18317</v>
      </c>
      <c t="s" s="24" r="B642">
        <v>18318</v>
      </c>
      <c t="s" s="24" r="C642">
        <v>18319</v>
      </c>
      <c t="s" s="24" r="D642">
        <v>18320</v>
      </c>
      <c s="24" r="E642">
        <v>33.0</v>
      </c>
      <c t="s" s="24" r="F642">
        <v>18321</v>
      </c>
      <c t="s" s="24" r="G642">
        <v>18322</v>
      </c>
      <c t="s" s="24" r="H642">
        <v>18323</v>
      </c>
      <c t="s" s="24" r="I642">
        <v>18324</v>
      </c>
      <c t="s" s="24" r="J642">
        <v>18325</v>
      </c>
      <c t="s" s="42" r="K642">
        <v>18326</v>
      </c>
      <c s="24" r="L642">
        <v>186.0</v>
      </c>
      <c s="24" r="M642">
        <v>91.0</v>
      </c>
      <c s="24" r="N642">
        <v>0.0</v>
      </c>
      <c s="24" r="O642">
        <v>0.0</v>
      </c>
      <c s="24" r="P642">
        <v>0.0</v>
      </c>
      <c s="24" r="Q642">
        <v>0.0</v>
      </c>
      <c t="s" s="24" r="R642">
        <v>18327</v>
      </c>
      <c t="s" s="24" r="S642">
        <v>18328</v>
      </c>
      <c t="s" s="24" r="T642">
        <v>18329</v>
      </c>
      <c t="s" s="24" r="U642">
        <v>18330</v>
      </c>
    </row>
    <row r="643">
      <c t="s" s="24" r="A643">
        <v>18331</v>
      </c>
      <c t="s" s="24" r="B643">
        <v>18332</v>
      </c>
      <c t="s" s="24" r="C643">
        <v>18333</v>
      </c>
      <c t="s" s="24" r="D643">
        <v>18334</v>
      </c>
      <c s="24" r="E643">
        <v>25.0</v>
      </c>
      <c t="s" s="24" r="F643">
        <v>18335</v>
      </c>
      <c t="s" s="24" r="G643">
        <v>18336</v>
      </c>
      <c t="s" s="24" r="H643">
        <v>18337</v>
      </c>
      <c t="s" s="24" r="I643">
        <v>18338</v>
      </c>
      <c t="s" s="24" r="J643">
        <v>18339</v>
      </c>
      <c t="s" s="42" r="K643">
        <v>18340</v>
      </c>
      <c s="24" r="L643">
        <v>192.0</v>
      </c>
      <c s="24" r="M643">
        <v>92.0</v>
      </c>
      <c s="24" r="N643">
        <v>0.0</v>
      </c>
      <c s="24" r="O643">
        <v>0.0</v>
      </c>
      <c s="24" r="P643">
        <v>0.0</v>
      </c>
      <c s="24" r="Q643">
        <v>0.0</v>
      </c>
      <c t="s" s="24" r="R643">
        <v>18341</v>
      </c>
      <c t="s" s="24" r="S643">
        <v>18342</v>
      </c>
      <c t="s" s="24" r="T643">
        <v>18343</v>
      </c>
      <c t="s" s="24" r="U643">
        <v>18344</v>
      </c>
    </row>
    <row r="644">
      <c t="s" s="24" r="A644">
        <v>18345</v>
      </c>
      <c t="s" s="24" r="B644">
        <v>18346</v>
      </c>
      <c t="s" s="24" r="C644">
        <v>18347</v>
      </c>
      <c t="s" s="24" r="D644">
        <v>18348</v>
      </c>
      <c s="24" r="E644">
        <v>27.0</v>
      </c>
      <c t="s" s="24" r="F644">
        <v>18349</v>
      </c>
      <c t="s" s="24" r="G644">
        <v>18350</v>
      </c>
      <c t="s" s="24" r="H644">
        <v>18351</v>
      </c>
      <c t="s" s="24" r="I644">
        <v>18352</v>
      </c>
      <c t="s" s="24" r="J644">
        <v>18353</v>
      </c>
      <c t="s" s="42" r="K644">
        <v>18354</v>
      </c>
      <c s="24" r="L644">
        <v>193.0</v>
      </c>
      <c s="24" r="M644">
        <v>92.0</v>
      </c>
      <c s="24" r="N644">
        <v>0.0</v>
      </c>
      <c s="24" r="O644">
        <v>0.0</v>
      </c>
      <c s="24" r="P644">
        <v>0.0</v>
      </c>
      <c s="24" r="Q644">
        <v>0.0</v>
      </c>
      <c t="s" s="24" r="R644">
        <v>18355</v>
      </c>
      <c t="s" s="24" r="S644">
        <v>18356</v>
      </c>
      <c t="s" s="24" r="T644">
        <v>18357</v>
      </c>
      <c t="s" s="24" r="U644">
        <v>18358</v>
      </c>
    </row>
    <row r="645">
      <c t="s" s="24" r="A645">
        <v>18359</v>
      </c>
      <c t="s" s="24" r="B645">
        <v>18360</v>
      </c>
      <c t="s" s="24" r="C645">
        <v>18361</v>
      </c>
      <c t="s" s="24" r="D645">
        <v>18362</v>
      </c>
      <c s="24" r="E645">
        <v>28.0</v>
      </c>
      <c t="s" s="24" r="F645">
        <v>18363</v>
      </c>
      <c t="s" s="24" r="G645">
        <v>18364</v>
      </c>
      <c t="s" s="24" r="H645">
        <v>18365</v>
      </c>
      <c t="s" s="24" r="I645">
        <v>18366</v>
      </c>
      <c t="s" s="24" r="J645">
        <v>18367</v>
      </c>
      <c t="s" s="42" r="K645">
        <v>18368</v>
      </c>
      <c s="24" r="L645">
        <v>193.0</v>
      </c>
      <c s="24" r="M645">
        <v>92.0</v>
      </c>
      <c s="24" r="N645">
        <v>0.0</v>
      </c>
      <c s="24" r="O645">
        <v>0.0</v>
      </c>
      <c s="24" r="P645">
        <v>0.0</v>
      </c>
      <c s="24" r="Q645">
        <v>0.0</v>
      </c>
      <c t="s" s="24" r="R645">
        <v>18369</v>
      </c>
      <c t="s" s="24" r="S645">
        <v>18370</v>
      </c>
      <c t="s" s="24" r="T645">
        <v>18371</v>
      </c>
      <c t="s" s="24" r="U645">
        <v>18372</v>
      </c>
    </row>
    <row r="646">
      <c t="s" s="24" r="A646">
        <v>18373</v>
      </c>
      <c t="s" s="24" r="B646">
        <v>18374</v>
      </c>
      <c t="s" s="24" r="C646">
        <v>18375</v>
      </c>
      <c t="s" s="24" r="D646">
        <v>18376</v>
      </c>
      <c s="24" r="E646">
        <v>31.0</v>
      </c>
      <c t="s" s="24" r="F646">
        <v>18377</v>
      </c>
      <c t="s" s="24" r="G646">
        <v>18378</v>
      </c>
      <c t="s" s="24" r="H646">
        <v>18379</v>
      </c>
      <c t="s" s="24" r="I646">
        <v>18380</v>
      </c>
      <c t="s" s="24" r="J646">
        <v>18381</v>
      </c>
      <c t="s" s="42" r="K646">
        <v>18382</v>
      </c>
      <c s="24" r="L646">
        <v>188.0</v>
      </c>
      <c s="24" r="M646">
        <v>92.0</v>
      </c>
      <c s="24" r="N646">
        <v>0.0</v>
      </c>
      <c s="24" r="O646">
        <v>0.0</v>
      </c>
      <c s="24" r="P646">
        <v>0.0</v>
      </c>
      <c s="24" r="Q646">
        <v>0.0</v>
      </c>
      <c t="s" s="24" r="R646">
        <v>18383</v>
      </c>
      <c t="s" s="24" r="S646">
        <v>18384</v>
      </c>
      <c t="s" s="24" r="T646">
        <v>18385</v>
      </c>
      <c t="s" s="24" r="U646">
        <v>18386</v>
      </c>
    </row>
    <row r="647">
      <c t="s" s="24" r="A647">
        <v>18387</v>
      </c>
      <c t="s" s="24" r="B647">
        <v>18388</v>
      </c>
      <c t="s" s="24" r="C647">
        <v>18389</v>
      </c>
      <c t="s" s="24" r="D647">
        <v>18390</v>
      </c>
      <c s="24" r="E647">
        <v>31.0</v>
      </c>
      <c t="s" s="24" r="F647">
        <v>18391</v>
      </c>
      <c t="s" s="24" r="G647">
        <v>18392</v>
      </c>
      <c t="s" s="24" r="H647">
        <v>18393</v>
      </c>
      <c t="s" s="24" r="I647">
        <v>18394</v>
      </c>
      <c t="s" s="24" r="J647">
        <v>18395</v>
      </c>
      <c t="s" s="42" r="K647">
        <v>18396</v>
      </c>
      <c s="24" r="L647">
        <v>190.0</v>
      </c>
      <c s="24" r="M647">
        <v>93.0</v>
      </c>
      <c s="24" r="N647">
        <v>0.0</v>
      </c>
      <c s="24" r="O647">
        <v>0.0</v>
      </c>
      <c s="24" r="P647">
        <v>0.0</v>
      </c>
      <c s="24" r="Q647">
        <v>0.0</v>
      </c>
      <c t="s" s="24" r="R647">
        <v>18397</v>
      </c>
      <c t="s" s="24" r="T647">
        <v>18398</v>
      </c>
      <c t="s" s="24" r="U647">
        <v>18399</v>
      </c>
    </row>
    <row r="648">
      <c t="s" s="24" r="A648">
        <v>18400</v>
      </c>
      <c t="s" s="24" r="B648">
        <v>18401</v>
      </c>
      <c t="s" s="24" r="C648">
        <v>18402</v>
      </c>
      <c t="s" s="24" r="D648">
        <v>18403</v>
      </c>
      <c s="24" r="E648">
        <v>42.0</v>
      </c>
      <c t="s" s="24" r="F648">
        <v>18404</v>
      </c>
      <c t="s" s="24" r="G648">
        <v>18405</v>
      </c>
      <c t="s" s="24" r="H648">
        <v>18406</v>
      </c>
      <c t="s" s="24" r="I648">
        <v>18407</v>
      </c>
      <c t="s" s="24" r="J648">
        <v>18408</v>
      </c>
      <c t="s" s="42" r="K648">
        <v>18409</v>
      </c>
      <c s="24" r="L648">
        <v>191.0</v>
      </c>
      <c s="24" r="M648">
        <v>94.0</v>
      </c>
      <c s="24" r="N648">
        <v>0.0</v>
      </c>
      <c s="24" r="O648">
        <v>0.0</v>
      </c>
      <c s="24" r="P648">
        <v>0.0</v>
      </c>
      <c s="24" r="Q648">
        <v>0.0</v>
      </c>
      <c t="s" s="24" r="R648">
        <v>18410</v>
      </c>
      <c t="s" s="24" r="T648">
        <v>18411</v>
      </c>
      <c t="s" s="24" r="U648">
        <v>18412</v>
      </c>
    </row>
    <row r="649">
      <c t="s" s="24" r="A649">
        <v>18413</v>
      </c>
      <c t="s" s="24" r="B649">
        <v>18414</v>
      </c>
      <c t="s" s="24" r="C649">
        <v>18415</v>
      </c>
      <c t="s" s="24" r="D649">
        <v>18416</v>
      </c>
      <c s="24" r="E649">
        <v>21.0</v>
      </c>
      <c t="s" s="24" r="F649">
        <v>18417</v>
      </c>
      <c t="s" s="24" r="G649">
        <v>18418</v>
      </c>
      <c t="s" s="24" r="H649">
        <v>18419</v>
      </c>
      <c t="s" s="24" r="I649">
        <v>18420</v>
      </c>
      <c t="s" s="24" r="J649">
        <v>18421</v>
      </c>
      <c t="s" s="42" r="K649">
        <v>18422</v>
      </c>
      <c s="24" r="L649">
        <v>191.0</v>
      </c>
      <c s="24" r="M649">
        <v>94.0</v>
      </c>
      <c s="24" r="N649">
        <v>0.0</v>
      </c>
      <c s="24" r="O649">
        <v>0.0</v>
      </c>
      <c s="24" r="P649">
        <v>0.0</v>
      </c>
      <c s="24" r="Q649">
        <v>0.0</v>
      </c>
      <c t="s" s="24" r="R649">
        <v>18423</v>
      </c>
      <c t="s" s="24" r="S649">
        <v>18424</v>
      </c>
      <c t="s" s="24" r="T649">
        <v>18425</v>
      </c>
      <c t="s" s="24" r="U649">
        <v>18426</v>
      </c>
    </row>
    <row r="650">
      <c t="s" s="24" r="A650">
        <v>18427</v>
      </c>
      <c t="s" s="24" r="B650">
        <v>18428</v>
      </c>
      <c t="s" s="24" r="C650">
        <v>18429</v>
      </c>
      <c t="s" s="24" r="D650">
        <v>18430</v>
      </c>
      <c s="24" r="E650">
        <v>36.0</v>
      </c>
      <c t="s" s="24" r="F650">
        <v>18431</v>
      </c>
      <c t="s" s="24" r="G650">
        <v>18432</v>
      </c>
      <c t="s" s="24" r="H650">
        <v>18433</v>
      </c>
      <c t="s" s="24" r="I650">
        <v>18434</v>
      </c>
      <c t="s" s="24" r="J650">
        <v>18435</v>
      </c>
      <c t="s" s="42" r="K650">
        <v>18436</v>
      </c>
      <c s="24" r="L650">
        <v>197.0</v>
      </c>
      <c s="24" r="M650">
        <v>95.0</v>
      </c>
      <c s="24" r="N650">
        <v>0.0</v>
      </c>
      <c s="24" r="O650">
        <v>0.0</v>
      </c>
      <c s="24" r="P650">
        <v>0.0</v>
      </c>
      <c s="24" r="Q650">
        <v>0.0</v>
      </c>
      <c t="s" s="24" r="R650">
        <v>18437</v>
      </c>
      <c t="s" s="24" r="S650">
        <v>18438</v>
      </c>
      <c t="s" s="24" r="T650">
        <v>18439</v>
      </c>
      <c t="s" s="24" r="U650">
        <v>18440</v>
      </c>
    </row>
    <row r="651">
      <c t="s" s="24" r="A651">
        <v>18441</v>
      </c>
      <c t="s" s="24" r="B651">
        <v>18442</v>
      </c>
      <c t="s" s="24" r="C651">
        <v>18443</v>
      </c>
      <c t="s" s="24" r="D651">
        <v>18444</v>
      </c>
      <c s="24" r="E651">
        <v>29.0</v>
      </c>
      <c t="s" s="24" r="F651">
        <v>18445</v>
      </c>
      <c t="s" s="24" r="G651">
        <v>18446</v>
      </c>
      <c t="s" s="24" r="H651">
        <v>18447</v>
      </c>
      <c t="s" s="24" r="I651">
        <v>18448</v>
      </c>
      <c t="s" s="24" r="J651">
        <v>18449</v>
      </c>
      <c t="s" s="42" r="K651">
        <v>18450</v>
      </c>
      <c s="24" r="L651">
        <v>193.0</v>
      </c>
      <c s="24" r="M651">
        <v>95.0</v>
      </c>
      <c s="24" r="N651">
        <v>0.0</v>
      </c>
      <c s="24" r="O651">
        <v>0.0</v>
      </c>
      <c s="24" r="P651">
        <v>0.0</v>
      </c>
      <c s="24" r="Q651">
        <v>0.0</v>
      </c>
      <c t="s" s="24" r="S651">
        <v>18451</v>
      </c>
      <c t="s" s="24" r="T651">
        <v>18452</v>
      </c>
      <c t="s" s="24" r="U651">
        <v>18453</v>
      </c>
    </row>
    <row r="652">
      <c t="s" s="24" r="A652">
        <v>18454</v>
      </c>
      <c t="s" s="24" r="B652">
        <v>18455</v>
      </c>
      <c t="s" s="24" r="C652">
        <v>18456</v>
      </c>
      <c t="s" s="24" r="D652">
        <v>18457</v>
      </c>
      <c s="24" r="E652">
        <v>25.0</v>
      </c>
      <c t="s" s="24" r="F652">
        <v>18458</v>
      </c>
      <c t="s" s="24" r="G652">
        <v>18459</v>
      </c>
      <c t="s" s="24" r="H652">
        <v>18460</v>
      </c>
      <c t="s" s="24" r="I652">
        <v>18461</v>
      </c>
      <c t="s" s="24" r="J652">
        <v>18462</v>
      </c>
      <c t="s" s="42" r="K652">
        <v>18463</v>
      </c>
      <c s="24" r="L652">
        <v>196.0</v>
      </c>
      <c s="24" r="M652">
        <v>95.0</v>
      </c>
      <c s="24" r="N652">
        <v>0.0</v>
      </c>
      <c s="24" r="O652">
        <v>0.0</v>
      </c>
      <c s="24" r="P652">
        <v>0.0</v>
      </c>
      <c s="24" r="Q652">
        <v>0.0</v>
      </c>
      <c t="s" s="24" r="T652">
        <v>18464</v>
      </c>
      <c t="s" s="24" r="U652">
        <v>18465</v>
      </c>
    </row>
    <row r="653">
      <c t="s" s="24" r="A653">
        <v>18466</v>
      </c>
      <c t="s" s="24" r="B653">
        <v>18467</v>
      </c>
      <c t="s" s="24" r="C653">
        <v>18468</v>
      </c>
      <c t="s" s="24" r="D653">
        <v>18469</v>
      </c>
      <c s="24" r="E653">
        <v>28.0</v>
      </c>
      <c t="s" s="24" r="F653">
        <v>18470</v>
      </c>
      <c t="s" s="24" r="G653">
        <v>18471</v>
      </c>
      <c t="s" s="24" r="H653">
        <v>18472</v>
      </c>
      <c t="s" s="24" r="I653">
        <v>18473</v>
      </c>
      <c t="s" s="24" r="J653">
        <v>18474</v>
      </c>
      <c t="s" s="42" r="K653">
        <v>18475</v>
      </c>
      <c s="24" r="L653">
        <v>198.0</v>
      </c>
      <c s="24" r="M653">
        <v>95.0</v>
      </c>
      <c s="24" r="N653">
        <v>0.0</v>
      </c>
      <c s="24" r="O653">
        <v>0.0</v>
      </c>
      <c s="24" r="P653">
        <v>0.0</v>
      </c>
      <c s="24" r="Q653">
        <v>0.0</v>
      </c>
      <c t="s" s="24" r="T653">
        <v>18476</v>
      </c>
      <c t="s" s="24" r="U653">
        <v>18477</v>
      </c>
    </row>
    <row r="654">
      <c t="s" s="24" r="A654">
        <v>18478</v>
      </c>
      <c t="s" s="24" r="B654">
        <v>18479</v>
      </c>
      <c t="s" s="24" r="C654">
        <v>18480</v>
      </c>
      <c t="s" s="24" r="D654">
        <v>18481</v>
      </c>
      <c s="24" r="E654">
        <v>32.0</v>
      </c>
      <c t="s" s="24" r="F654">
        <v>18482</v>
      </c>
      <c t="s" s="24" r="G654">
        <v>18483</v>
      </c>
      <c t="s" s="24" r="H654">
        <v>18484</v>
      </c>
      <c t="s" s="24" r="I654">
        <v>18485</v>
      </c>
      <c t="s" s="42" r="K654">
        <v>18486</v>
      </c>
      <c s="24" r="L654">
        <v>177.0</v>
      </c>
      <c s="24" r="N654">
        <v>0.0</v>
      </c>
      <c s="24" r="O654">
        <v>0.0</v>
      </c>
      <c s="24" r="P654">
        <v>0.0</v>
      </c>
      <c s="24" r="Q654">
        <v>0.0</v>
      </c>
      <c t="s" s="24" r="T654">
        <v>18487</v>
      </c>
      <c t="s" s="24" r="U654">
        <v>18488</v>
      </c>
    </row>
    <row r="655">
      <c t="s" s="24" r="A655">
        <v>18489</v>
      </c>
      <c t="s" s="24" r="B655">
        <v>18490</v>
      </c>
      <c t="s" s="24" r="C655">
        <v>18491</v>
      </c>
      <c t="s" s="24" r="D655">
        <v>18492</v>
      </c>
      <c s="24" r="E655">
        <v>22.0</v>
      </c>
      <c t="s" s="24" r="F655">
        <v>18493</v>
      </c>
      <c t="s" s="24" r="G655">
        <v>18494</v>
      </c>
      <c t="s" s="24" r="H655">
        <v>18495</v>
      </c>
      <c t="s" s="24" r="I655">
        <v>18496</v>
      </c>
      <c t="s" s="42" r="K655">
        <v>18497</v>
      </c>
      <c s="24" r="L655">
        <v>178.0</v>
      </c>
      <c s="24" r="N655">
        <v>0.0</v>
      </c>
      <c s="24" r="O655">
        <v>0.0</v>
      </c>
      <c s="24" r="P655">
        <v>0.0</v>
      </c>
      <c s="24" r="Q655">
        <v>0.0</v>
      </c>
      <c t="s" s="24" r="R655">
        <v>18498</v>
      </c>
      <c t="s" s="24" r="T655">
        <v>18499</v>
      </c>
      <c t="s" s="24" r="U655">
        <v>18500</v>
      </c>
    </row>
    <row r="656">
      <c t="s" s="24" r="A656">
        <v>18501</v>
      </c>
      <c t="s" s="24" r="B656">
        <v>18502</v>
      </c>
      <c t="s" s="24" r="C656">
        <v>18503</v>
      </c>
      <c t="s" s="24" r="D656">
        <v>18504</v>
      </c>
      <c s="24" r="E656">
        <v>32.0</v>
      </c>
      <c t="s" s="24" r="F656">
        <v>18505</v>
      </c>
      <c t="s" s="24" r="G656">
        <v>18506</v>
      </c>
      <c t="s" s="24" r="H656">
        <v>18507</v>
      </c>
      <c t="s" s="24" r="I656">
        <v>18508</v>
      </c>
      <c t="s" s="42" r="K656">
        <v>18509</v>
      </c>
      <c s="24" r="L656">
        <v>180.0</v>
      </c>
      <c s="24" r="N656">
        <v>0.0</v>
      </c>
      <c s="24" r="O656">
        <v>0.0</v>
      </c>
      <c s="24" r="P656">
        <v>0.0</v>
      </c>
      <c s="24" r="Q656">
        <v>0.0</v>
      </c>
      <c t="s" s="24" r="T656">
        <v>18510</v>
      </c>
      <c t="s" s="24" r="U656">
        <v>18511</v>
      </c>
    </row>
    <row r="657">
      <c t="s" s="24" r="A657">
        <v>18512</v>
      </c>
      <c t="s" s="24" r="B657">
        <v>18513</v>
      </c>
      <c t="s" s="24" r="C657">
        <v>18514</v>
      </c>
      <c t="s" s="24" r="D657">
        <v>18515</v>
      </c>
      <c s="24" r="E657">
        <v>26.0</v>
      </c>
      <c t="s" s="24" r="F657">
        <v>18516</v>
      </c>
      <c t="s" s="24" r="G657">
        <v>18517</v>
      </c>
      <c t="s" s="24" r="H657">
        <v>18518</v>
      </c>
      <c t="s" s="24" r="I657">
        <v>18519</v>
      </c>
      <c t="s" s="42" r="K657">
        <v>18520</v>
      </c>
      <c s="24" r="N657">
        <v>0.0</v>
      </c>
      <c s="24" r="O657">
        <v>0.0</v>
      </c>
      <c s="24" r="P657">
        <v>0.0</v>
      </c>
      <c s="24" r="Q657">
        <v>0.0</v>
      </c>
      <c t="s" s="24" r="R657">
        <v>18521</v>
      </c>
      <c t="s" s="24" r="T657">
        <v>18522</v>
      </c>
      <c t="s" s="24" r="U657">
        <v>18523</v>
      </c>
    </row>
    <row r="658">
      <c t="s" s="24" r="A658">
        <v>18524</v>
      </c>
      <c t="s" s="24" r="B658">
        <v>18525</v>
      </c>
      <c t="s" s="24" r="C658">
        <v>18526</v>
      </c>
      <c t="s" s="24" r="D658">
        <v>18527</v>
      </c>
      <c s="24" r="E658">
        <v>26.0</v>
      </c>
      <c t="s" s="24" r="F658">
        <v>18528</v>
      </c>
      <c t="s" s="24" r="G658">
        <v>18529</v>
      </c>
      <c t="s" s="24" r="H658">
        <v>18530</v>
      </c>
      <c t="s" s="24" r="I658">
        <v>18531</v>
      </c>
      <c t="s" s="42" r="K658">
        <v>18532</v>
      </c>
      <c s="24" r="L658">
        <v>201.0</v>
      </c>
      <c s="24" r="N658">
        <v>0.0</v>
      </c>
      <c s="24" r="O658">
        <v>0.0</v>
      </c>
      <c s="24" r="P658">
        <v>0.0</v>
      </c>
      <c s="24" r="Q658">
        <v>0.0</v>
      </c>
      <c t="s" s="24" r="R658">
        <v>18533</v>
      </c>
      <c t="s" s="24" r="S658">
        <v>18534</v>
      </c>
      <c t="s" s="24" r="T658">
        <v>18535</v>
      </c>
      <c t="s" s="24" r="U658">
        <v>18536</v>
      </c>
    </row>
    <row r="659">
      <c t="s" s="24" r="A659">
        <v>18537</v>
      </c>
      <c t="s" s="24" r="B659">
        <v>18538</v>
      </c>
      <c t="s" s="24" r="C659">
        <v>18539</v>
      </c>
      <c t="s" s="24" r="D659">
        <v>18540</v>
      </c>
      <c s="24" r="E659">
        <v>26.0</v>
      </c>
      <c t="s" s="24" r="F659">
        <v>18541</v>
      </c>
      <c t="s" s="24" r="G659">
        <v>18542</v>
      </c>
      <c t="s" s="24" r="H659">
        <v>18543</v>
      </c>
      <c t="s" s="24" r="I659">
        <v>18544</v>
      </c>
      <c t="s" s="42" r="K659">
        <v>18545</v>
      </c>
      <c s="24" r="N659">
        <v>0.0</v>
      </c>
      <c s="24" r="O659">
        <v>0.0</v>
      </c>
      <c s="24" r="P659">
        <v>0.0</v>
      </c>
      <c s="24" r="Q659">
        <v>0.0</v>
      </c>
      <c t="s" s="24" r="R659">
        <v>18546</v>
      </c>
      <c t="s" s="24" r="T659">
        <v>18547</v>
      </c>
      <c t="s" s="24" r="U659">
        <v>18548</v>
      </c>
    </row>
    <row r="660">
      <c t="s" s="24" r="A660">
        <v>18549</v>
      </c>
      <c t="s" s="24" r="B660">
        <v>18550</v>
      </c>
      <c t="s" s="24" r="C660">
        <v>18551</v>
      </c>
      <c t="s" s="24" r="D660">
        <v>18552</v>
      </c>
      <c s="24" r="E660">
        <v>18.0</v>
      </c>
      <c t="s" s="24" r="F660">
        <v>18553</v>
      </c>
      <c t="s" s="24" r="G660">
        <v>18554</v>
      </c>
      <c t="s" s="24" r="H660">
        <v>18555</v>
      </c>
      <c t="s" s="24" r="I660">
        <v>18556</v>
      </c>
      <c t="s" s="42" r="K660">
        <v>18557</v>
      </c>
      <c s="24" r="L660">
        <v>185.0</v>
      </c>
      <c s="24" r="N660">
        <v>0.0</v>
      </c>
      <c s="24" r="O660">
        <v>0.0</v>
      </c>
      <c s="24" r="P660">
        <v>0.0</v>
      </c>
      <c s="24" r="Q660">
        <v>0.0</v>
      </c>
      <c t="s" s="24" r="R660">
        <v>18558</v>
      </c>
      <c t="s" s="24" r="S660">
        <v>18559</v>
      </c>
      <c t="s" s="24" r="T660">
        <v>18560</v>
      </c>
      <c t="s" s="24" r="U660">
        <v>18561</v>
      </c>
    </row>
    <row r="661">
      <c t="s" s="24" r="A661">
        <v>18562</v>
      </c>
      <c t="s" s="24" r="B661">
        <v>18563</v>
      </c>
      <c t="s" s="24" r="C661">
        <v>18564</v>
      </c>
      <c t="s" s="24" r="D661">
        <v>18565</v>
      </c>
      <c s="24" r="E661">
        <v>23.0</v>
      </c>
      <c t="s" s="24" r="F661">
        <v>18566</v>
      </c>
      <c t="s" s="24" r="G661">
        <v>18567</v>
      </c>
      <c t="s" s="24" r="H661">
        <v>18568</v>
      </c>
      <c t="s" s="24" r="I661">
        <v>18569</v>
      </c>
      <c t="s" s="42" r="K661">
        <v>18570</v>
      </c>
      <c s="24" r="L661">
        <v>170.0</v>
      </c>
      <c s="24" r="N661">
        <v>0.0</v>
      </c>
      <c s="24" r="O661">
        <v>0.0</v>
      </c>
      <c s="24" r="P661">
        <v>0.0</v>
      </c>
      <c s="24" r="Q661">
        <v>0.0</v>
      </c>
      <c t="s" s="24" r="R661">
        <v>18571</v>
      </c>
      <c t="s" s="24" r="S661">
        <v>18572</v>
      </c>
      <c t="s" s="24" r="T661">
        <v>18573</v>
      </c>
      <c t="s" s="24" r="U661">
        <v>18574</v>
      </c>
    </row>
    <row r="662">
      <c t="s" s="24" r="A662">
        <v>18575</v>
      </c>
      <c t="s" s="24" r="B662">
        <v>18576</v>
      </c>
      <c t="s" s="24" r="C662">
        <v>18577</v>
      </c>
      <c t="s" s="24" r="D662">
        <v>18578</v>
      </c>
      <c s="24" r="E662">
        <v>19.0</v>
      </c>
      <c t="s" s="24" r="F662">
        <v>18579</v>
      </c>
      <c t="s" s="24" r="G662">
        <v>18580</v>
      </c>
      <c t="s" s="24" r="H662">
        <v>18581</v>
      </c>
      <c t="s" s="24" r="I662">
        <v>18582</v>
      </c>
      <c t="s" s="42" r="K662">
        <v>18583</v>
      </c>
      <c s="24" r="L662">
        <v>170.0</v>
      </c>
      <c s="24" r="N662">
        <v>0.0</v>
      </c>
      <c s="24" r="O662">
        <v>0.0</v>
      </c>
      <c s="24" r="P662">
        <v>0.0</v>
      </c>
      <c s="24" r="Q662">
        <v>0.0</v>
      </c>
      <c t="s" s="24" r="R662">
        <v>18584</v>
      </c>
      <c t="s" s="24" r="S662">
        <v>18585</v>
      </c>
      <c t="s" s="24" r="T662">
        <v>18586</v>
      </c>
      <c t="s" s="24" r="U662">
        <v>18587</v>
      </c>
    </row>
    <row r="663">
      <c t="s" s="24" r="A663">
        <v>18588</v>
      </c>
      <c t="s" s="24" r="B663">
        <v>18589</v>
      </c>
      <c t="s" s="24" r="C663">
        <v>18590</v>
      </c>
      <c t="s" s="24" r="D663">
        <v>18591</v>
      </c>
      <c s="24" r="E663">
        <v>20.0</v>
      </c>
      <c t="s" s="24" r="F663">
        <v>18592</v>
      </c>
      <c t="s" s="24" r="G663">
        <v>18593</v>
      </c>
      <c t="s" s="24" r="H663">
        <v>18594</v>
      </c>
      <c t="s" s="42" r="K663">
        <v>18595</v>
      </c>
      <c s="24" r="N663">
        <v>0.0</v>
      </c>
      <c s="24" r="O663">
        <v>0.0</v>
      </c>
      <c s="24" r="P663">
        <v>0.0</v>
      </c>
      <c s="24" r="Q663">
        <v>0.0</v>
      </c>
      <c t="s" s="24" r="R663">
        <v>18596</v>
      </c>
      <c t="s" s="24" r="S663">
        <v>18597</v>
      </c>
      <c t="s" s="24" r="T663">
        <v>18598</v>
      </c>
      <c t="s" s="24" r="U663">
        <v>18599</v>
      </c>
    </row>
    <row r="664">
      <c t="s" s="24" r="A664">
        <v>18600</v>
      </c>
      <c t="s" s="24" r="B664">
        <v>18601</v>
      </c>
      <c t="s" s="24" r="C664">
        <v>18602</v>
      </c>
      <c t="s" s="24" r="D664">
        <v>18603</v>
      </c>
      <c s="24" r="E664">
        <v>23.0</v>
      </c>
      <c t="s" s="24" r="F664">
        <v>18604</v>
      </c>
      <c t="s" s="24" r="G664">
        <v>18605</v>
      </c>
      <c t="s" s="24" r="H664">
        <v>18606</v>
      </c>
      <c t="s" s="24" r="I664">
        <v>18607</v>
      </c>
      <c t="s" s="42" r="K664">
        <v>18608</v>
      </c>
      <c s="24" r="N664">
        <v>0.0</v>
      </c>
      <c s="24" r="O664">
        <v>0.0</v>
      </c>
      <c s="24" r="P664">
        <v>0.0</v>
      </c>
      <c s="24" r="Q664">
        <v>0.0</v>
      </c>
      <c t="s" s="24" r="R664">
        <v>18609</v>
      </c>
      <c t="s" s="24" r="T664">
        <v>18610</v>
      </c>
      <c t="s" s="24" r="U664">
        <v>18611</v>
      </c>
    </row>
    <row r="665">
      <c t="s" s="24" r="A665">
        <v>18612</v>
      </c>
      <c t="s" s="24" r="B665">
        <v>18613</v>
      </c>
      <c t="s" s="24" r="C665">
        <v>18614</v>
      </c>
      <c t="s" s="24" r="D665">
        <v>18615</v>
      </c>
      <c s="24" r="E665">
        <v>22.0</v>
      </c>
      <c t="s" s="24" r="F665">
        <v>18616</v>
      </c>
      <c t="s" s="24" r="G665">
        <v>18617</v>
      </c>
      <c t="s" s="24" r="H665">
        <v>18618</v>
      </c>
      <c t="s" s="24" r="I665">
        <v>18619</v>
      </c>
      <c t="s" s="42" r="K665">
        <v>18620</v>
      </c>
      <c s="24" r="L665">
        <v>187.0</v>
      </c>
      <c s="24" r="N665">
        <v>0.0</v>
      </c>
      <c s="24" r="O665">
        <v>0.0</v>
      </c>
      <c s="24" r="P665">
        <v>0.0</v>
      </c>
      <c s="24" r="Q665">
        <v>0.0</v>
      </c>
      <c t="s" s="24" r="R665">
        <v>18621</v>
      </c>
      <c t="s" s="24" r="S665">
        <v>18622</v>
      </c>
      <c t="s" s="24" r="T665">
        <v>18623</v>
      </c>
      <c t="s" s="24" r="U665">
        <v>18624</v>
      </c>
    </row>
    <row r="666">
      <c t="s" s="24" r="A666">
        <v>18625</v>
      </c>
      <c t="s" s="24" r="B666">
        <v>18626</v>
      </c>
      <c t="s" s="24" r="C666">
        <v>18627</v>
      </c>
      <c t="s" s="24" r="D666">
        <v>18628</v>
      </c>
      <c s="24" r="E666">
        <v>20.0</v>
      </c>
      <c t="s" s="24" r="F666">
        <v>18629</v>
      </c>
      <c t="s" s="24" r="G666">
        <v>18630</v>
      </c>
      <c t="s" s="24" r="H666">
        <v>18631</v>
      </c>
      <c t="s" s="24" r="I666">
        <v>18632</v>
      </c>
      <c t="s" s="42" r="K666">
        <v>18633</v>
      </c>
      <c s="24" r="L666">
        <v>176.0</v>
      </c>
      <c s="24" r="N666">
        <v>0.0</v>
      </c>
      <c s="24" r="O666">
        <v>0.0</v>
      </c>
      <c s="24" r="P666">
        <v>0.0</v>
      </c>
      <c s="24" r="Q666">
        <v>0.0</v>
      </c>
      <c t="s" s="24" r="T666">
        <v>18634</v>
      </c>
      <c t="s" s="24" r="U666">
        <v>18635</v>
      </c>
    </row>
    <row r="667">
      <c t="s" s="24" r="A667">
        <v>18636</v>
      </c>
      <c t="s" s="24" r="B667">
        <v>18637</v>
      </c>
      <c t="s" s="24" r="C667">
        <v>18638</v>
      </c>
      <c t="s" s="24" r="D667">
        <v>18639</v>
      </c>
      <c s="24" r="E667">
        <v>21.0</v>
      </c>
      <c t="s" s="24" r="F667">
        <v>18640</v>
      </c>
      <c t="s" s="24" r="G667">
        <v>18641</v>
      </c>
      <c t="s" s="24" r="H667">
        <v>18642</v>
      </c>
      <c t="s" s="24" r="I667">
        <v>18643</v>
      </c>
      <c t="s" s="42" r="K667">
        <v>18644</v>
      </c>
      <c s="24" r="L667">
        <v>192.0</v>
      </c>
      <c s="24" r="N667">
        <v>0.0</v>
      </c>
      <c s="24" r="O667">
        <v>0.0</v>
      </c>
      <c s="24" r="P667">
        <v>0.0</v>
      </c>
      <c s="24" r="Q667">
        <v>0.0</v>
      </c>
      <c t="s" s="24" r="R667">
        <v>18645</v>
      </c>
      <c t="s" s="24" r="S667">
        <v>18646</v>
      </c>
      <c t="s" s="24" r="T667">
        <v>18647</v>
      </c>
      <c t="s" s="24" r="U667">
        <v>18648</v>
      </c>
    </row>
    <row r="668">
      <c t="s" s="24" r="A668">
        <v>18649</v>
      </c>
      <c t="s" s="24" r="B668">
        <v>18650</v>
      </c>
      <c t="s" s="24" r="C668">
        <v>18651</v>
      </c>
      <c t="s" s="24" r="D668">
        <v>18652</v>
      </c>
      <c s="24" r="E668">
        <v>21.0</v>
      </c>
      <c t="s" s="24" r="F668">
        <v>18653</v>
      </c>
      <c t="s" s="24" r="G668">
        <v>18654</v>
      </c>
      <c t="s" s="24" r="H668">
        <v>18655</v>
      </c>
      <c t="s" s="24" r="I668">
        <v>18656</v>
      </c>
      <c t="s" s="42" r="K668">
        <v>18657</v>
      </c>
      <c s="24" r="L668">
        <v>180.0</v>
      </c>
      <c s="24" r="N668">
        <v>0.0</v>
      </c>
      <c s="24" r="O668">
        <v>0.0</v>
      </c>
      <c s="24" r="P668">
        <v>0.0</v>
      </c>
      <c s="24" r="Q668">
        <v>0.0</v>
      </c>
      <c t="s" s="24" r="R668">
        <v>18658</v>
      </c>
      <c t="s" s="24" r="S668">
        <v>18659</v>
      </c>
      <c t="s" s="24" r="T668">
        <v>18660</v>
      </c>
      <c t="s" s="24" r="U668">
        <v>18661</v>
      </c>
    </row>
    <row r="669">
      <c t="s" s="24" r="A669">
        <v>18662</v>
      </c>
      <c t="s" s="24" r="B669">
        <v>18663</v>
      </c>
      <c t="s" s="24" r="C669">
        <v>18664</v>
      </c>
      <c t="s" s="24" r="D669">
        <v>18665</v>
      </c>
      <c s="24" r="E669">
        <v>24.0</v>
      </c>
      <c t="s" s="24" r="F669">
        <v>18666</v>
      </c>
      <c t="s" s="24" r="G669">
        <v>18667</v>
      </c>
      <c t="s" s="24" r="H669">
        <v>18668</v>
      </c>
      <c t="s" s="24" r="I669">
        <v>18669</v>
      </c>
      <c t="s" s="42" r="K669">
        <v>18670</v>
      </c>
      <c s="24" r="N669">
        <v>0.0</v>
      </c>
      <c s="24" r="O669">
        <v>0.0</v>
      </c>
      <c s="24" r="P669">
        <v>0.0</v>
      </c>
      <c s="24" r="Q669">
        <v>0.0</v>
      </c>
      <c t="s" s="24" r="R669">
        <v>18671</v>
      </c>
      <c t="s" s="24" r="T669">
        <v>18672</v>
      </c>
      <c t="s" s="24" r="U669">
        <v>18673</v>
      </c>
    </row>
    <row r="670">
      <c t="s" s="24" r="A670">
        <v>18674</v>
      </c>
      <c t="s" s="24" r="B670">
        <v>18675</v>
      </c>
      <c t="s" s="24" r="C670">
        <v>18676</v>
      </c>
      <c t="s" s="24" r="D670">
        <v>18677</v>
      </c>
      <c s="24" r="E670">
        <v>21.0</v>
      </c>
      <c t="s" s="24" r="F670">
        <v>18678</v>
      </c>
      <c t="s" s="24" r="G670">
        <v>18679</v>
      </c>
      <c t="s" s="24" r="H670">
        <v>18680</v>
      </c>
      <c t="s" s="24" r="I670">
        <v>18681</v>
      </c>
      <c t="s" s="42" r="K670">
        <v>18682</v>
      </c>
      <c s="24" r="N670">
        <v>0.0</v>
      </c>
      <c s="24" r="O670">
        <v>0.0</v>
      </c>
      <c s="24" r="P670">
        <v>0.0</v>
      </c>
      <c s="24" r="Q670">
        <v>0.0</v>
      </c>
      <c t="s" s="24" r="R670">
        <v>18683</v>
      </c>
      <c t="s" s="24" r="T670">
        <v>18684</v>
      </c>
      <c t="s" s="24" r="U670">
        <v>18685</v>
      </c>
    </row>
    <row r="671">
      <c t="s" s="24" r="A671">
        <v>18686</v>
      </c>
      <c t="s" s="24" r="B671">
        <v>18687</v>
      </c>
      <c t="s" s="24" r="C671">
        <v>18688</v>
      </c>
      <c t="s" s="24" r="D671">
        <v>18689</v>
      </c>
      <c s="24" r="E671">
        <v>20.0</v>
      </c>
      <c t="s" s="24" r="F671">
        <v>18690</v>
      </c>
      <c t="s" s="24" r="G671">
        <v>18691</v>
      </c>
      <c t="s" s="24" r="H671">
        <v>18692</v>
      </c>
      <c t="s" s="24" r="I671">
        <v>18693</v>
      </c>
      <c t="s" s="42" r="K671">
        <v>18694</v>
      </c>
      <c s="24" r="L671">
        <v>189.0</v>
      </c>
      <c s="24" r="N671">
        <v>0.0</v>
      </c>
      <c s="24" r="O671">
        <v>0.0</v>
      </c>
      <c s="24" r="P671">
        <v>0.0</v>
      </c>
      <c s="24" r="Q671">
        <v>0.0</v>
      </c>
      <c t="s" s="24" r="R671">
        <v>18695</v>
      </c>
      <c t="s" s="24" r="S671">
        <v>18696</v>
      </c>
      <c t="s" s="24" r="T671">
        <v>18697</v>
      </c>
      <c t="s" s="24" r="U671">
        <v>18698</v>
      </c>
    </row>
    <row r="672">
      <c t="s" s="24" r="A672">
        <v>18699</v>
      </c>
      <c t="s" s="24" r="B672">
        <v>18700</v>
      </c>
      <c t="s" s="24" r="C672">
        <v>18701</v>
      </c>
      <c t="s" s="24" r="D672">
        <v>18702</v>
      </c>
      <c s="24" r="E672">
        <v>20.0</v>
      </c>
      <c t="s" s="24" r="F672">
        <v>18703</v>
      </c>
      <c t="s" s="24" r="G672">
        <v>18704</v>
      </c>
      <c t="s" s="24" r="H672">
        <v>18705</v>
      </c>
      <c t="s" s="24" r="I672">
        <v>18706</v>
      </c>
      <c t="s" s="42" r="K672">
        <v>18707</v>
      </c>
      <c s="24" r="L672">
        <v>176.0</v>
      </c>
      <c s="24" r="N672">
        <v>0.0</v>
      </c>
      <c s="24" r="O672">
        <v>0.0</v>
      </c>
      <c s="24" r="P672">
        <v>0.0</v>
      </c>
      <c s="24" r="Q672">
        <v>0.0</v>
      </c>
      <c t="s" s="24" r="R672">
        <v>18708</v>
      </c>
      <c t="s" s="24" r="S672">
        <v>18709</v>
      </c>
      <c t="s" s="24" r="T672">
        <v>18710</v>
      </c>
      <c t="s" s="24" r="U672">
        <v>18711</v>
      </c>
    </row>
    <row r="673">
      <c t="s" s="24" r="A673">
        <v>18712</v>
      </c>
      <c t="s" s="24" r="B673">
        <v>18713</v>
      </c>
      <c t="s" s="24" r="C673">
        <v>18714</v>
      </c>
      <c t="s" s="24" r="D673">
        <v>18715</v>
      </c>
      <c s="24" r="E673">
        <v>27.0</v>
      </c>
      <c t="s" s="24" r="F673">
        <v>18716</v>
      </c>
      <c t="s" s="24" r="G673">
        <v>18717</v>
      </c>
      <c t="s" s="24" r="H673">
        <v>18718</v>
      </c>
      <c t="s" s="24" r="I673">
        <v>18719</v>
      </c>
      <c t="s" s="42" r="K673">
        <v>18720</v>
      </c>
      <c s="24" r="N673">
        <v>0.0</v>
      </c>
      <c s="24" r="O673">
        <v>0.0</v>
      </c>
      <c s="24" r="P673">
        <v>0.0</v>
      </c>
      <c s="24" r="Q673">
        <v>0.0</v>
      </c>
      <c t="s" s="24" r="R673">
        <v>18721</v>
      </c>
      <c t="s" s="24" r="T673">
        <v>18722</v>
      </c>
      <c t="s" s="24" r="U673">
        <v>18723</v>
      </c>
    </row>
    <row r="674">
      <c t="s" s="24" r="A674">
        <v>18724</v>
      </c>
      <c t="s" s="24" r="B674">
        <v>18725</v>
      </c>
      <c t="s" s="24" r="C674">
        <v>18726</v>
      </c>
      <c t="s" s="24" r="D674">
        <v>18727</v>
      </c>
      <c s="24" r="E674">
        <v>22.0</v>
      </c>
      <c t="s" s="24" r="F674">
        <v>18728</v>
      </c>
      <c t="s" s="24" r="G674">
        <v>18729</v>
      </c>
      <c t="s" s="24" r="H674">
        <v>18730</v>
      </c>
      <c t="s" s="24" r="I674">
        <v>18731</v>
      </c>
      <c t="s" s="42" r="K674">
        <v>18732</v>
      </c>
      <c s="24" r="N674">
        <v>0.0</v>
      </c>
      <c s="24" r="O674">
        <v>0.0</v>
      </c>
      <c s="24" r="P674">
        <v>0.0</v>
      </c>
      <c s="24" r="Q674">
        <v>0.0</v>
      </c>
      <c t="s" s="24" r="R674">
        <v>18733</v>
      </c>
      <c t="s" s="24" r="S674">
        <v>18734</v>
      </c>
      <c t="s" s="24" r="T674">
        <v>18735</v>
      </c>
      <c t="s" s="24" r="U674">
        <v>18736</v>
      </c>
    </row>
    <row r="675">
      <c t="s" s="24" r="A675">
        <v>18737</v>
      </c>
      <c t="s" s="24" r="B675">
        <v>18738</v>
      </c>
      <c t="s" s="24" r="C675">
        <v>18739</v>
      </c>
      <c t="s" s="24" r="D675">
        <v>18740</v>
      </c>
      <c s="24" r="E675">
        <v>27.0</v>
      </c>
      <c t="s" s="24" r="F675">
        <v>18741</v>
      </c>
      <c t="s" s="24" r="G675">
        <v>18742</v>
      </c>
      <c t="s" s="24" r="H675">
        <v>18743</v>
      </c>
      <c t="s" s="24" r="I675">
        <v>18744</v>
      </c>
      <c t="s" s="42" r="K675">
        <v>18745</v>
      </c>
      <c s="24" r="N675">
        <v>0.0</v>
      </c>
      <c s="24" r="O675">
        <v>0.0</v>
      </c>
      <c s="24" r="P675">
        <v>0.0</v>
      </c>
      <c s="24" r="Q675">
        <v>0.0</v>
      </c>
      <c t="s" s="24" r="R675">
        <v>18746</v>
      </c>
      <c t="s" s="24" r="S675">
        <v>18747</v>
      </c>
      <c t="s" s="24" r="T675">
        <v>18748</v>
      </c>
      <c t="s" s="24" r="U675">
        <v>18749</v>
      </c>
    </row>
    <row r="676">
      <c t="s" s="24" r="A676">
        <v>18750</v>
      </c>
      <c t="s" s="24" r="B676">
        <v>18751</v>
      </c>
      <c t="s" s="24" r="C676">
        <v>18752</v>
      </c>
      <c t="s" s="24" r="D676">
        <v>18753</v>
      </c>
      <c s="24" r="E676">
        <v>31.0</v>
      </c>
      <c t="s" s="24" r="F676">
        <v>18754</v>
      </c>
      <c t="s" s="24" r="G676">
        <v>18755</v>
      </c>
      <c t="s" s="24" r="H676">
        <v>18756</v>
      </c>
      <c t="s" s="24" r="I676">
        <v>18757</v>
      </c>
      <c t="s" s="42" r="K676">
        <v>18758</v>
      </c>
      <c s="24" r="L676">
        <v>186.0</v>
      </c>
      <c s="24" r="N676">
        <v>0.0</v>
      </c>
      <c s="24" r="O676">
        <v>0.0</v>
      </c>
      <c s="24" r="P676">
        <v>0.0</v>
      </c>
      <c s="24" r="Q676">
        <v>0.0</v>
      </c>
      <c t="s" s="24" r="R676">
        <v>18759</v>
      </c>
      <c t="s" s="24" r="T676">
        <v>18760</v>
      </c>
      <c t="s" s="24" r="U676">
        <v>18761</v>
      </c>
    </row>
    <row r="677">
      <c t="s" s="24" r="A677">
        <v>18762</v>
      </c>
      <c t="s" s="24" r="B677">
        <v>18763</v>
      </c>
      <c t="s" s="24" r="C677">
        <v>18764</v>
      </c>
      <c t="s" s="24" r="D677">
        <v>18765</v>
      </c>
      <c s="24" r="E677">
        <v>27.0</v>
      </c>
      <c t="s" s="24" r="F677">
        <v>18766</v>
      </c>
      <c t="s" s="24" r="G677">
        <v>18767</v>
      </c>
      <c t="s" s="24" r="H677">
        <v>18768</v>
      </c>
      <c t="s" s="24" r="I677">
        <v>18769</v>
      </c>
      <c t="s" s="42" r="K677">
        <v>18770</v>
      </c>
      <c s="24" r="L677">
        <v>181.0</v>
      </c>
      <c s="24" r="N677">
        <v>0.0</v>
      </c>
      <c s="24" r="O677">
        <v>0.0</v>
      </c>
      <c s="24" r="P677">
        <v>0.0</v>
      </c>
      <c s="24" r="Q677">
        <v>0.0</v>
      </c>
      <c t="s" s="24" r="R677">
        <v>18771</v>
      </c>
      <c t="s" s="24" r="T677">
        <v>18772</v>
      </c>
      <c t="s" s="24" r="U677">
        <v>18773</v>
      </c>
    </row>
    <row r="678">
      <c t="s" s="24" r="A678">
        <v>18774</v>
      </c>
      <c t="s" s="24" r="B678">
        <v>18775</v>
      </c>
      <c t="s" s="24" r="C678">
        <v>18776</v>
      </c>
      <c t="s" s="24" r="D678">
        <v>18777</v>
      </c>
      <c s="24" r="E678">
        <v>34.0</v>
      </c>
      <c t="s" s="24" r="F678">
        <v>18778</v>
      </c>
      <c t="s" s="24" r="G678">
        <v>18779</v>
      </c>
      <c t="s" s="24" r="H678">
        <v>18780</v>
      </c>
      <c t="s" s="24" r="I678">
        <v>18781</v>
      </c>
      <c t="s" s="42" r="K678">
        <v>18782</v>
      </c>
      <c s="24" r="L678">
        <v>178.0</v>
      </c>
      <c s="24" r="N678">
        <v>0.0</v>
      </c>
      <c s="24" r="O678">
        <v>0.0</v>
      </c>
      <c s="24" r="P678">
        <v>0.0</v>
      </c>
      <c s="24" r="Q678">
        <v>0.0</v>
      </c>
      <c t="s" s="24" r="T678">
        <v>18783</v>
      </c>
      <c t="s" s="24" r="U678">
        <v>18784</v>
      </c>
    </row>
    <row r="679">
      <c t="s" s="24" r="A679">
        <v>18785</v>
      </c>
      <c t="s" s="24" r="B679">
        <v>18786</v>
      </c>
      <c t="s" s="24" r="C679">
        <v>18787</v>
      </c>
      <c t="s" s="24" r="D679">
        <v>18788</v>
      </c>
      <c s="24" r="E679">
        <v>23.0</v>
      </c>
      <c t="s" s="24" r="F679">
        <v>18789</v>
      </c>
      <c t="s" s="24" r="G679">
        <v>18790</v>
      </c>
      <c t="s" s="24" r="H679">
        <v>18791</v>
      </c>
      <c t="s" s="24" r="I679">
        <v>18792</v>
      </c>
      <c t="s" s="42" r="K679">
        <v>18793</v>
      </c>
      <c s="24" r="N679">
        <v>0.0</v>
      </c>
      <c s="24" r="O679">
        <v>0.0</v>
      </c>
      <c s="24" r="P679">
        <v>0.0</v>
      </c>
      <c s="24" r="Q679">
        <v>0.0</v>
      </c>
      <c t="s" s="24" r="R679">
        <v>18794</v>
      </c>
      <c t="s" s="24" r="T679">
        <v>18795</v>
      </c>
      <c t="s" s="24" r="U679">
        <v>18796</v>
      </c>
    </row>
    <row r="680">
      <c t="s" s="24" r="A680">
        <v>18797</v>
      </c>
      <c t="s" s="24" r="B680">
        <v>18798</v>
      </c>
      <c t="s" s="24" r="C680">
        <v>18799</v>
      </c>
      <c t="s" s="24" r="D680">
        <v>18800</v>
      </c>
      <c s="24" r="E680">
        <v>21.0</v>
      </c>
      <c t="s" s="24" r="F680">
        <v>18801</v>
      </c>
      <c t="s" s="24" r="G680">
        <v>18802</v>
      </c>
      <c t="s" s="24" r="H680">
        <v>18803</v>
      </c>
      <c t="s" s="24" r="I680">
        <v>18804</v>
      </c>
      <c t="s" s="42" r="K680">
        <v>18805</v>
      </c>
      <c s="24" r="L680">
        <v>196.0</v>
      </c>
      <c s="24" r="N680">
        <v>0.0</v>
      </c>
      <c s="24" r="O680">
        <v>0.0</v>
      </c>
      <c s="24" r="P680">
        <v>0.0</v>
      </c>
      <c s="24" r="Q680">
        <v>0.0</v>
      </c>
      <c t="s" s="24" r="R680">
        <v>18806</v>
      </c>
      <c t="s" s="24" r="T680">
        <v>18807</v>
      </c>
      <c t="s" s="24" r="U680">
        <v>18808</v>
      </c>
    </row>
    <row r="681">
      <c t="s" s="24" r="A681">
        <v>18809</v>
      </c>
      <c t="s" s="24" r="B681">
        <v>18810</v>
      </c>
      <c t="s" s="24" r="C681">
        <v>18811</v>
      </c>
      <c t="s" s="24" r="D681">
        <v>18812</v>
      </c>
      <c s="24" r="E681">
        <v>30.0</v>
      </c>
      <c t="s" s="24" r="F681">
        <v>18813</v>
      </c>
      <c t="s" s="24" r="G681">
        <v>18814</v>
      </c>
      <c t="s" s="24" r="H681">
        <v>18815</v>
      </c>
      <c t="s" s="24" r="I681">
        <v>18816</v>
      </c>
      <c t="s" s="42" r="K681">
        <v>18817</v>
      </c>
      <c s="24" r="N681">
        <v>0.0</v>
      </c>
      <c s="24" r="O681">
        <v>0.0</v>
      </c>
      <c s="24" r="P681">
        <v>0.0</v>
      </c>
      <c s="24" r="Q681">
        <v>0.0</v>
      </c>
      <c t="s" s="24" r="R681">
        <v>18818</v>
      </c>
      <c t="s" s="24" r="T681">
        <v>18819</v>
      </c>
      <c t="s" s="24" r="U681">
        <v>18820</v>
      </c>
    </row>
    <row r="682">
      <c t="s" s="24" r="A682">
        <v>18821</v>
      </c>
      <c t="s" s="24" r="B682">
        <v>18822</v>
      </c>
      <c t="s" s="24" r="C682">
        <v>18823</v>
      </c>
      <c t="s" s="24" r="D682">
        <v>18824</v>
      </c>
      <c s="24" r="E682">
        <v>28.0</v>
      </c>
      <c t="s" s="24" r="F682">
        <v>18825</v>
      </c>
      <c t="s" s="24" r="G682">
        <v>18826</v>
      </c>
      <c t="s" s="24" r="H682">
        <v>18827</v>
      </c>
      <c t="s" s="24" r="I682">
        <v>18828</v>
      </c>
      <c t="s" s="42" r="K682">
        <v>18829</v>
      </c>
      <c s="24" r="N682">
        <v>0.0</v>
      </c>
      <c s="24" r="O682">
        <v>0.0</v>
      </c>
      <c s="24" r="P682">
        <v>0.0</v>
      </c>
      <c s="24" r="Q682">
        <v>0.0</v>
      </c>
      <c t="s" s="24" r="R682">
        <v>18830</v>
      </c>
      <c t="s" s="24" r="T682">
        <v>18831</v>
      </c>
      <c t="s" s="24" r="U682">
        <v>18832</v>
      </c>
    </row>
    <row r="683">
      <c t="s" s="24" r="A683">
        <v>18833</v>
      </c>
      <c t="s" s="24" r="B683">
        <v>18834</v>
      </c>
      <c t="s" s="24" r="C683">
        <v>18835</v>
      </c>
      <c t="s" s="24" r="D683">
        <v>18836</v>
      </c>
      <c s="24" r="E683">
        <v>30.0</v>
      </c>
      <c t="s" s="24" r="F683">
        <v>18837</v>
      </c>
      <c t="s" s="24" r="G683">
        <v>18838</v>
      </c>
      <c t="s" s="24" r="H683">
        <v>18839</v>
      </c>
      <c t="s" s="24" r="I683">
        <v>18840</v>
      </c>
      <c t="s" s="42" r="K683">
        <v>18841</v>
      </c>
      <c s="24" r="N683">
        <v>0.0</v>
      </c>
      <c s="24" r="O683">
        <v>0.0</v>
      </c>
      <c s="24" r="P683">
        <v>0.0</v>
      </c>
      <c s="24" r="Q683">
        <v>0.0</v>
      </c>
      <c t="s" s="24" r="R683">
        <v>18842</v>
      </c>
      <c t="s" s="24" r="T683">
        <v>18843</v>
      </c>
      <c t="s" s="24" r="U683">
        <v>18844</v>
      </c>
    </row>
    <row r="684">
      <c t="s" s="24" r="A684">
        <v>18845</v>
      </c>
      <c t="s" s="24" r="B684">
        <v>18846</v>
      </c>
      <c t="s" s="24" r="C684">
        <v>18847</v>
      </c>
      <c t="s" s="24" r="D684">
        <v>18848</v>
      </c>
      <c s="24" r="E684">
        <v>30.0</v>
      </c>
      <c t="s" s="24" r="F684">
        <v>18849</v>
      </c>
      <c t="s" s="24" r="G684">
        <v>18850</v>
      </c>
      <c t="s" s="24" r="H684">
        <v>18851</v>
      </c>
      <c t="s" s="24" r="I684">
        <v>18852</v>
      </c>
      <c t="s" s="42" r="K684">
        <v>18853</v>
      </c>
      <c s="24" r="N684">
        <v>0.0</v>
      </c>
      <c s="24" r="O684">
        <v>0.0</v>
      </c>
      <c s="24" r="P684">
        <v>0.0</v>
      </c>
      <c s="24" r="Q684">
        <v>0.0</v>
      </c>
      <c t="s" s="24" r="R684">
        <v>18854</v>
      </c>
      <c t="s" s="24" r="T684">
        <v>18855</v>
      </c>
      <c t="s" s="24" r="U684">
        <v>18856</v>
      </c>
    </row>
    <row r="685">
      <c t="s" s="24" r="A685">
        <v>18857</v>
      </c>
      <c t="s" s="24" r="B685">
        <v>18858</v>
      </c>
      <c t="s" s="24" r="C685">
        <v>18859</v>
      </c>
      <c t="s" s="24" r="D685">
        <v>18860</v>
      </c>
      <c s="24" r="E685">
        <v>21.0</v>
      </c>
      <c t="s" s="24" r="F685">
        <v>18861</v>
      </c>
      <c t="s" s="24" r="G685">
        <v>18862</v>
      </c>
      <c t="s" s="24" r="H685">
        <v>18863</v>
      </c>
      <c t="s" s="24" r="I685">
        <v>18864</v>
      </c>
      <c t="s" s="42" r="K685">
        <v>18865</v>
      </c>
      <c s="24" r="L685">
        <v>180.0</v>
      </c>
      <c s="24" r="N685">
        <v>0.0</v>
      </c>
      <c s="24" r="O685">
        <v>0.0</v>
      </c>
      <c s="24" r="P685">
        <v>0.0</v>
      </c>
      <c s="24" r="Q685">
        <v>0.0</v>
      </c>
      <c t="s" s="24" r="R685">
        <v>18866</v>
      </c>
      <c t="s" s="24" r="S685">
        <v>18867</v>
      </c>
      <c t="s" s="24" r="T685">
        <v>18868</v>
      </c>
      <c t="s" s="24" r="U685">
        <v>18869</v>
      </c>
    </row>
    <row r="686">
      <c t="s" s="24" r="A686">
        <v>18870</v>
      </c>
      <c t="s" s="24" r="B686">
        <v>18871</v>
      </c>
      <c t="s" s="24" r="C686">
        <v>18872</v>
      </c>
      <c t="s" s="24" r="D686">
        <v>18873</v>
      </c>
      <c s="24" r="E686">
        <v>27.0</v>
      </c>
      <c t="s" s="24" r="F686">
        <v>18874</v>
      </c>
      <c t="s" s="24" r="G686">
        <v>18875</v>
      </c>
      <c t="s" s="24" r="H686">
        <v>18876</v>
      </c>
      <c t="s" s="42" r="K686">
        <v>18877</v>
      </c>
      <c s="24" r="N686">
        <v>0.0</v>
      </c>
      <c s="24" r="O686">
        <v>0.0</v>
      </c>
      <c s="24" r="P686">
        <v>0.0</v>
      </c>
      <c s="24" r="Q686">
        <v>0.0</v>
      </c>
      <c t="s" s="24" r="R686">
        <v>18878</v>
      </c>
      <c t="s" s="24" r="S686">
        <v>18879</v>
      </c>
      <c t="s" s="24" r="T686">
        <v>18880</v>
      </c>
      <c t="s" s="24" r="U686">
        <v>18881</v>
      </c>
    </row>
    <row r="687">
      <c t="s" s="24" r="A687">
        <v>18882</v>
      </c>
      <c t="s" s="24" r="B687">
        <v>18883</v>
      </c>
      <c t="s" s="24" r="C687">
        <v>18884</v>
      </c>
      <c t="s" s="24" r="D687">
        <v>18885</v>
      </c>
      <c s="24" r="E687">
        <v>22.0</v>
      </c>
      <c t="s" s="24" r="F687">
        <v>18886</v>
      </c>
      <c t="s" s="24" r="G687">
        <v>18887</v>
      </c>
      <c t="s" s="24" r="H687">
        <v>18888</v>
      </c>
      <c t="s" s="24" r="I687">
        <v>18889</v>
      </c>
      <c t="s" s="42" r="K687">
        <v>18890</v>
      </c>
      <c s="24" r="L687">
        <v>184.0</v>
      </c>
      <c s="24" r="N687">
        <v>0.0</v>
      </c>
      <c s="24" r="O687">
        <v>0.0</v>
      </c>
      <c s="24" r="P687">
        <v>0.0</v>
      </c>
      <c s="24" r="Q687">
        <v>0.0</v>
      </c>
      <c t="s" s="24" r="R687">
        <v>18891</v>
      </c>
      <c t="s" s="24" r="S687">
        <v>18892</v>
      </c>
      <c t="s" s="24" r="T687">
        <v>18893</v>
      </c>
      <c t="s" s="24" r="U687">
        <v>18894</v>
      </c>
    </row>
    <row r="688">
      <c t="s" s="24" r="A688">
        <v>18895</v>
      </c>
      <c t="s" s="24" r="B688">
        <v>18896</v>
      </c>
      <c t="s" s="24" r="C688">
        <v>18897</v>
      </c>
      <c t="s" s="24" r="D688">
        <v>18898</v>
      </c>
      <c s="24" r="E688">
        <v>25.0</v>
      </c>
      <c t="s" s="24" r="F688">
        <v>18899</v>
      </c>
      <c t="s" s="24" r="G688">
        <v>18900</v>
      </c>
      <c t="s" s="24" r="H688">
        <v>18901</v>
      </c>
      <c t="s" s="42" r="K688">
        <v>18902</v>
      </c>
      <c s="24" r="N688">
        <v>0.0</v>
      </c>
      <c s="24" r="O688">
        <v>0.0</v>
      </c>
      <c s="24" r="P688">
        <v>0.0</v>
      </c>
      <c s="24" r="Q688">
        <v>0.0</v>
      </c>
      <c t="s" s="24" r="R688">
        <v>18903</v>
      </c>
      <c t="s" s="24" r="S688">
        <v>18904</v>
      </c>
      <c t="s" s="24" r="T688">
        <v>18905</v>
      </c>
      <c t="s" s="24" r="U688">
        <v>18906</v>
      </c>
    </row>
    <row r="689">
      <c t="s" s="24" r="A689">
        <v>18907</v>
      </c>
      <c t="s" s="24" r="B689">
        <v>18908</v>
      </c>
      <c t="s" s="24" r="C689">
        <v>18909</v>
      </c>
      <c t="s" s="24" r="D689">
        <v>18910</v>
      </c>
      <c s="24" r="E689">
        <v>28.0</v>
      </c>
      <c t="s" s="24" r="F689">
        <v>18911</v>
      </c>
      <c t="s" s="24" r="G689">
        <v>18912</v>
      </c>
      <c t="s" s="24" r="H689">
        <v>18913</v>
      </c>
      <c t="s" s="24" r="I689">
        <v>18914</v>
      </c>
      <c t="s" s="42" r="K689">
        <v>18915</v>
      </c>
      <c s="24" r="L689">
        <v>191.0</v>
      </c>
      <c s="24" r="N689">
        <v>0.0</v>
      </c>
      <c s="24" r="O689">
        <v>0.0</v>
      </c>
      <c s="24" r="P689">
        <v>0.0</v>
      </c>
      <c s="24" r="Q689">
        <v>0.0</v>
      </c>
      <c t="s" s="24" r="T689">
        <v>18916</v>
      </c>
      <c t="s" s="24" r="U689">
        <v>18917</v>
      </c>
    </row>
    <row r="690">
      <c t="s" s="24" r="A690">
        <v>18918</v>
      </c>
      <c t="s" s="24" r="B690">
        <v>18919</v>
      </c>
      <c t="s" s="24" r="C690">
        <v>18920</v>
      </c>
      <c t="s" s="24" r="D690">
        <v>18921</v>
      </c>
      <c s="24" r="E690">
        <v>25.0</v>
      </c>
      <c t="s" s="24" r="F690">
        <v>18922</v>
      </c>
      <c t="s" s="24" r="G690">
        <v>18923</v>
      </c>
      <c t="s" s="24" r="H690">
        <v>18924</v>
      </c>
      <c t="s" s="42" r="K690">
        <v>18925</v>
      </c>
      <c s="24" r="N690">
        <v>0.0</v>
      </c>
      <c s="24" r="O690">
        <v>0.0</v>
      </c>
      <c s="24" r="P690">
        <v>0.0</v>
      </c>
      <c s="24" r="Q690">
        <v>0.0</v>
      </c>
      <c t="s" s="24" r="R690">
        <v>18926</v>
      </c>
      <c t="s" s="24" r="S690">
        <v>18927</v>
      </c>
      <c t="s" s="24" r="T690">
        <v>18928</v>
      </c>
      <c t="s" s="24" r="U690">
        <v>18929</v>
      </c>
    </row>
    <row r="691">
      <c t="s" s="24" r="A691">
        <v>18930</v>
      </c>
      <c t="s" s="24" r="B691">
        <v>18931</v>
      </c>
      <c t="s" s="24" r="C691">
        <v>18932</v>
      </c>
      <c t="s" s="24" r="D691">
        <v>18933</v>
      </c>
      <c s="24" r="E691">
        <v>19.0</v>
      </c>
      <c t="s" s="24" r="F691">
        <v>18934</v>
      </c>
      <c t="s" s="24" r="G691">
        <v>18935</v>
      </c>
      <c t="s" s="24" r="H691">
        <v>18936</v>
      </c>
      <c t="s" s="24" r="I691">
        <v>18937</v>
      </c>
      <c t="s" s="42" r="K691">
        <v>18938</v>
      </c>
      <c s="24" r="L691">
        <v>172.0</v>
      </c>
      <c s="24" r="N691">
        <v>0.0</v>
      </c>
      <c s="24" r="O691">
        <v>0.0</v>
      </c>
      <c s="24" r="P691">
        <v>0.0</v>
      </c>
      <c s="24" r="Q691">
        <v>0.0</v>
      </c>
      <c t="s" s="24" r="S691">
        <v>18939</v>
      </c>
      <c t="s" s="24" r="T691">
        <v>18940</v>
      </c>
      <c t="s" s="24" r="U691">
        <v>18941</v>
      </c>
    </row>
    <row r="692">
      <c t="s" s="24" r="A692">
        <v>18942</v>
      </c>
      <c t="s" s="24" r="B692">
        <v>18943</v>
      </c>
      <c t="s" s="24" r="C692">
        <v>18944</v>
      </c>
      <c t="s" s="24" r="D692">
        <v>18945</v>
      </c>
      <c s="24" r="E692">
        <v>29.0</v>
      </c>
      <c t="s" s="24" r="F692">
        <v>18946</v>
      </c>
      <c t="s" s="24" r="G692">
        <v>18947</v>
      </c>
      <c t="s" s="24" r="H692">
        <v>18948</v>
      </c>
      <c t="s" s="24" r="I692">
        <v>18949</v>
      </c>
      <c t="s" s="42" r="K692">
        <v>18950</v>
      </c>
      <c s="24" r="N692">
        <v>0.0</v>
      </c>
      <c s="24" r="O692">
        <v>0.0</v>
      </c>
      <c s="24" r="P692">
        <v>0.0</v>
      </c>
      <c s="24" r="Q692">
        <v>0.0</v>
      </c>
      <c t="s" s="24" r="R692">
        <v>18951</v>
      </c>
      <c t="s" s="24" r="T692">
        <v>18952</v>
      </c>
      <c t="s" s="24" r="U692">
        <v>18953</v>
      </c>
    </row>
    <row r="693">
      <c t="s" s="24" r="A693">
        <v>18954</v>
      </c>
      <c t="s" s="24" r="B693">
        <v>18955</v>
      </c>
      <c t="s" s="24" r="C693">
        <v>18956</v>
      </c>
      <c t="s" s="24" r="D693">
        <v>18957</v>
      </c>
      <c s="24" r="E693">
        <v>22.0</v>
      </c>
      <c t="s" s="24" r="F693">
        <v>18958</v>
      </c>
      <c t="s" s="24" r="G693">
        <v>18959</v>
      </c>
      <c t="s" s="24" r="H693">
        <v>18960</v>
      </c>
      <c t="s" s="24" r="I693">
        <v>18961</v>
      </c>
      <c t="s" s="42" r="K693">
        <v>18962</v>
      </c>
      <c s="24" r="L693">
        <v>180.0</v>
      </c>
      <c s="24" r="N693">
        <v>0.0</v>
      </c>
      <c s="24" r="O693">
        <v>0.0</v>
      </c>
      <c s="24" r="P693">
        <v>0.0</v>
      </c>
      <c s="24" r="Q693">
        <v>0.0</v>
      </c>
      <c t="s" s="24" r="R693">
        <v>18963</v>
      </c>
      <c t="s" s="24" r="S693">
        <v>18964</v>
      </c>
      <c t="s" s="24" r="T693">
        <v>18965</v>
      </c>
      <c t="s" s="24" r="U693">
        <v>18966</v>
      </c>
    </row>
    <row r="694">
      <c t="s" s="24" r="A694">
        <v>18967</v>
      </c>
      <c t="s" s="24" r="B694">
        <v>18968</v>
      </c>
      <c t="s" s="24" r="C694">
        <v>18969</v>
      </c>
      <c t="s" s="24" r="D694">
        <v>18970</v>
      </c>
      <c s="24" r="E694">
        <v>32.0</v>
      </c>
      <c t="s" s="24" r="F694">
        <v>18971</v>
      </c>
      <c t="s" s="24" r="G694">
        <v>18972</v>
      </c>
      <c t="s" s="24" r="H694">
        <v>18973</v>
      </c>
      <c t="s" s="24" r="I694">
        <v>18974</v>
      </c>
      <c t="s" s="42" r="K694">
        <v>18975</v>
      </c>
      <c s="24" r="N694">
        <v>0.0</v>
      </c>
      <c s="24" r="O694">
        <v>0.0</v>
      </c>
      <c s="24" r="P694">
        <v>0.0</v>
      </c>
      <c s="24" r="Q694">
        <v>0.0</v>
      </c>
      <c t="s" s="24" r="R694">
        <v>18976</v>
      </c>
      <c t="s" s="24" r="T694">
        <v>18977</v>
      </c>
      <c t="s" s="24" r="U694">
        <v>18978</v>
      </c>
    </row>
    <row r="695">
      <c t="s" s="24" r="A695">
        <v>18979</v>
      </c>
      <c t="s" s="24" r="B695">
        <v>18980</v>
      </c>
      <c t="s" s="24" r="C695">
        <v>18981</v>
      </c>
      <c t="s" s="24" r="D695">
        <v>18982</v>
      </c>
      <c s="24" r="E695">
        <v>25.0</v>
      </c>
      <c t="s" s="24" r="F695">
        <v>18983</v>
      </c>
      <c t="s" s="24" r="G695">
        <v>18984</v>
      </c>
      <c t="s" s="24" r="H695">
        <v>18985</v>
      </c>
      <c t="s" s="24" r="I695">
        <v>18986</v>
      </c>
      <c t="s" s="42" r="K695">
        <v>18987</v>
      </c>
      <c s="24" r="N695">
        <v>0.0</v>
      </c>
      <c s="24" r="O695">
        <v>0.0</v>
      </c>
      <c s="24" r="P695">
        <v>0.0</v>
      </c>
      <c s="24" r="Q695">
        <v>0.0</v>
      </c>
      <c t="s" s="24" r="R695">
        <v>18988</v>
      </c>
      <c t="s" s="24" r="T695">
        <v>18989</v>
      </c>
      <c t="s" s="24" r="U695">
        <v>18990</v>
      </c>
    </row>
    <row r="696">
      <c t="s" s="24" r="A696">
        <v>18991</v>
      </c>
      <c t="s" s="24" r="B696">
        <v>18992</v>
      </c>
      <c t="s" s="24" r="C696">
        <v>18993</v>
      </c>
      <c t="s" s="24" r="D696">
        <v>18994</v>
      </c>
      <c s="24" r="E696">
        <v>28.0</v>
      </c>
      <c t="s" s="24" r="F696">
        <v>18995</v>
      </c>
      <c t="s" s="24" r="G696">
        <v>18996</v>
      </c>
      <c t="s" s="24" r="H696">
        <v>18997</v>
      </c>
      <c t="s" s="24" r="I696">
        <v>18998</v>
      </c>
      <c t="s" s="42" r="K696">
        <v>18999</v>
      </c>
      <c s="24" r="N696">
        <v>0.0</v>
      </c>
      <c s="24" r="O696">
        <v>0.0</v>
      </c>
      <c s="24" r="P696">
        <v>0.0</v>
      </c>
      <c s="24" r="Q696">
        <v>0.0</v>
      </c>
      <c t="s" s="24" r="R696">
        <v>19000</v>
      </c>
      <c t="s" s="24" r="T696">
        <v>19001</v>
      </c>
      <c t="s" s="24" r="U696">
        <v>19002</v>
      </c>
    </row>
    <row r="697">
      <c t="s" s="24" r="A697">
        <v>19003</v>
      </c>
      <c t="s" s="24" r="B697">
        <v>19004</v>
      </c>
      <c t="s" s="24" r="C697">
        <v>19005</v>
      </c>
      <c t="s" s="24" r="D697">
        <v>19006</v>
      </c>
      <c s="24" r="E697">
        <v>24.0</v>
      </c>
      <c t="s" s="24" r="F697">
        <v>19007</v>
      </c>
      <c t="s" s="24" r="G697">
        <v>19008</v>
      </c>
      <c t="s" s="24" r="H697">
        <v>19009</v>
      </c>
      <c t="s" s="42" r="K697">
        <v>19010</v>
      </c>
      <c s="24" r="N697">
        <v>0.0</v>
      </c>
      <c s="24" r="O697">
        <v>0.0</v>
      </c>
      <c s="24" r="P697">
        <v>0.0</v>
      </c>
      <c s="24" r="Q697">
        <v>0.0</v>
      </c>
      <c t="s" s="24" r="R697">
        <v>19011</v>
      </c>
      <c t="s" s="24" r="T697">
        <v>19012</v>
      </c>
      <c t="s" s="24" r="U697">
        <v>19013</v>
      </c>
    </row>
    <row r="698">
      <c t="s" s="24" r="A698">
        <v>19014</v>
      </c>
      <c t="s" s="24" r="B698">
        <v>19015</v>
      </c>
      <c t="s" s="24" r="C698">
        <v>19016</v>
      </c>
      <c t="s" s="24" r="D698">
        <v>19017</v>
      </c>
      <c s="24" r="E698">
        <v>27.0</v>
      </c>
      <c t="s" s="24" r="F698">
        <v>19018</v>
      </c>
      <c t="s" s="24" r="G698">
        <v>19019</v>
      </c>
      <c t="s" s="24" r="H698">
        <v>19020</v>
      </c>
      <c t="s" s="24" r="I698">
        <v>19021</v>
      </c>
      <c t="s" s="42" r="K698">
        <v>19022</v>
      </c>
      <c s="24" r="N698">
        <v>0.0</v>
      </c>
      <c s="24" r="O698">
        <v>0.0</v>
      </c>
      <c s="24" r="P698">
        <v>0.0</v>
      </c>
      <c s="24" r="Q698">
        <v>0.0</v>
      </c>
      <c t="s" s="24" r="R698">
        <v>19023</v>
      </c>
      <c t="s" s="24" r="T698">
        <v>19024</v>
      </c>
      <c t="s" s="24" r="U698">
        <v>19025</v>
      </c>
    </row>
    <row r="699">
      <c t="s" s="24" r="A699">
        <v>19026</v>
      </c>
      <c t="s" s="24" r="B699">
        <v>19027</v>
      </c>
      <c t="s" s="24" r="C699">
        <v>19028</v>
      </c>
      <c t="s" s="24" r="D699">
        <v>19029</v>
      </c>
      <c s="24" r="E699">
        <v>24.0</v>
      </c>
      <c t="s" s="24" r="F699">
        <v>19030</v>
      </c>
      <c t="s" s="24" r="G699">
        <v>19031</v>
      </c>
      <c t="s" s="24" r="H699">
        <v>19032</v>
      </c>
      <c t="s" s="24" r="I699">
        <v>19033</v>
      </c>
      <c t="s" s="42" r="K699">
        <v>19034</v>
      </c>
      <c s="24" r="N699">
        <v>0.0</v>
      </c>
      <c s="24" r="O699">
        <v>0.0</v>
      </c>
      <c s="24" r="P699">
        <v>0.0</v>
      </c>
      <c s="24" r="Q699">
        <v>0.0</v>
      </c>
      <c t="s" s="24" r="R699">
        <v>19035</v>
      </c>
      <c t="s" s="24" r="S699">
        <v>19036</v>
      </c>
      <c t="s" s="24" r="T699">
        <v>19037</v>
      </c>
      <c t="s" s="24" r="U699">
        <v>19038</v>
      </c>
    </row>
    <row r="700">
      <c t="s" s="24" r="A700">
        <v>19039</v>
      </c>
      <c t="s" s="24" r="B700">
        <v>19040</v>
      </c>
      <c t="s" s="24" r="C700">
        <v>19041</v>
      </c>
      <c t="s" s="24" r="D700">
        <v>19042</v>
      </c>
      <c s="24" r="E700">
        <v>20.0</v>
      </c>
      <c t="s" s="24" r="F700">
        <v>19043</v>
      </c>
      <c t="s" s="24" r="G700">
        <v>19044</v>
      </c>
      <c t="s" s="24" r="H700">
        <v>19045</v>
      </c>
      <c t="s" s="24" r="I700">
        <v>19046</v>
      </c>
      <c t="s" s="42" r="K700">
        <v>19047</v>
      </c>
      <c s="24" r="L700">
        <v>180.0</v>
      </c>
      <c s="24" r="N700">
        <v>0.0</v>
      </c>
      <c s="24" r="O700">
        <v>0.0</v>
      </c>
      <c s="24" r="P700">
        <v>0.0</v>
      </c>
      <c s="24" r="Q700">
        <v>0.0</v>
      </c>
      <c t="s" s="24" r="R700">
        <v>19048</v>
      </c>
      <c t="s" s="24" r="S700">
        <v>19049</v>
      </c>
      <c t="s" s="24" r="T700">
        <v>19050</v>
      </c>
      <c t="s" s="24" r="U700">
        <v>19051</v>
      </c>
    </row>
    <row r="701">
      <c t="s" s="24" r="A701">
        <v>19052</v>
      </c>
      <c t="s" s="24" r="B701">
        <v>19053</v>
      </c>
      <c t="s" s="24" r="C701">
        <v>19054</v>
      </c>
      <c t="s" s="24" r="D701">
        <v>19055</v>
      </c>
      <c s="24" r="E701">
        <v>27.0</v>
      </c>
      <c t="s" s="24" r="F701">
        <v>19056</v>
      </c>
      <c t="s" s="24" r="G701">
        <v>19057</v>
      </c>
      <c t="s" s="24" r="H701">
        <v>19058</v>
      </c>
      <c t="s" s="42" r="K701">
        <v>19059</v>
      </c>
      <c s="24" r="N701">
        <v>0.0</v>
      </c>
      <c s="24" r="O701">
        <v>0.0</v>
      </c>
      <c s="24" r="P701">
        <v>0.0</v>
      </c>
      <c s="24" r="Q701">
        <v>0.0</v>
      </c>
      <c t="s" s="24" r="R701">
        <v>19060</v>
      </c>
      <c t="s" s="24" r="T701">
        <v>19061</v>
      </c>
      <c t="s" s="24" r="U701">
        <v>19062</v>
      </c>
    </row>
    <row r="702">
      <c t="s" s="24" r="A702">
        <v>19063</v>
      </c>
      <c t="s" s="24" r="B702">
        <v>19064</v>
      </c>
      <c t="s" s="24" r="C702">
        <v>19065</v>
      </c>
      <c t="s" s="24" r="D702">
        <v>19066</v>
      </c>
      <c s="24" r="E702">
        <v>29.0</v>
      </c>
      <c t="s" s="24" r="F702">
        <v>19067</v>
      </c>
      <c t="s" s="24" r="G702">
        <v>19068</v>
      </c>
      <c t="s" s="24" r="H702">
        <v>19069</v>
      </c>
      <c t="s" s="24" r="I702">
        <v>19070</v>
      </c>
      <c t="s" s="42" r="K702">
        <v>19071</v>
      </c>
      <c s="24" r="N702">
        <v>0.0</v>
      </c>
      <c s="24" r="O702">
        <v>0.0</v>
      </c>
      <c s="24" r="P702">
        <v>0.0</v>
      </c>
      <c s="24" r="Q702">
        <v>0.0</v>
      </c>
      <c t="s" s="24" r="R702">
        <v>19072</v>
      </c>
      <c t="s" s="24" r="T702">
        <v>19073</v>
      </c>
      <c t="s" s="24" r="U702">
        <v>19074</v>
      </c>
    </row>
    <row r="703">
      <c t="s" s="24" r="A703">
        <v>19075</v>
      </c>
      <c t="s" s="24" r="B703">
        <v>19076</v>
      </c>
      <c t="s" s="24" r="C703">
        <v>19077</v>
      </c>
      <c t="s" s="24" r="D703">
        <v>19078</v>
      </c>
      <c s="24" r="E703">
        <v>28.0</v>
      </c>
      <c t="s" s="24" r="F703">
        <v>19079</v>
      </c>
      <c t="s" s="24" r="G703">
        <v>19080</v>
      </c>
      <c t="s" s="24" r="H703">
        <v>19081</v>
      </c>
      <c t="s" s="24" r="I703">
        <v>19082</v>
      </c>
      <c t="s" s="42" r="K703">
        <v>19083</v>
      </c>
      <c s="24" r="N703">
        <v>0.0</v>
      </c>
      <c s="24" r="O703">
        <v>0.0</v>
      </c>
      <c s="24" r="P703">
        <v>0.0</v>
      </c>
      <c s="24" r="Q703">
        <v>0.0</v>
      </c>
      <c t="s" s="24" r="R703">
        <v>19084</v>
      </c>
      <c t="s" s="24" r="T703">
        <v>19085</v>
      </c>
      <c t="s" s="24" r="U703">
        <v>19086</v>
      </c>
    </row>
    <row r="704">
      <c t="s" s="24" r="A704">
        <v>19087</v>
      </c>
      <c t="s" s="24" r="B704">
        <v>19088</v>
      </c>
      <c t="s" s="24" r="C704">
        <v>19089</v>
      </c>
      <c t="s" s="24" r="D704">
        <v>19090</v>
      </c>
      <c s="24" r="E704">
        <v>22.0</v>
      </c>
      <c t="s" s="24" r="F704">
        <v>19091</v>
      </c>
      <c t="s" s="24" r="G704">
        <v>19092</v>
      </c>
      <c t="s" s="24" r="H704">
        <v>19093</v>
      </c>
      <c t="s" s="24" r="I704">
        <v>19094</v>
      </c>
      <c t="s" s="42" r="K704">
        <v>19095</v>
      </c>
      <c s="24" r="N704">
        <v>0.0</v>
      </c>
      <c s="24" r="O704">
        <v>0.0</v>
      </c>
      <c s="24" r="P704">
        <v>0.0</v>
      </c>
      <c s="24" r="Q704">
        <v>0.0</v>
      </c>
      <c t="s" s="24" r="R704">
        <v>19096</v>
      </c>
      <c t="s" s="24" r="T704">
        <v>19097</v>
      </c>
      <c t="s" s="24" r="U704">
        <v>19098</v>
      </c>
    </row>
    <row r="705">
      <c t="s" s="24" r="A705">
        <v>19099</v>
      </c>
      <c t="s" s="24" r="B705">
        <v>19100</v>
      </c>
      <c t="s" s="24" r="C705">
        <v>19101</v>
      </c>
      <c t="s" s="24" r="D705">
        <v>19102</v>
      </c>
      <c s="24" r="E705">
        <v>30.0</v>
      </c>
      <c t="s" s="24" r="F705">
        <v>19103</v>
      </c>
      <c t="s" s="24" r="G705">
        <v>19104</v>
      </c>
      <c t="s" s="24" r="H705">
        <v>19105</v>
      </c>
      <c t="s" s="42" r="K705">
        <v>19106</v>
      </c>
      <c s="24" r="N705">
        <v>0.0</v>
      </c>
      <c s="24" r="O705">
        <v>0.0</v>
      </c>
      <c s="24" r="P705">
        <v>0.0</v>
      </c>
      <c s="24" r="Q705">
        <v>0.0</v>
      </c>
      <c t="s" s="24" r="R705">
        <v>19107</v>
      </c>
      <c t="s" s="24" r="T705">
        <v>19108</v>
      </c>
      <c t="s" s="24" r="U705">
        <v>19109</v>
      </c>
    </row>
    <row r="706">
      <c t="s" s="24" r="A706">
        <v>19110</v>
      </c>
      <c t="s" s="24" r="B706">
        <v>19111</v>
      </c>
      <c t="s" s="24" r="C706">
        <v>19112</v>
      </c>
      <c t="s" s="24" r="D706">
        <v>19113</v>
      </c>
      <c s="24" r="E706">
        <v>23.0</v>
      </c>
      <c t="s" s="24" r="F706">
        <v>19114</v>
      </c>
      <c t="s" s="24" r="G706">
        <v>19115</v>
      </c>
      <c t="s" s="24" r="H706">
        <v>19116</v>
      </c>
      <c t="s" s="24" r="I706">
        <v>19117</v>
      </c>
      <c t="s" s="42" r="K706">
        <v>19118</v>
      </c>
      <c s="24" r="L706">
        <v>171.0</v>
      </c>
      <c s="24" r="N706">
        <v>0.0</v>
      </c>
      <c s="24" r="O706">
        <v>0.0</v>
      </c>
      <c s="24" r="P706">
        <v>0.0</v>
      </c>
      <c s="24" r="Q706">
        <v>0.0</v>
      </c>
      <c t="s" s="24" r="R706">
        <v>19119</v>
      </c>
      <c t="s" s="24" r="S706">
        <v>19120</v>
      </c>
      <c t="s" s="24" r="T706">
        <v>19121</v>
      </c>
      <c t="s" s="24" r="U706">
        <v>19122</v>
      </c>
    </row>
    <row r="707">
      <c t="s" s="24" r="A707">
        <v>19123</v>
      </c>
      <c t="s" s="24" r="B707">
        <v>19124</v>
      </c>
      <c t="s" s="24" r="C707">
        <v>19125</v>
      </c>
      <c t="s" s="24" r="D707">
        <v>19126</v>
      </c>
      <c s="24" r="E707">
        <v>30.0</v>
      </c>
      <c t="s" s="24" r="F707">
        <v>19127</v>
      </c>
      <c t="s" s="24" r="G707">
        <v>19128</v>
      </c>
      <c t="s" s="24" r="H707">
        <v>19129</v>
      </c>
      <c t="s" s="24" r="I707">
        <v>19130</v>
      </c>
      <c t="s" s="42" r="K707">
        <v>19131</v>
      </c>
      <c s="24" r="L707">
        <v>174.0</v>
      </c>
      <c s="24" r="N707">
        <v>0.0</v>
      </c>
      <c s="24" r="O707">
        <v>0.0</v>
      </c>
      <c s="24" r="P707">
        <v>0.0</v>
      </c>
      <c s="24" r="Q707">
        <v>0.0</v>
      </c>
      <c t="s" s="24" r="R707">
        <v>19132</v>
      </c>
      <c t="s" s="24" r="T707">
        <v>19133</v>
      </c>
      <c t="s" s="24" r="U707">
        <v>19134</v>
      </c>
    </row>
    <row r="708">
      <c t="s" s="24" r="A708">
        <v>19135</v>
      </c>
      <c t="s" s="24" r="B708">
        <v>19136</v>
      </c>
      <c t="s" s="24" r="C708">
        <v>19137</v>
      </c>
      <c t="s" s="24" r="D708">
        <v>19138</v>
      </c>
      <c s="24" r="E708">
        <v>23.0</v>
      </c>
      <c t="s" s="24" r="F708">
        <v>19139</v>
      </c>
      <c t="s" s="24" r="G708">
        <v>19140</v>
      </c>
      <c t="s" s="24" r="H708">
        <v>19141</v>
      </c>
      <c t="s" s="24" r="I708">
        <v>19142</v>
      </c>
      <c t="s" s="42" r="K708">
        <v>19143</v>
      </c>
      <c s="24" r="N708">
        <v>0.0</v>
      </c>
      <c s="24" r="O708">
        <v>0.0</v>
      </c>
      <c s="24" r="P708">
        <v>0.0</v>
      </c>
      <c s="24" r="Q708">
        <v>0.0</v>
      </c>
      <c t="s" s="24" r="R708">
        <v>19144</v>
      </c>
      <c t="s" s="24" r="T708">
        <v>19145</v>
      </c>
      <c t="s" s="24" r="U708">
        <v>19146</v>
      </c>
    </row>
    <row r="709">
      <c t="s" s="24" r="A709">
        <v>19147</v>
      </c>
      <c t="s" s="24" r="B709">
        <v>19148</v>
      </c>
      <c t="s" s="24" r="C709">
        <v>19149</v>
      </c>
      <c t="s" s="24" r="D709">
        <v>19150</v>
      </c>
      <c s="24" r="E709">
        <v>28.0</v>
      </c>
      <c t="s" s="24" r="F709">
        <v>19151</v>
      </c>
      <c t="s" s="24" r="G709">
        <v>19152</v>
      </c>
      <c t="s" s="24" r="H709">
        <v>19153</v>
      </c>
      <c t="s" s="24" r="I709">
        <v>19154</v>
      </c>
      <c t="s" s="42" r="K709">
        <v>19155</v>
      </c>
      <c s="24" r="N709">
        <v>0.0</v>
      </c>
      <c s="24" r="O709">
        <v>0.0</v>
      </c>
      <c s="24" r="P709">
        <v>0.0</v>
      </c>
      <c s="24" r="Q709">
        <v>0.0</v>
      </c>
      <c t="s" s="24" r="R709">
        <v>19156</v>
      </c>
      <c t="s" s="24" r="T709">
        <v>19157</v>
      </c>
      <c t="s" s="24" r="U709">
        <v>19158</v>
      </c>
    </row>
    <row r="710">
      <c t="s" s="24" r="A710">
        <v>19159</v>
      </c>
      <c t="s" s="24" r="B710">
        <v>19160</v>
      </c>
      <c t="s" s="24" r="C710">
        <v>19161</v>
      </c>
      <c t="s" s="24" r="D710">
        <v>19162</v>
      </c>
      <c s="24" r="E710">
        <v>30.0</v>
      </c>
      <c t="s" s="24" r="F710">
        <v>19163</v>
      </c>
      <c t="s" s="24" r="G710">
        <v>19164</v>
      </c>
      <c t="s" s="24" r="H710">
        <v>19165</v>
      </c>
      <c t="s" s="24" r="I710">
        <v>19166</v>
      </c>
      <c t="s" s="42" r="K710">
        <v>19167</v>
      </c>
      <c s="24" r="L710">
        <v>165.0</v>
      </c>
      <c s="24" r="N710">
        <v>0.0</v>
      </c>
      <c s="24" r="O710">
        <v>0.0</v>
      </c>
      <c s="24" r="P710">
        <v>0.0</v>
      </c>
      <c s="24" r="Q710">
        <v>0.0</v>
      </c>
      <c t="s" s="24" r="R710">
        <v>19168</v>
      </c>
      <c t="s" s="24" r="T710">
        <v>19169</v>
      </c>
      <c t="s" s="24" r="U710">
        <v>19170</v>
      </c>
    </row>
    <row r="711">
      <c t="s" s="24" r="A711">
        <v>19171</v>
      </c>
      <c t="s" s="24" r="B711">
        <v>19172</v>
      </c>
      <c t="s" s="24" r="C711">
        <v>19173</v>
      </c>
      <c t="s" s="24" r="D711">
        <v>19174</v>
      </c>
      <c s="24" r="E711">
        <v>21.0</v>
      </c>
      <c t="s" s="24" r="F711">
        <v>19175</v>
      </c>
      <c t="s" s="24" r="G711">
        <v>19176</v>
      </c>
      <c t="s" s="24" r="H711">
        <v>19177</v>
      </c>
      <c t="s" s="24" r="I711">
        <v>19178</v>
      </c>
      <c t="s" s="42" r="K711">
        <v>19179</v>
      </c>
      <c s="24" r="N711">
        <v>0.0</v>
      </c>
      <c s="24" r="O711">
        <v>0.0</v>
      </c>
      <c s="24" r="P711">
        <v>0.0</v>
      </c>
      <c s="24" r="Q711">
        <v>0.0</v>
      </c>
      <c t="s" s="24" r="R711">
        <v>19180</v>
      </c>
      <c t="s" s="24" r="T711">
        <v>19181</v>
      </c>
      <c t="s" s="24" r="U711">
        <v>19182</v>
      </c>
    </row>
    <row r="712">
      <c t="s" s="24" r="A712">
        <v>19183</v>
      </c>
      <c t="s" s="24" r="B712">
        <v>19184</v>
      </c>
      <c t="s" s="24" r="C712">
        <v>19185</v>
      </c>
      <c t="s" s="24" r="D712">
        <v>19186</v>
      </c>
      <c s="24" r="E712">
        <v>27.0</v>
      </c>
      <c t="s" s="24" r="F712">
        <v>19187</v>
      </c>
      <c t="s" s="24" r="G712">
        <v>19188</v>
      </c>
      <c t="s" s="24" r="H712">
        <v>19189</v>
      </c>
      <c t="s" s="24" r="I712">
        <v>19190</v>
      </c>
      <c t="s" s="42" r="K712">
        <v>19191</v>
      </c>
      <c s="24" r="N712">
        <v>0.0</v>
      </c>
      <c s="24" r="O712">
        <v>0.0</v>
      </c>
      <c s="24" r="P712">
        <v>0.0</v>
      </c>
      <c s="24" r="Q712">
        <v>0.0</v>
      </c>
      <c t="s" s="24" r="R712">
        <v>19192</v>
      </c>
      <c t="s" s="24" r="T712">
        <v>19193</v>
      </c>
      <c t="s" s="24" r="U712">
        <v>19194</v>
      </c>
    </row>
    <row r="713">
      <c t="s" s="24" r="A713">
        <v>19195</v>
      </c>
      <c t="s" s="24" r="B713">
        <v>19196</v>
      </c>
      <c t="s" s="24" r="C713">
        <v>19197</v>
      </c>
      <c t="s" s="24" r="D713">
        <v>19198</v>
      </c>
      <c s="24" r="E713">
        <v>28.0</v>
      </c>
      <c t="s" s="24" r="F713">
        <v>19199</v>
      </c>
      <c t="s" s="24" r="G713">
        <v>19200</v>
      </c>
      <c t="s" s="24" r="H713">
        <v>19201</v>
      </c>
      <c t="s" s="24" r="I713">
        <v>19202</v>
      </c>
      <c t="s" s="42" r="K713">
        <v>19203</v>
      </c>
      <c s="24" r="N713">
        <v>0.0</v>
      </c>
      <c s="24" r="O713">
        <v>0.0</v>
      </c>
      <c s="24" r="P713">
        <v>0.0</v>
      </c>
      <c s="24" r="Q713">
        <v>0.0</v>
      </c>
      <c t="s" s="24" r="R713">
        <v>19204</v>
      </c>
      <c t="s" s="24" r="T713">
        <v>19205</v>
      </c>
      <c t="s" s="24" r="U713">
        <v>19206</v>
      </c>
    </row>
    <row r="714">
      <c t="s" s="24" r="A714">
        <v>19207</v>
      </c>
      <c t="s" s="24" r="B714">
        <v>19208</v>
      </c>
      <c t="s" s="24" r="C714">
        <v>19209</v>
      </c>
      <c t="s" s="24" r="D714">
        <v>19210</v>
      </c>
      <c s="24" r="E714">
        <v>19.0</v>
      </c>
      <c t="s" s="24" r="F714">
        <v>19211</v>
      </c>
      <c t="s" s="24" r="G714">
        <v>19212</v>
      </c>
      <c t="s" s="24" r="H714">
        <v>19213</v>
      </c>
      <c t="s" s="24" r="I714">
        <v>19214</v>
      </c>
      <c t="s" s="42" r="K714">
        <v>19215</v>
      </c>
      <c s="24" r="L714">
        <v>187.0</v>
      </c>
      <c s="24" r="N714">
        <v>0.0</v>
      </c>
      <c s="24" r="O714">
        <v>0.0</v>
      </c>
      <c s="24" r="P714">
        <v>0.0</v>
      </c>
      <c s="24" r="Q714">
        <v>0.0</v>
      </c>
      <c t="s" s="24" r="R714">
        <v>19216</v>
      </c>
      <c t="s" s="24" r="T714">
        <v>19217</v>
      </c>
      <c t="s" s="24" r="U714">
        <v>19218</v>
      </c>
    </row>
    <row r="715">
      <c t="s" s="24" r="A715">
        <v>19219</v>
      </c>
      <c t="s" s="24" r="B715">
        <v>19220</v>
      </c>
      <c t="s" s="24" r="C715">
        <v>19221</v>
      </c>
      <c t="s" s="24" r="D715">
        <v>19222</v>
      </c>
      <c s="24" r="E715">
        <v>25.0</v>
      </c>
      <c t="s" s="24" r="F715">
        <v>19223</v>
      </c>
      <c t="s" s="24" r="G715">
        <v>19224</v>
      </c>
      <c t="s" s="24" r="H715">
        <v>19225</v>
      </c>
      <c t="s" s="24" r="I715">
        <v>19226</v>
      </c>
      <c t="s" s="42" r="K715">
        <v>19227</v>
      </c>
      <c s="24" r="N715">
        <v>0.0</v>
      </c>
      <c s="24" r="O715">
        <v>0.0</v>
      </c>
      <c s="24" r="P715">
        <v>0.0</v>
      </c>
      <c s="24" r="Q715">
        <v>0.0</v>
      </c>
      <c t="s" s="24" r="R715">
        <v>19228</v>
      </c>
      <c t="s" s="24" r="T715">
        <v>19229</v>
      </c>
      <c t="s" s="24" r="U715">
        <v>19230</v>
      </c>
    </row>
    <row r="716">
      <c t="s" s="24" r="A716">
        <v>19231</v>
      </c>
      <c t="s" s="24" r="B716">
        <v>19232</v>
      </c>
      <c t="s" s="24" r="C716">
        <v>19233</v>
      </c>
      <c t="s" s="24" r="D716">
        <v>19234</v>
      </c>
      <c s="24" r="E716">
        <v>22.0</v>
      </c>
      <c t="s" s="24" r="F716">
        <v>19235</v>
      </c>
      <c t="s" s="24" r="G716">
        <v>19236</v>
      </c>
      <c t="s" s="24" r="H716">
        <v>19237</v>
      </c>
      <c t="s" s="24" r="I716">
        <v>19238</v>
      </c>
      <c t="s" s="42" r="K716">
        <v>19239</v>
      </c>
      <c s="24" r="N716">
        <v>0.0</v>
      </c>
      <c s="24" r="O716">
        <v>0.0</v>
      </c>
      <c s="24" r="P716">
        <v>0.0</v>
      </c>
      <c s="24" r="Q716">
        <v>0.0</v>
      </c>
      <c t="s" s="24" r="S716">
        <v>19240</v>
      </c>
      <c t="s" s="24" r="T716">
        <v>19241</v>
      </c>
      <c t="s" s="24" r="U716">
        <v>19242</v>
      </c>
    </row>
    <row r="717">
      <c t="s" s="24" r="A717">
        <v>19243</v>
      </c>
      <c t="s" s="24" r="B717">
        <v>19244</v>
      </c>
      <c t="s" s="24" r="C717">
        <v>19245</v>
      </c>
      <c t="s" s="24" r="D717">
        <v>19246</v>
      </c>
      <c s="24" r="E717">
        <v>24.0</v>
      </c>
      <c t="s" s="24" r="F717">
        <v>19247</v>
      </c>
      <c t="s" s="24" r="G717">
        <v>19248</v>
      </c>
      <c t="s" s="24" r="H717">
        <v>19249</v>
      </c>
      <c t="s" s="24" r="I717">
        <v>19250</v>
      </c>
      <c t="s" s="42" r="K717">
        <v>19251</v>
      </c>
      <c s="24" r="L717">
        <v>172.0</v>
      </c>
      <c s="24" r="N717">
        <v>0.0</v>
      </c>
      <c s="24" r="O717">
        <v>0.0</v>
      </c>
      <c s="24" r="P717">
        <v>0.0</v>
      </c>
      <c s="24" r="Q717">
        <v>0.0</v>
      </c>
      <c t="s" s="24" r="S717">
        <v>19252</v>
      </c>
      <c t="s" s="24" r="T717">
        <v>19253</v>
      </c>
      <c t="s" s="24" r="U717">
        <v>19254</v>
      </c>
    </row>
    <row r="718">
      <c t="s" s="24" r="A718">
        <v>19255</v>
      </c>
      <c t="s" s="24" r="B718">
        <v>19256</v>
      </c>
      <c t="s" s="24" r="C718">
        <v>19257</v>
      </c>
      <c t="s" s="24" r="D718">
        <v>19258</v>
      </c>
      <c s="24" r="E718">
        <v>27.0</v>
      </c>
      <c t="s" s="24" r="F718">
        <v>19259</v>
      </c>
      <c t="s" s="24" r="G718">
        <v>19260</v>
      </c>
      <c t="s" s="24" r="H718">
        <v>19261</v>
      </c>
      <c t="s" s="42" r="K718">
        <v>19262</v>
      </c>
      <c s="24" r="N718">
        <v>0.0</v>
      </c>
      <c s="24" r="O718">
        <v>0.0</v>
      </c>
      <c s="24" r="P718">
        <v>0.0</v>
      </c>
      <c s="24" r="Q718">
        <v>0.0</v>
      </c>
      <c t="s" s="24" r="R718">
        <v>19263</v>
      </c>
      <c t="s" s="24" r="T718">
        <v>19264</v>
      </c>
      <c t="s" s="24" r="U718">
        <v>19265</v>
      </c>
    </row>
    <row r="719">
      <c t="s" s="24" r="A719">
        <v>19266</v>
      </c>
      <c t="s" s="24" r="B719">
        <v>19267</v>
      </c>
      <c t="s" s="24" r="C719">
        <v>19268</v>
      </c>
      <c t="s" s="24" r="D719">
        <v>19269</v>
      </c>
      <c s="24" r="E719">
        <v>33.0</v>
      </c>
      <c t="s" s="24" r="F719">
        <v>19270</v>
      </c>
      <c t="s" s="24" r="G719">
        <v>19271</v>
      </c>
      <c t="s" s="24" r="H719">
        <v>19272</v>
      </c>
      <c t="s" s="24" r="I719">
        <v>19273</v>
      </c>
      <c t="s" s="42" r="K719">
        <v>19274</v>
      </c>
      <c s="24" r="N719">
        <v>0.0</v>
      </c>
      <c s="24" r="O719">
        <v>0.0</v>
      </c>
      <c s="24" r="P719">
        <v>0.0</v>
      </c>
      <c s="24" r="Q719">
        <v>0.0</v>
      </c>
      <c t="s" s="24" r="R719">
        <v>19275</v>
      </c>
      <c t="s" s="24" r="T719">
        <v>19276</v>
      </c>
      <c t="s" s="24" r="U719">
        <v>19277</v>
      </c>
    </row>
    <row r="720">
      <c t="s" s="24" r="A720">
        <v>19278</v>
      </c>
      <c t="s" s="24" r="B720">
        <v>19279</v>
      </c>
      <c t="s" s="24" r="C720">
        <v>19280</v>
      </c>
      <c t="s" s="24" r="D720">
        <v>19281</v>
      </c>
      <c s="24" r="E720">
        <v>24.0</v>
      </c>
      <c t="s" s="24" r="F720">
        <v>19282</v>
      </c>
      <c t="s" s="24" r="G720">
        <v>19283</v>
      </c>
      <c t="s" s="24" r="H720">
        <v>19284</v>
      </c>
      <c t="s" s="24" r="I720">
        <v>19285</v>
      </c>
      <c t="s" s="42" r="K720">
        <v>19286</v>
      </c>
      <c s="24" r="N720">
        <v>0.0</v>
      </c>
      <c s="24" r="O720">
        <v>0.0</v>
      </c>
      <c s="24" r="P720">
        <v>0.0</v>
      </c>
      <c s="24" r="Q720">
        <v>0.0</v>
      </c>
      <c t="s" s="24" r="R720">
        <v>19287</v>
      </c>
      <c t="s" s="24" r="T720">
        <v>19288</v>
      </c>
      <c t="s" s="24" r="U720">
        <v>19289</v>
      </c>
    </row>
    <row r="721">
      <c t="s" s="24" r="A721">
        <v>19290</v>
      </c>
      <c t="s" s="24" r="B721">
        <v>19291</v>
      </c>
      <c t="s" s="24" r="C721">
        <v>19292</v>
      </c>
      <c t="s" s="24" r="D721">
        <v>19293</v>
      </c>
      <c s="24" r="E721">
        <v>29.0</v>
      </c>
      <c t="s" s="24" r="F721">
        <v>19294</v>
      </c>
      <c t="s" s="24" r="G721">
        <v>19295</v>
      </c>
      <c t="s" s="24" r="H721">
        <v>19296</v>
      </c>
      <c t="s" s="24" r="I721">
        <v>19297</v>
      </c>
      <c t="s" s="42" r="K721">
        <v>19298</v>
      </c>
      <c s="24" r="L721">
        <v>180.0</v>
      </c>
      <c s="24" r="N721">
        <v>0.0</v>
      </c>
      <c s="24" r="O721">
        <v>0.0</v>
      </c>
      <c s="24" r="P721">
        <v>0.0</v>
      </c>
      <c s="24" r="Q721">
        <v>0.0</v>
      </c>
      <c t="s" s="24" r="R721">
        <v>19299</v>
      </c>
      <c t="s" s="24" r="S721">
        <v>19300</v>
      </c>
      <c t="s" s="24" r="T721">
        <v>19301</v>
      </c>
      <c t="s" s="24" r="U721">
        <v>19302</v>
      </c>
    </row>
    <row r="722">
      <c t="s" s="24" r="A722">
        <v>19303</v>
      </c>
      <c t="s" s="24" r="B722">
        <v>19304</v>
      </c>
      <c t="s" s="24" r="C722">
        <v>19305</v>
      </c>
      <c t="s" s="24" r="D722">
        <v>19306</v>
      </c>
      <c s="24" r="E722">
        <v>22.0</v>
      </c>
      <c t="s" s="24" r="F722">
        <v>19307</v>
      </c>
      <c t="s" s="24" r="G722">
        <v>19308</v>
      </c>
      <c t="s" s="24" r="H722">
        <v>19309</v>
      </c>
      <c t="s" s="24" r="I722">
        <v>19310</v>
      </c>
      <c t="s" s="42" r="K722">
        <v>19311</v>
      </c>
      <c s="24" r="L722">
        <v>191.0</v>
      </c>
      <c s="24" r="N722">
        <v>0.0</v>
      </c>
      <c s="24" r="O722">
        <v>0.0</v>
      </c>
      <c s="24" r="P722">
        <v>0.0</v>
      </c>
      <c s="24" r="Q722">
        <v>0.0</v>
      </c>
      <c t="s" s="24" r="R722">
        <v>19312</v>
      </c>
      <c t="s" s="24" r="S722">
        <v>19313</v>
      </c>
      <c t="s" s="24" r="T722">
        <v>19314</v>
      </c>
      <c t="s" s="24" r="U722">
        <v>19315</v>
      </c>
    </row>
    <row r="723">
      <c t="s" s="24" r="A723">
        <v>19316</v>
      </c>
      <c t="s" s="24" r="B723">
        <v>19317</v>
      </c>
      <c t="s" s="24" r="C723">
        <v>19318</v>
      </c>
      <c t="s" s="24" r="D723">
        <v>19319</v>
      </c>
      <c s="24" r="E723">
        <v>23.0</v>
      </c>
      <c t="s" s="24" r="F723">
        <v>19320</v>
      </c>
      <c t="s" s="24" r="G723">
        <v>19321</v>
      </c>
      <c t="s" s="24" r="H723">
        <v>19322</v>
      </c>
      <c t="s" s="24" r="I723">
        <v>19323</v>
      </c>
      <c t="s" s="42" r="K723">
        <v>19324</v>
      </c>
      <c s="24" r="N723">
        <v>0.0</v>
      </c>
      <c s="24" r="O723">
        <v>0.0</v>
      </c>
      <c s="24" r="P723">
        <v>0.0</v>
      </c>
      <c s="24" r="Q723">
        <v>0.0</v>
      </c>
      <c t="s" s="24" r="R723">
        <v>19325</v>
      </c>
      <c t="s" s="24" r="S723">
        <v>19326</v>
      </c>
      <c t="s" s="24" r="T723">
        <v>19327</v>
      </c>
      <c t="s" s="24" r="U723">
        <v>19328</v>
      </c>
    </row>
    <row r="724">
      <c t="s" s="24" r="A724">
        <v>19329</v>
      </c>
      <c t="s" s="24" r="B724">
        <v>19330</v>
      </c>
      <c t="s" s="24" r="C724">
        <v>19331</v>
      </c>
      <c t="s" s="24" r="D724">
        <v>19332</v>
      </c>
      <c s="24" r="E724">
        <v>22.0</v>
      </c>
      <c t="s" s="24" r="F724">
        <v>19333</v>
      </c>
      <c t="s" s="24" r="G724">
        <v>19334</v>
      </c>
      <c t="s" s="24" r="H724">
        <v>19335</v>
      </c>
      <c t="s" s="24" r="I724">
        <v>19336</v>
      </c>
      <c t="s" s="42" r="K724">
        <v>19337</v>
      </c>
      <c s="24" r="L724">
        <v>182.0</v>
      </c>
      <c s="24" r="N724">
        <v>0.0</v>
      </c>
      <c s="24" r="O724">
        <v>0.0</v>
      </c>
      <c s="24" r="P724">
        <v>0.0</v>
      </c>
      <c s="24" r="Q724">
        <v>0.0</v>
      </c>
      <c t="s" s="24" r="R724">
        <v>19338</v>
      </c>
      <c t="s" s="24" r="S724">
        <v>19339</v>
      </c>
      <c t="s" s="24" r="T724">
        <v>19340</v>
      </c>
      <c t="s" s="24" r="U724">
        <v>19341</v>
      </c>
    </row>
    <row r="725">
      <c t="s" s="24" r="A725">
        <v>19342</v>
      </c>
      <c t="s" s="24" r="B725">
        <v>19343</v>
      </c>
      <c t="s" s="24" r="C725">
        <v>19344</v>
      </c>
      <c t="s" s="24" r="D725">
        <v>19345</v>
      </c>
      <c s="24" r="E725">
        <v>20.0</v>
      </c>
      <c t="s" s="24" r="F725">
        <v>19346</v>
      </c>
      <c t="s" s="24" r="G725">
        <v>19347</v>
      </c>
      <c t="s" s="24" r="H725">
        <v>19348</v>
      </c>
      <c t="s" s="24" r="I725">
        <v>19349</v>
      </c>
      <c t="s" s="42" r="K725">
        <v>19350</v>
      </c>
      <c s="24" r="N725">
        <v>0.0</v>
      </c>
      <c s="24" r="O725">
        <v>0.0</v>
      </c>
      <c s="24" r="P725">
        <v>0.0</v>
      </c>
      <c s="24" r="Q725">
        <v>0.0</v>
      </c>
      <c t="s" s="24" r="R725">
        <v>19351</v>
      </c>
      <c t="s" s="24" r="T725">
        <v>19352</v>
      </c>
      <c t="s" s="24" r="U725">
        <v>19353</v>
      </c>
    </row>
    <row r="726">
      <c t="s" s="24" r="A726">
        <v>19354</v>
      </c>
      <c t="s" s="24" r="B726">
        <v>19355</v>
      </c>
      <c t="s" s="24" r="C726">
        <v>19356</v>
      </c>
      <c t="s" s="24" r="D726">
        <v>19357</v>
      </c>
      <c s="24" r="E726">
        <v>23.0</v>
      </c>
      <c t="s" s="24" r="F726">
        <v>19358</v>
      </c>
      <c t="s" s="24" r="G726">
        <v>19359</v>
      </c>
      <c t="s" s="24" r="H726">
        <v>19360</v>
      </c>
      <c t="s" s="24" r="I726">
        <v>19361</v>
      </c>
      <c t="s" s="42" r="K726">
        <v>19362</v>
      </c>
      <c s="24" r="L726">
        <v>170.0</v>
      </c>
      <c s="24" r="N726">
        <v>0.0</v>
      </c>
      <c s="24" r="O726">
        <v>0.0</v>
      </c>
      <c s="24" r="P726">
        <v>0.0</v>
      </c>
      <c s="24" r="Q726">
        <v>0.0</v>
      </c>
      <c t="s" s="24" r="R726">
        <v>19363</v>
      </c>
      <c t="s" s="24" r="T726">
        <v>19364</v>
      </c>
      <c t="s" s="24" r="U726">
        <v>19365</v>
      </c>
    </row>
    <row r="727">
      <c t="s" s="24" r="A727">
        <v>19366</v>
      </c>
      <c t="s" s="24" r="B727">
        <v>19367</v>
      </c>
      <c t="s" s="24" r="C727">
        <v>19368</v>
      </c>
      <c t="s" s="24" r="D727">
        <v>19369</v>
      </c>
      <c s="24" r="E727">
        <v>26.0</v>
      </c>
      <c t="s" s="24" r="F727">
        <v>19370</v>
      </c>
      <c t="s" s="24" r="G727">
        <v>19371</v>
      </c>
      <c t="s" s="24" r="H727">
        <v>19372</v>
      </c>
      <c t="s" s="24" r="I727">
        <v>19373</v>
      </c>
      <c t="s" s="42" r="K727">
        <v>19374</v>
      </c>
      <c s="24" r="N727">
        <v>0.0</v>
      </c>
      <c s="24" r="O727">
        <v>0.0</v>
      </c>
      <c s="24" r="P727">
        <v>0.0</v>
      </c>
      <c s="24" r="Q727">
        <v>0.0</v>
      </c>
      <c t="s" s="24" r="R727">
        <v>19375</v>
      </c>
      <c t="s" s="24" r="S727">
        <v>19376</v>
      </c>
      <c t="s" s="24" r="T727">
        <v>19377</v>
      </c>
      <c t="s" s="24" r="U727">
        <v>19378</v>
      </c>
    </row>
    <row r="728">
      <c t="s" s="24" r="A728">
        <v>19379</v>
      </c>
      <c t="s" s="24" r="B728">
        <v>19380</v>
      </c>
      <c t="s" s="24" r="C728">
        <v>19381</v>
      </c>
      <c t="s" s="24" r="D728">
        <v>19382</v>
      </c>
      <c s="24" r="E728">
        <v>24.0</v>
      </c>
      <c t="s" s="24" r="F728">
        <v>19383</v>
      </c>
      <c t="s" s="24" r="G728">
        <v>19384</v>
      </c>
      <c t="s" s="24" r="H728">
        <v>19385</v>
      </c>
      <c t="s" s="24" r="I728">
        <v>19386</v>
      </c>
      <c t="s" s="42" r="K728">
        <v>19387</v>
      </c>
      <c s="24" r="L728">
        <v>179.0</v>
      </c>
      <c s="24" r="N728">
        <v>0.0</v>
      </c>
      <c s="24" r="O728">
        <v>0.0</v>
      </c>
      <c s="24" r="P728">
        <v>0.0</v>
      </c>
      <c s="24" r="Q728">
        <v>0.0</v>
      </c>
      <c t="s" s="24" r="R728">
        <v>19388</v>
      </c>
      <c t="s" s="24" r="S728">
        <v>19389</v>
      </c>
      <c t="s" s="24" r="T728">
        <v>19390</v>
      </c>
      <c t="s" s="24" r="U728">
        <v>19391</v>
      </c>
    </row>
    <row r="729">
      <c t="s" s="24" r="A729">
        <v>19392</v>
      </c>
      <c t="s" s="24" r="B729">
        <v>19393</v>
      </c>
      <c t="s" s="24" r="C729">
        <v>19394</v>
      </c>
      <c t="s" s="24" r="D729">
        <v>19395</v>
      </c>
      <c s="24" r="E729">
        <v>33.0</v>
      </c>
      <c t="s" s="24" r="F729">
        <v>19396</v>
      </c>
      <c t="s" s="24" r="G729">
        <v>19397</v>
      </c>
      <c t="s" s="24" r="H729">
        <v>19398</v>
      </c>
      <c t="s" s="24" r="I729">
        <v>19399</v>
      </c>
      <c t="s" s="42" r="K729">
        <v>19400</v>
      </c>
      <c s="24" r="N729">
        <v>0.0</v>
      </c>
      <c s="24" r="O729">
        <v>0.0</v>
      </c>
      <c s="24" r="P729">
        <v>0.0</v>
      </c>
      <c s="24" r="Q729">
        <v>0.0</v>
      </c>
      <c t="s" s="24" r="T729">
        <v>19401</v>
      </c>
      <c t="s" s="24" r="U729">
        <v>19402</v>
      </c>
    </row>
    <row r="730">
      <c t="s" s="24" r="A730">
        <v>19403</v>
      </c>
      <c t="s" s="24" r="B730">
        <v>19404</v>
      </c>
      <c t="s" s="24" r="C730">
        <v>19405</v>
      </c>
      <c t="s" s="24" r="D730">
        <v>19406</v>
      </c>
      <c s="24" r="E730">
        <v>28.0</v>
      </c>
      <c t="s" s="24" r="F730">
        <v>19407</v>
      </c>
      <c t="s" s="24" r="G730">
        <v>19408</v>
      </c>
      <c t="s" s="24" r="H730">
        <v>19409</v>
      </c>
      <c t="s" s="24" r="I730">
        <v>19410</v>
      </c>
      <c t="s" s="42" r="K730">
        <v>19411</v>
      </c>
      <c s="24" r="L730">
        <v>172.0</v>
      </c>
      <c s="24" r="N730">
        <v>0.0</v>
      </c>
      <c s="24" r="O730">
        <v>0.0</v>
      </c>
      <c s="24" r="P730">
        <v>0.0</v>
      </c>
      <c s="24" r="Q730">
        <v>0.0</v>
      </c>
      <c t="s" s="24" r="R730">
        <v>19412</v>
      </c>
      <c t="s" s="24" r="S730">
        <v>19413</v>
      </c>
      <c t="s" s="24" r="T730">
        <v>19414</v>
      </c>
      <c t="s" s="24" r="U730">
        <v>19415</v>
      </c>
    </row>
    <row r="731">
      <c t="s" s="24" r="A731">
        <v>19416</v>
      </c>
      <c t="s" s="24" r="B731">
        <v>19417</v>
      </c>
      <c t="s" s="24" r="C731">
        <v>19418</v>
      </c>
      <c t="s" s="24" r="D731">
        <v>19419</v>
      </c>
      <c s="24" r="E731">
        <v>25.0</v>
      </c>
      <c t="s" s="24" r="F731">
        <v>19420</v>
      </c>
      <c t="s" s="24" r="G731">
        <v>19421</v>
      </c>
      <c t="s" s="24" r="H731">
        <v>19422</v>
      </c>
      <c t="s" s="24" r="I731">
        <v>19423</v>
      </c>
      <c t="s" s="42" r="K731">
        <v>19424</v>
      </c>
      <c s="24" r="N731">
        <v>0.0</v>
      </c>
      <c s="24" r="O731">
        <v>0.0</v>
      </c>
      <c s="24" r="P731">
        <v>0.0</v>
      </c>
      <c s="24" r="Q731">
        <v>0.0</v>
      </c>
      <c t="s" s="24" r="T731">
        <v>19425</v>
      </c>
      <c t="s" s="24" r="U731">
        <v>19426</v>
      </c>
    </row>
    <row r="732">
      <c t="s" s="24" r="A732">
        <v>19427</v>
      </c>
      <c t="s" s="24" r="B732">
        <v>19428</v>
      </c>
      <c t="s" s="24" r="C732">
        <v>19429</v>
      </c>
      <c t="s" s="24" r="D732">
        <v>19430</v>
      </c>
      <c s="24" r="E732">
        <v>21.0</v>
      </c>
      <c t="s" s="24" r="F732">
        <v>19431</v>
      </c>
      <c t="s" s="24" r="G732">
        <v>19432</v>
      </c>
      <c t="s" s="24" r="H732">
        <v>19433</v>
      </c>
      <c t="s" s="24" r="I732">
        <v>19434</v>
      </c>
      <c t="s" s="42" r="K732">
        <v>19435</v>
      </c>
      <c s="24" r="L732">
        <v>176.0</v>
      </c>
      <c s="24" r="N732">
        <v>0.0</v>
      </c>
      <c s="24" r="O732">
        <v>0.0</v>
      </c>
      <c s="24" r="P732">
        <v>0.0</v>
      </c>
      <c s="24" r="Q732">
        <v>0.0</v>
      </c>
      <c t="s" s="24" r="R732">
        <v>19436</v>
      </c>
      <c t="s" s="24" r="S732">
        <v>19437</v>
      </c>
      <c t="s" s="24" r="T732">
        <v>19438</v>
      </c>
      <c t="s" s="24" r="U732">
        <v>19439</v>
      </c>
    </row>
    <row r="733">
      <c t="s" s="24" r="A733">
        <v>19440</v>
      </c>
      <c t="s" s="24" r="B733">
        <v>19441</v>
      </c>
      <c t="s" s="24" r="C733">
        <v>19442</v>
      </c>
      <c t="s" s="24" r="D733">
        <v>19443</v>
      </c>
      <c s="24" r="E733">
        <v>21.0</v>
      </c>
      <c t="s" s="24" r="F733">
        <v>19444</v>
      </c>
      <c t="s" s="24" r="G733">
        <v>19445</v>
      </c>
      <c t="s" s="24" r="H733">
        <v>19446</v>
      </c>
      <c t="s" s="24" r="I733">
        <v>19447</v>
      </c>
      <c t="s" s="42" r="K733">
        <v>19448</v>
      </c>
      <c s="24" r="N733">
        <v>0.0</v>
      </c>
      <c s="24" r="O733">
        <v>0.0</v>
      </c>
      <c s="24" r="P733">
        <v>0.0</v>
      </c>
      <c s="24" r="Q733">
        <v>0.0</v>
      </c>
      <c t="s" s="24" r="R733">
        <v>19449</v>
      </c>
      <c t="s" s="24" r="T733">
        <v>19450</v>
      </c>
      <c t="s" s="24" r="U733">
        <v>19451</v>
      </c>
    </row>
    <row r="734">
      <c t="s" s="24" r="A734">
        <v>19452</v>
      </c>
      <c t="s" s="24" r="B734">
        <v>19453</v>
      </c>
      <c t="s" s="24" r="C734">
        <v>19454</v>
      </c>
      <c t="s" s="24" r="D734">
        <v>19455</v>
      </c>
      <c s="24" r="E734">
        <v>32.0</v>
      </c>
      <c t="s" s="24" r="F734">
        <v>19456</v>
      </c>
      <c t="s" s="24" r="G734">
        <v>19457</v>
      </c>
      <c t="s" s="24" r="H734">
        <v>19458</v>
      </c>
      <c t="s" s="42" r="K734">
        <v>19459</v>
      </c>
      <c s="24" r="N734">
        <v>0.0</v>
      </c>
      <c s="24" r="O734">
        <v>0.0</v>
      </c>
      <c s="24" r="P734">
        <v>0.0</v>
      </c>
      <c s="24" r="Q734">
        <v>0.0</v>
      </c>
      <c t="s" s="24" r="R734">
        <v>19460</v>
      </c>
      <c t="s" s="24" r="T734">
        <v>19461</v>
      </c>
      <c t="s" s="24" r="U734">
        <v>19462</v>
      </c>
    </row>
    <row r="735">
      <c t="s" s="24" r="A735">
        <v>19463</v>
      </c>
      <c t="s" s="24" r="B735">
        <v>19464</v>
      </c>
      <c t="s" s="24" r="C735">
        <v>19465</v>
      </c>
      <c t="s" s="24" r="D735">
        <v>19466</v>
      </c>
      <c s="24" r="E735">
        <v>29.0</v>
      </c>
      <c t="s" s="24" r="F735">
        <v>19467</v>
      </c>
      <c t="s" s="24" r="G735">
        <v>19468</v>
      </c>
      <c t="s" s="24" r="H735">
        <v>19469</v>
      </c>
      <c t="s" s="24" r="I735">
        <v>19470</v>
      </c>
      <c t="s" s="42" r="K735">
        <v>19471</v>
      </c>
      <c s="24" r="L735">
        <v>187.0</v>
      </c>
      <c s="24" r="N735">
        <v>0.0</v>
      </c>
      <c s="24" r="O735">
        <v>0.0</v>
      </c>
      <c s="24" r="P735">
        <v>0.0</v>
      </c>
      <c s="24" r="Q735">
        <v>0.0</v>
      </c>
      <c t="s" s="24" r="R735">
        <v>19472</v>
      </c>
      <c t="s" s="24" r="T735">
        <v>19473</v>
      </c>
      <c t="s" s="24" r="U735">
        <v>19474</v>
      </c>
    </row>
    <row r="736">
      <c t="s" s="24" r="A736">
        <v>19475</v>
      </c>
      <c t="s" s="24" r="B736">
        <v>19476</v>
      </c>
      <c t="s" s="24" r="C736">
        <v>19477</v>
      </c>
      <c t="s" s="24" r="D736">
        <v>19478</v>
      </c>
      <c s="24" r="E736">
        <v>31.0</v>
      </c>
      <c t="s" s="24" r="F736">
        <v>19479</v>
      </c>
      <c t="s" s="24" r="G736">
        <v>19480</v>
      </c>
      <c t="s" s="24" r="H736">
        <v>19481</v>
      </c>
      <c t="s" s="24" r="I736">
        <v>19482</v>
      </c>
      <c t="s" s="42" r="K736">
        <v>19483</v>
      </c>
      <c s="24" r="L736">
        <v>185.0</v>
      </c>
      <c s="24" r="N736">
        <v>0.0</v>
      </c>
      <c s="24" r="O736">
        <v>0.0</v>
      </c>
      <c s="24" r="P736">
        <v>0.0</v>
      </c>
      <c s="24" r="Q736">
        <v>0.0</v>
      </c>
      <c t="s" s="24" r="T736">
        <v>19484</v>
      </c>
      <c t="s" s="24" r="U736">
        <v>19485</v>
      </c>
    </row>
    <row r="737">
      <c t="s" s="24" r="A737">
        <v>19486</v>
      </c>
      <c t="s" s="24" r="B737">
        <v>19487</v>
      </c>
      <c t="s" s="24" r="C737">
        <v>19488</v>
      </c>
      <c t="s" s="24" r="D737">
        <v>19489</v>
      </c>
      <c s="24" r="E737">
        <v>27.0</v>
      </c>
      <c t="s" s="24" r="F737">
        <v>19490</v>
      </c>
      <c t="s" s="24" r="G737">
        <v>19491</v>
      </c>
      <c t="s" s="24" r="H737">
        <v>19492</v>
      </c>
      <c t="s" s="24" r="I737">
        <v>19493</v>
      </c>
      <c t="s" s="42" r="K737">
        <v>19494</v>
      </c>
      <c s="24" r="L737">
        <v>178.0</v>
      </c>
      <c s="24" r="N737">
        <v>0.0</v>
      </c>
      <c s="24" r="O737">
        <v>0.0</v>
      </c>
      <c s="24" r="P737">
        <v>0.0</v>
      </c>
      <c s="24" r="Q737">
        <v>0.0</v>
      </c>
      <c t="s" s="24" r="R737">
        <v>19495</v>
      </c>
      <c t="s" s="24" r="T737">
        <v>19496</v>
      </c>
      <c t="s" s="24" r="U737">
        <v>19497</v>
      </c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K30" r:id="rId29"/>
    <hyperlink ref="K31" r:id="rId30"/>
    <hyperlink ref="K32" r:id="rId31"/>
    <hyperlink ref="K33" r:id="rId32"/>
    <hyperlink ref="K34" r:id="rId33"/>
    <hyperlink ref="K35" r:id="rId34"/>
    <hyperlink ref="K36" r:id="rId35"/>
    <hyperlink ref="K37" r:id="rId36"/>
    <hyperlink ref="K38" r:id="rId37"/>
    <hyperlink ref="K39" r:id="rId38"/>
    <hyperlink ref="K40" r:id="rId39"/>
    <hyperlink ref="K41" r:id="rId40"/>
    <hyperlink ref="K42" r:id="rId41"/>
    <hyperlink ref="K43" r:id="rId42"/>
    <hyperlink ref="K44" r:id="rId43"/>
    <hyperlink ref="K45" r:id="rId44"/>
    <hyperlink ref="K46" r:id="rId45"/>
    <hyperlink ref="K47" r:id="rId46"/>
    <hyperlink ref="K48" r:id="rId47"/>
    <hyperlink ref="K49" r:id="rId48"/>
    <hyperlink ref="K50" r:id="rId49"/>
    <hyperlink ref="K51" r:id="rId50"/>
    <hyperlink ref="K52" r:id="rId51"/>
    <hyperlink ref="K53" r:id="rId52"/>
    <hyperlink ref="K54" r:id="rId53"/>
    <hyperlink ref="K55" r:id="rId54"/>
    <hyperlink ref="K56" r:id="rId55"/>
    <hyperlink ref="K57" r:id="rId56"/>
    <hyperlink ref="K58" r:id="rId57"/>
    <hyperlink ref="K59" r:id="rId58"/>
    <hyperlink ref="K60" r:id="rId59"/>
    <hyperlink ref="K61" r:id="rId60"/>
    <hyperlink ref="K62" r:id="rId61"/>
    <hyperlink ref="K63" r:id="rId62"/>
    <hyperlink ref="K64" r:id="rId63"/>
    <hyperlink ref="K65" r:id="rId64"/>
    <hyperlink ref="K66" r:id="rId65"/>
    <hyperlink ref="K67" r:id="rId66"/>
    <hyperlink ref="K68" r:id="rId67"/>
    <hyperlink ref="K69" r:id="rId68"/>
    <hyperlink ref="K70" r:id="rId69"/>
    <hyperlink ref="K71" r:id="rId70"/>
    <hyperlink ref="K72" r:id="rId71"/>
    <hyperlink ref="K73" r:id="rId72"/>
    <hyperlink ref="K74" r:id="rId73"/>
    <hyperlink ref="K75" r:id="rId74"/>
    <hyperlink ref="K76" r:id="rId75"/>
    <hyperlink ref="K77" r:id="rId76"/>
    <hyperlink ref="K78" r:id="rId77"/>
    <hyperlink ref="K79" r:id="rId78"/>
    <hyperlink ref="K80" r:id="rId79"/>
    <hyperlink ref="K81" r:id="rId80"/>
    <hyperlink ref="K82" r:id="rId81"/>
    <hyperlink ref="K83" r:id="rId82"/>
    <hyperlink ref="K84" r:id="rId83"/>
    <hyperlink ref="K85" r:id="rId84"/>
    <hyperlink ref="K86" r:id="rId85"/>
    <hyperlink ref="K87" r:id="rId86"/>
    <hyperlink ref="K88" r:id="rId87"/>
    <hyperlink ref="K89" r:id="rId88"/>
    <hyperlink ref="K90" r:id="rId89"/>
    <hyperlink ref="K91" r:id="rId90"/>
    <hyperlink ref="K92" r:id="rId91"/>
    <hyperlink ref="K93" r:id="rId92"/>
    <hyperlink ref="K94" r:id="rId93"/>
    <hyperlink ref="K95" r:id="rId94"/>
    <hyperlink ref="K96" r:id="rId95"/>
    <hyperlink ref="K97" r:id="rId96"/>
    <hyperlink ref="K98" r:id="rId97"/>
    <hyperlink ref="K99" r:id="rId98"/>
    <hyperlink ref="K100" r:id="rId99"/>
    <hyperlink ref="K101" r:id="rId100"/>
    <hyperlink ref="K102" r:id="rId101"/>
    <hyperlink ref="K103" r:id="rId102"/>
    <hyperlink ref="K104" r:id="rId103"/>
    <hyperlink ref="K105" r:id="rId104"/>
    <hyperlink ref="K106" r:id="rId105"/>
    <hyperlink ref="K107" r:id="rId106"/>
    <hyperlink ref="K108" r:id="rId107"/>
    <hyperlink ref="K109" r:id="rId108"/>
    <hyperlink ref="K110" r:id="rId109"/>
    <hyperlink ref="K111" r:id="rId110"/>
    <hyperlink ref="K112" r:id="rId111"/>
    <hyperlink ref="K113" r:id="rId112"/>
    <hyperlink ref="K114" r:id="rId113"/>
    <hyperlink ref="K115" r:id="rId114"/>
    <hyperlink ref="K116" r:id="rId115"/>
    <hyperlink ref="K117" r:id="rId116"/>
    <hyperlink ref="K118" r:id="rId117"/>
    <hyperlink ref="K119" r:id="rId118"/>
    <hyperlink ref="K120" r:id="rId119"/>
    <hyperlink ref="K121" r:id="rId120"/>
    <hyperlink ref="K122" r:id="rId121"/>
    <hyperlink ref="K123" r:id="rId122"/>
    <hyperlink ref="K124" r:id="rId123"/>
    <hyperlink ref="K125" r:id="rId124"/>
    <hyperlink ref="K126" r:id="rId125"/>
    <hyperlink ref="K127" r:id="rId126"/>
    <hyperlink ref="K128" r:id="rId127"/>
    <hyperlink ref="K129" r:id="rId128"/>
    <hyperlink ref="K130" r:id="rId129"/>
    <hyperlink ref="K131" r:id="rId130"/>
    <hyperlink ref="K132" r:id="rId131"/>
    <hyperlink ref="K133" r:id="rId132"/>
    <hyperlink ref="K134" r:id="rId133"/>
    <hyperlink ref="K135" r:id="rId134"/>
    <hyperlink ref="K136" r:id="rId135"/>
    <hyperlink ref="K137" r:id="rId136"/>
    <hyperlink ref="K138" r:id="rId137"/>
    <hyperlink ref="K139" r:id="rId138"/>
    <hyperlink ref="K140" r:id="rId139"/>
    <hyperlink ref="K141" r:id="rId140"/>
    <hyperlink ref="K142" r:id="rId141"/>
    <hyperlink ref="K143" r:id="rId142"/>
    <hyperlink ref="K144" r:id="rId143"/>
    <hyperlink ref="K145" r:id="rId144"/>
    <hyperlink ref="K146" r:id="rId145"/>
    <hyperlink ref="K147" r:id="rId146"/>
    <hyperlink ref="K148" r:id="rId147"/>
    <hyperlink ref="K149" r:id="rId148"/>
    <hyperlink ref="K150" r:id="rId149"/>
    <hyperlink ref="K151" r:id="rId150"/>
    <hyperlink ref="K152" r:id="rId151"/>
    <hyperlink ref="K153" r:id="rId152"/>
    <hyperlink ref="K154" r:id="rId153"/>
    <hyperlink ref="K155" r:id="rId154"/>
    <hyperlink ref="K156" r:id="rId155"/>
    <hyperlink ref="K157" r:id="rId156"/>
    <hyperlink ref="K158" r:id="rId157"/>
    <hyperlink ref="K159" r:id="rId158"/>
    <hyperlink ref="K160" r:id="rId159"/>
    <hyperlink ref="K161" r:id="rId160"/>
    <hyperlink ref="K162" r:id="rId161"/>
    <hyperlink ref="K163" r:id="rId162"/>
    <hyperlink ref="K164" r:id="rId163"/>
    <hyperlink ref="K165" r:id="rId164"/>
    <hyperlink ref="K166" r:id="rId165"/>
    <hyperlink ref="K167" r:id="rId166"/>
    <hyperlink ref="K168" r:id="rId167"/>
    <hyperlink ref="K169" r:id="rId168"/>
    <hyperlink ref="K170" r:id="rId169"/>
    <hyperlink ref="K171" r:id="rId170"/>
    <hyperlink ref="K172" r:id="rId171"/>
    <hyperlink ref="K173" r:id="rId172"/>
    <hyperlink ref="K174" r:id="rId173"/>
    <hyperlink ref="K175" r:id="rId174"/>
    <hyperlink ref="K176" r:id="rId175"/>
    <hyperlink ref="K177" r:id="rId176"/>
    <hyperlink ref="K178" r:id="rId177"/>
    <hyperlink ref="K179" r:id="rId178"/>
    <hyperlink ref="K180" r:id="rId179"/>
    <hyperlink ref="K181" r:id="rId180"/>
    <hyperlink ref="K182" r:id="rId181"/>
    <hyperlink ref="K183" r:id="rId182"/>
    <hyperlink ref="K184" r:id="rId183"/>
    <hyperlink ref="K185" r:id="rId184"/>
    <hyperlink ref="K186" r:id="rId185"/>
    <hyperlink ref="K187" r:id="rId186"/>
    <hyperlink ref="K188" r:id="rId187"/>
    <hyperlink ref="K189" r:id="rId188"/>
    <hyperlink ref="K190" r:id="rId189"/>
    <hyperlink ref="K191" r:id="rId190"/>
    <hyperlink ref="K192" r:id="rId191"/>
    <hyperlink ref="K193" r:id="rId192"/>
    <hyperlink ref="K194" r:id="rId193"/>
    <hyperlink ref="K195" r:id="rId194"/>
    <hyperlink ref="K196" r:id="rId195"/>
    <hyperlink ref="K197" r:id="rId196"/>
    <hyperlink ref="K198" r:id="rId197"/>
    <hyperlink ref="K199" r:id="rId198"/>
    <hyperlink ref="K200" r:id="rId199"/>
    <hyperlink ref="K201" r:id="rId200"/>
    <hyperlink ref="K202" r:id="rId201"/>
    <hyperlink ref="K203" r:id="rId202"/>
    <hyperlink ref="K204" r:id="rId203"/>
    <hyperlink ref="K205" r:id="rId204"/>
    <hyperlink ref="K206" r:id="rId205"/>
    <hyperlink ref="K207" r:id="rId206"/>
    <hyperlink ref="K208" r:id="rId207"/>
    <hyperlink ref="K209" r:id="rId208"/>
    <hyperlink ref="K210" r:id="rId209"/>
    <hyperlink ref="K211" r:id="rId210"/>
    <hyperlink ref="K212" r:id="rId211"/>
    <hyperlink ref="K213" r:id="rId212"/>
    <hyperlink ref="K214" r:id="rId213"/>
    <hyperlink ref="K215" r:id="rId214"/>
    <hyperlink ref="K216" r:id="rId215"/>
    <hyperlink ref="K217" r:id="rId216"/>
    <hyperlink ref="K218" r:id="rId217"/>
    <hyperlink ref="K219" r:id="rId218"/>
    <hyperlink ref="K220" r:id="rId219"/>
    <hyperlink ref="K221" r:id="rId220"/>
    <hyperlink ref="K222" r:id="rId221"/>
    <hyperlink ref="K223" r:id="rId222"/>
    <hyperlink ref="K224" r:id="rId223"/>
    <hyperlink ref="K225" r:id="rId224"/>
    <hyperlink ref="K226" r:id="rId225"/>
    <hyperlink ref="K227" r:id="rId226"/>
    <hyperlink ref="K228" r:id="rId227"/>
    <hyperlink ref="K229" r:id="rId228"/>
    <hyperlink ref="K230" r:id="rId229"/>
    <hyperlink ref="K231" r:id="rId230"/>
    <hyperlink ref="K232" r:id="rId231"/>
    <hyperlink ref="K233" r:id="rId232"/>
    <hyperlink ref="K234" r:id="rId233"/>
    <hyperlink ref="K235" r:id="rId234"/>
    <hyperlink ref="K236" r:id="rId235"/>
    <hyperlink ref="K237" r:id="rId236"/>
    <hyperlink ref="K238" r:id="rId237"/>
    <hyperlink ref="K239" r:id="rId238"/>
    <hyperlink ref="K240" r:id="rId239"/>
    <hyperlink ref="K241" r:id="rId240"/>
    <hyperlink ref="K242" r:id="rId241"/>
    <hyperlink ref="K243" r:id="rId242"/>
    <hyperlink ref="K244" r:id="rId243"/>
    <hyperlink ref="K245" r:id="rId244"/>
    <hyperlink ref="K246" r:id="rId245"/>
    <hyperlink ref="K247" r:id="rId246"/>
    <hyperlink ref="K248" r:id="rId247"/>
    <hyperlink ref="K249" r:id="rId248"/>
    <hyperlink ref="K250" r:id="rId249"/>
    <hyperlink ref="K251" r:id="rId250"/>
    <hyperlink ref="K252" r:id="rId251"/>
    <hyperlink ref="K253" r:id="rId252"/>
    <hyperlink ref="K254" r:id="rId253"/>
    <hyperlink ref="K255" r:id="rId254"/>
    <hyperlink ref="K256" r:id="rId255"/>
    <hyperlink ref="K257" r:id="rId256"/>
    <hyperlink ref="K258" r:id="rId257"/>
    <hyperlink ref="K259" r:id="rId258"/>
    <hyperlink ref="K260" r:id="rId259"/>
    <hyperlink ref="K261" r:id="rId260"/>
    <hyperlink ref="K262" r:id="rId261"/>
    <hyperlink ref="K263" r:id="rId262"/>
    <hyperlink ref="K264" r:id="rId263"/>
    <hyperlink ref="K265" r:id="rId264"/>
    <hyperlink ref="K266" r:id="rId265"/>
    <hyperlink ref="K267" r:id="rId266"/>
    <hyperlink ref="K268" r:id="rId267"/>
    <hyperlink ref="K269" r:id="rId268"/>
    <hyperlink ref="K270" r:id="rId269"/>
    <hyperlink ref="K271" r:id="rId270"/>
    <hyperlink ref="K272" r:id="rId271"/>
    <hyperlink ref="K273" r:id="rId272"/>
    <hyperlink ref="K274" r:id="rId273"/>
    <hyperlink ref="K275" r:id="rId274"/>
    <hyperlink ref="K276" r:id="rId275"/>
    <hyperlink ref="K277" r:id="rId276"/>
    <hyperlink ref="K278" r:id="rId277"/>
    <hyperlink ref="K279" r:id="rId278"/>
    <hyperlink ref="K280" r:id="rId279"/>
    <hyperlink ref="K281" r:id="rId280"/>
    <hyperlink ref="K282" r:id="rId281"/>
    <hyperlink ref="K283" r:id="rId282"/>
    <hyperlink ref="K284" r:id="rId283"/>
    <hyperlink ref="K285" r:id="rId284"/>
    <hyperlink ref="K286" r:id="rId285"/>
    <hyperlink ref="K287" r:id="rId286"/>
    <hyperlink ref="K288" r:id="rId287"/>
    <hyperlink ref="K289" r:id="rId288"/>
    <hyperlink ref="K290" r:id="rId289"/>
    <hyperlink ref="K291" r:id="rId290"/>
    <hyperlink ref="K292" r:id="rId291"/>
    <hyperlink ref="K293" r:id="rId292"/>
    <hyperlink ref="K294" r:id="rId293"/>
    <hyperlink ref="K295" r:id="rId294"/>
    <hyperlink ref="K296" r:id="rId295"/>
    <hyperlink ref="K297" r:id="rId296"/>
    <hyperlink ref="K298" r:id="rId297"/>
    <hyperlink ref="K299" r:id="rId298"/>
    <hyperlink ref="K300" r:id="rId299"/>
    <hyperlink ref="K301" r:id="rId300"/>
    <hyperlink ref="K302" r:id="rId301"/>
    <hyperlink ref="K303" r:id="rId302"/>
    <hyperlink ref="K304" r:id="rId303"/>
    <hyperlink ref="K305" r:id="rId304"/>
    <hyperlink ref="K306" r:id="rId305"/>
    <hyperlink ref="K307" r:id="rId306"/>
    <hyperlink ref="K308" r:id="rId307"/>
    <hyperlink ref="K309" r:id="rId308"/>
    <hyperlink ref="K310" r:id="rId309"/>
    <hyperlink ref="K311" r:id="rId310"/>
    <hyperlink ref="K312" r:id="rId311"/>
    <hyperlink ref="K313" r:id="rId312"/>
    <hyperlink ref="K314" r:id="rId313"/>
    <hyperlink ref="K315" r:id="rId314"/>
    <hyperlink ref="K316" r:id="rId315"/>
    <hyperlink ref="K317" r:id="rId316"/>
    <hyperlink ref="K318" r:id="rId317"/>
    <hyperlink ref="K319" r:id="rId318"/>
    <hyperlink ref="K320" r:id="rId319"/>
    <hyperlink ref="K321" r:id="rId320"/>
    <hyperlink ref="K322" r:id="rId321"/>
    <hyperlink ref="K323" r:id="rId322"/>
    <hyperlink ref="K324" r:id="rId323"/>
    <hyperlink ref="K325" r:id="rId324"/>
    <hyperlink ref="K326" r:id="rId325"/>
    <hyperlink ref="K327" r:id="rId326"/>
    <hyperlink ref="K328" r:id="rId327"/>
    <hyperlink ref="K329" r:id="rId328"/>
    <hyperlink ref="K330" r:id="rId329"/>
    <hyperlink ref="K331" r:id="rId330"/>
    <hyperlink ref="K332" r:id="rId331"/>
    <hyperlink ref="K333" r:id="rId332"/>
    <hyperlink ref="K334" r:id="rId333"/>
    <hyperlink ref="K335" r:id="rId334"/>
    <hyperlink ref="K336" r:id="rId335"/>
    <hyperlink ref="K337" r:id="rId336"/>
    <hyperlink ref="K338" r:id="rId337"/>
    <hyperlink ref="K339" r:id="rId338"/>
    <hyperlink ref="K340" r:id="rId339"/>
    <hyperlink ref="K341" r:id="rId340"/>
    <hyperlink ref="K342" r:id="rId341"/>
    <hyperlink ref="K343" r:id="rId342"/>
    <hyperlink ref="K344" r:id="rId343"/>
    <hyperlink ref="K345" r:id="rId344"/>
    <hyperlink ref="K346" r:id="rId345"/>
    <hyperlink ref="K347" r:id="rId346"/>
    <hyperlink ref="K348" r:id="rId347"/>
    <hyperlink ref="K349" r:id="rId348"/>
    <hyperlink ref="K350" r:id="rId349"/>
    <hyperlink ref="K351" r:id="rId350"/>
    <hyperlink ref="K352" r:id="rId351"/>
    <hyperlink ref="K353" r:id="rId352"/>
    <hyperlink ref="K354" r:id="rId353"/>
    <hyperlink ref="K355" r:id="rId354"/>
    <hyperlink ref="K356" r:id="rId355"/>
    <hyperlink ref="K357" r:id="rId356"/>
    <hyperlink ref="K358" r:id="rId357"/>
    <hyperlink ref="K359" r:id="rId358"/>
    <hyperlink ref="K360" r:id="rId359"/>
    <hyperlink ref="K361" r:id="rId360"/>
    <hyperlink ref="K362" r:id="rId361"/>
    <hyperlink ref="K363" r:id="rId362"/>
    <hyperlink ref="K364" r:id="rId363"/>
    <hyperlink ref="K365" r:id="rId364"/>
    <hyperlink ref="K366" r:id="rId365"/>
    <hyperlink ref="K367" r:id="rId366"/>
    <hyperlink ref="K368" r:id="rId367"/>
    <hyperlink ref="K369" r:id="rId368"/>
    <hyperlink ref="K370" r:id="rId369"/>
    <hyperlink ref="K371" r:id="rId370"/>
    <hyperlink ref="K372" r:id="rId371"/>
    <hyperlink ref="K373" r:id="rId372"/>
    <hyperlink ref="K374" r:id="rId373"/>
    <hyperlink ref="K375" r:id="rId374"/>
    <hyperlink ref="K376" r:id="rId375"/>
    <hyperlink ref="K377" r:id="rId376"/>
    <hyperlink ref="K378" r:id="rId377"/>
    <hyperlink ref="K379" r:id="rId378"/>
    <hyperlink ref="K380" r:id="rId379"/>
    <hyperlink ref="K381" r:id="rId380"/>
    <hyperlink ref="K382" r:id="rId381"/>
    <hyperlink ref="K383" r:id="rId382"/>
    <hyperlink ref="K384" r:id="rId383"/>
    <hyperlink ref="K385" r:id="rId384"/>
    <hyperlink ref="K386" r:id="rId385"/>
    <hyperlink ref="K387" r:id="rId386"/>
    <hyperlink ref="K388" r:id="rId387"/>
    <hyperlink ref="K389" r:id="rId388"/>
    <hyperlink ref="K390" r:id="rId389"/>
    <hyperlink ref="K391" r:id="rId390"/>
    <hyperlink ref="K392" r:id="rId391"/>
    <hyperlink ref="K393" r:id="rId392"/>
    <hyperlink ref="K394" r:id="rId393"/>
    <hyperlink ref="K395" r:id="rId394"/>
    <hyperlink ref="K396" r:id="rId395"/>
    <hyperlink ref="K397" r:id="rId396"/>
    <hyperlink ref="K398" r:id="rId397"/>
    <hyperlink ref="K399" r:id="rId398"/>
    <hyperlink ref="K400" r:id="rId399"/>
    <hyperlink ref="K401" r:id="rId400"/>
    <hyperlink ref="K402" r:id="rId401"/>
    <hyperlink ref="K403" r:id="rId402"/>
    <hyperlink ref="K404" r:id="rId403"/>
    <hyperlink ref="K405" r:id="rId404"/>
    <hyperlink ref="K406" r:id="rId405"/>
    <hyperlink ref="K407" r:id="rId406"/>
    <hyperlink ref="K408" r:id="rId407"/>
    <hyperlink ref="K409" r:id="rId408"/>
    <hyperlink ref="K410" r:id="rId409"/>
    <hyperlink ref="K411" r:id="rId410"/>
    <hyperlink ref="K412" r:id="rId411"/>
    <hyperlink ref="K413" r:id="rId412"/>
    <hyperlink ref="K414" r:id="rId413"/>
    <hyperlink ref="K415" r:id="rId414"/>
    <hyperlink ref="K416" r:id="rId415"/>
    <hyperlink ref="K417" r:id="rId416"/>
    <hyperlink ref="K418" r:id="rId417"/>
    <hyperlink ref="K419" r:id="rId418"/>
    <hyperlink ref="K420" r:id="rId419"/>
    <hyperlink ref="K421" r:id="rId420"/>
    <hyperlink ref="K422" r:id="rId421"/>
    <hyperlink ref="K423" r:id="rId422"/>
    <hyperlink ref="K424" r:id="rId423"/>
    <hyperlink ref="K425" r:id="rId424"/>
    <hyperlink ref="K426" r:id="rId425"/>
    <hyperlink ref="K427" r:id="rId426"/>
    <hyperlink ref="K428" r:id="rId427"/>
    <hyperlink ref="K429" r:id="rId428"/>
    <hyperlink ref="K430" r:id="rId429"/>
    <hyperlink ref="K431" r:id="rId430"/>
    <hyperlink ref="K432" r:id="rId431"/>
    <hyperlink ref="K433" r:id="rId432"/>
    <hyperlink ref="K434" r:id="rId433"/>
    <hyperlink ref="K435" r:id="rId434"/>
    <hyperlink ref="K436" r:id="rId435"/>
    <hyperlink ref="K437" r:id="rId436"/>
    <hyperlink ref="K438" r:id="rId437"/>
    <hyperlink ref="K439" r:id="rId438"/>
    <hyperlink ref="K440" r:id="rId439"/>
    <hyperlink ref="K441" r:id="rId440"/>
    <hyperlink ref="K442" r:id="rId441"/>
    <hyperlink ref="K443" r:id="rId442"/>
    <hyperlink ref="K444" r:id="rId443"/>
    <hyperlink ref="K445" r:id="rId444"/>
    <hyperlink ref="K446" r:id="rId445"/>
    <hyperlink ref="K447" r:id="rId446"/>
    <hyperlink ref="K448" r:id="rId447"/>
    <hyperlink ref="K449" r:id="rId448"/>
    <hyperlink ref="K450" r:id="rId449"/>
    <hyperlink ref="K451" r:id="rId450"/>
    <hyperlink ref="K452" r:id="rId451"/>
    <hyperlink ref="K453" r:id="rId452"/>
    <hyperlink ref="K454" r:id="rId453"/>
    <hyperlink ref="K455" r:id="rId454"/>
    <hyperlink ref="K456" r:id="rId455"/>
    <hyperlink ref="K457" r:id="rId456"/>
    <hyperlink ref="K458" r:id="rId457"/>
    <hyperlink ref="K459" r:id="rId458"/>
    <hyperlink ref="K460" r:id="rId459"/>
    <hyperlink ref="K461" r:id="rId460"/>
    <hyperlink ref="K462" r:id="rId461"/>
    <hyperlink ref="K463" r:id="rId462"/>
    <hyperlink ref="K464" r:id="rId463"/>
    <hyperlink ref="K465" r:id="rId464"/>
    <hyperlink ref="K466" r:id="rId465"/>
    <hyperlink ref="K467" r:id="rId466"/>
    <hyperlink ref="K468" r:id="rId467"/>
    <hyperlink ref="K469" r:id="rId468"/>
    <hyperlink ref="K470" r:id="rId469"/>
    <hyperlink ref="K471" r:id="rId470"/>
    <hyperlink ref="K472" r:id="rId471"/>
    <hyperlink ref="K473" r:id="rId472"/>
    <hyperlink ref="K474" r:id="rId473"/>
    <hyperlink ref="K475" r:id="rId474"/>
    <hyperlink ref="K476" r:id="rId475"/>
    <hyperlink ref="K477" r:id="rId476"/>
    <hyperlink ref="K478" r:id="rId477"/>
    <hyperlink ref="K479" r:id="rId478"/>
    <hyperlink ref="K480" r:id="rId479"/>
    <hyperlink ref="K481" r:id="rId480"/>
    <hyperlink ref="K482" r:id="rId481"/>
    <hyperlink ref="K483" r:id="rId482"/>
    <hyperlink ref="K484" r:id="rId483"/>
    <hyperlink ref="K485" r:id="rId484"/>
    <hyperlink ref="K486" r:id="rId485"/>
    <hyperlink ref="K487" r:id="rId486"/>
    <hyperlink ref="K488" r:id="rId487"/>
    <hyperlink ref="K489" r:id="rId488"/>
    <hyperlink ref="K490" r:id="rId489"/>
    <hyperlink ref="K491" r:id="rId490"/>
    <hyperlink ref="K492" r:id="rId491"/>
    <hyperlink ref="K493" r:id="rId492"/>
    <hyperlink ref="K494" r:id="rId493"/>
    <hyperlink ref="K495" r:id="rId494"/>
    <hyperlink ref="K496" r:id="rId495"/>
    <hyperlink ref="K497" r:id="rId496"/>
    <hyperlink ref="K498" r:id="rId497"/>
    <hyperlink ref="K499" r:id="rId498"/>
    <hyperlink ref="K500" r:id="rId499"/>
    <hyperlink ref="K501" r:id="rId500"/>
    <hyperlink ref="K502" r:id="rId501"/>
    <hyperlink ref="K503" r:id="rId502"/>
    <hyperlink ref="K504" r:id="rId503"/>
    <hyperlink ref="K505" r:id="rId504"/>
    <hyperlink ref="K506" r:id="rId505"/>
    <hyperlink ref="K507" r:id="rId506"/>
    <hyperlink ref="K508" r:id="rId507"/>
    <hyperlink ref="K509" r:id="rId508"/>
    <hyperlink ref="K510" r:id="rId509"/>
    <hyperlink ref="K511" r:id="rId510"/>
    <hyperlink ref="K512" r:id="rId511"/>
    <hyperlink ref="K513" r:id="rId512"/>
    <hyperlink ref="K514" r:id="rId513"/>
    <hyperlink ref="K515" r:id="rId514"/>
    <hyperlink ref="K516" r:id="rId515"/>
    <hyperlink ref="K517" r:id="rId516"/>
    <hyperlink ref="K518" r:id="rId517"/>
    <hyperlink ref="K519" r:id="rId518"/>
    <hyperlink ref="K520" r:id="rId519"/>
    <hyperlink ref="K521" r:id="rId520"/>
    <hyperlink ref="K522" r:id="rId521"/>
    <hyperlink ref="K523" r:id="rId522"/>
    <hyperlink ref="K524" r:id="rId523"/>
    <hyperlink ref="K525" r:id="rId524"/>
    <hyperlink ref="K526" r:id="rId525"/>
    <hyperlink ref="K527" r:id="rId526"/>
    <hyperlink ref="K528" r:id="rId527"/>
    <hyperlink ref="K529" r:id="rId528"/>
    <hyperlink ref="K530" r:id="rId529"/>
    <hyperlink ref="K531" r:id="rId530"/>
    <hyperlink ref="K532" r:id="rId531"/>
    <hyperlink ref="K533" r:id="rId532"/>
    <hyperlink ref="K534" r:id="rId533"/>
    <hyperlink ref="K535" r:id="rId534"/>
    <hyperlink ref="K536" r:id="rId535"/>
    <hyperlink ref="K537" r:id="rId536"/>
    <hyperlink ref="K538" r:id="rId537"/>
    <hyperlink ref="K539" r:id="rId538"/>
    <hyperlink ref="K540" r:id="rId539"/>
    <hyperlink ref="K541" r:id="rId540"/>
    <hyperlink ref="K542" r:id="rId541"/>
    <hyperlink ref="K543" r:id="rId542"/>
    <hyperlink ref="K544" r:id="rId543"/>
    <hyperlink ref="K545" r:id="rId544"/>
    <hyperlink ref="K546" r:id="rId545"/>
    <hyperlink ref="K547" r:id="rId546"/>
    <hyperlink ref="K548" r:id="rId547"/>
    <hyperlink ref="K549" r:id="rId548"/>
    <hyperlink ref="K550" r:id="rId549"/>
    <hyperlink ref="K551" r:id="rId550"/>
    <hyperlink ref="K552" r:id="rId551"/>
    <hyperlink ref="K553" r:id="rId552"/>
    <hyperlink ref="K554" r:id="rId553"/>
    <hyperlink ref="K555" r:id="rId554"/>
    <hyperlink ref="K556" r:id="rId555"/>
    <hyperlink ref="K557" r:id="rId556"/>
    <hyperlink ref="K558" r:id="rId557"/>
    <hyperlink ref="K559" r:id="rId558"/>
    <hyperlink ref="K560" r:id="rId559"/>
    <hyperlink ref="K561" r:id="rId560"/>
    <hyperlink ref="K562" r:id="rId561"/>
    <hyperlink ref="K563" r:id="rId562"/>
    <hyperlink ref="K564" r:id="rId563"/>
    <hyperlink ref="K565" r:id="rId564"/>
    <hyperlink ref="K566" r:id="rId565"/>
    <hyperlink ref="K567" r:id="rId566"/>
    <hyperlink ref="K568" r:id="rId567"/>
    <hyperlink ref="K569" r:id="rId568"/>
    <hyperlink ref="K570" r:id="rId569"/>
    <hyperlink ref="K571" r:id="rId570"/>
    <hyperlink ref="K572" r:id="rId571"/>
    <hyperlink ref="K573" r:id="rId572"/>
    <hyperlink ref="K574" r:id="rId573"/>
    <hyperlink ref="K575" r:id="rId574"/>
    <hyperlink ref="K576" r:id="rId575"/>
    <hyperlink ref="K577" r:id="rId576"/>
    <hyperlink ref="K578" r:id="rId577"/>
    <hyperlink ref="K579" r:id="rId578"/>
    <hyperlink ref="K580" r:id="rId579"/>
    <hyperlink ref="K581" r:id="rId580"/>
    <hyperlink ref="K582" r:id="rId581"/>
    <hyperlink ref="K583" r:id="rId582"/>
    <hyperlink ref="K584" r:id="rId583"/>
    <hyperlink ref="K585" r:id="rId584"/>
    <hyperlink ref="K586" r:id="rId585"/>
    <hyperlink ref="K587" r:id="rId586"/>
    <hyperlink ref="K588" r:id="rId587"/>
    <hyperlink ref="K589" r:id="rId588"/>
    <hyperlink ref="K590" r:id="rId589"/>
    <hyperlink ref="K591" r:id="rId590"/>
    <hyperlink ref="K592" r:id="rId591"/>
    <hyperlink ref="K593" r:id="rId592"/>
    <hyperlink ref="K594" r:id="rId593"/>
    <hyperlink ref="K595" r:id="rId594"/>
    <hyperlink ref="K596" r:id="rId595"/>
    <hyperlink ref="K597" r:id="rId596"/>
    <hyperlink ref="K598" r:id="rId597"/>
    <hyperlink ref="K599" r:id="rId598"/>
    <hyperlink ref="K600" r:id="rId599"/>
    <hyperlink ref="K601" r:id="rId600"/>
    <hyperlink ref="K602" r:id="rId601"/>
    <hyperlink ref="K603" r:id="rId602"/>
    <hyperlink ref="K604" r:id="rId603"/>
    <hyperlink ref="K605" r:id="rId604"/>
    <hyperlink ref="K606" r:id="rId605"/>
    <hyperlink ref="K607" r:id="rId606"/>
    <hyperlink ref="K608" r:id="rId607"/>
    <hyperlink ref="K609" r:id="rId608"/>
    <hyperlink ref="K610" r:id="rId609"/>
    <hyperlink ref="K611" r:id="rId610"/>
    <hyperlink ref="K612" r:id="rId611"/>
    <hyperlink ref="K613" r:id="rId612"/>
    <hyperlink ref="K614" r:id="rId613"/>
    <hyperlink ref="K615" r:id="rId614"/>
    <hyperlink ref="K616" r:id="rId615"/>
    <hyperlink ref="K617" r:id="rId616"/>
    <hyperlink ref="K618" r:id="rId617"/>
    <hyperlink ref="K619" r:id="rId618"/>
    <hyperlink ref="K620" r:id="rId619"/>
    <hyperlink ref="K621" r:id="rId620"/>
    <hyperlink ref="K622" r:id="rId621"/>
    <hyperlink ref="K623" r:id="rId622"/>
    <hyperlink ref="K624" r:id="rId623"/>
    <hyperlink ref="K625" r:id="rId624"/>
    <hyperlink ref="K626" r:id="rId625"/>
    <hyperlink ref="K627" r:id="rId626"/>
    <hyperlink ref="K628" r:id="rId627"/>
    <hyperlink ref="K629" r:id="rId628"/>
    <hyperlink ref="K630" r:id="rId629"/>
    <hyperlink ref="K631" r:id="rId630"/>
    <hyperlink ref="K632" r:id="rId631"/>
    <hyperlink ref="K633" r:id="rId632"/>
    <hyperlink ref="K634" r:id="rId633"/>
    <hyperlink ref="K635" r:id="rId634"/>
    <hyperlink ref="K636" r:id="rId635"/>
    <hyperlink ref="K637" r:id="rId636"/>
    <hyperlink ref="K638" r:id="rId637"/>
    <hyperlink ref="K639" r:id="rId638"/>
    <hyperlink ref="K640" r:id="rId639"/>
    <hyperlink ref="K641" r:id="rId640"/>
    <hyperlink ref="K642" r:id="rId641"/>
    <hyperlink ref="K643" r:id="rId642"/>
    <hyperlink ref="K644" r:id="rId643"/>
    <hyperlink ref="K645" r:id="rId644"/>
    <hyperlink ref="K646" r:id="rId645"/>
    <hyperlink ref="K647" r:id="rId646"/>
    <hyperlink ref="K648" r:id="rId647"/>
    <hyperlink ref="K649" r:id="rId648"/>
    <hyperlink ref="K650" r:id="rId649"/>
    <hyperlink ref="K651" r:id="rId650"/>
    <hyperlink ref="K652" r:id="rId651"/>
    <hyperlink ref="K653" r:id="rId652"/>
    <hyperlink ref="K654" r:id="rId653"/>
    <hyperlink ref="K655" r:id="rId654"/>
    <hyperlink ref="K656" r:id="rId655"/>
    <hyperlink ref="K657" r:id="rId656"/>
    <hyperlink ref="K658" r:id="rId657"/>
    <hyperlink ref="K659" r:id="rId658"/>
    <hyperlink ref="K660" r:id="rId659"/>
    <hyperlink ref="K661" r:id="rId660"/>
    <hyperlink ref="K662" r:id="rId661"/>
    <hyperlink ref="K663" r:id="rId662"/>
    <hyperlink ref="K664" r:id="rId663"/>
    <hyperlink ref="K665" r:id="rId664"/>
    <hyperlink ref="K666" r:id="rId665"/>
    <hyperlink ref="K667" r:id="rId666"/>
    <hyperlink ref="K668" r:id="rId667"/>
    <hyperlink ref="K669" r:id="rId668"/>
    <hyperlink ref="K670" r:id="rId669"/>
    <hyperlink ref="K671" r:id="rId670"/>
    <hyperlink ref="K672" r:id="rId671"/>
    <hyperlink ref="K673" r:id="rId672"/>
    <hyperlink ref="K674" r:id="rId673"/>
    <hyperlink ref="K675" r:id="rId674"/>
    <hyperlink ref="K676" r:id="rId675"/>
    <hyperlink ref="K677" r:id="rId676"/>
    <hyperlink ref="K678" r:id="rId677"/>
    <hyperlink ref="K679" r:id="rId678"/>
    <hyperlink ref="K680" r:id="rId679"/>
    <hyperlink ref="K681" r:id="rId680"/>
    <hyperlink ref="K682" r:id="rId681"/>
    <hyperlink ref="K683" r:id="rId682"/>
    <hyperlink ref="K684" r:id="rId683"/>
    <hyperlink ref="K685" r:id="rId684"/>
    <hyperlink ref="K686" r:id="rId685"/>
    <hyperlink ref="K687" r:id="rId686"/>
    <hyperlink ref="K688" r:id="rId687"/>
    <hyperlink ref="K689" r:id="rId688"/>
    <hyperlink ref="K690" r:id="rId689"/>
    <hyperlink ref="K691" r:id="rId690"/>
    <hyperlink ref="K692" r:id="rId691"/>
    <hyperlink ref="K693" r:id="rId692"/>
    <hyperlink ref="K694" r:id="rId693"/>
    <hyperlink ref="K695" r:id="rId694"/>
    <hyperlink ref="K696" r:id="rId695"/>
    <hyperlink ref="K697" r:id="rId696"/>
    <hyperlink ref="K698" r:id="rId697"/>
    <hyperlink ref="K699" r:id="rId698"/>
    <hyperlink ref="K700" r:id="rId699"/>
    <hyperlink ref="K701" r:id="rId700"/>
    <hyperlink ref="K702" r:id="rId701"/>
    <hyperlink ref="K703" r:id="rId702"/>
    <hyperlink ref="K704" r:id="rId703"/>
    <hyperlink ref="K705" r:id="rId704"/>
    <hyperlink ref="K706" r:id="rId705"/>
    <hyperlink ref="K707" r:id="rId706"/>
    <hyperlink ref="K708" r:id="rId707"/>
    <hyperlink ref="K709" r:id="rId708"/>
    <hyperlink ref="K710" r:id="rId709"/>
    <hyperlink ref="K711" r:id="rId710"/>
    <hyperlink ref="K712" r:id="rId711"/>
    <hyperlink ref="K713" r:id="rId712"/>
    <hyperlink ref="K714" r:id="rId713"/>
    <hyperlink ref="K715" r:id="rId714"/>
    <hyperlink ref="K716" r:id="rId715"/>
    <hyperlink ref="K717" r:id="rId716"/>
    <hyperlink ref="K718" r:id="rId717"/>
    <hyperlink ref="K719" r:id="rId718"/>
    <hyperlink ref="K720" r:id="rId719"/>
    <hyperlink ref="K721" r:id="rId720"/>
    <hyperlink ref="K722" r:id="rId721"/>
    <hyperlink ref="K723" r:id="rId722"/>
    <hyperlink ref="K724" r:id="rId723"/>
    <hyperlink ref="K725" r:id="rId724"/>
    <hyperlink ref="K726" r:id="rId725"/>
    <hyperlink ref="K727" r:id="rId726"/>
    <hyperlink ref="K728" r:id="rId727"/>
    <hyperlink ref="K729" r:id="rId728"/>
    <hyperlink ref="K730" r:id="rId729"/>
    <hyperlink ref="K731" r:id="rId730"/>
    <hyperlink ref="K732" r:id="rId731"/>
    <hyperlink ref="K733" r:id="rId732"/>
    <hyperlink ref="K734" r:id="rId733"/>
    <hyperlink ref="K735" r:id="rId734"/>
    <hyperlink ref="K736" r:id="rId735"/>
    <hyperlink ref="K737" r:id="rId736"/>
  </hyperlinks>
  <drawing r:id="rId73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r="A1">
        <v>19498</v>
      </c>
      <c t="s" r="B1">
        <v>19499</v>
      </c>
      <c t="s" r="C1">
        <v>19500</v>
      </c>
      <c t="s" r="D1">
        <v>19501</v>
      </c>
      <c t="s" r="E1">
        <v>19502</v>
      </c>
      <c t="s" s="43" r="F1">
        <v>19503</v>
      </c>
    </row>
    <row r="2">
      <c t="s" r="A2">
        <v>19504</v>
      </c>
      <c t="s" r="B2">
        <v>19505</v>
      </c>
      <c r="C2">
        <v>175.0</v>
      </c>
      <c r="D2">
        <v>85.0</v>
      </c>
      <c t="s" r="E2">
        <v>19506</v>
      </c>
      <c s="44" r="F2">
        <v>27.755102040816325</v>
      </c>
    </row>
    <row r="3">
      <c t="s" r="A3">
        <v>19507</v>
      </c>
      <c t="s" r="B3">
        <v>19508</v>
      </c>
      <c r="C3">
        <v>174.0</v>
      </c>
      <c r="D3">
        <v>84.0</v>
      </c>
      <c t="s" r="E3">
        <v>19509</v>
      </c>
      <c s="44" r="F3">
        <v>27.74474831549742</v>
      </c>
    </row>
    <row r="4">
      <c t="s" r="A4">
        <v>19510</v>
      </c>
      <c t="s" r="B4">
        <v>19511</v>
      </c>
      <c r="C4">
        <v>177.0</v>
      </c>
      <c r="D4">
        <v>85.0</v>
      </c>
      <c t="s" r="E4">
        <v>19512</v>
      </c>
      <c s="44" r="F4">
        <v>27.13141179099237</v>
      </c>
    </row>
    <row r="5">
      <c t="s" r="A5">
        <v>19513</v>
      </c>
      <c t="s" r="B5">
        <v>19514</v>
      </c>
      <c r="C5">
        <v>180.0</v>
      </c>
      <c r="D5">
        <v>87.0</v>
      </c>
      <c t="s" r="E5">
        <v>19515</v>
      </c>
      <c s="44" r="F5">
        <v>26.85185185185185</v>
      </c>
    </row>
    <row r="6">
      <c t="s" r="A6">
        <v>19516</v>
      </c>
      <c t="s" r="B6">
        <v>19517</v>
      </c>
      <c r="C6">
        <v>174.0</v>
      </c>
      <c r="D6">
        <v>81.0</v>
      </c>
      <c t="s" r="E6">
        <v>19518</v>
      </c>
      <c s="44" r="F6">
        <v>26.7538644470868</v>
      </c>
    </row>
    <row r="7">
      <c t="s" r="A7">
        <v>19519</v>
      </c>
      <c t="s" r="B7">
        <v>19520</v>
      </c>
      <c r="C7">
        <v>182.0</v>
      </c>
      <c r="D7">
        <v>88.0</v>
      </c>
      <c t="s" r="E7">
        <v>19521</v>
      </c>
      <c s="44" r="F7">
        <v>26.56683975365294</v>
      </c>
    </row>
    <row r="8">
      <c t="s" r="A8">
        <v>19522</v>
      </c>
      <c t="s" r="B8">
        <v>19523</v>
      </c>
      <c r="C8">
        <v>178.0</v>
      </c>
      <c r="D8">
        <v>84.0</v>
      </c>
      <c t="s" r="E8">
        <v>19524</v>
      </c>
      <c s="44" r="F8">
        <v>26.511804065143288</v>
      </c>
    </row>
    <row r="9">
      <c t="s" r="A9">
        <v>19525</v>
      </c>
      <c t="s" r="B9">
        <v>19526</v>
      </c>
      <c r="C9">
        <v>186.0</v>
      </c>
      <c r="D9">
        <v>91.0</v>
      </c>
      <c t="s" r="E9">
        <v>19527</v>
      </c>
      <c s="44" r="F9">
        <v>26.303618915481554</v>
      </c>
    </row>
    <row r="10">
      <c t="s" r="A10">
        <v>19528</v>
      </c>
      <c t="s" r="B10">
        <v>19529</v>
      </c>
      <c r="C10">
        <v>180.0</v>
      </c>
      <c r="D10">
        <v>85.0</v>
      </c>
      <c t="s" r="E10">
        <v>19530</v>
      </c>
      <c s="44" r="F10">
        <v>26.234567901234566</v>
      </c>
    </row>
    <row r="11">
      <c t="s" r="A11">
        <v>19531</v>
      </c>
      <c t="s" r="B11">
        <v>19532</v>
      </c>
      <c r="C11">
        <v>178.0</v>
      </c>
      <c r="D11">
        <v>83.0</v>
      </c>
      <c t="s" r="E11">
        <v>19533</v>
      </c>
      <c s="44" r="F11">
        <v>26.19618735008206</v>
      </c>
    </row>
    <row r="12">
      <c t="s" r="A12">
        <v>19534</v>
      </c>
      <c t="s" r="B12">
        <v>19535</v>
      </c>
      <c r="C12">
        <v>188.0</v>
      </c>
      <c r="D12">
        <v>92.0</v>
      </c>
      <c t="s" r="E12">
        <v>19536</v>
      </c>
      <c s="44" r="F12">
        <v>26.029877772747852</v>
      </c>
    </row>
    <row r="13">
      <c t="s" r="A13">
        <v>19537</v>
      </c>
      <c t="s" r="B13">
        <v>19538</v>
      </c>
      <c r="C13">
        <v>184.0</v>
      </c>
      <c r="D13">
        <v>88.0</v>
      </c>
      <c t="s" r="E13">
        <v>19539</v>
      </c>
      <c s="44" r="F13">
        <v>25.99243856332703</v>
      </c>
    </row>
    <row r="14">
      <c t="s" r="A14">
        <v>19540</v>
      </c>
      <c t="s" r="B14">
        <v>19541</v>
      </c>
      <c r="C14">
        <v>182.0</v>
      </c>
      <c r="D14">
        <v>86.0</v>
      </c>
      <c t="s" r="E14">
        <v>19542</v>
      </c>
      <c s="44" r="F14">
        <v>25.963047941069917</v>
      </c>
    </row>
    <row r="15">
      <c t="s" r="A15">
        <v>19543</v>
      </c>
      <c t="s" r="B15">
        <v>19544</v>
      </c>
      <c r="C15">
        <v>181.0</v>
      </c>
      <c r="D15">
        <v>85.0</v>
      </c>
      <c t="s" r="E15">
        <v>19545</v>
      </c>
      <c s="44" r="F15">
        <v>25.94548395958609</v>
      </c>
    </row>
    <row r="16">
      <c t="s" r="A16">
        <v>19546</v>
      </c>
      <c t="s" r="B16">
        <v>19547</v>
      </c>
      <c r="C16">
        <v>178.0</v>
      </c>
      <c r="D16">
        <v>82.0</v>
      </c>
      <c t="s" r="E16">
        <v>19548</v>
      </c>
      <c s="44" r="F16">
        <v>25.88057063502083</v>
      </c>
    </row>
    <row r="17">
      <c t="s" r="A17">
        <v>19549</v>
      </c>
      <c t="s" r="B17">
        <v>19550</v>
      </c>
      <c r="C17">
        <v>177.0</v>
      </c>
      <c r="D17">
        <v>81.0</v>
      </c>
      <c t="s" r="E17">
        <v>19551</v>
      </c>
      <c s="44" r="F17">
        <v>25.854639471416256</v>
      </c>
    </row>
    <row r="18">
      <c t="s" r="A18">
        <v>19552</v>
      </c>
      <c t="s" r="B18">
        <v>19553</v>
      </c>
      <c r="C18">
        <v>176.0</v>
      </c>
      <c r="D18">
        <v>80.0</v>
      </c>
      <c t="s" r="E18">
        <v>19554</v>
      </c>
      <c s="44" r="F18">
        <v>25.826446280991735</v>
      </c>
    </row>
    <row r="19">
      <c t="s" r="A19">
        <v>19555</v>
      </c>
      <c t="s" r="B19">
        <v>19556</v>
      </c>
      <c r="C19">
        <v>191.0</v>
      </c>
      <c r="D19">
        <v>94.0</v>
      </c>
      <c t="s" r="E19">
        <v>19557</v>
      </c>
      <c s="44" r="F19">
        <v>25.766837531865903</v>
      </c>
    </row>
    <row r="20">
      <c t="s" r="A20">
        <v>19558</v>
      </c>
      <c t="s" r="B20">
        <v>19559</v>
      </c>
      <c r="C20">
        <v>191.0</v>
      </c>
      <c r="D20">
        <v>94.0</v>
      </c>
      <c t="s" r="E20">
        <v>19560</v>
      </c>
      <c s="44" r="F20">
        <v>25.766837531865903</v>
      </c>
    </row>
    <row r="21">
      <c t="s" r="A21">
        <v>19561</v>
      </c>
      <c t="s" r="B21">
        <v>19562</v>
      </c>
      <c r="C21">
        <v>190.0</v>
      </c>
      <c r="D21">
        <v>93.0</v>
      </c>
      <c t="s" r="E21">
        <v>19563</v>
      </c>
      <c s="44" r="F21">
        <v>25.761772853185597</v>
      </c>
    </row>
    <row r="22">
      <c t="s" r="A22">
        <v>19564</v>
      </c>
      <c t="s" r="B22">
        <v>19565</v>
      </c>
      <c r="C22">
        <v>182.0</v>
      </c>
      <c r="D22">
        <v>85.0</v>
      </c>
      <c t="s" r="E22">
        <v>19566</v>
      </c>
      <c s="44" r="F22">
        <v>25.661152034778407</v>
      </c>
    </row>
    <row r="23">
      <c t="s" r="A23">
        <v>19567</v>
      </c>
      <c t="s" r="B23">
        <v>19568</v>
      </c>
      <c r="C23">
        <v>181.0</v>
      </c>
      <c r="D23">
        <v>84.0</v>
      </c>
      <c t="s" r="E23">
        <v>19569</v>
      </c>
      <c s="44" r="F23">
        <v>25.640242971826257</v>
      </c>
    </row>
    <row r="24">
      <c t="s" r="A24">
        <v>19570</v>
      </c>
      <c t="s" r="B24">
        <v>19571</v>
      </c>
      <c r="C24">
        <v>181.0</v>
      </c>
      <c r="D24">
        <v>84.0</v>
      </c>
      <c t="s" r="E24">
        <v>19572</v>
      </c>
      <c s="44" r="F24">
        <v>25.640242971826257</v>
      </c>
    </row>
    <row r="25">
      <c t="s" r="A25">
        <v>19573</v>
      </c>
      <c t="s" r="B25">
        <v>19574</v>
      </c>
      <c r="C25">
        <v>178.0</v>
      </c>
      <c r="D25">
        <v>81.0</v>
      </c>
      <c t="s" r="E25">
        <v>19575</v>
      </c>
      <c s="44" r="F25">
        <v>25.5649539199596</v>
      </c>
    </row>
    <row r="26">
      <c t="s" r="A26">
        <v>19576</v>
      </c>
      <c t="s" r="B26">
        <v>19577</v>
      </c>
      <c r="C26">
        <v>193.0</v>
      </c>
      <c r="D26">
        <v>95.0</v>
      </c>
      <c t="s" r="E26">
        <v>19578</v>
      </c>
      <c s="44" r="F26">
        <v>25.50404037692287</v>
      </c>
    </row>
    <row r="27">
      <c t="s" r="A27">
        <v>19579</v>
      </c>
      <c t="s" r="B27">
        <v>19580</v>
      </c>
      <c r="C27">
        <v>189.0</v>
      </c>
      <c r="D27">
        <v>91.0</v>
      </c>
      <c t="s" r="E27">
        <v>19581</v>
      </c>
      <c s="44" r="F27">
        <v>25.475210660395845</v>
      </c>
    </row>
    <row r="28">
      <c t="s" r="A28">
        <v>19582</v>
      </c>
      <c t="s" r="B28">
        <v>19583</v>
      </c>
      <c r="C28">
        <v>175.0</v>
      </c>
      <c r="D28">
        <v>78.0</v>
      </c>
      <c t="s" r="E28">
        <v>19584</v>
      </c>
      <c s="44" r="F28">
        <v>25.46938775510204</v>
      </c>
    </row>
    <row r="29">
      <c t="s" r="A29">
        <v>19585</v>
      </c>
      <c t="s" r="B29">
        <v>19586</v>
      </c>
      <c r="C29">
        <v>188.0</v>
      </c>
      <c r="D29">
        <v>90.0</v>
      </c>
      <c t="s" r="E29">
        <v>19587</v>
      </c>
      <c s="44" r="F29">
        <v>25.46401086464464</v>
      </c>
    </row>
    <row r="30">
      <c t="s" r="A30">
        <v>19588</v>
      </c>
      <c t="s" r="B30">
        <v>19589</v>
      </c>
      <c r="C30">
        <v>185.0</v>
      </c>
      <c r="D30">
        <v>87.0</v>
      </c>
      <c t="s" r="E30">
        <v>19590</v>
      </c>
      <c s="44" r="F30">
        <v>25.420014609203797</v>
      </c>
    </row>
    <row r="31">
      <c t="s" r="A31">
        <v>19591</v>
      </c>
      <c t="s" r="B31">
        <v>19592</v>
      </c>
      <c r="C31">
        <v>184.0</v>
      </c>
      <c r="D31">
        <v>86.0</v>
      </c>
      <c t="s" r="E31">
        <v>19593</v>
      </c>
      <c s="44" r="F31">
        <v>25.401701323251416</v>
      </c>
    </row>
    <row r="32">
      <c t="s" r="A32">
        <v>19594</v>
      </c>
      <c t="s" r="B32">
        <v>19595</v>
      </c>
      <c r="C32">
        <v>170.0</v>
      </c>
      <c r="D32">
        <v>73.0</v>
      </c>
      <c t="s" r="E32">
        <v>19596</v>
      </c>
      <c s="44" r="F32">
        <v>25.25951557093426</v>
      </c>
    </row>
    <row r="33">
      <c t="s" r="A33">
        <v>19597</v>
      </c>
      <c t="s" r="B33">
        <v>19598</v>
      </c>
      <c r="C33">
        <v>170.0</v>
      </c>
      <c r="D33">
        <v>73.0</v>
      </c>
      <c t="s" r="E33">
        <v>19599</v>
      </c>
      <c s="44" r="F33">
        <v>25.25951557093426</v>
      </c>
    </row>
    <row r="34">
      <c t="s" r="A34">
        <v>19600</v>
      </c>
      <c t="s" r="B34">
        <v>19601</v>
      </c>
      <c r="C34">
        <v>178.0</v>
      </c>
      <c r="D34">
        <v>80.0</v>
      </c>
      <c t="s" r="E34">
        <v>19602</v>
      </c>
      <c s="44" r="F34">
        <v>25.24933720489837</v>
      </c>
    </row>
    <row r="35">
      <c t="s" r="A35">
        <v>19603</v>
      </c>
      <c t="s" r="B35">
        <v>19604</v>
      </c>
      <c r="C35">
        <v>178.0</v>
      </c>
      <c r="D35">
        <v>80.0</v>
      </c>
      <c t="s" r="E35">
        <v>19605</v>
      </c>
      <c s="44" r="F35">
        <v>25.24933720489837</v>
      </c>
    </row>
    <row r="36">
      <c t="s" r="A36">
        <v>19606</v>
      </c>
      <c t="s" r="B36">
        <v>19607</v>
      </c>
      <c r="C36">
        <v>169.0</v>
      </c>
      <c r="D36">
        <v>72.0</v>
      </c>
      <c t="s" r="E36">
        <v>19608</v>
      </c>
      <c s="44" r="F36">
        <v>25.209201358495854</v>
      </c>
    </row>
    <row r="37">
      <c t="s" r="A37">
        <v>19609</v>
      </c>
      <c t="s" r="B37">
        <v>19610</v>
      </c>
      <c r="C37">
        <v>176.0</v>
      </c>
      <c r="D37">
        <v>78.0</v>
      </c>
      <c t="s" r="E37">
        <v>19611</v>
      </c>
      <c s="44" r="F37">
        <v>25.180785123966942</v>
      </c>
    </row>
    <row r="38">
      <c t="s" r="A38">
        <v>19612</v>
      </c>
      <c t="s" r="B38">
        <v>19613</v>
      </c>
      <c r="C38">
        <v>176.0</v>
      </c>
      <c r="D38">
        <v>78.0</v>
      </c>
      <c t="s" r="E38">
        <v>19614</v>
      </c>
      <c s="44" r="F38">
        <v>25.180785123966942</v>
      </c>
    </row>
    <row r="39">
      <c t="s" r="A39">
        <v>19615</v>
      </c>
      <c t="s" r="B39">
        <v>19616</v>
      </c>
      <c r="C39">
        <v>185.0</v>
      </c>
      <c r="D39">
        <v>86.0</v>
      </c>
      <c t="s" r="E39">
        <v>19617</v>
      </c>
      <c s="44" r="F39">
        <v>25.127830533235937</v>
      </c>
    </row>
    <row r="40">
      <c t="s" r="A40">
        <v>19618</v>
      </c>
      <c t="s" r="B40">
        <v>19619</v>
      </c>
      <c r="C40">
        <v>184.0</v>
      </c>
      <c r="D40">
        <v>85.0</v>
      </c>
      <c t="s" r="E40">
        <v>19620</v>
      </c>
      <c s="44" r="F40">
        <v>25.10633270321361</v>
      </c>
    </row>
    <row r="41">
      <c t="s" r="A41">
        <v>19621</v>
      </c>
      <c t="s" r="B41">
        <v>19622</v>
      </c>
      <c r="C41">
        <v>184.0</v>
      </c>
      <c r="D41">
        <v>85.0</v>
      </c>
      <c t="s" r="E41">
        <v>19623</v>
      </c>
      <c s="44" r="F41">
        <v>25.10633270321361</v>
      </c>
    </row>
    <row r="42">
      <c t="s" r="A42">
        <v>19624</v>
      </c>
      <c t="s" r="B42">
        <v>19625</v>
      </c>
      <c r="C42">
        <v>184.0</v>
      </c>
      <c r="D42">
        <v>85.0</v>
      </c>
      <c t="s" r="E42">
        <v>19626</v>
      </c>
      <c s="44" r="F42">
        <v>25.10633270321361</v>
      </c>
    </row>
    <row r="43">
      <c t="s" r="A43">
        <v>19627</v>
      </c>
      <c t="s" r="B43">
        <v>19628</v>
      </c>
      <c r="C43">
        <v>184.0</v>
      </c>
      <c r="D43">
        <v>85.0</v>
      </c>
      <c t="s" r="E43">
        <v>19629</v>
      </c>
      <c s="44" r="F43">
        <v>25.10633270321361</v>
      </c>
    </row>
    <row r="44">
      <c t="s" r="A44">
        <v>19630</v>
      </c>
      <c t="s" r="B44">
        <v>19631</v>
      </c>
      <c r="C44">
        <v>174.0</v>
      </c>
      <c r="D44">
        <v>76.0</v>
      </c>
      <c t="s" r="E44">
        <v>19632</v>
      </c>
      <c s="44" r="F44">
        <v>25.102391333069097</v>
      </c>
    </row>
    <row r="45">
      <c t="s" r="A45">
        <v>19633</v>
      </c>
      <c t="s" r="B45">
        <v>19634</v>
      </c>
      <c r="C45">
        <v>183.0</v>
      </c>
      <c r="D45">
        <v>84.0</v>
      </c>
      <c t="s" r="E45">
        <v>19635</v>
      </c>
      <c s="44" r="F45">
        <v>25.082863029651524</v>
      </c>
    </row>
    <row r="46">
      <c t="s" r="A46">
        <v>19636</v>
      </c>
      <c t="s" r="B46">
        <v>19637</v>
      </c>
      <c r="C46">
        <v>173.0</v>
      </c>
      <c r="D46">
        <v>75.0</v>
      </c>
      <c t="s" r="E46">
        <v>19638</v>
      </c>
      <c s="44" r="F46">
        <v>25.05930702662969</v>
      </c>
    </row>
    <row r="47">
      <c t="s" r="A47">
        <v>19639</v>
      </c>
      <c t="s" r="B47">
        <v>19640</v>
      </c>
      <c r="C47">
        <v>182.0</v>
      </c>
      <c r="D47">
        <v>83.0</v>
      </c>
      <c t="s" r="E47">
        <v>19641</v>
      </c>
      <c s="44" r="F47">
        <v>25.057360222195385</v>
      </c>
    </row>
    <row r="48">
      <c t="s" r="A48">
        <v>19642</v>
      </c>
      <c t="s" r="B48">
        <v>19643</v>
      </c>
      <c r="C48">
        <v>181.0</v>
      </c>
      <c r="D48">
        <v>82.0</v>
      </c>
      <c t="s" r="E48">
        <v>19644</v>
      </c>
      <c s="44" r="F48">
        <v>25.029760996306585</v>
      </c>
    </row>
    <row r="49">
      <c t="s" r="A49">
        <v>19645</v>
      </c>
      <c t="s" r="B49">
        <v>19646</v>
      </c>
      <c r="C49">
        <v>172.0</v>
      </c>
      <c r="D49">
        <v>74.0</v>
      </c>
      <c t="s" r="E49">
        <v>19647</v>
      </c>
      <c s="44" r="F49">
        <v>25.013520822065985</v>
      </c>
    </row>
    <row r="50">
      <c t="s" r="A50">
        <v>19648</v>
      </c>
      <c t="s" r="B50">
        <v>19649</v>
      </c>
      <c r="C50">
        <v>172.0</v>
      </c>
      <c r="D50">
        <v>74.0</v>
      </c>
      <c t="s" r="E50">
        <v>19650</v>
      </c>
      <c s="44" r="F50">
        <v>25.013520822065985</v>
      </c>
    </row>
    <row r="51">
      <c t="s" r="A51">
        <v>19651</v>
      </c>
      <c t="s" r="B51">
        <v>19652</v>
      </c>
      <c r="C51">
        <v>180.0</v>
      </c>
      <c r="D51">
        <v>81.0</v>
      </c>
      <c t="s" r="E51">
        <v>19653</v>
      </c>
      <c s="44" r="F51">
        <v>25.0</v>
      </c>
    </row>
    <row r="52">
      <c t="s" r="A52">
        <v>19654</v>
      </c>
      <c t="s" r="B52">
        <v>19655</v>
      </c>
      <c r="C52">
        <v>192.0</v>
      </c>
      <c r="D52">
        <v>92.0</v>
      </c>
      <c t="s" r="E52">
        <v>19656</v>
      </c>
      <c s="44" r="F52">
        <v>24.95659722222222</v>
      </c>
    </row>
    <row r="53">
      <c t="s" r="A53">
        <v>19657</v>
      </c>
      <c t="s" r="B53">
        <v>19658</v>
      </c>
      <c r="C53">
        <v>191.0</v>
      </c>
      <c r="D53">
        <v>91.0</v>
      </c>
      <c t="s" r="E53">
        <v>19659</v>
      </c>
      <c s="44" r="F53">
        <v>24.94449165318933</v>
      </c>
    </row>
    <row r="54">
      <c t="s" r="A54">
        <v>19660</v>
      </c>
      <c t="s" r="B54">
        <v>19661</v>
      </c>
      <c r="C54">
        <v>178.0</v>
      </c>
      <c r="D54">
        <v>79.0</v>
      </c>
      <c t="s" r="E54">
        <v>19662</v>
      </c>
      <c s="44" r="F54">
        <v>24.933720489837143</v>
      </c>
    </row>
    <row r="55">
      <c t="s" r="A55">
        <v>19663</v>
      </c>
      <c t="s" r="B55">
        <v>19664</v>
      </c>
      <c r="C55">
        <v>190.0</v>
      </c>
      <c r="D55">
        <v>90.0</v>
      </c>
      <c t="s" r="E55">
        <v>19665</v>
      </c>
      <c s="44" r="F55">
        <v>24.930747922437675</v>
      </c>
    </row>
    <row r="56">
      <c t="s" r="A56">
        <v>19666</v>
      </c>
      <c t="s" r="B56">
        <v>19667</v>
      </c>
      <c r="C56">
        <v>190.0</v>
      </c>
      <c r="D56">
        <v>90.0</v>
      </c>
      <c t="s" r="E56">
        <v>19668</v>
      </c>
      <c s="44" r="F56">
        <v>24.930747922437675</v>
      </c>
    </row>
    <row r="57">
      <c t="s" r="A57">
        <v>19669</v>
      </c>
      <c t="s" r="B57">
        <v>19670</v>
      </c>
      <c r="C57">
        <v>190.0</v>
      </c>
      <c r="D57">
        <v>90.0</v>
      </c>
      <c t="s" r="E57">
        <v>19671</v>
      </c>
      <c s="44" r="F57">
        <v>24.930747922437675</v>
      </c>
    </row>
    <row r="58">
      <c t="s" r="A58">
        <v>19672</v>
      </c>
      <c t="s" r="B58">
        <v>19673</v>
      </c>
      <c r="C58">
        <v>188.0</v>
      </c>
      <c r="D58">
        <v>88.0</v>
      </c>
      <c t="s" r="E58">
        <v>19674</v>
      </c>
      <c s="44" r="F58">
        <v>24.898143956541425</v>
      </c>
    </row>
    <row r="59">
      <c t="s" r="A59">
        <v>19675</v>
      </c>
      <c t="s" r="B59">
        <v>19676</v>
      </c>
      <c r="C59">
        <v>177.0</v>
      </c>
      <c r="D59">
        <v>78.0</v>
      </c>
      <c t="s" r="E59">
        <v>19677</v>
      </c>
      <c s="44" r="F59">
        <v>24.897060231734173</v>
      </c>
    </row>
    <row r="60">
      <c t="s" r="A60">
        <v>19678</v>
      </c>
      <c t="s" r="B60">
        <v>19679</v>
      </c>
      <c r="C60">
        <v>186.0</v>
      </c>
      <c r="D60">
        <v>86.0</v>
      </c>
      <c t="s" r="E60">
        <v>19680</v>
      </c>
      <c s="44" r="F60">
        <v>24.858365128916635</v>
      </c>
    </row>
    <row r="61">
      <c t="s" r="A61">
        <v>19681</v>
      </c>
      <c t="s" r="B61">
        <v>19682</v>
      </c>
      <c r="C61">
        <v>176.0</v>
      </c>
      <c r="D61">
        <v>77.0</v>
      </c>
      <c t="s" r="E61">
        <v>19683</v>
      </c>
      <c s="44" r="F61">
        <v>24.857954545454547</v>
      </c>
    </row>
    <row r="62">
      <c t="s" r="A62">
        <v>19684</v>
      </c>
      <c t="s" r="B62">
        <v>19685</v>
      </c>
      <c r="C62">
        <v>185.0</v>
      </c>
      <c r="D62">
        <v>85.0</v>
      </c>
      <c t="s" r="E62">
        <v>19686</v>
      </c>
      <c s="44" r="F62">
        <v>24.835646457268076</v>
      </c>
    </row>
    <row r="63">
      <c t="s" r="A63">
        <v>19687</v>
      </c>
      <c t="s" r="B63">
        <v>19688</v>
      </c>
      <c r="C63">
        <v>175.0</v>
      </c>
      <c r="D63">
        <v>76.0</v>
      </c>
      <c t="s" r="E63">
        <v>19689</v>
      </c>
      <c s="44" r="F63">
        <v>24.816326530612244</v>
      </c>
    </row>
    <row r="64">
      <c t="s" r="A64">
        <v>19690</v>
      </c>
      <c t="s" r="B64">
        <v>19691</v>
      </c>
      <c r="C64">
        <v>175.0</v>
      </c>
      <c r="D64">
        <v>76.0</v>
      </c>
      <c t="s" r="E64">
        <v>19692</v>
      </c>
      <c s="44" r="F64">
        <v>24.816326530612244</v>
      </c>
    </row>
    <row r="65">
      <c t="s" r="A65">
        <v>19693</v>
      </c>
      <c t="s" r="B65">
        <v>19694</v>
      </c>
      <c r="C65">
        <v>184.0</v>
      </c>
      <c r="D65">
        <v>84.0</v>
      </c>
      <c t="s" r="E65">
        <v>19695</v>
      </c>
      <c s="44" r="F65">
        <v>24.8109640831758</v>
      </c>
    </row>
    <row r="66">
      <c t="s" r="A66">
        <v>19696</v>
      </c>
      <c t="s" r="B66">
        <v>19697</v>
      </c>
      <c r="C66">
        <v>184.0</v>
      </c>
      <c r="D66">
        <v>84.0</v>
      </c>
      <c t="s" r="E66">
        <v>19698</v>
      </c>
      <c s="44" r="F66">
        <v>24.8109640831758</v>
      </c>
    </row>
    <row r="67">
      <c t="s" r="A67">
        <v>19699</v>
      </c>
      <c t="s" r="B67">
        <v>19700</v>
      </c>
      <c r="C67">
        <v>184.0</v>
      </c>
      <c r="D67">
        <v>84.0</v>
      </c>
      <c t="s" r="E67">
        <v>19701</v>
      </c>
      <c s="44" r="F67">
        <v>24.8109640831758</v>
      </c>
    </row>
    <row r="68">
      <c t="s" r="A68">
        <v>19702</v>
      </c>
      <c t="s" r="B68">
        <v>19703</v>
      </c>
      <c r="C68">
        <v>184.0</v>
      </c>
      <c r="D68">
        <v>84.0</v>
      </c>
      <c t="s" r="E68">
        <v>19704</v>
      </c>
      <c s="44" r="F68">
        <v>24.8109640831758</v>
      </c>
    </row>
    <row r="69">
      <c t="s" r="A69">
        <v>19705</v>
      </c>
      <c t="s" r="B69">
        <v>19706</v>
      </c>
      <c r="C69">
        <v>183.0</v>
      </c>
      <c r="D69">
        <v>83.0</v>
      </c>
      <c t="s" r="E69">
        <v>19707</v>
      </c>
      <c s="44" r="F69">
        <v>24.78425751739377</v>
      </c>
    </row>
    <row r="70">
      <c t="s" r="A70">
        <v>19708</v>
      </c>
      <c t="s" r="B70">
        <v>19709</v>
      </c>
      <c r="C70">
        <v>182.0</v>
      </c>
      <c r="D70">
        <v>82.0</v>
      </c>
      <c t="s" r="E70">
        <v>19710</v>
      </c>
      <c s="44" r="F70">
        <v>24.755464315903875</v>
      </c>
    </row>
    <row r="71">
      <c t="s" r="A71">
        <v>19711</v>
      </c>
      <c t="s" r="B71">
        <v>19712</v>
      </c>
      <c r="C71">
        <v>196.0</v>
      </c>
      <c r="D71">
        <v>95.0</v>
      </c>
      <c t="s" r="E71">
        <v>19713</v>
      </c>
      <c s="44" r="F71">
        <v>24.729279466888798</v>
      </c>
    </row>
    <row r="72">
      <c t="s" r="A72">
        <v>19714</v>
      </c>
      <c t="s" r="B72">
        <v>19715</v>
      </c>
      <c r="C72">
        <v>181.0</v>
      </c>
      <c r="D72">
        <v>81.0</v>
      </c>
      <c t="s" r="E72">
        <v>19716</v>
      </c>
      <c s="44" r="F72">
        <v>24.724520008546747</v>
      </c>
    </row>
    <row r="73">
      <c t="s" r="A73">
        <v>19717</v>
      </c>
      <c t="s" r="B73">
        <v>19718</v>
      </c>
      <c r="C73">
        <v>181.0</v>
      </c>
      <c r="D73">
        <v>81.0</v>
      </c>
      <c t="s" r="E73">
        <v>19719</v>
      </c>
      <c s="44" r="F73">
        <v>24.724520008546747</v>
      </c>
    </row>
    <row r="74">
      <c t="s" r="A74">
        <v>19720</v>
      </c>
      <c t="s" r="B74">
        <v>19721</v>
      </c>
      <c r="C74">
        <v>193.0</v>
      </c>
      <c r="D74">
        <v>92.0</v>
      </c>
      <c t="s" r="E74">
        <v>19722</v>
      </c>
      <c s="44" r="F74">
        <v>24.69864962817794</v>
      </c>
    </row>
    <row r="75">
      <c t="s" r="A75">
        <v>19723</v>
      </c>
      <c t="s" r="B75">
        <v>19724</v>
      </c>
      <c r="C75">
        <v>193.0</v>
      </c>
      <c r="D75">
        <v>92.0</v>
      </c>
      <c t="s" r="E75">
        <v>19725</v>
      </c>
      <c s="44" r="F75">
        <v>24.69864962817794</v>
      </c>
    </row>
    <row r="76">
      <c t="s" r="A76">
        <v>19726</v>
      </c>
      <c t="s" r="B76">
        <v>19727</v>
      </c>
      <c r="C76">
        <v>180.0</v>
      </c>
      <c r="D76">
        <v>80.0</v>
      </c>
      <c t="s" r="E76">
        <v>19728</v>
      </c>
      <c s="44" r="F76">
        <v>24.691358024691358</v>
      </c>
    </row>
    <row r="77">
      <c t="s" r="A77">
        <v>19729</v>
      </c>
      <c t="s" r="B77">
        <v>19730</v>
      </c>
      <c r="C77">
        <v>180.0</v>
      </c>
      <c r="D77">
        <v>80.0</v>
      </c>
      <c t="s" r="E77">
        <v>19731</v>
      </c>
      <c s="44" r="F77">
        <v>24.691358024691358</v>
      </c>
    </row>
    <row r="78">
      <c t="s" r="A78">
        <v>19732</v>
      </c>
      <c t="s" r="B78">
        <v>19733</v>
      </c>
      <c r="C78">
        <v>180.0</v>
      </c>
      <c r="D78">
        <v>80.0</v>
      </c>
      <c t="s" r="E78">
        <v>19734</v>
      </c>
      <c s="44" r="F78">
        <v>24.691358024691358</v>
      </c>
    </row>
    <row r="79">
      <c t="s" r="A79">
        <v>19735</v>
      </c>
      <c t="s" r="B79">
        <v>19736</v>
      </c>
      <c r="C79">
        <v>180.0</v>
      </c>
      <c r="D79">
        <v>80.0</v>
      </c>
      <c t="s" r="E79">
        <v>19737</v>
      </c>
      <c s="44" r="F79">
        <v>24.691358024691358</v>
      </c>
    </row>
    <row r="80">
      <c t="s" r="A80">
        <v>19738</v>
      </c>
      <c t="s" r="B80">
        <v>19739</v>
      </c>
      <c r="C80">
        <v>180.0</v>
      </c>
      <c r="D80">
        <v>80.0</v>
      </c>
      <c t="s" r="E80">
        <v>19740</v>
      </c>
      <c s="44" r="F80">
        <v>24.691358024691358</v>
      </c>
    </row>
    <row r="81">
      <c t="s" r="A81">
        <v>19741</v>
      </c>
      <c t="s" r="B81">
        <v>19742</v>
      </c>
      <c r="C81">
        <v>166.0</v>
      </c>
      <c r="D81">
        <v>68.0</v>
      </c>
      <c t="s" r="E81">
        <v>19743</v>
      </c>
      <c s="44" r="F81">
        <v>24.677021338365513</v>
      </c>
    </row>
    <row r="82">
      <c t="s" r="A82">
        <v>19744</v>
      </c>
      <c t="s" r="B82">
        <v>19745</v>
      </c>
      <c r="C82">
        <v>172.0</v>
      </c>
      <c r="D82">
        <v>73.0</v>
      </c>
      <c t="s" r="E82">
        <v>19746</v>
      </c>
      <c s="44" r="F82">
        <v>24.675500270416443</v>
      </c>
    </row>
    <row r="83">
      <c t="s" r="A83">
        <v>19747</v>
      </c>
      <c t="s" r="B83">
        <v>19748</v>
      </c>
      <c r="C83">
        <v>191.0</v>
      </c>
      <c r="D83">
        <v>90.0</v>
      </c>
      <c t="s" r="E83">
        <v>19749</v>
      </c>
      <c s="44" r="F83">
        <v>24.67037636029714</v>
      </c>
    </row>
    <row r="84">
      <c t="s" r="A84">
        <v>19750</v>
      </c>
      <c t="s" r="B84">
        <v>19751</v>
      </c>
      <c r="C84">
        <v>189.0</v>
      </c>
      <c r="D84">
        <v>88.0</v>
      </c>
      <c t="s" r="E84">
        <v>19752</v>
      </c>
      <c s="44" r="F84">
        <v>24.635368550712467</v>
      </c>
    </row>
    <row r="85">
      <c t="s" r="A85">
        <v>19753</v>
      </c>
      <c t="s" r="B85">
        <v>19754</v>
      </c>
      <c r="C85">
        <v>178.0</v>
      </c>
      <c r="D85">
        <v>78.0</v>
      </c>
      <c t="s" r="E85">
        <v>19755</v>
      </c>
      <c s="44" r="F85">
        <v>24.61810377477591</v>
      </c>
    </row>
    <row r="86">
      <c t="s" r="A86">
        <v>19756</v>
      </c>
      <c t="s" r="B86">
        <v>19757</v>
      </c>
      <c r="C86">
        <v>178.0</v>
      </c>
      <c r="D86">
        <v>78.0</v>
      </c>
      <c t="s" r="E86">
        <v>19758</v>
      </c>
      <c s="44" r="F86">
        <v>24.61810377477591</v>
      </c>
    </row>
    <row r="87">
      <c t="s" r="A87">
        <v>19759</v>
      </c>
      <c t="s" r="B87">
        <v>19760</v>
      </c>
      <c r="C87">
        <v>178.0</v>
      </c>
      <c r="D87">
        <v>78.0</v>
      </c>
      <c t="s" r="E87">
        <v>19761</v>
      </c>
      <c s="44" r="F87">
        <v>24.61810377477591</v>
      </c>
    </row>
    <row r="88">
      <c t="s" r="A88">
        <v>19762</v>
      </c>
      <c t="s" r="B88">
        <v>19763</v>
      </c>
      <c r="C88">
        <v>188.0</v>
      </c>
      <c r="D88">
        <v>87.0</v>
      </c>
      <c t="s" r="E88">
        <v>19764</v>
      </c>
      <c s="44" r="F88">
        <v>24.615210502489816</v>
      </c>
    </row>
    <row r="89">
      <c t="s" r="A89">
        <v>19765</v>
      </c>
      <c t="s" r="B89">
        <v>19766</v>
      </c>
      <c r="C89">
        <v>188.0</v>
      </c>
      <c r="D89">
        <v>87.0</v>
      </c>
      <c t="s" r="E89">
        <v>19767</v>
      </c>
      <c s="44" r="F89">
        <v>24.615210502489816</v>
      </c>
    </row>
    <row r="90">
      <c t="s" r="A90">
        <v>19768</v>
      </c>
      <c t="s" r="B90">
        <v>19769</v>
      </c>
      <c r="C90">
        <v>187.0</v>
      </c>
      <c r="D90">
        <v>86.0</v>
      </c>
      <c t="s" r="E90">
        <v>19770</v>
      </c>
      <c s="44" r="F90">
        <v>24.59321112985787</v>
      </c>
    </row>
    <row r="91">
      <c t="s" r="A91">
        <v>19771</v>
      </c>
      <c t="s" r="B91">
        <v>19772</v>
      </c>
      <c r="C91">
        <v>177.0</v>
      </c>
      <c r="D91">
        <v>77.0</v>
      </c>
      <c t="s" r="E91">
        <v>19773</v>
      </c>
      <c s="44" r="F91">
        <v>24.577867151840145</v>
      </c>
    </row>
    <row r="92">
      <c t="s" r="A92">
        <v>19774</v>
      </c>
      <c t="s" r="B92">
        <v>19775</v>
      </c>
      <c r="C92">
        <v>177.0</v>
      </c>
      <c r="D92">
        <v>77.0</v>
      </c>
      <c t="s" r="E92">
        <v>19776</v>
      </c>
      <c s="44" r="F92">
        <v>24.577867151840145</v>
      </c>
    </row>
    <row r="93">
      <c t="s" r="A93">
        <v>19777</v>
      </c>
      <c t="s" r="B93">
        <v>19778</v>
      </c>
      <c r="C93">
        <v>186.0</v>
      </c>
      <c r="D93">
        <v>85.0</v>
      </c>
      <c t="s" r="E93">
        <v>19779</v>
      </c>
      <c s="44" r="F93">
        <v>24.56931437160365</v>
      </c>
    </row>
    <row r="94">
      <c t="s" r="A94">
        <v>19780</v>
      </c>
      <c t="s" r="B94">
        <v>19781</v>
      </c>
      <c r="C94">
        <v>186.0</v>
      </c>
      <c r="D94">
        <v>85.0</v>
      </c>
      <c t="s" r="E94">
        <v>19782</v>
      </c>
      <c s="44" r="F94">
        <v>24.56931437160365</v>
      </c>
    </row>
    <row r="95">
      <c t="s" r="A95">
        <v>19783</v>
      </c>
      <c t="s" r="B95">
        <v>19784</v>
      </c>
      <c r="C95">
        <v>186.0</v>
      </c>
      <c r="D95">
        <v>85.0</v>
      </c>
      <c t="s" r="E95">
        <v>19785</v>
      </c>
      <c s="44" r="F95">
        <v>24.56931437160365</v>
      </c>
    </row>
    <row r="96">
      <c t="s" r="A96">
        <v>19786</v>
      </c>
      <c t="s" r="B96">
        <v>19787</v>
      </c>
      <c r="C96">
        <v>185.0</v>
      </c>
      <c r="D96">
        <v>84.0</v>
      </c>
      <c t="s" r="E96">
        <v>19788</v>
      </c>
      <c s="44" r="F96">
        <v>24.543462381300216</v>
      </c>
    </row>
    <row r="97">
      <c t="s" r="A97">
        <v>19789</v>
      </c>
      <c t="s" r="B97">
        <v>19790</v>
      </c>
      <c r="C97">
        <v>185.0</v>
      </c>
      <c r="D97">
        <v>84.0</v>
      </c>
      <c t="s" r="E97">
        <v>19791</v>
      </c>
      <c s="44" r="F97">
        <v>24.543462381300216</v>
      </c>
    </row>
    <row r="98">
      <c t="s" r="A98">
        <v>19792</v>
      </c>
      <c t="s" r="B98">
        <v>19793</v>
      </c>
      <c r="C98">
        <v>176.0</v>
      </c>
      <c r="D98">
        <v>76.0</v>
      </c>
      <c t="s" r="E98">
        <v>19794</v>
      </c>
      <c s="44" r="F98">
        <v>24.535123966942148</v>
      </c>
    </row>
    <row r="99">
      <c t="s" r="A99">
        <v>19795</v>
      </c>
      <c t="s" r="B99">
        <v>19796</v>
      </c>
      <c r="C99">
        <v>176.0</v>
      </c>
      <c r="D99">
        <v>76.0</v>
      </c>
      <c t="s" r="E99">
        <v>19797</v>
      </c>
      <c s="44" r="F99">
        <v>24.535123966942148</v>
      </c>
    </row>
    <row r="100">
      <c t="s" r="A100">
        <v>19798</v>
      </c>
      <c t="s" r="B100">
        <v>19799</v>
      </c>
      <c r="C100">
        <v>184.0</v>
      </c>
      <c r="D100">
        <v>83.0</v>
      </c>
      <c t="s" r="E100">
        <v>19800</v>
      </c>
      <c s="44" r="F100">
        <v>24.515595463137995</v>
      </c>
    </row>
    <row r="101">
      <c t="s" r="A101">
        <v>19801</v>
      </c>
      <c t="s" r="B101">
        <v>19802</v>
      </c>
      <c r="C101">
        <v>169.0</v>
      </c>
      <c r="D101">
        <v>70.0</v>
      </c>
      <c t="s" r="E101">
        <v>19803</v>
      </c>
      <c s="44" r="F101">
        <v>24.508945765204302</v>
      </c>
    </row>
    <row r="102">
      <c t="s" r="A102">
        <v>19804</v>
      </c>
      <c t="s" r="B102">
        <v>19805</v>
      </c>
      <c r="C102">
        <v>183.0</v>
      </c>
      <c r="D102">
        <v>82.0</v>
      </c>
      <c t="s" r="E102">
        <v>19806</v>
      </c>
      <c s="44" r="F102">
        <v>24.48565200513601</v>
      </c>
    </row>
    <row r="103">
      <c t="s" r="A103">
        <v>19807</v>
      </c>
      <c t="s" r="B103">
        <v>19808</v>
      </c>
      <c r="C103">
        <v>197.0</v>
      </c>
      <c r="D103">
        <v>95.0</v>
      </c>
      <c t="s" r="E103">
        <v>19809</v>
      </c>
      <c s="44" r="F103">
        <v>24.478857996856398</v>
      </c>
    </row>
    <row r="104">
      <c t="s" r="A104">
        <v>19810</v>
      </c>
      <c t="s" r="B104">
        <v>19811</v>
      </c>
      <c r="C104">
        <v>174.0</v>
      </c>
      <c r="D104">
        <v>74.0</v>
      </c>
      <c t="s" r="E104">
        <v>19812</v>
      </c>
      <c s="44" r="F104">
        <v>24.441802087462015</v>
      </c>
    </row>
    <row r="105">
      <c t="s" r="A105">
        <v>19813</v>
      </c>
      <c t="s" r="B105">
        <v>19814</v>
      </c>
      <c r="C105">
        <v>192.0</v>
      </c>
      <c r="D105">
        <v>90.0</v>
      </c>
      <c t="s" r="E105">
        <v>19815</v>
      </c>
      <c s="44" r="F105">
        <v>24.4140625</v>
      </c>
    </row>
    <row r="106">
      <c t="s" r="A106">
        <v>19816</v>
      </c>
      <c t="s" r="B106">
        <v>19817</v>
      </c>
      <c r="C106">
        <v>173.0</v>
      </c>
      <c r="D106">
        <v>73.0</v>
      </c>
      <c t="s" r="E106">
        <v>19818</v>
      </c>
      <c s="44" r="F106">
        <v>24.3910588392529</v>
      </c>
    </row>
    <row r="107">
      <c t="s" r="A107">
        <v>19819</v>
      </c>
      <c t="s" r="B107">
        <v>19820</v>
      </c>
      <c r="C107">
        <v>173.0</v>
      </c>
      <c r="D107">
        <v>73.0</v>
      </c>
      <c t="s" r="E107">
        <v>19821</v>
      </c>
      <c s="44" r="F107">
        <v>24.3910588392529</v>
      </c>
    </row>
    <row r="108">
      <c t="s" r="A108">
        <v>19822</v>
      </c>
      <c t="s" r="B108">
        <v>19823</v>
      </c>
      <c r="C108">
        <v>180.0</v>
      </c>
      <c r="D108">
        <v>79.0</v>
      </c>
      <c t="s" r="E108">
        <v>19824</v>
      </c>
      <c s="44" r="F108">
        <v>24.382716049382715</v>
      </c>
    </row>
    <row r="109">
      <c t="s" r="A109">
        <v>19825</v>
      </c>
      <c t="s" r="B109">
        <v>19826</v>
      </c>
      <c r="C109">
        <v>180.0</v>
      </c>
      <c r="D109">
        <v>79.0</v>
      </c>
      <c t="s" r="E109">
        <v>19827</v>
      </c>
      <c s="44" r="F109">
        <v>24.382716049382715</v>
      </c>
    </row>
    <row r="110">
      <c t="s" r="A110">
        <v>19828</v>
      </c>
      <c t="s" r="B110">
        <v>19829</v>
      </c>
      <c r="C110">
        <v>190.0</v>
      </c>
      <c r="D110">
        <v>88.0</v>
      </c>
      <c t="s" r="E110">
        <v>19830</v>
      </c>
      <c s="44" r="F110">
        <v>24.37673130193906</v>
      </c>
    </row>
    <row r="111">
      <c t="s" r="A111">
        <v>19831</v>
      </c>
      <c t="s" r="B111">
        <v>19832</v>
      </c>
      <c r="C111">
        <v>189.0</v>
      </c>
      <c r="D111">
        <v>87.0</v>
      </c>
      <c t="s" r="E111">
        <v>19833</v>
      </c>
      <c s="44" r="F111">
        <v>24.355421180818006</v>
      </c>
    </row>
    <row r="112">
      <c t="s" r="A112">
        <v>19834</v>
      </c>
      <c t="s" r="B112">
        <v>19835</v>
      </c>
      <c r="C112">
        <v>172.0</v>
      </c>
      <c r="D112">
        <v>72.0</v>
      </c>
      <c t="s" r="E112">
        <v>19836</v>
      </c>
      <c s="44" r="F112">
        <v>24.337479718766904</v>
      </c>
    </row>
    <row r="113">
      <c t="s" r="A113">
        <v>19837</v>
      </c>
      <c t="s" r="B113">
        <v>19838</v>
      </c>
      <c r="C113">
        <v>188.0</v>
      </c>
      <c r="D113">
        <v>86.0</v>
      </c>
      <c t="s" r="E113">
        <v>19839</v>
      </c>
      <c s="44" r="F113">
        <v>24.332277048438208</v>
      </c>
    </row>
    <row r="114">
      <c t="s" r="A114">
        <v>19840</v>
      </c>
      <c t="s" r="B114">
        <v>19841</v>
      </c>
      <c r="C114">
        <v>166.0</v>
      </c>
      <c r="D114">
        <v>67.0</v>
      </c>
      <c t="s" r="E114">
        <v>19842</v>
      </c>
      <c s="44" r="F114">
        <v>24.31412396574249</v>
      </c>
    </row>
    <row r="115">
      <c t="s" r="A115">
        <v>19843</v>
      </c>
      <c t="s" r="B115">
        <v>19844</v>
      </c>
      <c r="C115">
        <v>166.0</v>
      </c>
      <c r="D115">
        <v>67.0</v>
      </c>
      <c t="s" r="E115">
        <v>19845</v>
      </c>
      <c s="44" r="F115">
        <v>24.31412396574249</v>
      </c>
    </row>
    <row r="116">
      <c t="s" r="A116">
        <v>19846</v>
      </c>
      <c t="s" r="B116">
        <v>19847</v>
      </c>
      <c r="C116">
        <v>187.0</v>
      </c>
      <c r="D116">
        <v>85.0</v>
      </c>
      <c t="s" r="E116">
        <v>19848</v>
      </c>
      <c s="44" r="F116">
        <v>24.307243558580453</v>
      </c>
    </row>
    <row r="117">
      <c t="s" r="A117">
        <v>19849</v>
      </c>
      <c t="s" r="B117">
        <v>19850</v>
      </c>
      <c r="C117">
        <v>178.0</v>
      </c>
      <c r="D117">
        <v>77.0</v>
      </c>
      <c t="s" r="E117">
        <v>19851</v>
      </c>
      <c s="44" r="F117">
        <v>24.302487059714682</v>
      </c>
    </row>
    <row r="118">
      <c t="s" r="A118">
        <v>19852</v>
      </c>
      <c t="s" r="B118">
        <v>19853</v>
      </c>
      <c r="C118">
        <v>178.0</v>
      </c>
      <c r="D118">
        <v>77.0</v>
      </c>
      <c t="s" r="E118">
        <v>19854</v>
      </c>
      <c s="44" r="F118">
        <v>24.302487059714682</v>
      </c>
    </row>
    <row r="119">
      <c t="s" r="A119">
        <v>19855</v>
      </c>
      <c t="s" r="B119">
        <v>19856</v>
      </c>
      <c r="C119">
        <v>178.0</v>
      </c>
      <c r="D119">
        <v>77.0</v>
      </c>
      <c t="s" r="E119">
        <v>19857</v>
      </c>
      <c s="44" r="F119">
        <v>24.302487059714682</v>
      </c>
    </row>
    <row r="120">
      <c t="s" r="A120">
        <v>19858</v>
      </c>
      <c t="s" r="B120">
        <v>19859</v>
      </c>
      <c r="C120">
        <v>186.0</v>
      </c>
      <c r="D120">
        <v>84.0</v>
      </c>
      <c t="s" r="E120">
        <v>19860</v>
      </c>
      <c s="44" r="F120">
        <v>24.280263614290668</v>
      </c>
    </row>
    <row r="121">
      <c t="s" r="A121">
        <v>19861</v>
      </c>
      <c t="s" r="B121">
        <v>19862</v>
      </c>
      <c r="C121">
        <v>185.0</v>
      </c>
      <c r="D121">
        <v>83.0</v>
      </c>
      <c t="s" r="E121">
        <v>19863</v>
      </c>
      <c s="44" r="F121">
        <v>24.251278305332356</v>
      </c>
    </row>
    <row r="122">
      <c t="s" r="A122">
        <v>19864</v>
      </c>
      <c t="s" r="B122">
        <v>19865</v>
      </c>
      <c r="C122">
        <v>185.0</v>
      </c>
      <c r="D122">
        <v>83.0</v>
      </c>
      <c t="s" r="E122">
        <v>19866</v>
      </c>
      <c s="44" r="F122">
        <v>24.251278305332356</v>
      </c>
    </row>
    <row r="123">
      <c t="s" r="A123">
        <v>19867</v>
      </c>
      <c t="s" r="B123">
        <v>19868</v>
      </c>
      <c r="C123">
        <v>185.0</v>
      </c>
      <c r="D123">
        <v>83.0</v>
      </c>
      <c t="s" r="E123">
        <v>19869</v>
      </c>
      <c s="44" r="F123">
        <v>24.251278305332356</v>
      </c>
    </row>
    <row r="124">
      <c t="s" r="A124">
        <v>19870</v>
      </c>
      <c t="s" r="B124">
        <v>19871</v>
      </c>
      <c r="C124">
        <v>198.0</v>
      </c>
      <c r="D124">
        <v>95.0</v>
      </c>
      <c t="s" r="E124">
        <v>19872</v>
      </c>
      <c s="44" r="F124">
        <v>24.232221201918172</v>
      </c>
    </row>
    <row r="125">
      <c t="s" r="A125">
        <v>19873</v>
      </c>
      <c t="s" r="B125">
        <v>19874</v>
      </c>
      <c r="C125">
        <v>170.0</v>
      </c>
      <c r="D125">
        <v>70.0</v>
      </c>
      <c t="s" r="E125">
        <v>19875</v>
      </c>
      <c s="44" r="F125">
        <v>24.221453287197235</v>
      </c>
    </row>
    <row r="126">
      <c t="s" r="A126">
        <v>19876</v>
      </c>
      <c t="s" r="B126">
        <v>19877</v>
      </c>
      <c r="C126">
        <v>170.0</v>
      </c>
      <c r="D126">
        <v>70.0</v>
      </c>
      <c t="s" r="E126">
        <v>19878</v>
      </c>
      <c s="44" r="F126">
        <v>24.221453287197235</v>
      </c>
    </row>
    <row r="127">
      <c t="s" r="A127">
        <v>19879</v>
      </c>
      <c t="s" r="B127">
        <v>19880</v>
      </c>
      <c r="C127">
        <v>184.0</v>
      </c>
      <c r="D127">
        <v>82.0</v>
      </c>
      <c t="s" r="E127">
        <v>19881</v>
      </c>
      <c s="44" r="F127">
        <v>24.22022684310019</v>
      </c>
    </row>
    <row r="128">
      <c t="s" r="A128">
        <v>19882</v>
      </c>
      <c t="s" r="B128">
        <v>19883</v>
      </c>
      <c r="C128">
        <v>184.0</v>
      </c>
      <c r="D128">
        <v>82.0</v>
      </c>
      <c t="s" r="E128">
        <v>19884</v>
      </c>
      <c s="44" r="F128">
        <v>24.22022684310019</v>
      </c>
    </row>
    <row r="129">
      <c t="s" r="A129">
        <v>19885</v>
      </c>
      <c t="s" r="B129">
        <v>19886</v>
      </c>
      <c r="C129">
        <v>176.0</v>
      </c>
      <c r="D129">
        <v>75.0</v>
      </c>
      <c t="s" r="E129">
        <v>19887</v>
      </c>
      <c s="44" r="F129">
        <v>24.212293388429753</v>
      </c>
    </row>
    <row r="130">
      <c t="s" r="A130">
        <v>19888</v>
      </c>
      <c t="s" r="B130">
        <v>19889</v>
      </c>
      <c r="C130">
        <v>183.0</v>
      </c>
      <c r="D130">
        <v>81.0</v>
      </c>
      <c t="s" r="E130">
        <v>19890</v>
      </c>
      <c s="44" r="F130">
        <v>24.187046492878256</v>
      </c>
    </row>
    <row r="131">
      <c t="s" r="A131">
        <v>19891</v>
      </c>
      <c t="s" r="B131">
        <v>19892</v>
      </c>
      <c r="C131">
        <v>183.0</v>
      </c>
      <c r="D131">
        <v>81.0</v>
      </c>
      <c t="s" r="E131">
        <v>19893</v>
      </c>
      <c s="44" r="F131">
        <v>24.187046492878256</v>
      </c>
    </row>
    <row r="132">
      <c t="s" r="A132">
        <v>19894</v>
      </c>
      <c t="s" r="B132">
        <v>19895</v>
      </c>
      <c r="C132">
        <v>183.0</v>
      </c>
      <c r="D132">
        <v>81.0</v>
      </c>
      <c t="s" r="E132">
        <v>19896</v>
      </c>
      <c s="44" r="F132">
        <v>24.187046492878256</v>
      </c>
    </row>
    <row r="133">
      <c t="s" r="A133">
        <v>19897</v>
      </c>
      <c t="s" r="B133">
        <v>19898</v>
      </c>
      <c r="C133">
        <v>183.0</v>
      </c>
      <c r="D133">
        <v>81.0</v>
      </c>
      <c t="s" r="E133">
        <v>19899</v>
      </c>
      <c s="44" r="F133">
        <v>24.187046492878256</v>
      </c>
    </row>
    <row r="134">
      <c t="s" r="A134">
        <v>19900</v>
      </c>
      <c t="s" r="B134">
        <v>19901</v>
      </c>
      <c r="C134">
        <v>183.0</v>
      </c>
      <c r="D134">
        <v>81.0</v>
      </c>
      <c t="s" r="E134">
        <v>19902</v>
      </c>
      <c s="44" r="F134">
        <v>24.187046492878256</v>
      </c>
    </row>
    <row r="135">
      <c t="s" r="A135">
        <v>19903</v>
      </c>
      <c t="s" r="B135">
        <v>19904</v>
      </c>
      <c r="C135">
        <v>193.0</v>
      </c>
      <c r="D135">
        <v>90.0</v>
      </c>
      <c t="s" r="E135">
        <v>19905</v>
      </c>
      <c s="44" r="F135">
        <v>24.161722462347985</v>
      </c>
    </row>
    <row r="136">
      <c t="s" r="A136">
        <v>19906</v>
      </c>
      <c t="s" r="B136">
        <v>19907</v>
      </c>
      <c r="C136">
        <v>182.0</v>
      </c>
      <c r="D136">
        <v>80.0</v>
      </c>
      <c t="s" r="E136">
        <v>19908</v>
      </c>
      <c s="44" r="F136">
        <v>24.151672503320853</v>
      </c>
    </row>
    <row r="137">
      <c t="s" r="A137">
        <v>19909</v>
      </c>
      <c t="s" r="B137">
        <v>19910</v>
      </c>
      <c r="C137">
        <v>182.0</v>
      </c>
      <c r="D137">
        <v>80.0</v>
      </c>
      <c t="s" r="E137">
        <v>19911</v>
      </c>
      <c s="44" r="F137">
        <v>24.151672503320853</v>
      </c>
    </row>
    <row r="138">
      <c t="s" r="A138">
        <v>19912</v>
      </c>
      <c t="s" r="B138">
        <v>19913</v>
      </c>
      <c r="C138">
        <v>191.0</v>
      </c>
      <c r="D138">
        <v>88.0</v>
      </c>
      <c t="s" r="E138">
        <v>19914</v>
      </c>
      <c s="44" r="F138">
        <v>24.12214577451276</v>
      </c>
    </row>
    <row r="139">
      <c t="s" r="A139">
        <v>19915</v>
      </c>
      <c t="s" r="B139">
        <v>19916</v>
      </c>
      <c r="C139">
        <v>181.0</v>
      </c>
      <c r="D139">
        <v>79.0</v>
      </c>
      <c t="s" r="E139">
        <v>19917</v>
      </c>
      <c s="44" r="F139">
        <v>24.114038033027075</v>
      </c>
    </row>
    <row r="140">
      <c t="s" r="A140">
        <v>19918</v>
      </c>
      <c t="s" r="B140">
        <v>19919</v>
      </c>
      <c r="C140">
        <v>174.0</v>
      </c>
      <c r="D140">
        <v>73.0</v>
      </c>
      <c t="s" r="E140">
        <v>19920</v>
      </c>
      <c s="44" r="F140">
        <v>24.111507464658473</v>
      </c>
    </row>
    <row r="141">
      <c t="s" r="A141">
        <v>19921</v>
      </c>
      <c t="s" r="B141">
        <v>19922</v>
      </c>
      <c r="C141">
        <v>163.0</v>
      </c>
      <c r="D141">
        <v>64.0</v>
      </c>
      <c t="s" r="E141">
        <v>19923</v>
      </c>
      <c s="44" r="F141">
        <v>24.088223117166624</v>
      </c>
    </row>
    <row r="142">
      <c t="s" r="A142">
        <v>19924</v>
      </c>
      <c t="s" r="B142">
        <v>19925</v>
      </c>
      <c r="C142">
        <v>180.0</v>
      </c>
      <c r="D142">
        <v>78.0</v>
      </c>
      <c t="s" r="E142">
        <v>19926</v>
      </c>
      <c s="44" r="F142">
        <v>24.074074074074073</v>
      </c>
    </row>
    <row r="143">
      <c t="s" r="A143">
        <v>19927</v>
      </c>
      <c t="s" r="B143">
        <v>19928</v>
      </c>
      <c r="C143">
        <v>180.0</v>
      </c>
      <c r="D143">
        <v>78.0</v>
      </c>
      <c t="s" r="E143">
        <v>19929</v>
      </c>
      <c s="44" r="F143">
        <v>24.074074074074073</v>
      </c>
    </row>
    <row r="144">
      <c t="s" r="A144">
        <v>19930</v>
      </c>
      <c t="s" r="B144">
        <v>19931</v>
      </c>
      <c r="C144">
        <v>180.0</v>
      </c>
      <c r="D144">
        <v>78.0</v>
      </c>
      <c t="s" r="E144">
        <v>19932</v>
      </c>
      <c s="44" r="F144">
        <v>24.074074074074073</v>
      </c>
    </row>
    <row r="145">
      <c t="s" r="A145">
        <v>19933</v>
      </c>
      <c t="s" r="B145">
        <v>19934</v>
      </c>
      <c r="C145">
        <v>180.0</v>
      </c>
      <c r="D145">
        <v>78.0</v>
      </c>
      <c t="s" r="E145">
        <v>19935</v>
      </c>
      <c s="44" r="F145">
        <v>24.074074074074073</v>
      </c>
    </row>
    <row r="146">
      <c t="s" r="A146">
        <v>19936</v>
      </c>
      <c t="s" r="B146">
        <v>19937</v>
      </c>
      <c r="C146">
        <v>180.0</v>
      </c>
      <c r="D146">
        <v>78.0</v>
      </c>
      <c t="s" r="E146">
        <v>19938</v>
      </c>
      <c s="44" r="F146">
        <v>24.074074074074073</v>
      </c>
    </row>
    <row r="147">
      <c t="s" r="A147">
        <v>19939</v>
      </c>
      <c t="s" r="B147">
        <v>19940</v>
      </c>
      <c r="C147">
        <v>173.0</v>
      </c>
      <c r="D147">
        <v>72.0</v>
      </c>
      <c t="s" r="E147">
        <v>19941</v>
      </c>
      <c s="44" r="F147">
        <v>24.0569347455645</v>
      </c>
    </row>
    <row r="148">
      <c t="s" r="A148">
        <v>19942</v>
      </c>
      <c t="s" r="B148">
        <v>19943</v>
      </c>
      <c r="C148">
        <v>173.0</v>
      </c>
      <c r="D148">
        <v>72.0</v>
      </c>
      <c t="s" r="E148">
        <v>19944</v>
      </c>
      <c s="44" r="F148">
        <v>24.0569347455645</v>
      </c>
    </row>
    <row r="149">
      <c t="s" r="A149">
        <v>19945</v>
      </c>
      <c t="s" r="B149">
        <v>19946</v>
      </c>
      <c r="C149">
        <v>188.0</v>
      </c>
      <c r="D149">
        <v>85.0</v>
      </c>
      <c t="s" r="E149">
        <v>19947</v>
      </c>
      <c s="44" r="F149">
        <v>24.049343594386603</v>
      </c>
    </row>
    <row r="150">
      <c t="s" r="A150">
        <v>19948</v>
      </c>
      <c t="s" r="B150">
        <v>19949</v>
      </c>
      <c r="C150">
        <v>188.0</v>
      </c>
      <c r="D150">
        <v>85.0</v>
      </c>
      <c t="s" r="E150">
        <v>19950</v>
      </c>
      <c s="44" r="F150">
        <v>24.049343594386603</v>
      </c>
    </row>
    <row r="151">
      <c t="s" r="A151">
        <v>19951</v>
      </c>
      <c t="s" r="B151">
        <v>19952</v>
      </c>
      <c r="C151">
        <v>188.0</v>
      </c>
      <c r="D151">
        <v>85.0</v>
      </c>
      <c t="s" r="E151">
        <v>19953</v>
      </c>
      <c s="44" r="F151">
        <v>24.049343594386603</v>
      </c>
    </row>
    <row r="152">
      <c t="s" r="A152">
        <v>19954</v>
      </c>
      <c t="s" r="B152">
        <v>19955</v>
      </c>
      <c r="C152">
        <v>188.0</v>
      </c>
      <c r="D152">
        <v>85.0</v>
      </c>
      <c t="s" r="E152">
        <v>19956</v>
      </c>
      <c s="44" r="F152">
        <v>24.049343594386603</v>
      </c>
    </row>
    <row r="153">
      <c t="s" r="A153">
        <v>19957</v>
      </c>
      <c t="s" r="B153">
        <v>19958</v>
      </c>
      <c r="C153">
        <v>179.0</v>
      </c>
      <c r="D153">
        <v>77.0</v>
      </c>
      <c t="s" r="E153">
        <v>19959</v>
      </c>
      <c s="44" r="F153">
        <v>24.031709372366656</v>
      </c>
    </row>
    <row r="154">
      <c t="s" r="A154">
        <v>19960</v>
      </c>
      <c t="s" r="B154">
        <v>19961</v>
      </c>
      <c r="C154">
        <v>187.0</v>
      </c>
      <c r="D154">
        <v>84.0</v>
      </c>
      <c t="s" r="E154">
        <v>19962</v>
      </c>
      <c s="44" r="F154">
        <v>24.021275987303035</v>
      </c>
    </row>
    <row r="155">
      <c t="s" r="A155">
        <v>19963</v>
      </c>
      <c t="s" r="B155">
        <v>19964</v>
      </c>
      <c r="C155">
        <v>187.0</v>
      </c>
      <c r="D155">
        <v>84.0</v>
      </c>
      <c t="s" r="E155">
        <v>19965</v>
      </c>
      <c s="44" r="F155">
        <v>24.021275987303035</v>
      </c>
    </row>
    <row r="156">
      <c t="s" r="A156">
        <v>19966</v>
      </c>
      <c t="s" r="B156">
        <v>19967</v>
      </c>
      <c r="C156">
        <v>172.0</v>
      </c>
      <c r="D156">
        <v>71.0</v>
      </c>
      <c t="s" r="E156">
        <v>19968</v>
      </c>
      <c s="44" r="F156">
        <v>23.99945916711736</v>
      </c>
    </row>
    <row r="157">
      <c t="s" r="A157">
        <v>19969</v>
      </c>
      <c t="s" r="B157">
        <v>19970</v>
      </c>
      <c r="C157">
        <v>186.0</v>
      </c>
      <c r="D157">
        <v>83.0</v>
      </c>
      <c t="s" r="E157">
        <v>19971</v>
      </c>
      <c s="44" r="F157">
        <v>23.991212856977683</v>
      </c>
    </row>
    <row r="158">
      <c t="s" r="A158">
        <v>19972</v>
      </c>
      <c t="s" r="B158">
        <v>19973</v>
      </c>
      <c r="C158">
        <v>186.0</v>
      </c>
      <c r="D158">
        <v>83.0</v>
      </c>
      <c t="s" r="E158">
        <v>19974</v>
      </c>
      <c s="44" r="F158">
        <v>23.991212856977683</v>
      </c>
    </row>
    <row r="159">
      <c t="s" r="A159">
        <v>19975</v>
      </c>
      <c t="s" r="B159">
        <v>19976</v>
      </c>
      <c r="C159">
        <v>185.0</v>
      </c>
      <c r="D159">
        <v>82.0</v>
      </c>
      <c t="s" r="E159">
        <v>19977</v>
      </c>
      <c s="44" r="F159">
        <v>23.959094229364496</v>
      </c>
    </row>
    <row r="160">
      <c t="s" r="A160">
        <v>19978</v>
      </c>
      <c t="s" r="B160">
        <v>19979</v>
      </c>
      <c r="C160">
        <v>185.0</v>
      </c>
      <c r="D160">
        <v>82.0</v>
      </c>
      <c t="s" r="E160">
        <v>19980</v>
      </c>
      <c s="44" r="F160">
        <v>23.959094229364496</v>
      </c>
    </row>
    <row r="161">
      <c t="s" r="A161">
        <v>19981</v>
      </c>
      <c t="s" r="B161">
        <v>19982</v>
      </c>
      <c r="C161">
        <v>185.0</v>
      </c>
      <c r="D161">
        <v>82.0</v>
      </c>
      <c t="s" r="E161">
        <v>19983</v>
      </c>
      <c s="44" r="F161">
        <v>23.959094229364496</v>
      </c>
    </row>
    <row r="162">
      <c t="s" r="A162">
        <v>19984</v>
      </c>
      <c t="s" r="B162">
        <v>19985</v>
      </c>
      <c r="C162">
        <v>177.0</v>
      </c>
      <c r="D162">
        <v>75.0</v>
      </c>
      <c t="s" r="E162">
        <v>19986</v>
      </c>
      <c s="44" r="F162">
        <v>23.93948099205209</v>
      </c>
    </row>
    <row r="163">
      <c t="s" r="A163">
        <v>19987</v>
      </c>
      <c t="s" r="B163">
        <v>19988</v>
      </c>
      <c r="C163">
        <v>177.0</v>
      </c>
      <c r="D163">
        <v>75.0</v>
      </c>
      <c t="s" r="E163">
        <v>19989</v>
      </c>
      <c s="44" r="F163">
        <v>23.93948099205209</v>
      </c>
    </row>
    <row r="164">
      <c t="s" r="A164">
        <v>19990</v>
      </c>
      <c t="s" r="B164">
        <v>19991</v>
      </c>
      <c r="C164">
        <v>171.0</v>
      </c>
      <c r="D164">
        <v>70.0</v>
      </c>
      <c t="s" r="E164">
        <v>19992</v>
      </c>
      <c s="44" r="F164">
        <v>23.938989774631512</v>
      </c>
    </row>
    <row r="165">
      <c t="s" r="A165">
        <v>19993</v>
      </c>
      <c t="s" r="B165">
        <v>19994</v>
      </c>
      <c r="C165">
        <v>184.0</v>
      </c>
      <c r="D165">
        <v>81.0</v>
      </c>
      <c t="s" r="E165">
        <v>19995</v>
      </c>
      <c s="44" r="F165">
        <v>23.92485822306238</v>
      </c>
    </row>
    <row r="166">
      <c t="s" r="A166">
        <v>19996</v>
      </c>
      <c t="s" r="B166">
        <v>19997</v>
      </c>
      <c r="C166">
        <v>194.0</v>
      </c>
      <c r="D166">
        <v>90.0</v>
      </c>
      <c t="s" r="E166">
        <v>19998</v>
      </c>
      <c s="44" r="F166">
        <v>23.91327452439154</v>
      </c>
    </row>
    <row r="167">
      <c t="s" r="A167">
        <v>19999</v>
      </c>
      <c t="s" r="B167">
        <v>20000</v>
      </c>
      <c r="C167">
        <v>176.0</v>
      </c>
      <c r="D167">
        <v>74.0</v>
      </c>
      <c t="s" r="E167">
        <v>20001</v>
      </c>
      <c s="44" r="F167">
        <v>23.889462809917354</v>
      </c>
    </row>
    <row r="168">
      <c t="s" r="A168">
        <v>20002</v>
      </c>
      <c t="s" r="B168">
        <v>20003</v>
      </c>
      <c r="C168">
        <v>176.0</v>
      </c>
      <c r="D168">
        <v>74.0</v>
      </c>
      <c t="s" r="E168">
        <v>20004</v>
      </c>
      <c s="44" r="F168">
        <v>23.889462809917354</v>
      </c>
    </row>
    <row r="169">
      <c t="s" r="A169">
        <v>20005</v>
      </c>
      <c t="s" r="B169">
        <v>20006</v>
      </c>
      <c r="C169">
        <v>176.0</v>
      </c>
      <c r="D169">
        <v>74.0</v>
      </c>
      <c t="s" r="E169">
        <v>20007</v>
      </c>
      <c s="44" r="F169">
        <v>23.889462809917354</v>
      </c>
    </row>
    <row r="170">
      <c t="s" r="A170">
        <v>20008</v>
      </c>
      <c t="s" r="B170">
        <v>20009</v>
      </c>
      <c r="C170">
        <v>176.0</v>
      </c>
      <c r="D170">
        <v>74.0</v>
      </c>
      <c t="s" r="E170">
        <v>20010</v>
      </c>
      <c s="44" r="F170">
        <v>23.889462809917354</v>
      </c>
    </row>
    <row r="171">
      <c t="s" r="A171">
        <v>20011</v>
      </c>
      <c t="s" r="B171">
        <v>20012</v>
      </c>
      <c r="C171">
        <v>183.0</v>
      </c>
      <c r="D171">
        <v>80.0</v>
      </c>
      <c t="s" r="E171">
        <v>20013</v>
      </c>
      <c s="44" r="F171">
        <v>23.888440980620498</v>
      </c>
    </row>
    <row r="172">
      <c t="s" r="A172">
        <v>20014</v>
      </c>
      <c t="s" r="B172">
        <v>20015</v>
      </c>
      <c r="C172">
        <v>183.0</v>
      </c>
      <c r="D172">
        <v>80.0</v>
      </c>
      <c t="s" r="E172">
        <v>20016</v>
      </c>
      <c s="44" r="F172">
        <v>23.888440980620498</v>
      </c>
    </row>
    <row r="173">
      <c t="s" r="A173">
        <v>20017</v>
      </c>
      <c t="s" r="B173">
        <v>20018</v>
      </c>
      <c r="C173">
        <v>183.0</v>
      </c>
      <c r="D173">
        <v>80.0</v>
      </c>
      <c t="s" r="E173">
        <v>20019</v>
      </c>
      <c s="44" r="F173">
        <v>23.888440980620498</v>
      </c>
    </row>
    <row r="174">
      <c t="s" r="A174">
        <v>20020</v>
      </c>
      <c t="s" r="B174">
        <v>20021</v>
      </c>
      <c r="C174">
        <v>183.0</v>
      </c>
      <c r="D174">
        <v>80.0</v>
      </c>
      <c t="s" r="E174">
        <v>20022</v>
      </c>
      <c s="44" r="F174">
        <v>23.888440980620498</v>
      </c>
    </row>
    <row r="175">
      <c t="s" r="A175">
        <v>20023</v>
      </c>
      <c t="s" r="B175">
        <v>20024</v>
      </c>
      <c r="C175">
        <v>183.0</v>
      </c>
      <c r="D175">
        <v>80.0</v>
      </c>
      <c t="s" r="E175">
        <v>20025</v>
      </c>
      <c s="44" r="F175">
        <v>23.888440980620498</v>
      </c>
    </row>
    <row r="176">
      <c t="s" r="A176">
        <v>20026</v>
      </c>
      <c t="s" r="B176">
        <v>20027</v>
      </c>
      <c r="C176">
        <v>170.0</v>
      </c>
      <c r="D176">
        <v>69.0</v>
      </c>
      <c t="s" r="E176">
        <v>20028</v>
      </c>
      <c s="44" r="F176">
        <v>23.87543252595156</v>
      </c>
    </row>
    <row r="177">
      <c t="s" r="A177">
        <v>20029</v>
      </c>
      <c t="s" r="B177">
        <v>20030</v>
      </c>
      <c r="C177">
        <v>170.0</v>
      </c>
      <c r="D177">
        <v>69.0</v>
      </c>
      <c t="s" r="E177">
        <v>20031</v>
      </c>
      <c s="44" r="F177">
        <v>23.87543252595156</v>
      </c>
    </row>
    <row r="178">
      <c t="s" r="A178">
        <v>20032</v>
      </c>
      <c t="s" r="B178">
        <v>20033</v>
      </c>
      <c r="C178">
        <v>192.0</v>
      </c>
      <c r="D178">
        <v>88.0</v>
      </c>
      <c t="s" r="E178">
        <v>20034</v>
      </c>
      <c s="44" r="F178">
        <v>23.87152777777778</v>
      </c>
    </row>
    <row r="179">
      <c t="s" r="A179">
        <v>20035</v>
      </c>
      <c t="s" r="B179">
        <v>20036</v>
      </c>
      <c r="C179">
        <v>192.0</v>
      </c>
      <c r="D179">
        <v>88.0</v>
      </c>
      <c t="s" r="E179">
        <v>20037</v>
      </c>
      <c s="44" r="F179">
        <v>23.87152777777778</v>
      </c>
    </row>
    <row r="180">
      <c t="s" r="A180">
        <v>20038</v>
      </c>
      <c t="s" r="B180">
        <v>20039</v>
      </c>
      <c r="C180">
        <v>182.0</v>
      </c>
      <c r="D180">
        <v>79.0</v>
      </c>
      <c t="s" r="E180">
        <v>20040</v>
      </c>
      <c s="44" r="F180">
        <v>23.849776597029344</v>
      </c>
    </row>
    <row r="181">
      <c t="s" r="A181">
        <v>20041</v>
      </c>
      <c t="s" r="B181">
        <v>20042</v>
      </c>
      <c r="C181">
        <v>182.0</v>
      </c>
      <c r="D181">
        <v>79.0</v>
      </c>
      <c t="s" r="E181">
        <v>20043</v>
      </c>
      <c s="44" r="F181">
        <v>23.849776597029344</v>
      </c>
    </row>
    <row r="182">
      <c t="s" r="A182">
        <v>20044</v>
      </c>
      <c t="s" r="B182">
        <v>20045</v>
      </c>
      <c r="C182">
        <v>191.0</v>
      </c>
      <c r="D182">
        <v>87.0</v>
      </c>
      <c t="s" r="E182">
        <v>20046</v>
      </c>
      <c s="44" r="F182">
        <v>23.84803048162057</v>
      </c>
    </row>
    <row r="183">
      <c t="s" r="A183">
        <v>20047</v>
      </c>
      <c t="s" r="B183">
        <v>20048</v>
      </c>
      <c r="C183">
        <v>190.0</v>
      </c>
      <c r="D183">
        <v>86.0</v>
      </c>
      <c t="s" r="E183">
        <v>20049</v>
      </c>
      <c s="44" r="F183">
        <v>23.822714681440445</v>
      </c>
    </row>
    <row r="184">
      <c t="s" r="A184">
        <v>20050</v>
      </c>
      <c t="s" r="B184">
        <v>20051</v>
      </c>
      <c r="C184">
        <v>190.0</v>
      </c>
      <c r="D184">
        <v>86.0</v>
      </c>
      <c t="s" r="E184">
        <v>20052</v>
      </c>
      <c s="44" r="F184">
        <v>23.822714681440445</v>
      </c>
    </row>
    <row r="185">
      <c t="s" r="A185">
        <v>20053</v>
      </c>
      <c t="s" r="B185">
        <v>20054</v>
      </c>
      <c r="C185">
        <v>190.0</v>
      </c>
      <c r="D185">
        <v>86.0</v>
      </c>
      <c t="s" r="E185">
        <v>20055</v>
      </c>
      <c s="44" r="F185">
        <v>23.822714681440445</v>
      </c>
    </row>
    <row r="186">
      <c t="s" r="A186">
        <v>20056</v>
      </c>
      <c t="s" r="B186">
        <v>20057</v>
      </c>
      <c r="C186">
        <v>169.0</v>
      </c>
      <c r="D186">
        <v>68.0</v>
      </c>
      <c t="s" r="E186">
        <v>20058</v>
      </c>
      <c s="44" r="F186">
        <v>23.80869017191275</v>
      </c>
    </row>
    <row r="187">
      <c t="s" r="A187">
        <v>20059</v>
      </c>
      <c t="s" r="B187">
        <v>20060</v>
      </c>
      <c r="C187">
        <v>189.0</v>
      </c>
      <c r="D187">
        <v>85.0</v>
      </c>
      <c t="s" r="E187">
        <v>20061</v>
      </c>
      <c s="44" r="F187">
        <v>23.79552644102909</v>
      </c>
    </row>
    <row r="188">
      <c t="s" r="A188">
        <v>20062</v>
      </c>
      <c t="s" r="B188">
        <v>20063</v>
      </c>
      <c r="C188">
        <v>174.0</v>
      </c>
      <c r="D188">
        <v>72.0</v>
      </c>
      <c t="s" r="E188">
        <v>20064</v>
      </c>
      <c s="44" r="F188">
        <v>23.781212841854934</v>
      </c>
    </row>
    <row r="189">
      <c t="s" r="A189">
        <v>20065</v>
      </c>
      <c t="s" r="B189">
        <v>20066</v>
      </c>
      <c r="C189">
        <v>174.0</v>
      </c>
      <c r="D189">
        <v>72.0</v>
      </c>
      <c t="s" r="E189">
        <v>20067</v>
      </c>
      <c s="44" r="F189">
        <v>23.781212841854934</v>
      </c>
    </row>
    <row r="190">
      <c t="s" r="A190">
        <v>20068</v>
      </c>
      <c t="s" r="B190">
        <v>20069</v>
      </c>
      <c r="C190">
        <v>174.0</v>
      </c>
      <c r="D190">
        <v>72.0</v>
      </c>
      <c t="s" r="E190">
        <v>20070</v>
      </c>
      <c s="44" r="F190">
        <v>23.781212841854934</v>
      </c>
    </row>
    <row r="191">
      <c t="s" r="A191">
        <v>20071</v>
      </c>
      <c t="s" r="B191">
        <v>20072</v>
      </c>
      <c r="C191">
        <v>188.0</v>
      </c>
      <c r="D191">
        <v>84.0</v>
      </c>
      <c t="s" r="E191">
        <v>20073</v>
      </c>
      <c s="44" r="F191">
        <v>23.766410140334994</v>
      </c>
    </row>
    <row r="192">
      <c t="s" r="A192">
        <v>20074</v>
      </c>
      <c t="s" r="B192">
        <v>20075</v>
      </c>
      <c r="C192">
        <v>188.0</v>
      </c>
      <c r="D192">
        <v>84.0</v>
      </c>
      <c t="s" r="E192">
        <v>20076</v>
      </c>
      <c s="44" r="F192">
        <v>23.766410140334994</v>
      </c>
    </row>
    <row r="193">
      <c t="s" r="A193">
        <v>20077</v>
      </c>
      <c t="s" r="B193">
        <v>20078</v>
      </c>
      <c r="C193">
        <v>180.0</v>
      </c>
      <c r="D193">
        <v>77.0</v>
      </c>
      <c t="s" r="E193">
        <v>20079</v>
      </c>
      <c s="44" r="F193">
        <v>23.76543209876543</v>
      </c>
    </row>
    <row r="194">
      <c t="s" r="A194">
        <v>20080</v>
      </c>
      <c t="s" r="B194">
        <v>20081</v>
      </c>
      <c r="C194">
        <v>180.0</v>
      </c>
      <c r="D194">
        <v>77.0</v>
      </c>
      <c t="s" r="E194">
        <v>20082</v>
      </c>
      <c s="44" r="F194">
        <v>23.76543209876543</v>
      </c>
    </row>
    <row r="195">
      <c t="s" r="A195">
        <v>20083</v>
      </c>
      <c t="s" r="B195">
        <v>20084</v>
      </c>
      <c r="C195">
        <v>180.0</v>
      </c>
      <c r="D195">
        <v>77.0</v>
      </c>
      <c t="s" r="E195">
        <v>20085</v>
      </c>
      <c s="44" r="F195">
        <v>23.76543209876543</v>
      </c>
    </row>
    <row r="196">
      <c t="s" r="A196">
        <v>20086</v>
      </c>
      <c t="s" r="B196">
        <v>20087</v>
      </c>
      <c r="C196">
        <v>180.0</v>
      </c>
      <c r="D196">
        <v>77.0</v>
      </c>
      <c t="s" r="E196">
        <v>20088</v>
      </c>
      <c s="44" r="F196">
        <v>23.76543209876543</v>
      </c>
    </row>
    <row r="197">
      <c t="s" r="A197">
        <v>20089</v>
      </c>
      <c t="s" r="B197">
        <v>20090</v>
      </c>
      <c r="C197">
        <v>180.0</v>
      </c>
      <c r="D197">
        <v>77.0</v>
      </c>
      <c t="s" r="E197">
        <v>20091</v>
      </c>
      <c s="44" r="F197">
        <v>23.76543209876543</v>
      </c>
    </row>
    <row r="198">
      <c t="s" r="A198">
        <v>20092</v>
      </c>
      <c t="s" r="B198">
        <v>20093</v>
      </c>
      <c r="C198">
        <v>168.0</v>
      </c>
      <c r="D198">
        <v>67.0</v>
      </c>
      <c t="s" r="E198">
        <v>20094</v>
      </c>
      <c s="44" r="F198">
        <v>23.738662131519277</v>
      </c>
    </row>
    <row r="199">
      <c t="s" r="A199">
        <v>20095</v>
      </c>
      <c t="s" r="B199">
        <v>20096</v>
      </c>
      <c r="C199">
        <v>187.0</v>
      </c>
      <c r="D199">
        <v>83.0</v>
      </c>
      <c t="s" r="E199">
        <v>20097</v>
      </c>
      <c s="44" r="F199">
        <v>23.735308416025617</v>
      </c>
    </row>
    <row r="200">
      <c t="s" r="A200">
        <v>20098</v>
      </c>
      <c t="s" r="B200">
        <v>20099</v>
      </c>
      <c r="C200">
        <v>187.0</v>
      </c>
      <c r="D200">
        <v>83.0</v>
      </c>
      <c t="s" r="E200">
        <v>20100</v>
      </c>
      <c s="44" r="F200">
        <v>23.735308416025617</v>
      </c>
    </row>
    <row r="201">
      <c t="s" r="A201">
        <v>20101</v>
      </c>
      <c t="s" r="B201">
        <v>20102</v>
      </c>
      <c r="C201">
        <v>187.0</v>
      </c>
      <c r="D201">
        <v>83.0</v>
      </c>
      <c t="s" r="E201">
        <v>20103</v>
      </c>
      <c s="44" r="F201">
        <v>23.735308416025617</v>
      </c>
    </row>
    <row r="202">
      <c t="s" r="A202">
        <v>20104</v>
      </c>
      <c t="s" r="B202">
        <v>20105</v>
      </c>
      <c r="C202">
        <v>187.0</v>
      </c>
      <c r="D202">
        <v>83.0</v>
      </c>
      <c t="s" r="E202">
        <v>20106</v>
      </c>
      <c s="44" r="F202">
        <v>23.735308416025617</v>
      </c>
    </row>
    <row r="203">
      <c t="s" r="A203">
        <v>20107</v>
      </c>
      <c t="s" r="B203">
        <v>20108</v>
      </c>
      <c r="C203">
        <v>187.0</v>
      </c>
      <c r="D203">
        <v>83.0</v>
      </c>
      <c t="s" r="E203">
        <v>20109</v>
      </c>
      <c s="44" r="F203">
        <v>23.735308416025617</v>
      </c>
    </row>
    <row r="204">
      <c t="s" r="A204">
        <v>20110</v>
      </c>
      <c t="s" r="B204">
        <v>20111</v>
      </c>
      <c r="C204">
        <v>187.0</v>
      </c>
      <c r="D204">
        <v>83.0</v>
      </c>
      <c t="s" r="E204">
        <v>20112</v>
      </c>
      <c s="44" r="F204">
        <v>23.735308416025617</v>
      </c>
    </row>
    <row r="205">
      <c t="s" r="A205">
        <v>20113</v>
      </c>
      <c t="s" r="B205">
        <v>20114</v>
      </c>
      <c r="C205">
        <v>173.0</v>
      </c>
      <c r="D205">
        <v>71.0</v>
      </c>
      <c t="s" r="E205">
        <v>20115</v>
      </c>
      <c s="44" r="F205">
        <v>23.722810651876106</v>
      </c>
    </row>
    <row r="206">
      <c t="s" r="A206">
        <v>20116</v>
      </c>
      <c t="s" r="B206">
        <v>20117</v>
      </c>
      <c r="C206">
        <v>179.0</v>
      </c>
      <c r="D206">
        <v>76.0</v>
      </c>
      <c t="s" r="E206">
        <v>20118</v>
      </c>
      <c s="44" r="F206">
        <v>23.719609250647608</v>
      </c>
    </row>
    <row r="207">
      <c t="s" r="A207">
        <v>20119</v>
      </c>
      <c t="s" r="B207">
        <v>20120</v>
      </c>
      <c r="C207">
        <v>179.0</v>
      </c>
      <c r="D207">
        <v>76.0</v>
      </c>
      <c t="s" r="E207">
        <v>20121</v>
      </c>
      <c s="44" r="F207">
        <v>23.719609250647608</v>
      </c>
    </row>
    <row r="208">
      <c t="s" r="A208">
        <v>20122</v>
      </c>
      <c t="s" r="B208">
        <v>20123</v>
      </c>
      <c r="C208">
        <v>179.0</v>
      </c>
      <c r="D208">
        <v>76.0</v>
      </c>
      <c t="s" r="E208">
        <v>20124</v>
      </c>
      <c s="44" r="F208">
        <v>23.719609250647608</v>
      </c>
    </row>
    <row r="209">
      <c t="s" r="A209">
        <v>20125</v>
      </c>
      <c t="s" r="B209">
        <v>20126</v>
      </c>
      <c r="C209">
        <v>179.0</v>
      </c>
      <c r="D209">
        <v>76.0</v>
      </c>
      <c t="s" r="E209">
        <v>20127</v>
      </c>
      <c s="44" r="F209">
        <v>23.719609250647608</v>
      </c>
    </row>
    <row r="210">
      <c t="s" r="A210">
        <v>20128</v>
      </c>
      <c t="s" r="B210">
        <v>20129</v>
      </c>
      <c r="C210">
        <v>179.0</v>
      </c>
      <c r="D210">
        <v>76.0</v>
      </c>
      <c t="s" r="E210">
        <v>20130</v>
      </c>
      <c s="44" r="F210">
        <v>23.719609250647608</v>
      </c>
    </row>
    <row r="211">
      <c t="s" r="A211">
        <v>20131</v>
      </c>
      <c t="s" r="B211">
        <v>20132</v>
      </c>
      <c r="C211">
        <v>186.0</v>
      </c>
      <c r="D211">
        <v>82.0</v>
      </c>
      <c t="s" r="E211">
        <v>20133</v>
      </c>
      <c s="44" r="F211">
        <v>23.702162099664697</v>
      </c>
    </row>
    <row r="212">
      <c t="s" r="A212">
        <v>20134</v>
      </c>
      <c t="s" r="B212">
        <v>20135</v>
      </c>
      <c r="C212">
        <v>186.0</v>
      </c>
      <c r="D212">
        <v>82.0</v>
      </c>
      <c t="s" r="E212">
        <v>20136</v>
      </c>
      <c s="44" r="F212">
        <v>23.702162099664697</v>
      </c>
    </row>
    <row r="213">
      <c t="s" r="A213">
        <v>20137</v>
      </c>
      <c t="s" r="B213">
        <v>20138</v>
      </c>
      <c r="C213">
        <v>186.0</v>
      </c>
      <c r="D213">
        <v>82.0</v>
      </c>
      <c t="s" r="E213">
        <v>20139</v>
      </c>
      <c s="44" r="F213">
        <v>23.702162099664697</v>
      </c>
    </row>
    <row r="214">
      <c t="s" r="A214">
        <v>20140</v>
      </c>
      <c t="s" r="B214">
        <v>20141</v>
      </c>
      <c r="C214">
        <v>186.0</v>
      </c>
      <c r="D214">
        <v>82.0</v>
      </c>
      <c t="s" r="E214">
        <v>20142</v>
      </c>
      <c s="44" r="F214">
        <v>23.702162099664697</v>
      </c>
    </row>
    <row r="215">
      <c t="s" r="A215">
        <v>20143</v>
      </c>
      <c t="s" r="B215">
        <v>20144</v>
      </c>
      <c r="C215">
        <v>178.0</v>
      </c>
      <c r="D215">
        <v>75.0</v>
      </c>
      <c t="s" r="E215">
        <v>20145</v>
      </c>
      <c s="44" r="F215">
        <v>23.671253629592222</v>
      </c>
    </row>
    <row r="216">
      <c t="s" r="A216">
        <v>20146</v>
      </c>
      <c t="s" r="B216">
        <v>20147</v>
      </c>
      <c r="C216">
        <v>178.0</v>
      </c>
      <c r="D216">
        <v>75.0</v>
      </c>
      <c t="s" r="E216">
        <v>20148</v>
      </c>
      <c s="44" r="F216">
        <v>23.671253629592222</v>
      </c>
    </row>
    <row r="217">
      <c t="s" r="A217">
        <v>20149</v>
      </c>
      <c t="s" r="B217">
        <v>20150</v>
      </c>
      <c r="C217">
        <v>185.0</v>
      </c>
      <c r="D217">
        <v>81.0</v>
      </c>
      <c t="s" r="E217">
        <v>20151</v>
      </c>
      <c s="44" r="F217">
        <v>23.66691015339664</v>
      </c>
    </row>
    <row r="218">
      <c t="s" r="A218">
        <v>20152</v>
      </c>
      <c t="s" r="B218">
        <v>20153</v>
      </c>
      <c r="C218">
        <v>185.0</v>
      </c>
      <c r="D218">
        <v>81.0</v>
      </c>
      <c t="s" r="E218">
        <v>20154</v>
      </c>
      <c s="44" r="F218">
        <v>23.66691015339664</v>
      </c>
    </row>
    <row r="219">
      <c t="s" r="A219">
        <v>20155</v>
      </c>
      <c t="s" r="B219">
        <v>20156</v>
      </c>
      <c r="C219">
        <v>172.0</v>
      </c>
      <c r="D219">
        <v>70.0</v>
      </c>
      <c t="s" r="E219">
        <v>20157</v>
      </c>
      <c s="44" r="F219">
        <v>23.661438615467823</v>
      </c>
    </row>
    <row r="220">
      <c t="s" r="A220">
        <v>20158</v>
      </c>
      <c t="s" r="B220">
        <v>20159</v>
      </c>
      <c r="C220">
        <v>172.0</v>
      </c>
      <c r="D220">
        <v>70.0</v>
      </c>
      <c t="s" r="E220">
        <v>20160</v>
      </c>
      <c s="44" r="F220">
        <v>23.661438615467823</v>
      </c>
    </row>
    <row r="221">
      <c t="s" r="A221">
        <v>20161</v>
      </c>
      <c t="s" r="B221">
        <v>20162</v>
      </c>
      <c r="C221">
        <v>194.0</v>
      </c>
      <c r="D221">
        <v>89.0</v>
      </c>
      <c t="s" r="E221">
        <v>20163</v>
      </c>
      <c s="44" r="F221">
        <v>23.647571474120525</v>
      </c>
    </row>
    <row r="222">
      <c t="s" r="A222">
        <v>20164</v>
      </c>
      <c t="s" r="B222">
        <v>20165</v>
      </c>
      <c r="C222">
        <v>184.0</v>
      </c>
      <c r="D222">
        <v>80.0</v>
      </c>
      <c t="s" r="E222">
        <v>20166</v>
      </c>
      <c s="44" r="F222">
        <v>23.629489603024574</v>
      </c>
    </row>
    <row r="223">
      <c t="s" r="A223">
        <v>20167</v>
      </c>
      <c t="s" r="B223">
        <v>20168</v>
      </c>
      <c r="C223">
        <v>184.0</v>
      </c>
      <c r="D223">
        <v>80.0</v>
      </c>
      <c t="s" r="E223">
        <v>20169</v>
      </c>
      <c s="44" r="F223">
        <v>23.629489603024574</v>
      </c>
    </row>
    <row r="224">
      <c t="s" r="A224">
        <v>20170</v>
      </c>
      <c t="s" r="B224">
        <v>20171</v>
      </c>
      <c r="C224">
        <v>193.0</v>
      </c>
      <c r="D224">
        <v>88.0</v>
      </c>
      <c t="s" r="E224">
        <v>20172</v>
      </c>
      <c s="44" r="F224">
        <v>23.624795296518027</v>
      </c>
    </row>
    <row r="225">
      <c t="s" r="A225">
        <v>20173</v>
      </c>
      <c t="s" r="B225">
        <v>20174</v>
      </c>
      <c r="C225">
        <v>193.0</v>
      </c>
      <c r="D225">
        <v>88.0</v>
      </c>
      <c t="s" r="E225">
        <v>20175</v>
      </c>
      <c s="44" r="F225">
        <v>23.624795296518027</v>
      </c>
    </row>
    <row r="226">
      <c t="s" r="A226">
        <v>20176</v>
      </c>
      <c t="s" r="B226">
        <v>20177</v>
      </c>
      <c r="C226">
        <v>177.0</v>
      </c>
      <c r="D226">
        <v>74.0</v>
      </c>
      <c t="s" r="E226">
        <v>20178</v>
      </c>
      <c s="44" r="F226">
        <v>23.620287912158062</v>
      </c>
    </row>
    <row r="227">
      <c t="s" r="A227">
        <v>20179</v>
      </c>
      <c t="s" r="B227">
        <v>20180</v>
      </c>
      <c r="C227">
        <v>171.0</v>
      </c>
      <c r="D227">
        <v>69.0</v>
      </c>
      <c t="s" r="E227">
        <v>20181</v>
      </c>
      <c s="44" r="F227">
        <v>23.59700420642249</v>
      </c>
    </row>
    <row r="228">
      <c t="s" r="A228">
        <v>20182</v>
      </c>
      <c t="s" r="B228">
        <v>20183</v>
      </c>
      <c r="C228">
        <v>183.0</v>
      </c>
      <c r="D228">
        <v>79.0</v>
      </c>
      <c t="s" r="E228">
        <v>20184</v>
      </c>
      <c s="44" r="F228">
        <v>23.589835468362743</v>
      </c>
    </row>
    <row r="229">
      <c t="s" r="A229">
        <v>20185</v>
      </c>
      <c t="s" r="B229">
        <v>20186</v>
      </c>
      <c r="C229">
        <v>183.0</v>
      </c>
      <c r="D229">
        <v>79.0</v>
      </c>
      <c t="s" r="E229">
        <v>20187</v>
      </c>
      <c s="44" r="F229">
        <v>23.589835468362743</v>
      </c>
    </row>
    <row r="230">
      <c t="s" r="A230">
        <v>20188</v>
      </c>
      <c t="s" r="B230">
        <v>20189</v>
      </c>
      <c r="C230">
        <v>183.0</v>
      </c>
      <c r="D230">
        <v>79.0</v>
      </c>
      <c t="s" r="E230">
        <v>20190</v>
      </c>
      <c s="44" r="F230">
        <v>23.589835468362743</v>
      </c>
    </row>
    <row r="231">
      <c t="s" r="A231">
        <v>20191</v>
      </c>
      <c t="s" r="B231">
        <v>20192</v>
      </c>
      <c r="C231">
        <v>183.0</v>
      </c>
      <c r="D231">
        <v>79.0</v>
      </c>
      <c t="s" r="E231">
        <v>20193</v>
      </c>
      <c s="44" r="F231">
        <v>23.589835468362743</v>
      </c>
    </row>
    <row r="232">
      <c t="s" r="A232">
        <v>20194</v>
      </c>
      <c t="s" r="B232">
        <v>20195</v>
      </c>
      <c r="C232">
        <v>176.0</v>
      </c>
      <c r="D232">
        <v>73.0</v>
      </c>
      <c t="s" r="E232">
        <v>20196</v>
      </c>
      <c s="44" r="F232">
        <v>23.56663223140496</v>
      </c>
    </row>
    <row r="233">
      <c t="s" r="A233">
        <v>20197</v>
      </c>
      <c t="s" r="B233">
        <v>20198</v>
      </c>
      <c r="C233">
        <v>176.0</v>
      </c>
      <c r="D233">
        <v>73.0</v>
      </c>
      <c t="s" r="E233">
        <v>20199</v>
      </c>
      <c s="44" r="F233">
        <v>23.56663223140496</v>
      </c>
    </row>
    <row r="234">
      <c t="s" r="A234">
        <v>20200</v>
      </c>
      <c t="s" r="B234">
        <v>20201</v>
      </c>
      <c r="C234">
        <v>182.0</v>
      </c>
      <c r="D234">
        <v>78.0</v>
      </c>
      <c t="s" r="E234">
        <v>20202</v>
      </c>
      <c s="44" r="F234">
        <v>23.54788069073783</v>
      </c>
    </row>
    <row r="235">
      <c t="s" r="A235">
        <v>20203</v>
      </c>
      <c t="s" r="B235">
        <v>20204</v>
      </c>
      <c r="C235">
        <v>182.0</v>
      </c>
      <c r="D235">
        <v>78.0</v>
      </c>
      <c t="s" r="E235">
        <v>20205</v>
      </c>
      <c s="44" r="F235">
        <v>23.54788069073783</v>
      </c>
    </row>
    <row r="236">
      <c t="s" r="A236">
        <v>20206</v>
      </c>
      <c t="s" r="B236">
        <v>20207</v>
      </c>
      <c r="C236">
        <v>182.0</v>
      </c>
      <c r="D236">
        <v>78.0</v>
      </c>
      <c t="s" r="E236">
        <v>20208</v>
      </c>
      <c s="44" r="F236">
        <v>23.54788069073783</v>
      </c>
    </row>
    <row r="237">
      <c t="s" r="A237">
        <v>20209</v>
      </c>
      <c t="s" r="B237">
        <v>20210</v>
      </c>
      <c r="C237">
        <v>182.0</v>
      </c>
      <c r="D237">
        <v>78.0</v>
      </c>
      <c t="s" r="E237">
        <v>20211</v>
      </c>
      <c s="44" r="F237">
        <v>23.54788069073783</v>
      </c>
    </row>
    <row r="238">
      <c t="s" r="A238">
        <v>20212</v>
      </c>
      <c t="s" r="B238">
        <v>20213</v>
      </c>
      <c r="C238">
        <v>190.0</v>
      </c>
      <c r="D238">
        <v>85.0</v>
      </c>
      <c t="s" r="E238">
        <v>20214</v>
      </c>
      <c s="44" r="F238">
        <v>23.545706371191137</v>
      </c>
    </row>
    <row r="239">
      <c t="s" r="A239">
        <v>20215</v>
      </c>
      <c t="s" r="B239">
        <v>20216</v>
      </c>
      <c r="C239">
        <v>170.0</v>
      </c>
      <c r="D239">
        <v>68.0</v>
      </c>
      <c t="s" r="E239">
        <v>20217</v>
      </c>
      <c s="44" r="F239">
        <v>23.529411764705884</v>
      </c>
    </row>
    <row r="240">
      <c t="s" r="A240">
        <v>20218</v>
      </c>
      <c t="s" r="B240">
        <v>20219</v>
      </c>
      <c r="C240">
        <v>170.0</v>
      </c>
      <c r="D240">
        <v>68.0</v>
      </c>
      <c t="s" r="E240">
        <v>20220</v>
      </c>
      <c s="44" r="F240">
        <v>23.529411764705884</v>
      </c>
    </row>
    <row r="241">
      <c t="s" r="A241">
        <v>20221</v>
      </c>
      <c t="s" r="B241">
        <v>20222</v>
      </c>
      <c r="C241">
        <v>170.0</v>
      </c>
      <c r="D241">
        <v>68.0</v>
      </c>
      <c t="s" r="E241">
        <v>20223</v>
      </c>
      <c s="44" r="F241">
        <v>23.529411764705884</v>
      </c>
    </row>
    <row r="242">
      <c t="s" r="A242">
        <v>20224</v>
      </c>
      <c t="s" r="B242">
        <v>20225</v>
      </c>
      <c r="C242">
        <v>170.0</v>
      </c>
      <c r="D242">
        <v>68.0</v>
      </c>
      <c t="s" r="E242">
        <v>20226</v>
      </c>
      <c s="44" r="F242">
        <v>23.529411764705884</v>
      </c>
    </row>
    <row r="243">
      <c t="s" r="A243">
        <v>20227</v>
      </c>
      <c t="s" r="B243">
        <v>20228</v>
      </c>
      <c r="C243">
        <v>189.0</v>
      </c>
      <c r="D243">
        <v>84.0</v>
      </c>
      <c t="s" r="E243">
        <v>20229</v>
      </c>
      <c s="44" r="F243">
        <v>23.515579071134628</v>
      </c>
    </row>
    <row r="244">
      <c t="s" r="A244">
        <v>20230</v>
      </c>
      <c t="s" r="B244">
        <v>20231</v>
      </c>
      <c r="C244">
        <v>175.0</v>
      </c>
      <c r="D244">
        <v>72.0</v>
      </c>
      <c t="s" r="E244">
        <v>20232</v>
      </c>
      <c s="44" r="F244">
        <v>23.510204081632654</v>
      </c>
    </row>
    <row r="245">
      <c t="s" r="A245">
        <v>20233</v>
      </c>
      <c t="s" r="B245">
        <v>20234</v>
      </c>
      <c r="C245">
        <v>175.0</v>
      </c>
      <c r="D245">
        <v>72.0</v>
      </c>
      <c t="s" r="E245">
        <v>20235</v>
      </c>
      <c s="44" r="F245">
        <v>23.510204081632654</v>
      </c>
    </row>
    <row r="246">
      <c t="s" r="A246">
        <v>20236</v>
      </c>
      <c t="s" r="B246">
        <v>20237</v>
      </c>
      <c r="C246">
        <v>165.0</v>
      </c>
      <c r="D246">
        <v>64.0</v>
      </c>
      <c t="s" r="E246">
        <v>20238</v>
      </c>
      <c s="44" r="F246">
        <v>23.507805325987146</v>
      </c>
    </row>
    <row r="247">
      <c t="s" r="A247">
        <v>20239</v>
      </c>
      <c t="s" r="B247">
        <v>20240</v>
      </c>
      <c r="C247">
        <v>181.0</v>
      </c>
      <c r="D247">
        <v>77.0</v>
      </c>
      <c t="s" r="E247">
        <v>20241</v>
      </c>
      <c s="44" r="F247">
        <v>23.503556057507403</v>
      </c>
    </row>
    <row r="248">
      <c t="s" r="A248">
        <v>20242</v>
      </c>
      <c t="s" r="B248">
        <v>20243</v>
      </c>
      <c r="C248">
        <v>181.0</v>
      </c>
      <c r="D248">
        <v>77.0</v>
      </c>
      <c t="s" r="E248">
        <v>20244</v>
      </c>
      <c s="44" r="F248">
        <v>23.503556057507403</v>
      </c>
    </row>
    <row r="249">
      <c t="s" r="A249">
        <v>20245</v>
      </c>
      <c t="s" r="B249">
        <v>20246</v>
      </c>
      <c r="C249">
        <v>188.0</v>
      </c>
      <c r="D249">
        <v>83.0</v>
      </c>
      <c t="s" r="E249">
        <v>20247</v>
      </c>
      <c s="44" r="F249">
        <v>23.48347668628339</v>
      </c>
    </row>
    <row r="250">
      <c t="s" r="A250">
        <v>20248</v>
      </c>
      <c t="s" r="B250">
        <v>20249</v>
      </c>
      <c r="C250">
        <v>188.0</v>
      </c>
      <c r="D250">
        <v>83.0</v>
      </c>
      <c t="s" r="E250">
        <v>20250</v>
      </c>
      <c s="44" r="F250">
        <v>23.48347668628339</v>
      </c>
    </row>
    <row r="251">
      <c t="s" r="A251">
        <v>20251</v>
      </c>
      <c t="s" r="B251">
        <v>20252</v>
      </c>
      <c r="C251">
        <v>188.0</v>
      </c>
      <c r="D251">
        <v>83.0</v>
      </c>
      <c t="s" r="E251">
        <v>20253</v>
      </c>
      <c s="44" r="F251">
        <v>23.48347668628339</v>
      </c>
    </row>
    <row r="252">
      <c t="s" r="A252">
        <v>20254</v>
      </c>
      <c t="s" r="B252">
        <v>20255</v>
      </c>
      <c r="C252">
        <v>169.0</v>
      </c>
      <c r="D252">
        <v>67.0</v>
      </c>
      <c t="s" r="E252">
        <v>20256</v>
      </c>
      <c s="44" r="F252">
        <v>23.458562375266975</v>
      </c>
    </row>
    <row r="253">
      <c t="s" r="A253">
        <v>20257</v>
      </c>
      <c t="s" r="B253">
        <v>20258</v>
      </c>
      <c r="C253">
        <v>169.0</v>
      </c>
      <c r="D253">
        <v>67.0</v>
      </c>
      <c t="s" r="E253">
        <v>20259</v>
      </c>
      <c s="44" r="F253">
        <v>23.458562375266975</v>
      </c>
    </row>
    <row r="254">
      <c t="s" r="A254">
        <v>20260</v>
      </c>
      <c t="s" r="B254">
        <v>20261</v>
      </c>
      <c r="C254">
        <v>180.0</v>
      </c>
      <c r="D254">
        <v>76.0</v>
      </c>
      <c t="s" r="E254">
        <v>20262</v>
      </c>
      <c s="44" r="F254">
        <v>23.456790123456788</v>
      </c>
    </row>
    <row r="255">
      <c t="s" r="A255">
        <v>20263</v>
      </c>
      <c t="s" r="B255">
        <v>20264</v>
      </c>
      <c r="C255">
        <v>180.0</v>
      </c>
      <c r="D255">
        <v>76.0</v>
      </c>
      <c t="s" r="E255">
        <v>20265</v>
      </c>
      <c s="44" r="F255">
        <v>23.456790123456788</v>
      </c>
    </row>
    <row r="256">
      <c t="s" r="A256">
        <v>20266</v>
      </c>
      <c t="s" r="B256">
        <v>20267</v>
      </c>
      <c r="C256">
        <v>180.0</v>
      </c>
      <c r="D256">
        <v>76.0</v>
      </c>
      <c t="s" r="E256">
        <v>20268</v>
      </c>
      <c s="44" r="F256">
        <v>23.456790123456788</v>
      </c>
    </row>
    <row r="257">
      <c t="s" r="A257">
        <v>20269</v>
      </c>
      <c t="s" r="B257">
        <v>20270</v>
      </c>
      <c r="C257">
        <v>180.0</v>
      </c>
      <c r="D257">
        <v>76.0</v>
      </c>
      <c t="s" r="E257">
        <v>20271</v>
      </c>
      <c s="44" r="F257">
        <v>23.456790123456788</v>
      </c>
    </row>
    <row r="258">
      <c t="s" r="A258">
        <v>20272</v>
      </c>
      <c t="s" r="B258">
        <v>20273</v>
      </c>
      <c r="C258">
        <v>174.0</v>
      </c>
      <c r="D258">
        <v>71.0</v>
      </c>
      <c t="s" r="E258">
        <v>20274</v>
      </c>
      <c s="44" r="F258">
        <v>23.450918219051392</v>
      </c>
    </row>
    <row r="259">
      <c t="s" r="A259">
        <v>20275</v>
      </c>
      <c t="s" r="B259">
        <v>20276</v>
      </c>
      <c r="C259">
        <v>187.0</v>
      </c>
      <c r="D259">
        <v>82.0</v>
      </c>
      <c t="s" r="E259">
        <v>20277</v>
      </c>
      <c s="44" r="F259">
        <v>23.449340844748203</v>
      </c>
    </row>
    <row r="260">
      <c t="s" r="A260">
        <v>20278</v>
      </c>
      <c t="s" r="B260">
        <v>20279</v>
      </c>
      <c r="C260">
        <v>187.0</v>
      </c>
      <c r="D260">
        <v>82.0</v>
      </c>
      <c t="s" r="E260">
        <v>20280</v>
      </c>
      <c s="44" r="F260">
        <v>23.449340844748203</v>
      </c>
    </row>
    <row r="261">
      <c t="s" r="A261">
        <v>20281</v>
      </c>
      <c t="s" r="B261">
        <v>20282</v>
      </c>
      <c r="C261">
        <v>186.0</v>
      </c>
      <c r="D261">
        <v>81.0</v>
      </c>
      <c t="s" r="E261">
        <v>20283</v>
      </c>
      <c s="44" r="F261">
        <v>23.413111342351716</v>
      </c>
    </row>
    <row r="262">
      <c t="s" r="A262">
        <v>20284</v>
      </c>
      <c t="s" r="B262">
        <v>20285</v>
      </c>
      <c r="C262">
        <v>186.0</v>
      </c>
      <c r="D262">
        <v>81.0</v>
      </c>
      <c t="s" r="E262">
        <v>20286</v>
      </c>
      <c s="44" r="F262">
        <v>23.413111342351716</v>
      </c>
    </row>
    <row r="263">
      <c t="s" r="A263">
        <v>20287</v>
      </c>
      <c t="s" r="B263">
        <v>20288</v>
      </c>
      <c r="C263">
        <v>186.0</v>
      </c>
      <c r="D263">
        <v>81.0</v>
      </c>
      <c t="s" r="E263">
        <v>20289</v>
      </c>
      <c s="44" r="F263">
        <v>23.413111342351716</v>
      </c>
    </row>
    <row r="264">
      <c t="s" r="A264">
        <v>20290</v>
      </c>
      <c t="s" r="B264">
        <v>20291</v>
      </c>
      <c r="C264">
        <v>179.0</v>
      </c>
      <c r="D264">
        <v>75.0</v>
      </c>
      <c t="s" r="E264">
        <v>20292</v>
      </c>
      <c s="44" r="F264">
        <v>23.40750912892856</v>
      </c>
    </row>
    <row r="265">
      <c t="s" r="A265">
        <v>20293</v>
      </c>
      <c t="s" r="B265">
        <v>20294</v>
      </c>
      <c r="C265">
        <v>173.0</v>
      </c>
      <c r="D265">
        <v>70.0</v>
      </c>
      <c t="s" r="E265">
        <v>20295</v>
      </c>
      <c s="44" r="F265">
        <v>23.38868655818771</v>
      </c>
    </row>
    <row r="266">
      <c t="s" r="A266">
        <v>20296</v>
      </c>
      <c t="s" r="B266">
        <v>20297</v>
      </c>
      <c r="C266">
        <v>173.0</v>
      </c>
      <c r="D266">
        <v>70.0</v>
      </c>
      <c t="s" r="E266">
        <v>20298</v>
      </c>
      <c s="44" r="F266">
        <v>23.38868655818771</v>
      </c>
    </row>
    <row r="267">
      <c t="s" r="A267">
        <v>20299</v>
      </c>
      <c t="s" r="B267">
        <v>20300</v>
      </c>
      <c r="C267">
        <v>173.0</v>
      </c>
      <c r="D267">
        <v>70.0</v>
      </c>
      <c t="s" r="E267">
        <v>20301</v>
      </c>
      <c s="44" r="F267">
        <v>23.38868655818771</v>
      </c>
    </row>
    <row r="268">
      <c t="s" r="A268">
        <v>20302</v>
      </c>
      <c t="s" r="B268">
        <v>20303</v>
      </c>
      <c r="C268">
        <v>173.0</v>
      </c>
      <c r="D268">
        <v>70.0</v>
      </c>
      <c t="s" r="E268">
        <v>20304</v>
      </c>
      <c s="44" r="F268">
        <v>23.38868655818771</v>
      </c>
    </row>
    <row r="269">
      <c t="s" r="A269">
        <v>20305</v>
      </c>
      <c t="s" r="B269">
        <v>20306</v>
      </c>
      <c r="C269">
        <v>168.0</v>
      </c>
      <c r="D269">
        <v>66.0</v>
      </c>
      <c t="s" r="E269">
        <v>20307</v>
      </c>
      <c s="44" r="F269">
        <v>23.384353741496604</v>
      </c>
    </row>
    <row r="270">
      <c t="s" r="A270">
        <v>20308</v>
      </c>
      <c t="s" r="B270">
        <v>20309</v>
      </c>
      <c r="C270">
        <v>168.0</v>
      </c>
      <c r="D270">
        <v>66.0</v>
      </c>
      <c t="s" r="E270">
        <v>20310</v>
      </c>
      <c s="44" r="F270">
        <v>23.384353741496604</v>
      </c>
    </row>
    <row r="271">
      <c t="s" r="A271">
        <v>20311</v>
      </c>
      <c t="s" r="B271">
        <v>20312</v>
      </c>
      <c r="C271">
        <v>194.0</v>
      </c>
      <c r="D271">
        <v>88.0</v>
      </c>
      <c t="s" r="E271">
        <v>20313</v>
      </c>
      <c s="44" r="F271">
        <v>23.381868423849507</v>
      </c>
    </row>
    <row r="272">
      <c t="s" r="A272">
        <v>20314</v>
      </c>
      <c t="s" r="B272">
        <v>20315</v>
      </c>
      <c r="C272">
        <v>185.0</v>
      </c>
      <c r="D272">
        <v>80.0</v>
      </c>
      <c t="s" r="E272">
        <v>20316</v>
      </c>
      <c s="44" r="F272">
        <v>23.37472607742878</v>
      </c>
    </row>
    <row r="273">
      <c t="s" r="A273">
        <v>20317</v>
      </c>
      <c t="s" r="B273">
        <v>20318</v>
      </c>
      <c r="C273">
        <v>185.0</v>
      </c>
      <c r="D273">
        <v>80.0</v>
      </c>
      <c t="s" r="E273">
        <v>20319</v>
      </c>
      <c s="44" r="F273">
        <v>23.37472607742878</v>
      </c>
    </row>
    <row r="274">
      <c t="s" r="A274">
        <v>20320</v>
      </c>
      <c t="s" r="B274">
        <v>20321</v>
      </c>
      <c r="C274">
        <v>185.0</v>
      </c>
      <c r="D274">
        <v>80.0</v>
      </c>
      <c t="s" r="E274">
        <v>20322</v>
      </c>
      <c s="44" r="F274">
        <v>23.37472607742878</v>
      </c>
    </row>
    <row r="275">
      <c t="s" r="A275">
        <v>20323</v>
      </c>
      <c t="s" r="B275">
        <v>20324</v>
      </c>
      <c r="C275">
        <v>185.0</v>
      </c>
      <c r="D275">
        <v>80.0</v>
      </c>
      <c t="s" r="E275">
        <v>20325</v>
      </c>
      <c s="44" r="F275">
        <v>23.37472607742878</v>
      </c>
    </row>
    <row r="276">
      <c t="s" r="A276">
        <v>20326</v>
      </c>
      <c t="s" r="B276">
        <v>20327</v>
      </c>
      <c r="C276">
        <v>185.0</v>
      </c>
      <c r="D276">
        <v>80.0</v>
      </c>
      <c t="s" r="E276">
        <v>20328</v>
      </c>
      <c s="44" r="F276">
        <v>23.37472607742878</v>
      </c>
    </row>
    <row r="277">
      <c t="s" r="A277">
        <v>20329</v>
      </c>
      <c t="s" r="B277">
        <v>20330</v>
      </c>
      <c r="C277">
        <v>193.0</v>
      </c>
      <c r="D277">
        <v>87.0</v>
      </c>
      <c t="s" r="E277">
        <v>20331</v>
      </c>
      <c s="44" r="F277">
        <v>23.35633171360305</v>
      </c>
    </row>
    <row r="278">
      <c t="s" r="A278">
        <v>20332</v>
      </c>
      <c t="s" r="B278">
        <v>20333</v>
      </c>
      <c r="C278">
        <v>178.0</v>
      </c>
      <c r="D278">
        <v>74.0</v>
      </c>
      <c t="s" r="E278">
        <v>20334</v>
      </c>
      <c s="44" r="F278">
        <v>23.355636914530994</v>
      </c>
    </row>
    <row r="279">
      <c t="s" r="A279">
        <v>20335</v>
      </c>
      <c t="s" r="B279">
        <v>20336</v>
      </c>
      <c r="C279">
        <v>178.0</v>
      </c>
      <c r="D279">
        <v>74.0</v>
      </c>
      <c t="s" r="E279">
        <v>20337</v>
      </c>
      <c s="44" r="F279">
        <v>23.355636914530994</v>
      </c>
    </row>
    <row r="280">
      <c t="s" r="A280">
        <v>20338</v>
      </c>
      <c t="s" r="B280">
        <v>20339</v>
      </c>
      <c r="C280">
        <v>178.0</v>
      </c>
      <c r="D280">
        <v>74.0</v>
      </c>
      <c t="s" r="E280">
        <v>20340</v>
      </c>
      <c s="44" r="F280">
        <v>23.355636914530994</v>
      </c>
    </row>
    <row r="281">
      <c t="s" r="A281">
        <v>20341</v>
      </c>
      <c t="s" r="B281">
        <v>20342</v>
      </c>
      <c r="C281">
        <v>184.0</v>
      </c>
      <c r="D281">
        <v>79.0</v>
      </c>
      <c t="s" r="E281">
        <v>20343</v>
      </c>
      <c s="44" r="F281">
        <v>23.334120982986768</v>
      </c>
    </row>
    <row r="282">
      <c t="s" r="A282">
        <v>20344</v>
      </c>
      <c t="s" r="B282">
        <v>20345</v>
      </c>
      <c r="C282">
        <v>172.0</v>
      </c>
      <c r="D282">
        <v>69.0</v>
      </c>
      <c t="s" r="E282">
        <v>20346</v>
      </c>
      <c s="44" r="F282">
        <v>23.323418063818284</v>
      </c>
    </row>
    <row r="283">
      <c t="s" r="A283">
        <v>20347</v>
      </c>
      <c t="s" r="B283">
        <v>20348</v>
      </c>
      <c r="C283">
        <v>177.0</v>
      </c>
      <c r="D283">
        <v>73.0</v>
      </c>
      <c t="s" r="E283">
        <v>20349</v>
      </c>
      <c s="44" r="F283">
        <v>23.301094832264035</v>
      </c>
    </row>
    <row r="284">
      <c t="s" r="A284">
        <v>20350</v>
      </c>
      <c t="s" r="B284">
        <v>20351</v>
      </c>
      <c r="C284">
        <v>191.0</v>
      </c>
      <c r="D284">
        <v>85.0</v>
      </c>
      <c t="s" r="E284">
        <v>20352</v>
      </c>
      <c s="44" r="F284">
        <v>23.299799895836188</v>
      </c>
    </row>
    <row r="285">
      <c t="s" r="A285">
        <v>20353</v>
      </c>
      <c t="s" r="B285">
        <v>20354</v>
      </c>
      <c r="C285">
        <v>191.0</v>
      </c>
      <c r="D285">
        <v>85.0</v>
      </c>
      <c t="s" r="E285">
        <v>20355</v>
      </c>
      <c s="44" r="F285">
        <v>23.299799895836188</v>
      </c>
    </row>
    <row r="286">
      <c t="s" r="A286">
        <v>20356</v>
      </c>
      <c t="s" r="B286">
        <v>20357</v>
      </c>
      <c r="C286">
        <v>183.0</v>
      </c>
      <c r="D286">
        <v>78.0</v>
      </c>
      <c t="s" r="E286">
        <v>20358</v>
      </c>
      <c s="44" r="F286">
        <v>23.291229956104985</v>
      </c>
    </row>
    <row r="287">
      <c t="s" r="A287">
        <v>20359</v>
      </c>
      <c t="s" r="B287">
        <v>20360</v>
      </c>
      <c r="C287">
        <v>190.0</v>
      </c>
      <c r="D287">
        <v>84.0</v>
      </c>
      <c t="s" r="E287">
        <v>20361</v>
      </c>
      <c s="44" r="F287">
        <v>23.26869806094183</v>
      </c>
    </row>
    <row r="288">
      <c t="s" r="A288">
        <v>20362</v>
      </c>
      <c t="s" r="B288">
        <v>20363</v>
      </c>
      <c r="C288">
        <v>190.0</v>
      </c>
      <c r="D288">
        <v>84.0</v>
      </c>
      <c t="s" r="E288">
        <v>20364</v>
      </c>
      <c s="44" r="F288">
        <v>23.26869806094183</v>
      </c>
    </row>
    <row r="289">
      <c t="s" r="A289">
        <v>20365</v>
      </c>
      <c t="s" r="B289">
        <v>20366</v>
      </c>
      <c r="C289">
        <v>190.0</v>
      </c>
      <c r="D289">
        <v>84.0</v>
      </c>
      <c t="s" r="E289">
        <v>20367</v>
      </c>
      <c s="44" r="F289">
        <v>23.26869806094183</v>
      </c>
    </row>
    <row r="290">
      <c t="s" r="A290">
        <v>20368</v>
      </c>
      <c t="s" r="B290">
        <v>20369</v>
      </c>
      <c r="C290">
        <v>190.0</v>
      </c>
      <c r="D290">
        <v>84.0</v>
      </c>
      <c t="s" r="E290">
        <v>20370</v>
      </c>
      <c s="44" r="F290">
        <v>23.26869806094183</v>
      </c>
    </row>
    <row r="291">
      <c t="s" r="A291">
        <v>20371</v>
      </c>
      <c t="s" r="B291">
        <v>20372</v>
      </c>
      <c r="C291">
        <v>171.0</v>
      </c>
      <c r="D291">
        <v>68.0</v>
      </c>
      <c t="s" r="E291">
        <v>20373</v>
      </c>
      <c s="44" r="F291">
        <v>23.25501863821347</v>
      </c>
    </row>
    <row r="292">
      <c t="s" r="A292">
        <v>20374</v>
      </c>
      <c t="s" r="B292">
        <v>20375</v>
      </c>
      <c r="C292">
        <v>182.0</v>
      </c>
      <c r="D292">
        <v>77.0</v>
      </c>
      <c t="s" r="E292">
        <v>20376</v>
      </c>
      <c s="44" r="F292">
        <v>23.24598478444632</v>
      </c>
    </row>
    <row r="293">
      <c t="s" r="A293">
        <v>20377</v>
      </c>
      <c t="s" r="B293">
        <v>20378</v>
      </c>
      <c r="C293">
        <v>182.0</v>
      </c>
      <c r="D293">
        <v>77.0</v>
      </c>
      <c t="s" r="E293">
        <v>20379</v>
      </c>
      <c s="44" r="F293">
        <v>23.24598478444632</v>
      </c>
    </row>
    <row r="294">
      <c t="s" r="A294">
        <v>20380</v>
      </c>
      <c t="s" r="B294">
        <v>20381</v>
      </c>
      <c r="C294">
        <v>176.0</v>
      </c>
      <c r="D294">
        <v>72.0</v>
      </c>
      <c t="s" r="E294">
        <v>20382</v>
      </c>
      <c s="44" r="F294">
        <v>23.243801652892564</v>
      </c>
    </row>
    <row r="295">
      <c t="s" r="A295">
        <v>20383</v>
      </c>
      <c t="s" r="B295">
        <v>20384</v>
      </c>
      <c r="C295">
        <v>176.0</v>
      </c>
      <c r="D295">
        <v>72.0</v>
      </c>
      <c t="s" r="E295">
        <v>20385</v>
      </c>
      <c s="44" r="F295">
        <v>23.243801652892564</v>
      </c>
    </row>
    <row r="296">
      <c t="s" r="A296">
        <v>20386</v>
      </c>
      <c t="s" r="B296">
        <v>20387</v>
      </c>
      <c r="C296">
        <v>176.0</v>
      </c>
      <c r="D296">
        <v>72.0</v>
      </c>
      <c t="s" r="E296">
        <v>20388</v>
      </c>
      <c s="44" r="F296">
        <v>23.243801652892564</v>
      </c>
    </row>
    <row r="297">
      <c t="s" r="A297">
        <v>20389</v>
      </c>
      <c t="s" r="B297">
        <v>20390</v>
      </c>
      <c r="C297">
        <v>176.0</v>
      </c>
      <c r="D297">
        <v>72.0</v>
      </c>
      <c t="s" r="E297">
        <v>20391</v>
      </c>
      <c s="44" r="F297">
        <v>23.243801652892564</v>
      </c>
    </row>
    <row r="298">
      <c t="s" r="A298">
        <v>20392</v>
      </c>
      <c t="s" r="B298">
        <v>20393</v>
      </c>
      <c r="C298">
        <v>176.0</v>
      </c>
      <c r="D298">
        <v>72.0</v>
      </c>
      <c t="s" r="E298">
        <v>20394</v>
      </c>
      <c s="44" r="F298">
        <v>23.243801652892564</v>
      </c>
    </row>
    <row r="299">
      <c t="s" r="A299">
        <v>20395</v>
      </c>
      <c t="s" r="B299">
        <v>20396</v>
      </c>
      <c r="C299">
        <v>189.0</v>
      </c>
      <c r="D299">
        <v>83.0</v>
      </c>
      <c t="s" r="E299">
        <v>20397</v>
      </c>
      <c s="44" r="F299">
        <v>23.23563170124017</v>
      </c>
    </row>
    <row r="300">
      <c t="s" r="A300">
        <v>20398</v>
      </c>
      <c t="s" r="B300">
        <v>20399</v>
      </c>
      <c r="C300">
        <v>189.0</v>
      </c>
      <c r="D300">
        <v>83.0</v>
      </c>
      <c t="s" r="E300">
        <v>20400</v>
      </c>
      <c s="44" r="F300">
        <v>23.23563170124017</v>
      </c>
    </row>
    <row r="301">
      <c t="s" r="A301">
        <v>20401</v>
      </c>
      <c t="s" r="B301">
        <v>20402</v>
      </c>
      <c r="C301">
        <v>189.0</v>
      </c>
      <c r="D301">
        <v>83.0</v>
      </c>
      <c t="s" r="E301">
        <v>20403</v>
      </c>
      <c s="44" r="F301">
        <v>23.23563170124017</v>
      </c>
    </row>
    <row r="302">
      <c t="s" r="A302">
        <v>20404</v>
      </c>
      <c t="s" r="B302">
        <v>20405</v>
      </c>
      <c r="C302">
        <v>188.0</v>
      </c>
      <c r="D302">
        <v>82.0</v>
      </c>
      <c t="s" r="E302">
        <v>20406</v>
      </c>
      <c s="44" r="F302">
        <v>23.20054323223178</v>
      </c>
    </row>
    <row r="303">
      <c t="s" r="A303">
        <v>20407</v>
      </c>
      <c t="s" r="B303">
        <v>20408</v>
      </c>
      <c r="C303">
        <v>188.0</v>
      </c>
      <c r="D303">
        <v>82.0</v>
      </c>
      <c t="s" r="E303">
        <v>20409</v>
      </c>
      <c s="44" r="F303">
        <v>23.20054323223178</v>
      </c>
    </row>
    <row r="304">
      <c t="s" r="A304">
        <v>20410</v>
      </c>
      <c t="s" r="B304">
        <v>20411</v>
      </c>
      <c r="C304">
        <v>175.0</v>
      </c>
      <c r="D304">
        <v>71.0</v>
      </c>
      <c t="s" r="E304">
        <v>20412</v>
      </c>
      <c s="44" r="F304">
        <v>23.183673469387756</v>
      </c>
    </row>
    <row r="305">
      <c t="s" r="A305">
        <v>20413</v>
      </c>
      <c t="s" r="B305">
        <v>20414</v>
      </c>
      <c r="C305">
        <v>170.0</v>
      </c>
      <c r="D305">
        <v>67.0</v>
      </c>
      <c t="s" r="E305">
        <v>20415</v>
      </c>
      <c s="44" r="F305">
        <v>23.18339100346021</v>
      </c>
    </row>
    <row r="306">
      <c t="s" r="A306">
        <v>20416</v>
      </c>
      <c t="s" r="B306">
        <v>20417</v>
      </c>
      <c r="C306">
        <v>170.0</v>
      </c>
      <c r="D306">
        <v>67.0</v>
      </c>
      <c t="s" r="E306">
        <v>20418</v>
      </c>
      <c s="44" r="F306">
        <v>23.18339100346021</v>
      </c>
    </row>
    <row r="307">
      <c t="s" r="A307">
        <v>20419</v>
      </c>
      <c t="s" r="B307">
        <v>20420</v>
      </c>
      <c r="C307">
        <v>187.0</v>
      </c>
      <c r="D307">
        <v>81.0</v>
      </c>
      <c t="s" r="E307">
        <v>20421</v>
      </c>
      <c s="44" r="F307">
        <v>23.163373273470786</v>
      </c>
    </row>
    <row r="308">
      <c t="s" r="A308">
        <v>20422</v>
      </c>
      <c t="s" r="B308">
        <v>20423</v>
      </c>
      <c r="C308">
        <v>180.0</v>
      </c>
      <c r="D308">
        <v>75.0</v>
      </c>
      <c t="s" r="E308">
        <v>20424</v>
      </c>
      <c s="44" r="F308">
        <v>23.148148148148145</v>
      </c>
    </row>
    <row r="309">
      <c t="s" r="A309">
        <v>20425</v>
      </c>
      <c t="s" r="B309">
        <v>20426</v>
      </c>
      <c r="C309">
        <v>180.0</v>
      </c>
      <c r="D309">
        <v>75.0</v>
      </c>
      <c t="s" r="E309">
        <v>20427</v>
      </c>
      <c s="44" r="F309">
        <v>23.148148148148145</v>
      </c>
    </row>
    <row r="310">
      <c t="s" r="A310">
        <v>20428</v>
      </c>
      <c t="s" r="B310">
        <v>20429</v>
      </c>
      <c r="C310">
        <v>180.0</v>
      </c>
      <c r="D310">
        <v>75.0</v>
      </c>
      <c t="s" r="E310">
        <v>20430</v>
      </c>
      <c s="44" r="F310">
        <v>23.148148148148145</v>
      </c>
    </row>
    <row r="311">
      <c t="s" r="A311">
        <v>20431</v>
      </c>
      <c t="s" r="B311">
        <v>20432</v>
      </c>
      <c r="C311">
        <v>180.0</v>
      </c>
      <c r="D311">
        <v>75.0</v>
      </c>
      <c t="s" r="E311">
        <v>20433</v>
      </c>
      <c s="44" r="F311">
        <v>23.148148148148145</v>
      </c>
    </row>
    <row r="312">
      <c t="s" r="A312">
        <v>20434</v>
      </c>
      <c t="s" r="B312">
        <v>20435</v>
      </c>
      <c r="C312">
        <v>180.0</v>
      </c>
      <c r="D312">
        <v>75.0</v>
      </c>
      <c t="s" r="E312">
        <v>20436</v>
      </c>
      <c s="44" r="F312">
        <v>23.148148148148145</v>
      </c>
    </row>
    <row r="313">
      <c t="s" r="A313">
        <v>20437</v>
      </c>
      <c t="s" r="B313">
        <v>20438</v>
      </c>
      <c r="C313">
        <v>186.0</v>
      </c>
      <c r="D313">
        <v>80.0</v>
      </c>
      <c t="s" r="E313">
        <v>20439</v>
      </c>
      <c s="44" r="F313">
        <v>23.12406058503873</v>
      </c>
    </row>
    <row r="314">
      <c t="s" r="A314">
        <v>20440</v>
      </c>
      <c t="s" r="B314">
        <v>20441</v>
      </c>
      <c r="C314">
        <v>186.0</v>
      </c>
      <c r="D314">
        <v>80.0</v>
      </c>
      <c t="s" r="E314">
        <v>20442</v>
      </c>
      <c s="44" r="F314">
        <v>23.12406058503873</v>
      </c>
    </row>
    <row r="315">
      <c t="s" r="A315">
        <v>20443</v>
      </c>
      <c t="s" r="B315">
        <v>20444</v>
      </c>
      <c r="C315">
        <v>186.0</v>
      </c>
      <c r="D315">
        <v>80.0</v>
      </c>
      <c t="s" r="E315">
        <v>20445</v>
      </c>
      <c s="44" r="F315">
        <v>23.12406058503873</v>
      </c>
    </row>
    <row r="316">
      <c t="s" r="A316">
        <v>20446</v>
      </c>
      <c t="s" r="B316">
        <v>20447</v>
      </c>
      <c r="C316">
        <v>186.0</v>
      </c>
      <c r="D316">
        <v>80.0</v>
      </c>
      <c t="s" r="E316">
        <v>20448</v>
      </c>
      <c s="44" r="F316">
        <v>23.12406058503873</v>
      </c>
    </row>
    <row r="317">
      <c t="s" r="A317">
        <v>20449</v>
      </c>
      <c t="s" r="B317">
        <v>20450</v>
      </c>
      <c r="C317">
        <v>179.0</v>
      </c>
      <c r="D317">
        <v>74.0</v>
      </c>
      <c t="s" r="E317">
        <v>20451</v>
      </c>
      <c s="44" r="F317">
        <v>23.095409007209515</v>
      </c>
    </row>
    <row r="318">
      <c t="s" r="A318">
        <v>20452</v>
      </c>
      <c t="s" r="B318">
        <v>20453</v>
      </c>
      <c r="C318">
        <v>185.0</v>
      </c>
      <c r="D318">
        <v>79.0</v>
      </c>
      <c t="s" r="E318">
        <v>20454</v>
      </c>
      <c s="44" r="F318">
        <v>23.08254200146092</v>
      </c>
    </row>
    <row r="319">
      <c t="s" r="A319">
        <v>20455</v>
      </c>
      <c t="s" r="B319">
        <v>20456</v>
      </c>
      <c r="C319">
        <v>192.0</v>
      </c>
      <c r="D319">
        <v>85.0</v>
      </c>
      <c t="s" r="E319">
        <v>20457</v>
      </c>
      <c s="44" r="F319">
        <v>23.057725694444446</v>
      </c>
    </row>
    <row r="320">
      <c t="s" r="A320">
        <v>20458</v>
      </c>
      <c t="s" r="B320">
        <v>20459</v>
      </c>
      <c r="C320">
        <v>192.0</v>
      </c>
      <c r="D320">
        <v>85.0</v>
      </c>
      <c t="s" r="E320">
        <v>20460</v>
      </c>
      <c s="44" r="F320">
        <v>23.057725694444446</v>
      </c>
    </row>
    <row r="321">
      <c t="s" r="A321">
        <v>20461</v>
      </c>
      <c t="s" r="B321">
        <v>20462</v>
      </c>
      <c r="C321">
        <v>173.0</v>
      </c>
      <c r="D321">
        <v>69.0</v>
      </c>
      <c t="s" r="E321">
        <v>20463</v>
      </c>
      <c s="44" r="F321">
        <v>23.054562464499313</v>
      </c>
    </row>
    <row r="322">
      <c t="s" r="A322">
        <v>20464</v>
      </c>
      <c t="s" r="B322">
        <v>20465</v>
      </c>
      <c r="C322">
        <v>178.0</v>
      </c>
      <c r="D322">
        <v>73.0</v>
      </c>
      <c t="s" r="E322">
        <v>20466</v>
      </c>
      <c s="44" r="F322">
        <v>23.04002019946976</v>
      </c>
    </row>
    <row r="323">
      <c t="s" r="A323">
        <v>20467</v>
      </c>
      <c t="s" r="B323">
        <v>20468</v>
      </c>
      <c r="C323">
        <v>178.0</v>
      </c>
      <c r="D323">
        <v>73.0</v>
      </c>
      <c t="s" r="E323">
        <v>20469</v>
      </c>
      <c s="44" r="F323">
        <v>23.04002019946976</v>
      </c>
    </row>
    <row r="324">
      <c t="s" r="A324">
        <v>20470</v>
      </c>
      <c t="s" r="B324">
        <v>20471</v>
      </c>
      <c r="C324">
        <v>178.0</v>
      </c>
      <c r="D324">
        <v>73.0</v>
      </c>
      <c t="s" r="E324">
        <v>20472</v>
      </c>
      <c s="44" r="F324">
        <v>23.04002019946976</v>
      </c>
    </row>
    <row r="325">
      <c t="s" r="A325">
        <v>20473</v>
      </c>
      <c t="s" r="B325">
        <v>20474</v>
      </c>
      <c r="C325">
        <v>178.0</v>
      </c>
      <c r="D325">
        <v>73.0</v>
      </c>
      <c t="s" r="E325">
        <v>20475</v>
      </c>
      <c s="44" r="F325">
        <v>23.04002019946976</v>
      </c>
    </row>
    <row r="326">
      <c t="s" r="A326">
        <v>20476</v>
      </c>
      <c t="s" r="B326">
        <v>20477</v>
      </c>
      <c r="C326">
        <v>178.0</v>
      </c>
      <c r="D326">
        <v>73.0</v>
      </c>
      <c t="s" r="E326">
        <v>20478</v>
      </c>
      <c s="44" r="F326">
        <v>23.04002019946976</v>
      </c>
    </row>
    <row r="327">
      <c t="s" r="A327">
        <v>20479</v>
      </c>
      <c t="s" r="B327">
        <v>20480</v>
      </c>
      <c r="C327">
        <v>178.0</v>
      </c>
      <c r="D327">
        <v>73.0</v>
      </c>
      <c t="s" r="E327">
        <v>20481</v>
      </c>
      <c s="44" r="F327">
        <v>23.04002019946976</v>
      </c>
    </row>
    <row r="328">
      <c t="s" r="A328">
        <v>20482</v>
      </c>
      <c t="s" r="B328">
        <v>20483</v>
      </c>
      <c r="C328">
        <v>184.0</v>
      </c>
      <c r="D328">
        <v>78.0</v>
      </c>
      <c t="s" r="E328">
        <v>20484</v>
      </c>
      <c s="44" r="F328">
        <v>23.03875236294896</v>
      </c>
    </row>
    <row r="329">
      <c t="s" r="A329">
        <v>20485</v>
      </c>
      <c t="s" r="B329">
        <v>20486</v>
      </c>
      <c r="C329">
        <v>184.0</v>
      </c>
      <c r="D329">
        <v>78.0</v>
      </c>
      <c t="s" r="E329">
        <v>20487</v>
      </c>
      <c s="44" r="F329">
        <v>23.03875236294896</v>
      </c>
    </row>
    <row r="330">
      <c t="s" r="A330">
        <v>20488</v>
      </c>
      <c t="s" r="B330">
        <v>20489</v>
      </c>
      <c r="C330">
        <v>184.0</v>
      </c>
      <c r="D330">
        <v>78.0</v>
      </c>
      <c t="s" r="E330">
        <v>20490</v>
      </c>
      <c s="44" r="F330">
        <v>23.03875236294896</v>
      </c>
    </row>
    <row r="331">
      <c t="s" r="A331">
        <v>20491</v>
      </c>
      <c t="s" r="B331">
        <v>20492</v>
      </c>
      <c r="C331">
        <v>168.0</v>
      </c>
      <c r="D331">
        <v>65.0</v>
      </c>
      <c t="s" r="E331">
        <v>20493</v>
      </c>
      <c s="44" r="F331">
        <v>23.030045351473927</v>
      </c>
    </row>
    <row r="332">
      <c t="s" r="A332">
        <v>20494</v>
      </c>
      <c t="s" r="B332">
        <v>20495</v>
      </c>
      <c r="C332">
        <v>191.0</v>
      </c>
      <c r="D332">
        <v>84.0</v>
      </c>
      <c t="s" r="E332">
        <v>20496</v>
      </c>
      <c s="44" r="F332">
        <v>23.025684602944</v>
      </c>
    </row>
    <row r="333">
      <c t="s" r="A333">
        <v>20497</v>
      </c>
      <c t="s" r="B333">
        <v>20498</v>
      </c>
      <c r="C333">
        <v>183.0</v>
      </c>
      <c r="D333">
        <v>77.0</v>
      </c>
      <c t="s" r="E333">
        <v>20499</v>
      </c>
      <c s="44" r="F333">
        <v>22.99262444384723</v>
      </c>
    </row>
    <row r="334">
      <c t="s" r="A334">
        <v>20500</v>
      </c>
      <c t="s" r="B334">
        <v>20501</v>
      </c>
      <c r="C334">
        <v>183.0</v>
      </c>
      <c r="D334">
        <v>77.0</v>
      </c>
      <c t="s" r="E334">
        <v>20502</v>
      </c>
      <c s="44" r="F334">
        <v>22.99262444384723</v>
      </c>
    </row>
    <row r="335">
      <c t="s" r="A335">
        <v>20503</v>
      </c>
      <c t="s" r="B335">
        <v>20504</v>
      </c>
      <c r="C335">
        <v>183.0</v>
      </c>
      <c r="D335">
        <v>77.0</v>
      </c>
      <c t="s" r="E335">
        <v>20505</v>
      </c>
      <c s="44" r="F335">
        <v>22.99262444384723</v>
      </c>
    </row>
    <row r="336">
      <c t="s" r="A336">
        <v>20506</v>
      </c>
      <c t="s" r="B336">
        <v>20507</v>
      </c>
      <c r="C336">
        <v>183.0</v>
      </c>
      <c r="D336">
        <v>77.0</v>
      </c>
      <c t="s" r="E336">
        <v>20508</v>
      </c>
      <c s="44" r="F336">
        <v>22.99262444384723</v>
      </c>
    </row>
    <row r="337">
      <c t="s" r="A337">
        <v>20509</v>
      </c>
      <c t="s" r="B337">
        <v>20510</v>
      </c>
      <c r="C337">
        <v>183.0</v>
      </c>
      <c r="D337">
        <v>77.0</v>
      </c>
      <c t="s" r="E337">
        <v>20511</v>
      </c>
      <c s="44" r="F337">
        <v>22.99262444384723</v>
      </c>
    </row>
    <row r="338">
      <c t="s" r="A338">
        <v>20512</v>
      </c>
      <c t="s" r="B338">
        <v>20513</v>
      </c>
      <c r="C338">
        <v>183.0</v>
      </c>
      <c r="D338">
        <v>77.0</v>
      </c>
      <c t="s" r="E338">
        <v>20514</v>
      </c>
      <c s="44" r="F338">
        <v>22.99262444384723</v>
      </c>
    </row>
    <row r="339">
      <c t="s" r="A339">
        <v>20515</v>
      </c>
      <c t="s" r="B339">
        <v>20516</v>
      </c>
      <c r="C339">
        <v>172.0</v>
      </c>
      <c r="D339">
        <v>68.0</v>
      </c>
      <c t="s" r="E339">
        <v>20517</v>
      </c>
      <c s="44" r="F339">
        <v>22.985397512168742</v>
      </c>
    </row>
    <row r="340">
      <c t="s" r="A340">
        <v>20518</v>
      </c>
      <c t="s" r="B340">
        <v>20519</v>
      </c>
      <c r="C340">
        <v>172.0</v>
      </c>
      <c r="D340">
        <v>68.0</v>
      </c>
      <c t="s" r="E340">
        <v>20520</v>
      </c>
      <c s="44" r="F340">
        <v>22.985397512168742</v>
      </c>
    </row>
    <row r="341">
      <c t="s" r="A341">
        <v>20521</v>
      </c>
      <c t="s" r="B341">
        <v>20522</v>
      </c>
      <c r="C341">
        <v>177.0</v>
      </c>
      <c r="D341">
        <v>72.0</v>
      </c>
      <c t="s" r="E341">
        <v>20523</v>
      </c>
      <c s="44" r="F341">
        <v>22.981901752370007</v>
      </c>
    </row>
    <row r="342">
      <c t="s" r="A342">
        <v>20524</v>
      </c>
      <c t="s" r="B342">
        <v>20525</v>
      </c>
      <c r="C342">
        <v>177.0</v>
      </c>
      <c r="D342">
        <v>72.0</v>
      </c>
      <c t="s" r="E342">
        <v>20526</v>
      </c>
      <c s="44" r="F342">
        <v>22.981901752370007</v>
      </c>
    </row>
    <row r="343">
      <c t="s" r="A343">
        <v>20527</v>
      </c>
      <c t="s" r="B343">
        <v>20528</v>
      </c>
      <c r="C343">
        <v>177.0</v>
      </c>
      <c r="D343">
        <v>72.0</v>
      </c>
      <c t="s" r="E343">
        <v>20529</v>
      </c>
      <c s="44" r="F343">
        <v>22.981901752370007</v>
      </c>
    </row>
    <row r="344">
      <c t="s" r="A344">
        <v>20530</v>
      </c>
      <c t="s" r="B344">
        <v>20531</v>
      </c>
      <c r="C344">
        <v>189.0</v>
      </c>
      <c r="D344">
        <v>82.0</v>
      </c>
      <c t="s" r="E344">
        <v>20532</v>
      </c>
      <c s="44" r="F344">
        <v>22.955684331345708</v>
      </c>
    </row>
    <row r="345">
      <c t="s" r="A345">
        <v>20533</v>
      </c>
      <c t="s" r="B345">
        <v>20534</v>
      </c>
      <c r="C345">
        <v>189.0</v>
      </c>
      <c r="D345">
        <v>82.0</v>
      </c>
      <c t="s" r="E345">
        <v>20535</v>
      </c>
      <c s="44" r="F345">
        <v>22.955684331345708</v>
      </c>
    </row>
    <row r="346">
      <c t="s" r="A346">
        <v>20536</v>
      </c>
      <c t="s" r="B346">
        <v>20537</v>
      </c>
      <c r="C346">
        <v>189.0</v>
      </c>
      <c r="D346">
        <v>82.0</v>
      </c>
      <c t="s" r="E346">
        <v>20538</v>
      </c>
      <c s="44" r="F346">
        <v>22.955684331345708</v>
      </c>
    </row>
    <row r="347">
      <c t="s" r="A347">
        <v>20539</v>
      </c>
      <c t="s" r="B347">
        <v>20540</v>
      </c>
      <c r="C347">
        <v>182.0</v>
      </c>
      <c r="D347">
        <v>76.0</v>
      </c>
      <c t="s" r="E347">
        <v>20541</v>
      </c>
      <c s="44" r="F347">
        <v>22.944088878154812</v>
      </c>
    </row>
    <row r="348">
      <c t="s" r="A348">
        <v>20542</v>
      </c>
      <c t="s" r="B348">
        <v>20543</v>
      </c>
      <c r="C348">
        <v>182.0</v>
      </c>
      <c r="D348">
        <v>76.0</v>
      </c>
      <c t="s" r="E348">
        <v>20544</v>
      </c>
      <c s="44" r="F348">
        <v>22.944088878154812</v>
      </c>
    </row>
    <row r="349">
      <c t="s" r="A349">
        <v>20545</v>
      </c>
      <c t="s" r="B349">
        <v>20546</v>
      </c>
      <c r="C349">
        <v>176.0</v>
      </c>
      <c r="D349">
        <v>71.0</v>
      </c>
      <c t="s" r="E349">
        <v>20547</v>
      </c>
      <c s="44" r="F349">
        <v>22.920971074380166</v>
      </c>
    </row>
    <row r="350">
      <c t="s" r="A350">
        <v>20548</v>
      </c>
      <c t="s" r="B350">
        <v>20549</v>
      </c>
      <c r="C350">
        <v>188.0</v>
      </c>
      <c r="D350">
        <v>81.0</v>
      </c>
      <c t="s" r="E350">
        <v>20550</v>
      </c>
      <c s="44" r="F350">
        <v>22.917609778180175</v>
      </c>
    </row>
    <row r="351">
      <c t="s" r="A351">
        <v>20551</v>
      </c>
      <c t="s" r="B351">
        <v>20552</v>
      </c>
      <c r="C351">
        <v>171.0</v>
      </c>
      <c r="D351">
        <v>67.0</v>
      </c>
      <c t="s" r="E351">
        <v>20553</v>
      </c>
      <c s="44" r="F351">
        <v>22.91303307000445</v>
      </c>
    </row>
    <row r="352">
      <c t="s" r="A352">
        <v>20554</v>
      </c>
      <c t="s" r="B352">
        <v>20555</v>
      </c>
      <c r="C352">
        <v>181.0</v>
      </c>
      <c r="D352">
        <v>75.0</v>
      </c>
      <c t="s" r="E352">
        <v>20556</v>
      </c>
      <c s="44" r="F352">
        <v>22.89307408198773</v>
      </c>
    </row>
    <row r="353">
      <c t="s" r="A353">
        <v>20557</v>
      </c>
      <c t="s" r="B353">
        <v>20558</v>
      </c>
      <c r="C353">
        <v>181.0</v>
      </c>
      <c r="D353">
        <v>75.0</v>
      </c>
      <c t="s" r="E353">
        <v>20559</v>
      </c>
      <c s="44" r="F353">
        <v>22.89307408198773</v>
      </c>
    </row>
    <row r="354">
      <c t="s" r="A354">
        <v>20560</v>
      </c>
      <c t="s" r="B354">
        <v>20561</v>
      </c>
      <c r="C354">
        <v>187.0</v>
      </c>
      <c r="D354">
        <v>80.0</v>
      </c>
      <c t="s" r="E354">
        <v>20562</v>
      </c>
      <c s="44" r="F354">
        <v>22.877405702193368</v>
      </c>
    </row>
    <row r="355">
      <c t="s" r="A355">
        <v>20563</v>
      </c>
      <c t="s" r="B355">
        <v>20564</v>
      </c>
      <c r="C355">
        <v>187.0</v>
      </c>
      <c r="D355">
        <v>80.0</v>
      </c>
      <c t="s" r="E355">
        <v>20565</v>
      </c>
      <c s="44" r="F355">
        <v>22.877405702193368</v>
      </c>
    </row>
    <row r="356">
      <c t="s" r="A356">
        <v>20566</v>
      </c>
      <c t="s" r="B356">
        <v>20567</v>
      </c>
      <c r="C356">
        <v>187.0</v>
      </c>
      <c r="D356">
        <v>80.0</v>
      </c>
      <c t="s" r="E356">
        <v>20568</v>
      </c>
      <c s="44" r="F356">
        <v>22.877405702193368</v>
      </c>
    </row>
    <row r="357">
      <c t="s" r="A357">
        <v>20569</v>
      </c>
      <c t="s" r="B357">
        <v>20570</v>
      </c>
      <c r="C357">
        <v>187.0</v>
      </c>
      <c r="D357">
        <v>80.0</v>
      </c>
      <c t="s" r="E357">
        <v>20571</v>
      </c>
      <c s="44" r="F357">
        <v>22.877405702193368</v>
      </c>
    </row>
    <row r="358">
      <c t="s" r="A358">
        <v>20572</v>
      </c>
      <c t="s" r="B358">
        <v>20573</v>
      </c>
      <c r="C358">
        <v>175.0</v>
      </c>
      <c r="D358">
        <v>70.0</v>
      </c>
      <c t="s" r="E358">
        <v>20574</v>
      </c>
      <c s="44" r="F358">
        <v>22.857142857142858</v>
      </c>
    </row>
    <row r="359">
      <c t="s" r="A359">
        <v>20575</v>
      </c>
      <c t="s" r="B359">
        <v>20576</v>
      </c>
      <c r="C359">
        <v>175.0</v>
      </c>
      <c r="D359">
        <v>70.0</v>
      </c>
      <c t="s" r="E359">
        <v>20577</v>
      </c>
      <c s="44" r="F359">
        <v>22.857142857142858</v>
      </c>
    </row>
    <row r="360">
      <c t="s" r="A360">
        <v>20578</v>
      </c>
      <c t="s" r="B360">
        <v>20579</v>
      </c>
      <c r="C360">
        <v>175.0</v>
      </c>
      <c r="D360">
        <v>70.0</v>
      </c>
      <c t="s" r="E360">
        <v>20580</v>
      </c>
      <c s="44" r="F360">
        <v>22.857142857142858</v>
      </c>
    </row>
    <row r="361">
      <c t="s" r="A361">
        <v>20581</v>
      </c>
      <c t="s" r="B361">
        <v>20582</v>
      </c>
      <c r="C361">
        <v>180.0</v>
      </c>
      <c r="D361">
        <v>74.0</v>
      </c>
      <c t="s" r="E361">
        <v>20583</v>
      </c>
      <c s="44" r="F361">
        <v>22.839506172839506</v>
      </c>
    </row>
    <row r="362">
      <c t="s" r="A362">
        <v>20584</v>
      </c>
      <c t="s" r="B362">
        <v>20585</v>
      </c>
      <c r="C362">
        <v>180.0</v>
      </c>
      <c r="D362">
        <v>74.0</v>
      </c>
      <c t="s" r="E362">
        <v>20586</v>
      </c>
      <c s="44" r="F362">
        <v>22.839506172839506</v>
      </c>
    </row>
    <row r="363">
      <c t="s" r="A363">
        <v>20587</v>
      </c>
      <c t="s" r="B363">
        <v>20588</v>
      </c>
      <c r="C363">
        <v>180.0</v>
      </c>
      <c r="D363">
        <v>74.0</v>
      </c>
      <c t="s" r="E363">
        <v>20589</v>
      </c>
      <c s="44" r="F363">
        <v>22.839506172839506</v>
      </c>
    </row>
    <row r="364">
      <c t="s" r="A364">
        <v>20590</v>
      </c>
      <c t="s" r="B364">
        <v>20591</v>
      </c>
      <c r="C364">
        <v>180.0</v>
      </c>
      <c r="D364">
        <v>74.0</v>
      </c>
      <c t="s" r="E364">
        <v>20592</v>
      </c>
      <c s="44" r="F364">
        <v>22.839506172839506</v>
      </c>
    </row>
    <row r="365">
      <c t="s" r="A365">
        <v>20593</v>
      </c>
      <c t="s" r="B365">
        <v>20594</v>
      </c>
      <c r="C365">
        <v>170.0</v>
      </c>
      <c r="D365">
        <v>66.0</v>
      </c>
      <c t="s" r="E365">
        <v>20595</v>
      </c>
      <c s="44" r="F365">
        <v>22.837370242214536</v>
      </c>
    </row>
    <row r="366">
      <c t="s" r="A366">
        <v>20596</v>
      </c>
      <c t="s" r="B366">
        <v>20597</v>
      </c>
      <c r="C366">
        <v>186.0</v>
      </c>
      <c r="D366">
        <v>79.0</v>
      </c>
      <c t="s" r="E366">
        <v>20598</v>
      </c>
      <c s="44" r="F366">
        <v>22.835009827725745</v>
      </c>
    </row>
    <row r="367">
      <c t="s" r="A367">
        <v>20599</v>
      </c>
      <c t="s" r="B367">
        <v>20600</v>
      </c>
      <c r="C367">
        <v>186.0</v>
      </c>
      <c r="D367">
        <v>79.0</v>
      </c>
      <c t="s" r="E367">
        <v>20601</v>
      </c>
      <c s="44" r="F367">
        <v>22.835009827725745</v>
      </c>
    </row>
    <row r="368">
      <c t="s" r="A368">
        <v>20602</v>
      </c>
      <c t="s" r="B368">
        <v>20603</v>
      </c>
      <c r="C368">
        <v>185.0</v>
      </c>
      <c r="D368">
        <v>78.0</v>
      </c>
      <c t="s" r="E368">
        <v>20604</v>
      </c>
      <c s="44" r="F368">
        <v>22.79035792549306</v>
      </c>
    </row>
    <row r="369">
      <c t="s" r="A369">
        <v>20605</v>
      </c>
      <c t="s" r="B369">
        <v>20606</v>
      </c>
      <c r="C369">
        <v>185.0</v>
      </c>
      <c r="D369">
        <v>78.0</v>
      </c>
      <c t="s" r="E369">
        <v>20607</v>
      </c>
      <c s="44" r="F369">
        <v>22.79035792549306</v>
      </c>
    </row>
    <row r="370">
      <c t="s" r="A370">
        <v>20608</v>
      </c>
      <c t="s" r="B370">
        <v>20609</v>
      </c>
      <c r="C370">
        <v>185.0</v>
      </c>
      <c r="D370">
        <v>78.0</v>
      </c>
      <c t="s" r="E370">
        <v>20610</v>
      </c>
      <c s="44" r="F370">
        <v>22.79035792549306</v>
      </c>
    </row>
    <row r="371">
      <c t="s" r="A371">
        <v>20611</v>
      </c>
      <c t="s" r="B371">
        <v>20612</v>
      </c>
      <c r="C371">
        <v>185.0</v>
      </c>
      <c r="D371">
        <v>78.0</v>
      </c>
      <c t="s" r="E371">
        <v>20613</v>
      </c>
      <c s="44" r="F371">
        <v>22.79035792549306</v>
      </c>
    </row>
    <row r="372">
      <c t="s" r="A372">
        <v>20614</v>
      </c>
      <c t="s" r="B372">
        <v>20615</v>
      </c>
      <c r="C372">
        <v>179.0</v>
      </c>
      <c r="D372">
        <v>73.0</v>
      </c>
      <c t="s" r="E372">
        <v>20616</v>
      </c>
      <c s="44" r="F372">
        <v>22.783308885490467</v>
      </c>
    </row>
    <row r="373">
      <c t="s" r="A373">
        <v>20617</v>
      </c>
      <c t="s" r="B373">
        <v>20618</v>
      </c>
      <c r="C373">
        <v>179.0</v>
      </c>
      <c r="D373">
        <v>73.0</v>
      </c>
      <c t="s" r="E373">
        <v>20619</v>
      </c>
      <c s="44" r="F373">
        <v>22.783308885490467</v>
      </c>
    </row>
    <row r="374">
      <c t="s" r="A374">
        <v>20620</v>
      </c>
      <c t="s" r="B374">
        <v>20621</v>
      </c>
      <c r="C374">
        <v>179.0</v>
      </c>
      <c r="D374">
        <v>73.0</v>
      </c>
      <c t="s" r="E374">
        <v>20622</v>
      </c>
      <c s="44" r="F374">
        <v>22.783308885490467</v>
      </c>
    </row>
    <row r="375">
      <c t="s" r="A375">
        <v>20623</v>
      </c>
      <c t="s" r="B375">
        <v>20624</v>
      </c>
      <c r="C375">
        <v>191.0</v>
      </c>
      <c r="D375">
        <v>83.0</v>
      </c>
      <c t="s" r="E375">
        <v>20625</v>
      </c>
      <c s="44" r="F375">
        <v>22.75156931005181</v>
      </c>
    </row>
    <row r="376">
      <c t="s" r="A376">
        <v>20626</v>
      </c>
      <c t="s" r="B376">
        <v>20627</v>
      </c>
      <c r="C376">
        <v>184.0</v>
      </c>
      <c r="D376">
        <v>77.0</v>
      </c>
      <c t="s" r="E376">
        <v>20628</v>
      </c>
      <c s="44" r="F376">
        <v>22.743383742911153</v>
      </c>
    </row>
    <row r="377">
      <c t="s" r="A377">
        <v>20629</v>
      </c>
      <c t="s" r="B377">
        <v>20630</v>
      </c>
      <c r="C377">
        <v>184.0</v>
      </c>
      <c r="D377">
        <v>77.0</v>
      </c>
      <c t="s" r="E377">
        <v>20631</v>
      </c>
      <c s="44" r="F377">
        <v>22.743383742911153</v>
      </c>
    </row>
    <row r="378">
      <c t="s" r="A378">
        <v>20632</v>
      </c>
      <c t="s" r="B378">
        <v>20633</v>
      </c>
      <c r="C378">
        <v>178.0</v>
      </c>
      <c r="D378">
        <v>72.0</v>
      </c>
      <c t="s" r="E378">
        <v>20634</v>
      </c>
      <c s="44" r="F378">
        <v>22.724403484408533</v>
      </c>
    </row>
    <row r="379">
      <c t="s" r="A379">
        <v>20635</v>
      </c>
      <c t="s" r="B379">
        <v>20636</v>
      </c>
      <c r="C379">
        <v>178.0</v>
      </c>
      <c r="D379">
        <v>72.0</v>
      </c>
      <c t="s" r="E379">
        <v>20637</v>
      </c>
      <c s="44" r="F379">
        <v>22.724403484408533</v>
      </c>
    </row>
    <row r="380">
      <c t="s" r="A380">
        <v>20638</v>
      </c>
      <c t="s" r="B380">
        <v>20639</v>
      </c>
      <c r="C380">
        <v>178.0</v>
      </c>
      <c r="D380">
        <v>72.0</v>
      </c>
      <c t="s" r="E380">
        <v>20640</v>
      </c>
      <c s="44" r="F380">
        <v>22.724403484408533</v>
      </c>
    </row>
    <row r="381">
      <c t="s" r="A381">
        <v>20641</v>
      </c>
      <c t="s" r="B381">
        <v>20642</v>
      </c>
      <c r="C381">
        <v>173.0</v>
      </c>
      <c r="D381">
        <v>68.0</v>
      </c>
      <c t="s" r="E381">
        <v>20643</v>
      </c>
      <c s="44" r="F381">
        <v>22.720438370810918</v>
      </c>
    </row>
    <row r="382">
      <c t="s" r="A382">
        <v>20644</v>
      </c>
      <c t="s" r="B382">
        <v>20645</v>
      </c>
      <c r="C382">
        <v>190.0</v>
      </c>
      <c r="D382">
        <v>82.0</v>
      </c>
      <c t="s" r="E382">
        <v>20646</v>
      </c>
      <c s="44" r="F382">
        <v>22.714681440443215</v>
      </c>
    </row>
    <row r="383">
      <c t="s" r="A383">
        <v>20647</v>
      </c>
      <c t="s" r="B383">
        <v>20648</v>
      </c>
      <c r="C383">
        <v>190.0</v>
      </c>
      <c r="D383">
        <v>82.0</v>
      </c>
      <c t="s" r="E383">
        <v>20649</v>
      </c>
      <c s="44" r="F383">
        <v>22.714681440443215</v>
      </c>
    </row>
    <row r="384">
      <c t="s" r="A384">
        <v>20650</v>
      </c>
      <c t="s" r="B384">
        <v>20651</v>
      </c>
      <c r="C384">
        <v>183.0</v>
      </c>
      <c r="D384">
        <v>76.0</v>
      </c>
      <c t="s" r="E384">
        <v>20652</v>
      </c>
      <c s="44" r="F384">
        <v>22.694018931589476</v>
      </c>
    </row>
    <row r="385">
      <c t="s" r="A385">
        <v>20653</v>
      </c>
      <c t="s" r="B385">
        <v>20654</v>
      </c>
      <c r="C385">
        <v>168.0</v>
      </c>
      <c r="D385">
        <v>64.0</v>
      </c>
      <c t="s" r="E385">
        <v>20655</v>
      </c>
      <c s="44" r="F385">
        <v>22.67573696145125</v>
      </c>
    </row>
    <row r="386">
      <c t="s" r="A386">
        <v>20656</v>
      </c>
      <c t="s" r="B386">
        <v>20657</v>
      </c>
      <c r="C386">
        <v>189.0</v>
      </c>
      <c r="D386">
        <v>81.0</v>
      </c>
      <c t="s" r="E386">
        <v>20658</v>
      </c>
      <c s="44" r="F386">
        <v>22.67573696145125</v>
      </c>
    </row>
    <row r="387">
      <c t="s" r="A387">
        <v>20659</v>
      </c>
      <c t="s" r="B387">
        <v>20660</v>
      </c>
      <c r="C387">
        <v>177.0</v>
      </c>
      <c r="D387">
        <v>71.0</v>
      </c>
      <c t="s" r="E387">
        <v>20661</v>
      </c>
      <c s="44" r="F387">
        <v>22.66270867247598</v>
      </c>
    </row>
    <row r="388">
      <c t="s" r="A388">
        <v>20662</v>
      </c>
      <c t="s" r="B388">
        <v>20663</v>
      </c>
      <c r="C388">
        <v>177.0</v>
      </c>
      <c r="D388">
        <v>71.0</v>
      </c>
      <c t="s" r="E388">
        <v>20664</v>
      </c>
      <c s="44" r="F388">
        <v>22.66270867247598</v>
      </c>
    </row>
    <row r="389">
      <c t="s" r="A389">
        <v>20665</v>
      </c>
      <c t="s" r="B389">
        <v>20666</v>
      </c>
      <c r="C389">
        <v>177.0</v>
      </c>
      <c r="D389">
        <v>71.0</v>
      </c>
      <c t="s" r="E389">
        <v>20667</v>
      </c>
      <c s="44" r="F389">
        <v>22.66270867247598</v>
      </c>
    </row>
    <row r="390">
      <c t="s" r="A390">
        <v>20668</v>
      </c>
      <c t="s" r="B390">
        <v>20669</v>
      </c>
      <c r="C390">
        <v>177.0</v>
      </c>
      <c r="D390">
        <v>71.0</v>
      </c>
      <c t="s" r="E390">
        <v>20670</v>
      </c>
      <c s="44" r="F390">
        <v>22.66270867247598</v>
      </c>
    </row>
    <row r="391">
      <c t="s" r="A391">
        <v>20671</v>
      </c>
      <c t="s" r="B391">
        <v>20672</v>
      </c>
      <c r="C391">
        <v>182.0</v>
      </c>
      <c r="D391">
        <v>75.0</v>
      </c>
      <c t="s" r="E391">
        <v>20673</v>
      </c>
      <c s="44" r="F391">
        <v>22.6421929718633</v>
      </c>
    </row>
    <row r="392">
      <c t="s" r="A392">
        <v>20674</v>
      </c>
      <c t="s" r="B392">
        <v>20675</v>
      </c>
      <c r="C392">
        <v>182.0</v>
      </c>
      <c r="D392">
        <v>75.0</v>
      </c>
      <c t="s" r="E392">
        <v>20676</v>
      </c>
      <c s="44" r="F392">
        <v>22.6421929718633</v>
      </c>
    </row>
    <row r="393">
      <c t="s" r="A393">
        <v>20677</v>
      </c>
      <c t="s" r="B393">
        <v>20678</v>
      </c>
      <c r="C393">
        <v>182.0</v>
      </c>
      <c r="D393">
        <v>75.0</v>
      </c>
      <c t="s" r="E393">
        <v>20679</v>
      </c>
      <c s="44" r="F393">
        <v>22.6421929718633</v>
      </c>
    </row>
    <row r="394">
      <c t="s" r="A394">
        <v>20680</v>
      </c>
      <c t="s" r="B394">
        <v>20681</v>
      </c>
      <c r="C394">
        <v>182.0</v>
      </c>
      <c r="D394">
        <v>75.0</v>
      </c>
      <c t="s" r="E394">
        <v>20682</v>
      </c>
      <c s="44" r="F394">
        <v>22.6421929718633</v>
      </c>
    </row>
    <row r="395">
      <c t="s" r="A395">
        <v>20683</v>
      </c>
      <c t="s" r="B395">
        <v>20684</v>
      </c>
      <c r="C395">
        <v>182.0</v>
      </c>
      <c r="D395">
        <v>75.0</v>
      </c>
      <c t="s" r="E395">
        <v>20685</v>
      </c>
      <c s="44" r="F395">
        <v>22.6421929718633</v>
      </c>
    </row>
    <row r="396">
      <c t="s" r="A396">
        <v>20686</v>
      </c>
      <c t="s" r="B396">
        <v>20687</v>
      </c>
      <c r="C396">
        <v>188.0</v>
      </c>
      <c r="D396">
        <v>80.0</v>
      </c>
      <c t="s" r="E396">
        <v>20688</v>
      </c>
      <c s="44" r="F396">
        <v>22.634676324128566</v>
      </c>
    </row>
    <row r="397">
      <c t="s" r="A397">
        <v>20689</v>
      </c>
      <c t="s" r="B397">
        <v>20690</v>
      </c>
      <c r="C397">
        <v>188.0</v>
      </c>
      <c r="D397">
        <v>80.0</v>
      </c>
      <c t="s" r="E397">
        <v>20691</v>
      </c>
      <c s="44" r="F397">
        <v>22.634676324128566</v>
      </c>
    </row>
    <row r="398">
      <c t="s" r="A398">
        <v>20692</v>
      </c>
      <c t="s" r="B398">
        <v>20693</v>
      </c>
      <c r="C398">
        <v>195.0</v>
      </c>
      <c r="D398">
        <v>86.0</v>
      </c>
      <c t="s" r="E398">
        <v>20694</v>
      </c>
      <c s="44" r="F398">
        <v>22.616699539776466</v>
      </c>
    </row>
    <row r="399">
      <c t="s" r="A399">
        <v>20695</v>
      </c>
      <c t="s" r="B399">
        <v>20696</v>
      </c>
      <c r="C399">
        <v>176.0</v>
      </c>
      <c r="D399">
        <v>70.0</v>
      </c>
      <c t="s" r="E399">
        <v>20697</v>
      </c>
      <c s="44" r="F399">
        <v>22.59814049586777</v>
      </c>
    </row>
    <row r="400">
      <c t="s" r="A400">
        <v>20698</v>
      </c>
      <c t="s" r="B400">
        <v>20699</v>
      </c>
      <c r="C400">
        <v>176.0</v>
      </c>
      <c r="D400">
        <v>70.0</v>
      </c>
      <c t="s" r="E400">
        <v>20700</v>
      </c>
      <c s="44" r="F400">
        <v>22.59814049586777</v>
      </c>
    </row>
    <row r="401">
      <c t="s" r="A401">
        <v>20701</v>
      </c>
      <c t="s" r="B401">
        <v>20702</v>
      </c>
      <c r="C401">
        <v>176.0</v>
      </c>
      <c r="D401">
        <v>70.0</v>
      </c>
      <c t="s" r="E401">
        <v>20703</v>
      </c>
      <c s="44" r="F401">
        <v>22.59814049586777</v>
      </c>
    </row>
    <row r="402">
      <c t="s" r="A402">
        <v>20704</v>
      </c>
      <c t="s" r="B402">
        <v>20705</v>
      </c>
      <c r="C402">
        <v>187.0</v>
      </c>
      <c r="D402">
        <v>79.0</v>
      </c>
      <c t="s" r="E402">
        <v>20706</v>
      </c>
      <c s="44" r="F402">
        <v>22.59143813091595</v>
      </c>
    </row>
    <row r="403">
      <c t="s" r="A403">
        <v>20707</v>
      </c>
      <c t="s" r="B403">
        <v>20708</v>
      </c>
      <c r="C403">
        <v>181.0</v>
      </c>
      <c r="D403">
        <v>74.0</v>
      </c>
      <c t="s" r="E403">
        <v>20709</v>
      </c>
      <c s="44" r="F403">
        <v>22.587833094227893</v>
      </c>
    </row>
    <row r="404">
      <c t="s" r="A404">
        <v>20710</v>
      </c>
      <c t="s" r="B404">
        <v>20711</v>
      </c>
      <c r="C404">
        <v>181.0</v>
      </c>
      <c r="D404">
        <v>74.0</v>
      </c>
      <c t="s" r="E404">
        <v>20712</v>
      </c>
      <c s="44" r="F404">
        <v>22.587833094227893</v>
      </c>
    </row>
    <row r="405">
      <c t="s" r="A405">
        <v>20713</v>
      </c>
      <c t="s" r="B405">
        <v>20714</v>
      </c>
      <c r="C405">
        <v>194.0</v>
      </c>
      <c r="D405">
        <v>85.0</v>
      </c>
      <c t="s" r="E405">
        <v>20715</v>
      </c>
      <c s="44" r="F405">
        <v>22.584759273036454</v>
      </c>
    </row>
    <row r="406">
      <c t="s" r="A406">
        <v>20716</v>
      </c>
      <c t="s" r="B406">
        <v>20717</v>
      </c>
      <c r="C406">
        <v>194.0</v>
      </c>
      <c r="D406">
        <v>85.0</v>
      </c>
      <c t="s" r="E406">
        <v>20718</v>
      </c>
      <c s="44" r="F406">
        <v>22.584759273036454</v>
      </c>
    </row>
    <row r="407">
      <c t="s" r="A407">
        <v>20719</v>
      </c>
      <c t="s" r="B407">
        <v>20720</v>
      </c>
      <c r="C407">
        <v>193.0</v>
      </c>
      <c r="D407">
        <v>84.0</v>
      </c>
      <c t="s" r="E407">
        <v>20721</v>
      </c>
      <c s="44" r="F407">
        <v>22.550940964858118</v>
      </c>
    </row>
    <row r="408">
      <c t="s" r="A408">
        <v>20722</v>
      </c>
      <c t="s" r="B408">
        <v>20723</v>
      </c>
      <c r="C408">
        <v>186.0</v>
      </c>
      <c r="D408">
        <v>78.0</v>
      </c>
      <c t="s" r="E408">
        <v>20724</v>
      </c>
      <c s="44" r="F408">
        <v>22.54595907041276</v>
      </c>
    </row>
    <row r="409">
      <c t="s" r="A409">
        <v>20725</v>
      </c>
      <c t="s" r="B409">
        <v>20726</v>
      </c>
      <c r="C409">
        <v>186.0</v>
      </c>
      <c r="D409">
        <v>78.0</v>
      </c>
      <c t="s" r="E409">
        <v>20727</v>
      </c>
      <c s="44" r="F409">
        <v>22.54595907041276</v>
      </c>
    </row>
    <row r="410">
      <c t="s" r="A410">
        <v>20728</v>
      </c>
      <c t="s" r="B410">
        <v>20729</v>
      </c>
      <c r="C410">
        <v>186.0</v>
      </c>
      <c r="D410">
        <v>78.0</v>
      </c>
      <c t="s" r="E410">
        <v>20730</v>
      </c>
      <c s="44" r="F410">
        <v>22.54595907041276</v>
      </c>
    </row>
    <row r="411">
      <c t="s" r="A411">
        <v>20731</v>
      </c>
      <c t="s" r="B411">
        <v>20732</v>
      </c>
      <c r="C411">
        <v>186.0</v>
      </c>
      <c r="D411">
        <v>78.0</v>
      </c>
      <c t="s" r="E411">
        <v>20733</v>
      </c>
      <c s="44" r="F411">
        <v>22.54595907041276</v>
      </c>
    </row>
    <row r="412">
      <c t="s" r="A412">
        <v>20734</v>
      </c>
      <c t="s" r="B412">
        <v>20735</v>
      </c>
      <c r="C412">
        <v>186.0</v>
      </c>
      <c r="D412">
        <v>78.0</v>
      </c>
      <c t="s" r="E412">
        <v>20736</v>
      </c>
      <c s="44" r="F412">
        <v>22.54595907041276</v>
      </c>
    </row>
    <row r="413">
      <c t="s" r="A413">
        <v>20737</v>
      </c>
      <c t="s" r="B413">
        <v>20738</v>
      </c>
      <c r="C413">
        <v>180.0</v>
      </c>
      <c r="D413">
        <v>73.0</v>
      </c>
      <c t="s" r="E413">
        <v>20739</v>
      </c>
      <c s="44" r="F413">
        <v>22.530864197530864</v>
      </c>
    </row>
    <row r="414">
      <c t="s" r="A414">
        <v>20740</v>
      </c>
      <c t="s" r="B414">
        <v>20741</v>
      </c>
      <c r="C414">
        <v>180.0</v>
      </c>
      <c r="D414">
        <v>73.0</v>
      </c>
      <c t="s" r="E414">
        <v>20742</v>
      </c>
      <c s="44" r="F414">
        <v>22.530864197530864</v>
      </c>
    </row>
    <row r="415">
      <c t="s" r="A415">
        <v>20743</v>
      </c>
      <c t="s" r="B415">
        <v>20744</v>
      </c>
      <c r="C415">
        <v>180.0</v>
      </c>
      <c r="D415">
        <v>73.0</v>
      </c>
      <c t="s" r="E415">
        <v>20745</v>
      </c>
      <c s="44" r="F415">
        <v>22.530864197530864</v>
      </c>
    </row>
    <row r="416">
      <c t="s" r="A416">
        <v>20746</v>
      </c>
      <c t="s" r="B416">
        <v>20747</v>
      </c>
      <c r="C416">
        <v>180.0</v>
      </c>
      <c r="D416">
        <v>73.0</v>
      </c>
      <c t="s" r="E416">
        <v>20748</v>
      </c>
      <c s="44" r="F416">
        <v>22.530864197530864</v>
      </c>
    </row>
    <row r="417">
      <c t="s" r="A417">
        <v>20749</v>
      </c>
      <c t="s" r="B417">
        <v>20750</v>
      </c>
      <c r="C417">
        <v>180.0</v>
      </c>
      <c r="D417">
        <v>73.0</v>
      </c>
      <c t="s" r="E417">
        <v>20751</v>
      </c>
      <c s="44" r="F417">
        <v>22.530864197530864</v>
      </c>
    </row>
    <row r="418">
      <c t="s" r="A418">
        <v>20752</v>
      </c>
      <c t="s" r="B418">
        <v>20753</v>
      </c>
      <c r="C418">
        <v>180.0</v>
      </c>
      <c r="D418">
        <v>73.0</v>
      </c>
      <c t="s" r="E418">
        <v>20754</v>
      </c>
      <c s="44" r="F418">
        <v>22.530864197530864</v>
      </c>
    </row>
    <row r="419">
      <c t="s" r="A419">
        <v>20755</v>
      </c>
      <c t="s" r="B419">
        <v>20756</v>
      </c>
      <c r="C419">
        <v>175.0</v>
      </c>
      <c r="D419">
        <v>69.0</v>
      </c>
      <c t="s" r="E419">
        <v>20757</v>
      </c>
      <c s="44" r="F419">
        <v>22.53061224489796</v>
      </c>
    </row>
    <row r="420">
      <c t="s" r="A420">
        <v>20758</v>
      </c>
      <c t="s" r="B420">
        <v>20759</v>
      </c>
      <c r="C420">
        <v>175.0</v>
      </c>
      <c r="D420">
        <v>69.0</v>
      </c>
      <c t="s" r="E420">
        <v>20760</v>
      </c>
      <c s="44" r="F420">
        <v>22.53061224489796</v>
      </c>
    </row>
    <row r="421">
      <c t="s" r="A421">
        <v>20761</v>
      </c>
      <c t="s" r="B421">
        <v>20762</v>
      </c>
      <c r="C421">
        <v>175.0</v>
      </c>
      <c r="D421">
        <v>69.0</v>
      </c>
      <c t="s" r="E421">
        <v>20763</v>
      </c>
      <c s="44" r="F421">
        <v>22.53061224489796</v>
      </c>
    </row>
    <row r="422">
      <c t="s" r="A422">
        <v>20764</v>
      </c>
      <c t="s" r="B422">
        <v>20765</v>
      </c>
      <c r="C422">
        <v>185.0</v>
      </c>
      <c r="D422">
        <v>77.0</v>
      </c>
      <c t="s" r="E422">
        <v>20766</v>
      </c>
      <c s="44" r="F422">
        <v>22.498173849525198</v>
      </c>
    </row>
    <row r="423">
      <c t="s" r="A423">
        <v>20767</v>
      </c>
      <c t="s" r="B423">
        <v>20768</v>
      </c>
      <c r="C423">
        <v>185.0</v>
      </c>
      <c r="D423">
        <v>77.0</v>
      </c>
      <c t="s" r="E423">
        <v>20769</v>
      </c>
      <c s="44" r="F423">
        <v>22.498173849525198</v>
      </c>
    </row>
    <row r="424">
      <c t="s" r="A424">
        <v>20770</v>
      </c>
      <c t="s" r="B424">
        <v>20771</v>
      </c>
      <c r="C424">
        <v>170.0</v>
      </c>
      <c r="D424">
        <v>65.0</v>
      </c>
      <c t="s" r="E424">
        <v>20772</v>
      </c>
      <c s="44" r="F424">
        <v>22.49134948096886</v>
      </c>
    </row>
    <row r="425">
      <c t="s" r="A425">
        <v>20773</v>
      </c>
      <c t="s" r="B425">
        <v>20774</v>
      </c>
      <c r="C425">
        <v>179.0</v>
      </c>
      <c r="D425">
        <v>72.0</v>
      </c>
      <c t="s" r="E425">
        <v>20775</v>
      </c>
      <c s="44" r="F425">
        <v>22.47120876377142</v>
      </c>
    </row>
    <row r="426">
      <c t="s" r="A426">
        <v>20776</v>
      </c>
      <c t="s" r="B426">
        <v>20777</v>
      </c>
      <c r="C426">
        <v>179.0</v>
      </c>
      <c r="D426">
        <v>72.0</v>
      </c>
      <c t="s" r="E426">
        <v>20778</v>
      </c>
      <c s="44" r="F426">
        <v>22.47120876377142</v>
      </c>
    </row>
    <row r="427">
      <c t="s" r="A427">
        <v>20779</v>
      </c>
      <c t="s" r="B427">
        <v>20780</v>
      </c>
      <c r="C427">
        <v>174.0</v>
      </c>
      <c r="D427">
        <v>68.0</v>
      </c>
      <c t="s" r="E427">
        <v>20781</v>
      </c>
      <c s="44" r="F427">
        <v>22.460034350640772</v>
      </c>
    </row>
    <row r="428">
      <c t="s" r="A428">
        <v>20782</v>
      </c>
      <c t="s" r="B428">
        <v>20783</v>
      </c>
      <c r="C428">
        <v>174.0</v>
      </c>
      <c r="D428">
        <v>68.0</v>
      </c>
      <c t="s" r="E428">
        <v>20784</v>
      </c>
      <c s="44" r="F428">
        <v>22.460034350640772</v>
      </c>
    </row>
    <row r="429">
      <c t="s" r="A429">
        <v>20785</v>
      </c>
      <c t="s" r="B429">
        <v>20786</v>
      </c>
      <c r="C429">
        <v>184.0</v>
      </c>
      <c r="D429">
        <v>76.0</v>
      </c>
      <c t="s" r="E429">
        <v>20787</v>
      </c>
      <c s="44" r="F429">
        <v>22.448015122873343</v>
      </c>
    </row>
    <row r="430">
      <c t="s" r="A430">
        <v>20788</v>
      </c>
      <c t="s" r="B430">
        <v>20789</v>
      </c>
      <c r="C430">
        <v>184.0</v>
      </c>
      <c r="D430">
        <v>76.0</v>
      </c>
      <c t="s" r="E430">
        <v>20790</v>
      </c>
      <c s="44" r="F430">
        <v>22.448015122873343</v>
      </c>
    </row>
    <row r="431">
      <c t="s" r="A431">
        <v>20791</v>
      </c>
      <c t="s" r="B431">
        <v>20792</v>
      </c>
      <c r="C431">
        <v>190.0</v>
      </c>
      <c r="D431">
        <v>81.0</v>
      </c>
      <c t="s" r="E431">
        <v>20793</v>
      </c>
      <c s="44" r="F431">
        <v>22.437673130193907</v>
      </c>
    </row>
    <row r="432">
      <c t="s" r="A432">
        <v>20794</v>
      </c>
      <c t="s" r="B432">
        <v>20795</v>
      </c>
      <c r="C432">
        <v>178.0</v>
      </c>
      <c r="D432">
        <v>71.0</v>
      </c>
      <c t="s" r="E432">
        <v>20796</v>
      </c>
      <c s="44" r="F432">
        <v>22.408786769347305</v>
      </c>
    </row>
    <row r="433">
      <c t="s" r="A433">
        <v>20797</v>
      </c>
      <c t="s" r="B433">
        <v>20798</v>
      </c>
      <c r="C433">
        <v>178.0</v>
      </c>
      <c r="D433">
        <v>71.0</v>
      </c>
      <c t="s" r="E433">
        <v>20799</v>
      </c>
      <c s="44" r="F433">
        <v>22.408786769347305</v>
      </c>
    </row>
    <row r="434">
      <c t="s" r="A434">
        <v>20800</v>
      </c>
      <c t="s" r="B434">
        <v>20801</v>
      </c>
      <c r="C434">
        <v>178.0</v>
      </c>
      <c r="D434">
        <v>71.0</v>
      </c>
      <c t="s" r="E434">
        <v>20802</v>
      </c>
      <c s="44" r="F434">
        <v>22.408786769347305</v>
      </c>
    </row>
    <row r="435">
      <c t="s" r="A435">
        <v>20803</v>
      </c>
      <c t="s" r="B435">
        <v>20804</v>
      </c>
      <c r="C435">
        <v>169.0</v>
      </c>
      <c r="D435">
        <v>64.0</v>
      </c>
      <c t="s" r="E435">
        <v>20805</v>
      </c>
      <c s="44" r="F435">
        <v>22.40817898532965</v>
      </c>
    </row>
    <row r="436">
      <c t="s" r="A436">
        <v>20806</v>
      </c>
      <c t="s" r="B436">
        <v>20807</v>
      </c>
      <c r="C436">
        <v>169.0</v>
      </c>
      <c r="D436">
        <v>64.0</v>
      </c>
      <c t="s" r="E436">
        <v>20808</v>
      </c>
      <c s="44" r="F436">
        <v>22.40817898532965</v>
      </c>
    </row>
    <row r="437">
      <c t="s" r="A437">
        <v>20809</v>
      </c>
      <c t="s" r="B437">
        <v>20810</v>
      </c>
      <c r="C437">
        <v>169.0</v>
      </c>
      <c r="D437">
        <v>64.0</v>
      </c>
      <c t="s" r="E437">
        <v>20811</v>
      </c>
      <c s="44" r="F437">
        <v>22.40817898532965</v>
      </c>
    </row>
    <row r="438">
      <c t="s" r="A438">
        <v>20812</v>
      </c>
      <c t="s" r="B438">
        <v>20813</v>
      </c>
      <c r="C438">
        <v>189.0</v>
      </c>
      <c r="D438">
        <v>80.0</v>
      </c>
      <c t="s" r="E438">
        <v>20814</v>
      </c>
      <c s="44" r="F438">
        <v>22.395789591556788</v>
      </c>
    </row>
    <row r="439">
      <c t="s" r="A439">
        <v>20815</v>
      </c>
      <c t="s" r="B439">
        <v>20816</v>
      </c>
      <c r="C439">
        <v>183.0</v>
      </c>
      <c r="D439">
        <v>75.0</v>
      </c>
      <c t="s" r="E439">
        <v>20817</v>
      </c>
      <c s="44" r="F439">
        <v>22.395413419331717</v>
      </c>
    </row>
    <row r="440">
      <c t="s" r="A440">
        <v>20818</v>
      </c>
      <c t="s" r="B440">
        <v>20819</v>
      </c>
      <c r="C440">
        <v>183.0</v>
      </c>
      <c r="D440">
        <v>75.0</v>
      </c>
      <c t="s" r="E440">
        <v>20820</v>
      </c>
      <c s="44" r="F440">
        <v>22.395413419331717</v>
      </c>
    </row>
    <row r="441">
      <c t="s" r="A441">
        <v>20821</v>
      </c>
      <c t="s" r="B441">
        <v>20822</v>
      </c>
      <c r="C441">
        <v>188.0</v>
      </c>
      <c r="D441">
        <v>79.0</v>
      </c>
      <c t="s" r="E441">
        <v>20823</v>
      </c>
      <c s="44" r="F441">
        <v>22.351742870076958</v>
      </c>
    </row>
    <row r="442">
      <c t="s" r="A442">
        <v>20824</v>
      </c>
      <c t="s" r="B442">
        <v>20825</v>
      </c>
      <c r="C442">
        <v>188.0</v>
      </c>
      <c r="D442">
        <v>79.0</v>
      </c>
      <c t="s" r="E442">
        <v>20826</v>
      </c>
      <c s="44" r="F442">
        <v>22.351742870076958</v>
      </c>
    </row>
    <row r="443">
      <c t="s" r="A443">
        <v>20827</v>
      </c>
      <c t="s" r="B443">
        <v>20828</v>
      </c>
      <c r="C443">
        <v>177.0</v>
      </c>
      <c r="D443">
        <v>70.0</v>
      </c>
      <c t="s" r="E443">
        <v>20829</v>
      </c>
      <c s="44" r="F443">
        <v>22.34351559258195</v>
      </c>
    </row>
    <row r="444">
      <c t="s" r="A444">
        <v>20830</v>
      </c>
      <c t="s" r="B444">
        <v>20831</v>
      </c>
      <c r="C444">
        <v>182.0</v>
      </c>
      <c r="D444">
        <v>74.0</v>
      </c>
      <c t="s" r="E444">
        <v>20832</v>
      </c>
      <c s="44" r="F444">
        <v>22.34029706557179</v>
      </c>
    </row>
    <row r="445">
      <c t="s" r="A445">
        <v>20833</v>
      </c>
      <c t="s" r="B445">
        <v>20834</v>
      </c>
      <c r="C445">
        <v>182.0</v>
      </c>
      <c r="D445">
        <v>74.0</v>
      </c>
      <c t="s" r="E445">
        <v>20835</v>
      </c>
      <c s="44" r="F445">
        <v>22.34029706557179</v>
      </c>
    </row>
    <row r="446">
      <c t="s" r="A446">
        <v>20836</v>
      </c>
      <c t="s" r="B446">
        <v>20837</v>
      </c>
      <c r="C446">
        <v>182.0</v>
      </c>
      <c r="D446">
        <v>74.0</v>
      </c>
      <c t="s" r="E446">
        <v>20838</v>
      </c>
      <c s="44" r="F446">
        <v>22.34029706557179</v>
      </c>
    </row>
    <row r="447">
      <c t="s" r="A447">
        <v>20839</v>
      </c>
      <c t="s" r="B447">
        <v>20840</v>
      </c>
      <c r="C447">
        <v>168.0</v>
      </c>
      <c r="D447">
        <v>63.0</v>
      </c>
      <c t="s" r="E447">
        <v>20841</v>
      </c>
      <c s="44" r="F447">
        <v>22.321428571428577</v>
      </c>
    </row>
    <row r="448">
      <c t="s" r="A448">
        <v>20842</v>
      </c>
      <c t="s" r="B448">
        <v>20843</v>
      </c>
      <c r="C448">
        <v>172.0</v>
      </c>
      <c r="D448">
        <v>66.0</v>
      </c>
      <c t="s" r="E448">
        <v>20844</v>
      </c>
      <c s="44" r="F448">
        <v>22.30935640886966</v>
      </c>
    </row>
    <row r="449">
      <c t="s" r="A449">
        <v>20845</v>
      </c>
      <c t="s" r="B449">
        <v>20846</v>
      </c>
      <c r="C449">
        <v>172.0</v>
      </c>
      <c r="D449">
        <v>66.0</v>
      </c>
      <c t="s" r="E449">
        <v>20847</v>
      </c>
      <c s="44" r="F449">
        <v>22.30935640886966</v>
      </c>
    </row>
    <row r="450">
      <c t="s" r="A450">
        <v>20848</v>
      </c>
      <c t="s" r="B450">
        <v>20849</v>
      </c>
      <c r="C450">
        <v>187.0</v>
      </c>
      <c r="D450">
        <v>78.0</v>
      </c>
      <c t="s" r="E450">
        <v>20850</v>
      </c>
      <c s="44" r="F450">
        <v>22.305470559638533</v>
      </c>
    </row>
    <row r="451">
      <c t="s" r="A451">
        <v>20851</v>
      </c>
      <c t="s" r="B451">
        <v>20852</v>
      </c>
      <c r="C451">
        <v>181.0</v>
      </c>
      <c r="D451">
        <v>73.0</v>
      </c>
      <c t="s" r="E451">
        <v>20853</v>
      </c>
      <c s="44" r="F451">
        <v>22.282592106468055</v>
      </c>
    </row>
    <row r="452">
      <c t="s" r="A452">
        <v>20854</v>
      </c>
      <c t="s" r="B452">
        <v>20855</v>
      </c>
      <c r="C452">
        <v>193.0</v>
      </c>
      <c r="D452">
        <v>83.0</v>
      </c>
      <c t="s" r="E452">
        <v>20856</v>
      </c>
      <c s="44" r="F452">
        <v>22.28247738194314</v>
      </c>
    </row>
    <row r="453">
      <c t="s" r="A453">
        <v>20857</v>
      </c>
      <c t="s" r="B453">
        <v>20858</v>
      </c>
      <c r="C453">
        <v>193.0</v>
      </c>
      <c r="D453">
        <v>83.0</v>
      </c>
      <c t="s" r="E453">
        <v>20859</v>
      </c>
      <c s="44" r="F453">
        <v>22.28247738194314</v>
      </c>
    </row>
    <row r="454">
      <c t="s" r="A454">
        <v>20860</v>
      </c>
      <c t="s" r="B454">
        <v>20861</v>
      </c>
      <c r="C454">
        <v>176.0</v>
      </c>
      <c r="D454">
        <v>69.0</v>
      </c>
      <c t="s" r="E454">
        <v>20862</v>
      </c>
      <c s="44" r="F454">
        <v>22.275309917355372</v>
      </c>
    </row>
    <row r="455">
      <c t="s" r="A455">
        <v>20863</v>
      </c>
      <c t="s" r="B455">
        <v>20864</v>
      </c>
      <c r="C455">
        <v>176.0</v>
      </c>
      <c r="D455">
        <v>69.0</v>
      </c>
      <c t="s" r="E455">
        <v>20865</v>
      </c>
      <c s="44" r="F455">
        <v>22.275309917355372</v>
      </c>
    </row>
    <row r="456">
      <c t="s" r="A456">
        <v>20866</v>
      </c>
      <c t="s" r="B456">
        <v>20867</v>
      </c>
      <c r="C456">
        <v>186.0</v>
      </c>
      <c r="D456">
        <v>77.0</v>
      </c>
      <c t="s" r="E456">
        <v>20868</v>
      </c>
      <c s="44" r="F456">
        <v>22.25690831309978</v>
      </c>
    </row>
    <row r="457">
      <c t="s" r="A457">
        <v>20869</v>
      </c>
      <c t="s" r="B457">
        <v>20870</v>
      </c>
      <c r="C457">
        <v>186.0</v>
      </c>
      <c r="D457">
        <v>77.0</v>
      </c>
      <c t="s" r="E457">
        <v>20871</v>
      </c>
      <c s="44" r="F457">
        <v>22.25690831309978</v>
      </c>
    </row>
    <row r="458">
      <c t="s" r="A458">
        <v>20872</v>
      </c>
      <c t="s" r="B458">
        <v>20873</v>
      </c>
      <c r="C458">
        <v>186.0</v>
      </c>
      <c r="D458">
        <v>77.0</v>
      </c>
      <c t="s" r="E458">
        <v>20874</v>
      </c>
      <c s="44" r="F458">
        <v>22.25690831309978</v>
      </c>
    </row>
    <row r="459">
      <c t="s" r="A459">
        <v>20875</v>
      </c>
      <c t="s" r="B459">
        <v>20876</v>
      </c>
      <c r="C459">
        <v>192.0</v>
      </c>
      <c r="D459">
        <v>82.0</v>
      </c>
      <c t="s" r="E459">
        <v>20877</v>
      </c>
      <c s="44" r="F459">
        <v>22.24392361111111</v>
      </c>
    </row>
    <row r="460">
      <c t="s" r="A460">
        <v>20878</v>
      </c>
      <c t="s" r="B460">
        <v>20879</v>
      </c>
      <c r="C460">
        <v>171.0</v>
      </c>
      <c r="D460">
        <v>65.0</v>
      </c>
      <c t="s" r="E460">
        <v>20880</v>
      </c>
      <c s="44" r="F460">
        <v>22.229061933586404</v>
      </c>
    </row>
    <row r="461">
      <c t="s" r="A461">
        <v>20881</v>
      </c>
      <c t="s" r="B461">
        <v>20882</v>
      </c>
      <c r="C461">
        <v>180.0</v>
      </c>
      <c r="D461">
        <v>72.0</v>
      </c>
      <c t="s" r="E461">
        <v>20883</v>
      </c>
      <c s="44" r="F461">
        <v>22.22222222222222</v>
      </c>
    </row>
    <row r="462">
      <c t="s" r="A462">
        <v>20884</v>
      </c>
      <c t="s" r="B462">
        <v>20885</v>
      </c>
      <c r="C462">
        <v>180.0</v>
      </c>
      <c r="D462">
        <v>72.0</v>
      </c>
      <c t="s" r="E462">
        <v>20886</v>
      </c>
      <c s="44" r="F462">
        <v>22.22222222222222</v>
      </c>
    </row>
    <row r="463">
      <c t="s" r="A463">
        <v>20887</v>
      </c>
      <c t="s" r="B463">
        <v>20888</v>
      </c>
      <c r="C463">
        <v>180.0</v>
      </c>
      <c r="D463">
        <v>72.0</v>
      </c>
      <c t="s" r="E463">
        <v>20889</v>
      </c>
      <c s="44" r="F463">
        <v>22.22222222222222</v>
      </c>
    </row>
    <row r="464">
      <c t="s" r="A464">
        <v>20890</v>
      </c>
      <c t="s" r="B464">
        <v>20891</v>
      </c>
      <c r="C464">
        <v>163.0</v>
      </c>
      <c r="D464">
        <v>59.0</v>
      </c>
      <c t="s" r="E464">
        <v>20892</v>
      </c>
      <c s="44" r="F464">
        <v>22.20633068613798</v>
      </c>
    </row>
    <row r="465">
      <c t="s" r="A465">
        <v>20893</v>
      </c>
      <c t="s" r="B465">
        <v>20894</v>
      </c>
      <c r="C465">
        <v>185.0</v>
      </c>
      <c r="D465">
        <v>76.0</v>
      </c>
      <c t="s" r="E465">
        <v>20895</v>
      </c>
      <c s="44" r="F465">
        <v>22.205989773557338</v>
      </c>
    </row>
    <row r="466">
      <c t="s" r="A466">
        <v>20896</v>
      </c>
      <c t="s" r="B466">
        <v>20897</v>
      </c>
      <c r="C466">
        <v>185.0</v>
      </c>
      <c r="D466">
        <v>76.0</v>
      </c>
      <c t="s" r="E466">
        <v>20898</v>
      </c>
      <c s="44" r="F466">
        <v>22.205989773557338</v>
      </c>
    </row>
    <row r="467">
      <c t="s" r="A467">
        <v>20899</v>
      </c>
      <c t="s" r="B467">
        <v>20900</v>
      </c>
      <c r="C467">
        <v>185.0</v>
      </c>
      <c r="D467">
        <v>76.0</v>
      </c>
      <c t="s" r="E467">
        <v>20901</v>
      </c>
      <c s="44" r="F467">
        <v>22.205989773557338</v>
      </c>
    </row>
    <row r="468">
      <c t="s" r="A468">
        <v>20902</v>
      </c>
      <c t="s" r="B468">
        <v>20903</v>
      </c>
      <c r="C468">
        <v>175.0</v>
      </c>
      <c r="D468">
        <v>68.0</v>
      </c>
      <c t="s" r="E468">
        <v>20904</v>
      </c>
      <c s="44" r="F468">
        <v>22.20408163265306</v>
      </c>
    </row>
    <row r="469">
      <c t="s" r="A469">
        <v>20905</v>
      </c>
      <c t="s" r="B469">
        <v>20906</v>
      </c>
      <c r="C469">
        <v>175.0</v>
      </c>
      <c r="D469">
        <v>68.0</v>
      </c>
      <c t="s" r="E469">
        <v>20907</v>
      </c>
      <c s="44" r="F469">
        <v>22.20408163265306</v>
      </c>
    </row>
    <row r="470">
      <c t="s" r="A470">
        <v>20908</v>
      </c>
      <c t="s" r="B470">
        <v>20909</v>
      </c>
      <c r="C470">
        <v>175.0</v>
      </c>
      <c r="D470">
        <v>68.0</v>
      </c>
      <c t="s" r="E470">
        <v>20910</v>
      </c>
      <c s="44" r="F470">
        <v>22.20408163265306</v>
      </c>
    </row>
    <row r="471">
      <c t="s" r="A471">
        <v>20911</v>
      </c>
      <c t="s" r="B471">
        <v>20912</v>
      </c>
      <c r="C471">
        <v>175.0</v>
      </c>
      <c r="D471">
        <v>68.0</v>
      </c>
      <c t="s" r="E471">
        <v>20913</v>
      </c>
      <c s="44" r="F471">
        <v>22.20408163265306</v>
      </c>
    </row>
    <row r="472">
      <c t="s" r="A472">
        <v>20914</v>
      </c>
      <c t="s" r="B472">
        <v>20915</v>
      </c>
      <c r="C472">
        <v>190.0</v>
      </c>
      <c r="D472">
        <v>80.0</v>
      </c>
      <c t="s" r="E472">
        <v>20916</v>
      </c>
      <c s="44" r="F472">
        <v>22.1606648199446</v>
      </c>
    </row>
    <row r="473">
      <c t="s" r="A473">
        <v>20917</v>
      </c>
      <c t="s" r="B473">
        <v>20918</v>
      </c>
      <c r="C473">
        <v>170.0</v>
      </c>
      <c r="D473">
        <v>64.0</v>
      </c>
      <c t="s" r="E473">
        <v>20919</v>
      </c>
      <c s="44" r="F473">
        <v>22.145328719723185</v>
      </c>
    </row>
    <row r="474">
      <c t="s" r="A474">
        <v>20920</v>
      </c>
      <c t="s" r="B474">
        <v>20921</v>
      </c>
      <c r="C474">
        <v>196.0</v>
      </c>
      <c r="D474">
        <v>85.0</v>
      </c>
      <c t="s" r="E474">
        <v>20922</v>
      </c>
      <c s="44" r="F474">
        <v>22.12619741774261</v>
      </c>
    </row>
    <row r="475">
      <c t="s" r="A475">
        <v>20923</v>
      </c>
      <c t="s" r="B475">
        <v>20924</v>
      </c>
      <c r="C475">
        <v>196.0</v>
      </c>
      <c r="D475">
        <v>85.0</v>
      </c>
      <c t="s" r="E475">
        <v>20925</v>
      </c>
      <c s="44" r="F475">
        <v>22.12619741774261</v>
      </c>
    </row>
    <row r="476">
      <c t="s" r="A476">
        <v>20926</v>
      </c>
      <c t="s" r="B476">
        <v>20927</v>
      </c>
      <c r="C476">
        <v>189.0</v>
      </c>
      <c r="D476">
        <v>79.0</v>
      </c>
      <c t="s" r="E476">
        <v>20928</v>
      </c>
      <c s="44" r="F476">
        <v>22.11584222166233</v>
      </c>
    </row>
    <row r="477">
      <c t="s" r="A477">
        <v>20929</v>
      </c>
      <c t="s" r="B477">
        <v>20930</v>
      </c>
      <c r="C477">
        <v>189.0</v>
      </c>
      <c r="D477">
        <v>79.0</v>
      </c>
      <c t="s" r="E477">
        <v>20931</v>
      </c>
      <c s="44" r="F477">
        <v>22.11584222166233</v>
      </c>
    </row>
    <row r="478">
      <c t="s" r="A478">
        <v>20932</v>
      </c>
      <c t="s" r="B478">
        <v>20933</v>
      </c>
      <c r="C478">
        <v>189.0</v>
      </c>
      <c r="D478">
        <v>79.0</v>
      </c>
      <c t="s" r="E478">
        <v>20934</v>
      </c>
      <c s="44" r="F478">
        <v>22.11584222166233</v>
      </c>
    </row>
    <row r="479">
      <c t="s" r="A479">
        <v>20935</v>
      </c>
      <c t="s" r="B479">
        <v>20936</v>
      </c>
      <c r="C479">
        <v>183.0</v>
      </c>
      <c r="D479">
        <v>74.0</v>
      </c>
      <c t="s" r="E479">
        <v>20937</v>
      </c>
      <c s="44" r="F479">
        <v>22.096807907073963</v>
      </c>
    </row>
    <row r="480">
      <c t="s" r="A480">
        <v>20938</v>
      </c>
      <c t="s" r="B480">
        <v>20939</v>
      </c>
      <c r="C480">
        <v>183.0</v>
      </c>
      <c r="D480">
        <v>74.0</v>
      </c>
      <c t="s" r="E480">
        <v>20940</v>
      </c>
      <c s="44" r="F480">
        <v>22.096807907073963</v>
      </c>
    </row>
    <row r="481">
      <c t="s" r="A481">
        <v>20941</v>
      </c>
      <c t="s" r="B481">
        <v>20942</v>
      </c>
      <c r="C481">
        <v>183.0</v>
      </c>
      <c r="D481">
        <v>74.0</v>
      </c>
      <c t="s" r="E481">
        <v>20943</v>
      </c>
      <c s="44" r="F481">
        <v>22.096807907073963</v>
      </c>
    </row>
    <row r="482">
      <c t="s" r="A482">
        <v>20944</v>
      </c>
      <c t="s" r="B482">
        <v>20945</v>
      </c>
      <c r="C482">
        <v>183.0</v>
      </c>
      <c r="D482">
        <v>74.0</v>
      </c>
      <c t="s" r="E482">
        <v>20946</v>
      </c>
      <c s="44" r="F482">
        <v>22.096807907073963</v>
      </c>
    </row>
    <row r="483">
      <c t="s" r="A483">
        <v>20947</v>
      </c>
      <c t="s" r="B483">
        <v>20948</v>
      </c>
      <c r="C483">
        <v>178.0</v>
      </c>
      <c r="D483">
        <v>70.0</v>
      </c>
      <c t="s" r="E483">
        <v>20949</v>
      </c>
      <c s="44" r="F483">
        <v>22.093170054286073</v>
      </c>
    </row>
    <row r="484">
      <c t="s" r="A484">
        <v>20950</v>
      </c>
      <c t="s" r="B484">
        <v>20951</v>
      </c>
      <c r="C484">
        <v>178.0</v>
      </c>
      <c r="D484">
        <v>70.0</v>
      </c>
      <c t="s" r="E484">
        <v>20952</v>
      </c>
      <c s="44" r="F484">
        <v>22.093170054286073</v>
      </c>
    </row>
    <row r="485">
      <c t="s" r="A485">
        <v>20953</v>
      </c>
      <c t="s" r="B485">
        <v>20954</v>
      </c>
      <c r="C485">
        <v>178.0</v>
      </c>
      <c r="D485">
        <v>70.0</v>
      </c>
      <c t="s" r="E485">
        <v>20955</v>
      </c>
      <c s="44" r="F485">
        <v>22.093170054286073</v>
      </c>
    </row>
    <row r="486">
      <c t="s" r="A486">
        <v>20956</v>
      </c>
      <c t="s" r="B486">
        <v>20957</v>
      </c>
      <c r="C486">
        <v>178.0</v>
      </c>
      <c r="D486">
        <v>70.0</v>
      </c>
      <c t="s" r="E486">
        <v>20958</v>
      </c>
      <c s="44" r="F486">
        <v>22.093170054286073</v>
      </c>
    </row>
    <row r="487">
      <c t="s" r="A487">
        <v>20959</v>
      </c>
      <c t="s" r="B487">
        <v>20960</v>
      </c>
      <c r="C487">
        <v>188.0</v>
      </c>
      <c r="D487">
        <v>78.0</v>
      </c>
      <c t="s" r="E487">
        <v>20961</v>
      </c>
      <c s="44" r="F487">
        <v>22.068809416025353</v>
      </c>
    </row>
    <row r="488">
      <c t="s" r="A488">
        <v>20962</v>
      </c>
      <c t="s" r="B488">
        <v>20963</v>
      </c>
      <c r="C488">
        <v>188.0</v>
      </c>
      <c r="D488">
        <v>78.0</v>
      </c>
      <c t="s" r="E488">
        <v>20964</v>
      </c>
      <c s="44" r="F488">
        <v>22.068809416025353</v>
      </c>
    </row>
    <row r="489">
      <c t="s" r="A489">
        <v>20965</v>
      </c>
      <c t="s" r="B489">
        <v>20966</v>
      </c>
      <c r="C489">
        <v>194.0</v>
      </c>
      <c r="D489">
        <v>83.0</v>
      </c>
      <c t="s" r="E489">
        <v>20967</v>
      </c>
      <c s="44" r="F489">
        <v>22.053353172494422</v>
      </c>
    </row>
    <row r="490">
      <c t="s" r="A490">
        <v>20968</v>
      </c>
      <c t="s" r="B490">
        <v>20969</v>
      </c>
      <c r="C490">
        <v>194.0</v>
      </c>
      <c r="D490">
        <v>83.0</v>
      </c>
      <c t="s" r="E490">
        <v>20970</v>
      </c>
      <c s="44" r="F490">
        <v>22.053353172494422</v>
      </c>
    </row>
    <row r="491">
      <c t="s" r="A491">
        <v>20971</v>
      </c>
      <c t="s" r="B491">
        <v>20972</v>
      </c>
      <c r="C491">
        <v>173.0</v>
      </c>
      <c r="D491">
        <v>66.0</v>
      </c>
      <c t="s" r="E491">
        <v>20973</v>
      </c>
      <c s="44" r="F491">
        <v>22.052190183434128</v>
      </c>
    </row>
    <row r="492">
      <c t="s" r="A492">
        <v>20974</v>
      </c>
      <c t="s" r="B492">
        <v>20975</v>
      </c>
      <c r="C492">
        <v>165.0</v>
      </c>
      <c r="D492">
        <v>60.0</v>
      </c>
      <c t="s" r="E492">
        <v>20976</v>
      </c>
      <c s="44" r="F492">
        <v>22.03856749311295</v>
      </c>
    </row>
    <row r="493">
      <c t="s" r="A493">
        <v>20977</v>
      </c>
      <c t="s" r="B493">
        <v>20978</v>
      </c>
      <c r="C493">
        <v>187.0</v>
      </c>
      <c r="D493">
        <v>77.0</v>
      </c>
      <c t="s" r="E493">
        <v>20979</v>
      </c>
      <c s="44" r="F493">
        <v>22.019502988361115</v>
      </c>
    </row>
    <row r="494">
      <c t="s" r="A494">
        <v>20980</v>
      </c>
      <c t="s" r="B494">
        <v>20981</v>
      </c>
      <c r="C494">
        <v>187.0</v>
      </c>
      <c r="D494">
        <v>77.0</v>
      </c>
      <c t="s" r="E494">
        <v>20982</v>
      </c>
      <c s="44" r="F494">
        <v>22.019502988361115</v>
      </c>
    </row>
    <row r="495">
      <c t="s" r="A495">
        <v>20983</v>
      </c>
      <c t="s" r="B495">
        <v>20984</v>
      </c>
      <c r="C495">
        <v>193.0</v>
      </c>
      <c r="D495">
        <v>82.0</v>
      </c>
      <c t="s" r="E495">
        <v>20985</v>
      </c>
      <c s="44" r="F495">
        <v>22.014013799028163</v>
      </c>
    </row>
    <row r="496">
      <c t="s" r="A496">
        <v>20986</v>
      </c>
      <c t="s" r="B496">
        <v>20987</v>
      </c>
      <c r="C496">
        <v>193.0</v>
      </c>
      <c r="D496">
        <v>82.0</v>
      </c>
      <c t="s" r="E496">
        <v>20988</v>
      </c>
      <c s="44" r="F496">
        <v>22.014013799028163</v>
      </c>
    </row>
    <row r="497">
      <c t="s" r="A497">
        <v>20989</v>
      </c>
      <c t="s" r="B497">
        <v>20990</v>
      </c>
      <c r="C497">
        <v>181.0</v>
      </c>
      <c r="D497">
        <v>72.0</v>
      </c>
      <c t="s" r="E497">
        <v>20991</v>
      </c>
      <c s="44" r="F497">
        <v>21.97735111870822</v>
      </c>
    </row>
    <row r="498">
      <c t="s" r="A498">
        <v>20992</v>
      </c>
      <c t="s" r="B498">
        <v>20993</v>
      </c>
      <c r="C498">
        <v>181.0</v>
      </c>
      <c r="D498">
        <v>72.0</v>
      </c>
      <c t="s" r="E498">
        <v>20994</v>
      </c>
      <c s="44" r="F498">
        <v>21.97735111870822</v>
      </c>
    </row>
    <row r="499">
      <c t="s" r="A499">
        <v>20995</v>
      </c>
      <c t="s" r="B499">
        <v>20996</v>
      </c>
      <c r="C499">
        <v>192.0</v>
      </c>
      <c r="D499">
        <v>81.0</v>
      </c>
      <c t="s" r="E499">
        <v>20997</v>
      </c>
      <c s="44" r="F499">
        <v>21.97265625</v>
      </c>
    </row>
    <row r="500">
      <c t="s" r="A500">
        <v>20998</v>
      </c>
      <c t="s" r="B500">
        <v>20999</v>
      </c>
      <c r="C500">
        <v>186.0</v>
      </c>
      <c r="D500">
        <v>76.0</v>
      </c>
      <c t="s" r="E500">
        <v>21000</v>
      </c>
      <c s="44" r="F500">
        <v>21.967857555786793</v>
      </c>
    </row>
    <row r="501">
      <c t="s" r="A501">
        <v>21001</v>
      </c>
      <c t="s" r="B501">
        <v>21002</v>
      </c>
      <c r="C501">
        <v>186.0</v>
      </c>
      <c r="D501">
        <v>76.0</v>
      </c>
      <c t="s" r="E501">
        <v>21003</v>
      </c>
      <c s="44" r="F501">
        <v>21.967857555786793</v>
      </c>
    </row>
    <row r="502">
      <c t="s" r="A502">
        <v>21004</v>
      </c>
      <c t="s" r="B502">
        <v>21005</v>
      </c>
      <c r="C502">
        <v>186.0</v>
      </c>
      <c r="D502">
        <v>76.0</v>
      </c>
      <c t="s" r="E502">
        <v>21006</v>
      </c>
      <c s="44" r="F502">
        <v>21.967857555786793</v>
      </c>
    </row>
    <row r="503">
      <c t="s" r="A503">
        <v>21007</v>
      </c>
      <c t="s" r="B503">
        <v>21008</v>
      </c>
      <c r="C503">
        <v>186.0</v>
      </c>
      <c r="D503">
        <v>76.0</v>
      </c>
      <c t="s" r="E503">
        <v>21009</v>
      </c>
      <c s="44" r="F503">
        <v>21.967857555786793</v>
      </c>
    </row>
    <row r="504">
      <c t="s" r="A504">
        <v>21010</v>
      </c>
      <c t="s" r="B504">
        <v>21011</v>
      </c>
      <c r="C504">
        <v>186.0</v>
      </c>
      <c r="D504">
        <v>76.0</v>
      </c>
      <c t="s" r="E504">
        <v>21012</v>
      </c>
      <c s="44" r="F504">
        <v>21.967857555786793</v>
      </c>
    </row>
    <row r="505">
      <c t="s" r="A505">
        <v>21013</v>
      </c>
      <c t="s" r="B505">
        <v>21014</v>
      </c>
      <c r="C505">
        <v>176.0</v>
      </c>
      <c r="D505">
        <v>68.0</v>
      </c>
      <c t="s" r="E505">
        <v>21015</v>
      </c>
      <c s="44" r="F505">
        <v>21.952479338842977</v>
      </c>
    </row>
    <row r="506">
      <c t="s" r="A506">
        <v>21016</v>
      </c>
      <c t="s" r="B506">
        <v>21017</v>
      </c>
      <c r="C506">
        <v>191.0</v>
      </c>
      <c r="D506">
        <v>80.0</v>
      </c>
      <c t="s" r="E506">
        <v>21018</v>
      </c>
      <c s="44" r="F506">
        <v>21.929223431375238</v>
      </c>
    </row>
    <row r="507">
      <c t="s" r="A507">
        <v>21019</v>
      </c>
      <c t="s" r="B507">
        <v>21020</v>
      </c>
      <c r="C507">
        <v>191.0</v>
      </c>
      <c r="D507">
        <v>80.0</v>
      </c>
      <c t="s" r="E507">
        <v>21021</v>
      </c>
      <c s="44" r="F507">
        <v>21.929223431375238</v>
      </c>
    </row>
    <row r="508">
      <c t="s" r="A508">
        <v>21022</v>
      </c>
      <c t="s" r="B508">
        <v>21023</v>
      </c>
      <c r="C508">
        <v>185.0</v>
      </c>
      <c r="D508">
        <v>75.0</v>
      </c>
      <c t="s" r="E508">
        <v>21024</v>
      </c>
      <c s="44" r="F508">
        <v>21.913805697589478</v>
      </c>
    </row>
    <row r="509">
      <c t="s" r="A509">
        <v>21025</v>
      </c>
      <c t="s" r="B509">
        <v>21026</v>
      </c>
      <c r="C509">
        <v>185.0</v>
      </c>
      <c r="D509">
        <v>75.0</v>
      </c>
      <c t="s" r="E509">
        <v>21027</v>
      </c>
      <c s="44" r="F509">
        <v>21.913805697589478</v>
      </c>
    </row>
    <row r="510">
      <c t="s" r="A510">
        <v>21028</v>
      </c>
      <c t="s" r="B510">
        <v>21029</v>
      </c>
      <c r="C510">
        <v>185.0</v>
      </c>
      <c r="D510">
        <v>75.0</v>
      </c>
      <c t="s" r="E510">
        <v>21030</v>
      </c>
      <c s="44" r="F510">
        <v>21.913805697589478</v>
      </c>
    </row>
    <row r="511">
      <c t="s" r="A511">
        <v>21031</v>
      </c>
      <c t="s" r="B511">
        <v>21032</v>
      </c>
      <c r="C511">
        <v>185.0</v>
      </c>
      <c r="D511">
        <v>75.0</v>
      </c>
      <c t="s" r="E511">
        <v>21033</v>
      </c>
      <c s="44" r="F511">
        <v>21.913805697589478</v>
      </c>
    </row>
    <row r="512">
      <c t="s" r="A512">
        <v>21034</v>
      </c>
      <c t="s" r="B512">
        <v>21035</v>
      </c>
      <c r="C512">
        <v>185.0</v>
      </c>
      <c r="D512">
        <v>75.0</v>
      </c>
      <c t="s" r="E512">
        <v>21036</v>
      </c>
      <c s="44" r="F512">
        <v>21.913805697589478</v>
      </c>
    </row>
    <row r="513">
      <c t="s" r="A513">
        <v>21037</v>
      </c>
      <c t="s" r="B513">
        <v>21038</v>
      </c>
      <c r="C513">
        <v>185.0</v>
      </c>
      <c r="D513">
        <v>75.0</v>
      </c>
      <c t="s" r="E513">
        <v>21039</v>
      </c>
      <c s="44" r="F513">
        <v>21.913805697589478</v>
      </c>
    </row>
    <row r="514">
      <c t="s" r="A514">
        <v>21040</v>
      </c>
      <c t="s" r="B514">
        <v>21041</v>
      </c>
      <c r="C514">
        <v>180.0</v>
      </c>
      <c r="D514">
        <v>71.0</v>
      </c>
      <c t="s" r="E514">
        <v>21042</v>
      </c>
      <c s="44" r="F514">
        <v>21.91358024691358</v>
      </c>
    </row>
    <row r="515">
      <c t="s" r="A515">
        <v>21043</v>
      </c>
      <c t="s" r="B515">
        <v>21044</v>
      </c>
      <c r="C515">
        <v>190.0</v>
      </c>
      <c r="D515">
        <v>79.0</v>
      </c>
      <c t="s" r="E515">
        <v>21045</v>
      </c>
      <c s="44" r="F515">
        <v>21.883656509695292</v>
      </c>
    </row>
    <row r="516">
      <c t="s" r="A516">
        <v>21046</v>
      </c>
      <c t="s" r="B516">
        <v>21047</v>
      </c>
      <c r="C516">
        <v>175.0</v>
      </c>
      <c r="D516">
        <v>67.0</v>
      </c>
      <c t="s" r="E516">
        <v>21048</v>
      </c>
      <c s="44" r="F516">
        <v>21.877551020408163</v>
      </c>
    </row>
    <row r="517">
      <c t="s" r="A517">
        <v>21049</v>
      </c>
      <c t="s" r="B517">
        <v>21050</v>
      </c>
      <c r="C517">
        <v>175.0</v>
      </c>
      <c r="D517">
        <v>67.0</v>
      </c>
      <c t="s" r="E517">
        <v>21051</v>
      </c>
      <c s="44" r="F517">
        <v>21.877551020408163</v>
      </c>
    </row>
    <row r="518">
      <c t="s" r="A518">
        <v>21052</v>
      </c>
      <c t="s" r="B518">
        <v>21053</v>
      </c>
      <c r="C518">
        <v>184.0</v>
      </c>
      <c r="D518">
        <v>74.0</v>
      </c>
      <c t="s" r="E518">
        <v>21054</v>
      </c>
      <c s="44" r="F518">
        <v>21.85727788279773</v>
      </c>
    </row>
    <row r="519">
      <c t="s" r="A519">
        <v>21055</v>
      </c>
      <c t="s" r="B519">
        <v>21056</v>
      </c>
      <c r="C519">
        <v>179.0</v>
      </c>
      <c r="D519">
        <v>70.0</v>
      </c>
      <c t="s" r="E519">
        <v>21057</v>
      </c>
      <c s="44" r="F519">
        <v>21.847008520333322</v>
      </c>
    </row>
    <row r="520">
      <c t="s" r="A520">
        <v>21058</v>
      </c>
      <c t="s" r="B520">
        <v>21059</v>
      </c>
      <c r="C520">
        <v>179.0</v>
      </c>
      <c r="D520">
        <v>70.0</v>
      </c>
      <c t="s" r="E520">
        <v>21060</v>
      </c>
      <c s="44" r="F520">
        <v>21.847008520333322</v>
      </c>
    </row>
    <row r="521">
      <c t="s" r="A521">
        <v>21061</v>
      </c>
      <c t="s" r="B521">
        <v>21062</v>
      </c>
      <c r="C521">
        <v>179.0</v>
      </c>
      <c r="D521">
        <v>70.0</v>
      </c>
      <c t="s" r="E521">
        <v>21063</v>
      </c>
      <c s="44" r="F521">
        <v>21.847008520333322</v>
      </c>
    </row>
    <row r="522">
      <c t="s" r="A522">
        <v>21064</v>
      </c>
      <c t="s" r="B522">
        <v>21065</v>
      </c>
      <c r="C522">
        <v>189.0</v>
      </c>
      <c r="D522">
        <v>78.0</v>
      </c>
      <c t="s" r="E522">
        <v>21066</v>
      </c>
      <c s="44" r="F522">
        <v>21.83589485176787</v>
      </c>
    </row>
    <row r="523">
      <c t="s" r="A523">
        <v>21067</v>
      </c>
      <c t="s" r="B523">
        <v>21068</v>
      </c>
      <c r="C523">
        <v>170.0</v>
      </c>
      <c r="D523">
        <v>63.0</v>
      </c>
      <c t="s" r="E523">
        <v>21069</v>
      </c>
      <c s="44" r="F523">
        <v>21.79930795847751</v>
      </c>
    </row>
    <row r="524">
      <c t="s" r="A524">
        <v>21070</v>
      </c>
      <c t="s" r="B524">
        <v>21071</v>
      </c>
      <c r="C524">
        <v>183.0</v>
      </c>
      <c r="D524">
        <v>73.0</v>
      </c>
      <c t="s" r="E524">
        <v>21072</v>
      </c>
      <c s="44" r="F524">
        <v>21.798202394816204</v>
      </c>
    </row>
    <row r="525">
      <c t="s" r="A525">
        <v>21073</v>
      </c>
      <c t="s" r="B525">
        <v>21074</v>
      </c>
      <c r="C525">
        <v>183.0</v>
      </c>
      <c r="D525">
        <v>73.0</v>
      </c>
      <c t="s" r="E525">
        <v>21075</v>
      </c>
      <c s="44" r="F525">
        <v>21.798202394816204</v>
      </c>
    </row>
    <row r="526">
      <c t="s" r="A526">
        <v>21076</v>
      </c>
      <c t="s" r="B526">
        <v>21077</v>
      </c>
      <c r="C526">
        <v>183.0</v>
      </c>
      <c r="D526">
        <v>73.0</v>
      </c>
      <c t="s" r="E526">
        <v>21078</v>
      </c>
      <c s="44" r="F526">
        <v>21.798202394816204</v>
      </c>
    </row>
    <row r="527">
      <c t="s" r="A527">
        <v>21079</v>
      </c>
      <c t="s" r="B527">
        <v>21080</v>
      </c>
      <c r="C527">
        <v>183.0</v>
      </c>
      <c r="D527">
        <v>73.0</v>
      </c>
      <c t="s" r="E527">
        <v>21081</v>
      </c>
      <c s="44" r="F527">
        <v>21.798202394816204</v>
      </c>
    </row>
    <row r="528">
      <c t="s" r="A528">
        <v>21082</v>
      </c>
      <c t="s" r="B528">
        <v>21083</v>
      </c>
      <c r="C528">
        <v>178.0</v>
      </c>
      <c r="D528">
        <v>69.0</v>
      </c>
      <c t="s" r="E528">
        <v>21084</v>
      </c>
      <c s="44" r="F528">
        <v>21.777553339224845</v>
      </c>
    </row>
    <row r="529">
      <c t="s" r="A529">
        <v>21085</v>
      </c>
      <c t="s" r="B529">
        <v>21086</v>
      </c>
      <c r="C529">
        <v>182.0</v>
      </c>
      <c r="D529">
        <v>72.0</v>
      </c>
      <c t="s" r="E529">
        <v>21087</v>
      </c>
      <c s="44" r="F529">
        <v>21.736505252988767</v>
      </c>
    </row>
    <row r="530">
      <c t="s" r="A530">
        <v>21088</v>
      </c>
      <c t="s" r="B530">
        <v>21089</v>
      </c>
      <c r="C530">
        <v>182.0</v>
      </c>
      <c r="D530">
        <v>72.0</v>
      </c>
      <c t="s" r="E530">
        <v>21090</v>
      </c>
      <c s="44" r="F530">
        <v>21.736505252988767</v>
      </c>
    </row>
    <row r="531">
      <c t="s" r="A531">
        <v>21091</v>
      </c>
      <c t="s" r="B531">
        <v>21092</v>
      </c>
      <c r="C531">
        <v>173.0</v>
      </c>
      <c r="D531">
        <v>65.0</v>
      </c>
      <c t="s" r="E531">
        <v>21093</v>
      </c>
      <c s="44" r="F531">
        <v>21.71806608974573</v>
      </c>
    </row>
    <row r="532">
      <c t="s" r="A532">
        <v>21094</v>
      </c>
      <c t="s" r="B532">
        <v>21095</v>
      </c>
      <c r="C532">
        <v>173.0</v>
      </c>
      <c r="D532">
        <v>65.0</v>
      </c>
      <c t="s" r="E532">
        <v>21096</v>
      </c>
      <c s="44" r="F532">
        <v>21.71806608974573</v>
      </c>
    </row>
    <row r="533">
      <c t="s" r="A533">
        <v>21097</v>
      </c>
      <c t="s" r="B533">
        <v>21098</v>
      </c>
      <c r="C533">
        <v>173.0</v>
      </c>
      <c r="D533">
        <v>65.0</v>
      </c>
      <c t="s" r="E533">
        <v>21099</v>
      </c>
      <c s="44" r="F533">
        <v>21.71806608974573</v>
      </c>
    </row>
    <row r="534">
      <c t="s" r="A534">
        <v>21100</v>
      </c>
      <c t="s" r="B534">
        <v>21101</v>
      </c>
      <c r="C534">
        <v>177.0</v>
      </c>
      <c r="D534">
        <v>68.0</v>
      </c>
      <c t="s" r="E534">
        <v>21102</v>
      </c>
      <c s="44" r="F534">
        <v>21.705129432793896</v>
      </c>
    </row>
    <row r="535">
      <c t="s" r="A535">
        <v>21103</v>
      </c>
      <c t="s" r="B535">
        <v>21104</v>
      </c>
      <c r="C535">
        <v>177.0</v>
      </c>
      <c r="D535">
        <v>68.0</v>
      </c>
      <c t="s" r="E535">
        <v>21105</v>
      </c>
      <c s="44" r="F535">
        <v>21.705129432793896</v>
      </c>
    </row>
    <row r="536">
      <c t="s" r="A536">
        <v>21106</v>
      </c>
      <c t="s" r="B536">
        <v>21107</v>
      </c>
      <c r="C536">
        <v>192.0</v>
      </c>
      <c r="D536">
        <v>80.0</v>
      </c>
      <c t="s" r="E536">
        <v>21108</v>
      </c>
      <c s="44" r="F536">
        <v>21.70138888888889</v>
      </c>
    </row>
    <row r="537">
      <c t="s" r="A537">
        <v>21109</v>
      </c>
      <c t="s" r="B537">
        <v>21110</v>
      </c>
      <c r="C537">
        <v>186.0</v>
      </c>
      <c r="D537">
        <v>75.0</v>
      </c>
      <c t="s" r="E537">
        <v>21111</v>
      </c>
      <c s="44" r="F537">
        <v>21.678806798473808</v>
      </c>
    </row>
    <row r="538">
      <c t="s" r="A538">
        <v>21112</v>
      </c>
      <c t="s" r="B538">
        <v>21113</v>
      </c>
      <c r="C538">
        <v>186.0</v>
      </c>
      <c r="D538">
        <v>75.0</v>
      </c>
      <c t="s" r="E538">
        <v>21114</v>
      </c>
      <c s="44" r="F538">
        <v>21.678806798473808</v>
      </c>
    </row>
    <row r="539">
      <c t="s" r="A539">
        <v>21115</v>
      </c>
      <c t="s" r="B539">
        <v>21116</v>
      </c>
      <c r="C539">
        <v>186.0</v>
      </c>
      <c r="D539">
        <v>75.0</v>
      </c>
      <c t="s" r="E539">
        <v>21117</v>
      </c>
      <c s="44" r="F539">
        <v>21.678806798473808</v>
      </c>
    </row>
    <row r="540">
      <c t="s" r="A540">
        <v>21118</v>
      </c>
      <c t="s" r="B540">
        <v>21119</v>
      </c>
      <c r="C540">
        <v>181.0</v>
      </c>
      <c r="D540">
        <v>71.0</v>
      </c>
      <c t="s" r="E540">
        <v>21120</v>
      </c>
      <c s="44" r="F540">
        <v>21.672110130948383</v>
      </c>
    </row>
    <row r="541">
      <c t="s" r="A541">
        <v>21121</v>
      </c>
      <c t="s" r="B541">
        <v>21122</v>
      </c>
      <c r="C541">
        <v>191.0</v>
      </c>
      <c r="D541">
        <v>79.0</v>
      </c>
      <c t="s" r="E541">
        <v>21123</v>
      </c>
      <c s="44" r="F541">
        <v>21.655108138483047</v>
      </c>
    </row>
    <row r="542">
      <c t="s" r="A542">
        <v>21124</v>
      </c>
      <c t="s" r="B542">
        <v>21125</v>
      </c>
      <c r="C542">
        <v>172.0</v>
      </c>
      <c r="D542">
        <v>64.0</v>
      </c>
      <c t="s" r="E542">
        <v>21126</v>
      </c>
      <c s="44" r="F542">
        <v>21.63331530557058</v>
      </c>
    </row>
    <row r="543">
      <c t="s" r="A543">
        <v>21127</v>
      </c>
      <c t="s" r="B543">
        <v>21128</v>
      </c>
      <c r="C543">
        <v>176.0</v>
      </c>
      <c r="D543">
        <v>67.0</v>
      </c>
      <c t="s" r="E543">
        <v>21129</v>
      </c>
      <c s="44" r="F543">
        <v>21.62964876033058</v>
      </c>
    </row>
    <row r="544">
      <c t="s" r="A544">
        <v>21130</v>
      </c>
      <c t="s" r="B544">
        <v>21131</v>
      </c>
      <c r="C544">
        <v>176.0</v>
      </c>
      <c r="D544">
        <v>67.0</v>
      </c>
      <c t="s" r="E544">
        <v>21132</v>
      </c>
      <c s="44" r="F544">
        <v>21.62964876033058</v>
      </c>
    </row>
    <row r="545">
      <c t="s" r="A545">
        <v>21133</v>
      </c>
      <c t="s" r="B545">
        <v>21134</v>
      </c>
      <c r="C545">
        <v>185.0</v>
      </c>
      <c r="D545">
        <v>74.0</v>
      </c>
      <c t="s" r="E545">
        <v>21135</v>
      </c>
      <c s="44" r="F545">
        <v>21.62162162162162</v>
      </c>
    </row>
    <row r="546">
      <c t="s" r="A546">
        <v>21136</v>
      </c>
      <c t="s" r="B546">
        <v>21137</v>
      </c>
      <c r="C546">
        <v>185.0</v>
      </c>
      <c r="D546">
        <v>74.0</v>
      </c>
      <c t="s" r="E546">
        <v>21138</v>
      </c>
      <c s="44" r="F546">
        <v>21.62162162162162</v>
      </c>
    </row>
    <row r="547">
      <c t="s" r="A547">
        <v>21139</v>
      </c>
      <c t="s" r="B547">
        <v>21140</v>
      </c>
      <c r="C547">
        <v>190.0</v>
      </c>
      <c r="D547">
        <v>78.0</v>
      </c>
      <c t="s" r="E547">
        <v>21141</v>
      </c>
      <c s="44" r="F547">
        <v>21.606648199445985</v>
      </c>
    </row>
    <row r="548">
      <c t="s" r="A548">
        <v>21142</v>
      </c>
      <c t="s" r="B548">
        <v>21143</v>
      </c>
      <c r="C548">
        <v>190.0</v>
      </c>
      <c r="D548">
        <v>78.0</v>
      </c>
      <c t="s" r="E548">
        <v>21144</v>
      </c>
      <c s="44" r="F548">
        <v>21.606648199445985</v>
      </c>
    </row>
    <row r="549">
      <c t="s" r="A549">
        <v>21145</v>
      </c>
      <c t="s" r="B549">
        <v>21146</v>
      </c>
      <c r="C549">
        <v>196.0</v>
      </c>
      <c r="D549">
        <v>83.0</v>
      </c>
      <c t="s" r="E549">
        <v>21147</v>
      </c>
      <c s="44" r="F549">
        <v>21.605581007913372</v>
      </c>
    </row>
    <row r="550">
      <c t="s" r="A550">
        <v>21148</v>
      </c>
      <c t="s" r="B550">
        <v>21149</v>
      </c>
      <c r="C550">
        <v>180.0</v>
      </c>
      <c r="D550">
        <v>70.0</v>
      </c>
      <c t="s" r="E550">
        <v>21150</v>
      </c>
      <c s="44" r="F550">
        <v>21.604938271604937</v>
      </c>
    </row>
    <row r="551">
      <c t="s" r="A551">
        <v>21151</v>
      </c>
      <c t="s" r="B551">
        <v>21152</v>
      </c>
      <c r="C551">
        <v>180.0</v>
      </c>
      <c r="D551">
        <v>70.0</v>
      </c>
      <c t="s" r="E551">
        <v>21153</v>
      </c>
      <c s="44" r="F551">
        <v>21.604938271604937</v>
      </c>
    </row>
    <row r="552">
      <c t="s" r="A552">
        <v>21154</v>
      </c>
      <c t="s" r="B552">
        <v>21155</v>
      </c>
      <c r="C552">
        <v>184.0</v>
      </c>
      <c r="D552">
        <v>73.0</v>
      </c>
      <c t="s" r="E552">
        <v>21156</v>
      </c>
      <c s="44" r="F552">
        <v>21.561909262759922</v>
      </c>
    </row>
    <row r="553">
      <c t="s" r="A553">
        <v>21157</v>
      </c>
      <c t="s" r="B553">
        <v>21158</v>
      </c>
      <c r="C553">
        <v>184.0</v>
      </c>
      <c r="D553">
        <v>73.0</v>
      </c>
      <c t="s" r="E553">
        <v>21159</v>
      </c>
      <c s="44" r="F553">
        <v>21.561909262759922</v>
      </c>
    </row>
    <row r="554">
      <c t="s" r="A554">
        <v>21160</v>
      </c>
      <c t="s" r="B554">
        <v>21161</v>
      </c>
      <c r="C554">
        <v>188.0</v>
      </c>
      <c r="D554">
        <v>76.0</v>
      </c>
      <c t="s" r="E554">
        <v>21162</v>
      </c>
      <c s="44" r="F554">
        <v>21.50294250792214</v>
      </c>
    </row>
    <row r="555">
      <c t="s" r="A555">
        <v>21163</v>
      </c>
      <c t="s" r="B555">
        <v>21164</v>
      </c>
      <c r="C555">
        <v>188.0</v>
      </c>
      <c r="D555">
        <v>76.0</v>
      </c>
      <c t="s" r="E555">
        <v>21165</v>
      </c>
      <c s="44" r="F555">
        <v>21.50294250792214</v>
      </c>
    </row>
    <row r="556">
      <c t="s" r="A556">
        <v>21166</v>
      </c>
      <c t="s" r="B556">
        <v>21167</v>
      </c>
      <c r="C556">
        <v>188.0</v>
      </c>
      <c r="D556">
        <v>76.0</v>
      </c>
      <c t="s" r="E556">
        <v>21168</v>
      </c>
      <c s="44" r="F556">
        <v>21.50294250792214</v>
      </c>
    </row>
    <row r="557">
      <c t="s" r="A557">
        <v>21169</v>
      </c>
      <c t="s" r="B557">
        <v>21170</v>
      </c>
      <c r="C557">
        <v>188.0</v>
      </c>
      <c r="D557">
        <v>76.0</v>
      </c>
      <c t="s" r="E557">
        <v>21171</v>
      </c>
      <c s="44" r="F557">
        <v>21.50294250792214</v>
      </c>
    </row>
    <row r="558">
      <c t="s" r="A558">
        <v>21172</v>
      </c>
      <c t="s" r="B558">
        <v>21173</v>
      </c>
      <c r="C558">
        <v>193.0</v>
      </c>
      <c r="D558">
        <v>80.0</v>
      </c>
      <c t="s" r="E558">
        <v>21174</v>
      </c>
      <c s="44" r="F558">
        <v>21.47708663319821</v>
      </c>
    </row>
    <row r="559">
      <c t="s" r="A559">
        <v>21175</v>
      </c>
      <c t="s" r="B559">
        <v>21176</v>
      </c>
      <c r="C559">
        <v>193.0</v>
      </c>
      <c r="D559">
        <v>80.0</v>
      </c>
      <c t="s" r="E559">
        <v>21177</v>
      </c>
      <c s="44" r="F559">
        <v>21.47708663319821</v>
      </c>
    </row>
    <row r="560">
      <c t="s" r="A560">
        <v>21178</v>
      </c>
      <c t="s" r="B560">
        <v>21179</v>
      </c>
      <c r="C560">
        <v>174.0</v>
      </c>
      <c r="D560">
        <v>65.0</v>
      </c>
      <c t="s" r="E560">
        <v>21180</v>
      </c>
      <c s="44" r="F560">
        <v>21.469150482230148</v>
      </c>
    </row>
    <row r="561">
      <c t="s" r="A561">
        <v>21181</v>
      </c>
      <c t="s" r="B561">
        <v>21182</v>
      </c>
      <c r="C561">
        <v>178.0</v>
      </c>
      <c r="D561">
        <v>68.0</v>
      </c>
      <c t="s" r="E561">
        <v>21183</v>
      </c>
      <c s="44" r="F561">
        <v>21.461936624163616</v>
      </c>
    </row>
    <row r="562">
      <c t="s" r="A562">
        <v>21184</v>
      </c>
      <c t="s" r="B562">
        <v>21185</v>
      </c>
      <c r="C562">
        <v>178.0</v>
      </c>
      <c r="D562">
        <v>68.0</v>
      </c>
      <c t="s" r="E562">
        <v>21186</v>
      </c>
      <c s="44" r="F562">
        <v>21.461936624163616</v>
      </c>
    </row>
    <row r="563">
      <c t="s" r="A563">
        <v>21187</v>
      </c>
      <c t="s" r="B563">
        <v>21188</v>
      </c>
      <c r="C563">
        <v>170.0</v>
      </c>
      <c r="D563">
        <v>62.0</v>
      </c>
      <c t="s" r="E563">
        <v>21189</v>
      </c>
      <c s="44" r="F563">
        <v>21.453287197231838</v>
      </c>
    </row>
    <row r="564">
      <c t="s" r="A564">
        <v>21190</v>
      </c>
      <c t="s" r="B564">
        <v>21191</v>
      </c>
      <c r="C564">
        <v>170.0</v>
      </c>
      <c r="D564">
        <v>62.0</v>
      </c>
      <c t="s" r="E564">
        <v>21192</v>
      </c>
      <c s="44" r="F564">
        <v>21.453287197231838</v>
      </c>
    </row>
    <row r="565">
      <c t="s" r="A565">
        <v>21193</v>
      </c>
      <c t="s" r="B565">
        <v>21194</v>
      </c>
      <c r="C565">
        <v>182.0</v>
      </c>
      <c r="D565">
        <v>71.0</v>
      </c>
      <c t="s" r="E565">
        <v>21195</v>
      </c>
      <c s="44" r="F565">
        <v>21.434609346697258</v>
      </c>
    </row>
    <row r="566">
      <c t="s" r="A566">
        <v>21196</v>
      </c>
      <c t="s" r="B566">
        <v>21197</v>
      </c>
      <c r="C566">
        <v>186.0</v>
      </c>
      <c r="D566">
        <v>74.0</v>
      </c>
      <c t="s" r="E566">
        <v>21198</v>
      </c>
      <c s="44" r="F566">
        <v>21.389756041160826</v>
      </c>
    </row>
    <row r="567">
      <c t="s" r="A567">
        <v>21199</v>
      </c>
      <c t="s" r="B567">
        <v>21200</v>
      </c>
      <c r="C567">
        <v>186.0</v>
      </c>
      <c r="D567">
        <v>74.0</v>
      </c>
      <c t="s" r="E567">
        <v>21201</v>
      </c>
      <c s="44" r="F567">
        <v>21.389756041160826</v>
      </c>
    </row>
    <row r="568">
      <c t="s" r="A568">
        <v>21202</v>
      </c>
      <c t="s" r="B568">
        <v>21203</v>
      </c>
      <c r="C568">
        <v>173.0</v>
      </c>
      <c r="D568">
        <v>64.0</v>
      </c>
      <c t="s" r="E568">
        <v>21204</v>
      </c>
      <c s="44" r="F568">
        <v>21.383941996057334</v>
      </c>
    </row>
    <row r="569">
      <c t="s" r="A569">
        <v>21205</v>
      </c>
      <c t="s" r="B569">
        <v>21206</v>
      </c>
      <c r="C569">
        <v>173.0</v>
      </c>
      <c r="D569">
        <v>64.0</v>
      </c>
      <c t="s" r="E569">
        <v>21207</v>
      </c>
      <c s="44" r="F569">
        <v>21.383941996057334</v>
      </c>
    </row>
    <row r="570">
      <c t="s" r="A570">
        <v>21208</v>
      </c>
      <c t="s" r="B570">
        <v>21209</v>
      </c>
      <c r="C570">
        <v>169.0</v>
      </c>
      <c r="D570">
        <v>61.0</v>
      </c>
      <c t="s" r="E570">
        <v>21210</v>
      </c>
      <c s="44" r="F570">
        <v>21.35779559539232</v>
      </c>
    </row>
    <row r="571">
      <c t="s" r="A571">
        <v>21211</v>
      </c>
      <c t="s" r="B571">
        <v>21212</v>
      </c>
      <c r="C571">
        <v>185.0</v>
      </c>
      <c r="D571">
        <v>73.0</v>
      </c>
      <c t="s" r="E571">
        <v>21213</v>
      </c>
      <c s="44" r="F571">
        <v>21.32943754565376</v>
      </c>
    </row>
    <row r="572">
      <c t="s" r="A572">
        <v>21214</v>
      </c>
      <c t="s" r="B572">
        <v>21215</v>
      </c>
      <c r="C572">
        <v>185.0</v>
      </c>
      <c r="D572">
        <v>73.0</v>
      </c>
      <c t="s" r="E572">
        <v>21216</v>
      </c>
      <c s="44" r="F572">
        <v>21.32943754565376</v>
      </c>
    </row>
    <row r="573">
      <c t="s" r="A573">
        <v>21217</v>
      </c>
      <c t="s" r="B573">
        <v>21218</v>
      </c>
      <c r="C573">
        <v>185.0</v>
      </c>
      <c r="D573">
        <v>73.0</v>
      </c>
      <c t="s" r="E573">
        <v>21219</v>
      </c>
      <c s="44" r="F573">
        <v>21.32943754565376</v>
      </c>
    </row>
    <row r="574">
      <c t="s" r="A574">
        <v>21220</v>
      </c>
      <c t="s" r="B574">
        <v>21221</v>
      </c>
      <c r="C574">
        <v>185.0</v>
      </c>
      <c r="D574">
        <v>73.0</v>
      </c>
      <c t="s" r="E574">
        <v>21222</v>
      </c>
      <c s="44" r="F574">
        <v>21.32943754565376</v>
      </c>
    </row>
    <row r="575">
      <c t="s" r="A575">
        <v>21223</v>
      </c>
      <c t="s" r="B575">
        <v>21224</v>
      </c>
      <c r="C575">
        <v>185.0</v>
      </c>
      <c r="D575">
        <v>73.0</v>
      </c>
      <c t="s" r="E575">
        <v>21225</v>
      </c>
      <c s="44" r="F575">
        <v>21.32943754565376</v>
      </c>
    </row>
    <row r="576">
      <c t="s" r="A576">
        <v>21226</v>
      </c>
      <c t="s" r="B576">
        <v>21227</v>
      </c>
      <c r="C576">
        <v>176.0</v>
      </c>
      <c r="D576">
        <v>66.0</v>
      </c>
      <c t="s" r="E576">
        <v>21228</v>
      </c>
      <c s="44" r="F576">
        <v>21.306818181818183</v>
      </c>
    </row>
    <row r="577">
      <c t="s" r="A577">
        <v>21229</v>
      </c>
      <c t="s" r="B577">
        <v>21230</v>
      </c>
      <c r="C577">
        <v>176.0</v>
      </c>
      <c r="D577">
        <v>66.0</v>
      </c>
      <c t="s" r="E577">
        <v>21231</v>
      </c>
      <c s="44" r="F577">
        <v>21.306818181818183</v>
      </c>
    </row>
    <row r="578">
      <c t="s" r="A578">
        <v>21232</v>
      </c>
      <c t="s" r="B578">
        <v>21233</v>
      </c>
      <c r="C578">
        <v>180.0</v>
      </c>
      <c r="D578">
        <v>69.0</v>
      </c>
      <c t="s" r="E578">
        <v>21234</v>
      </c>
      <c s="44" r="F578">
        <v>21.296296296296294</v>
      </c>
    </row>
    <row r="579">
      <c t="s" r="A579">
        <v>21235</v>
      </c>
      <c t="s" r="B579">
        <v>21236</v>
      </c>
      <c r="C579">
        <v>180.0</v>
      </c>
      <c r="D579">
        <v>69.0</v>
      </c>
      <c t="s" r="E579">
        <v>21237</v>
      </c>
      <c s="44" r="F579">
        <v>21.296296296296294</v>
      </c>
    </row>
    <row r="580">
      <c t="s" r="A580">
        <v>21238</v>
      </c>
      <c t="s" r="B580">
        <v>21239</v>
      </c>
      <c r="C580">
        <v>180.0</v>
      </c>
      <c r="D580">
        <v>69.0</v>
      </c>
      <c t="s" r="E580">
        <v>21240</v>
      </c>
      <c s="44" r="F580">
        <v>21.296296296296294</v>
      </c>
    </row>
    <row r="581">
      <c t="s" r="A581">
        <v>21241</v>
      </c>
      <c t="s" r="B581">
        <v>21242</v>
      </c>
      <c r="C581">
        <v>172.0</v>
      </c>
      <c r="D581">
        <v>63.0</v>
      </c>
      <c t="s" r="E581">
        <v>21243</v>
      </c>
      <c s="44" r="F581">
        <v>21.29529475392104</v>
      </c>
    </row>
    <row r="582">
      <c t="s" r="A582">
        <v>21244</v>
      </c>
      <c t="s" r="B582">
        <v>21245</v>
      </c>
      <c r="C582">
        <v>172.0</v>
      </c>
      <c r="D582">
        <v>63.0</v>
      </c>
      <c t="s" r="E582">
        <v>21246</v>
      </c>
      <c s="44" r="F582">
        <v>21.29529475392104</v>
      </c>
    </row>
    <row r="583">
      <c t="s" r="A583">
        <v>21247</v>
      </c>
      <c t="s" r="B583">
        <v>21248</v>
      </c>
      <c r="C583">
        <v>194.0</v>
      </c>
      <c r="D583">
        <v>80.0</v>
      </c>
      <c t="s" r="E583">
        <v>21249</v>
      </c>
      <c s="44" r="F583">
        <v>21.25624402168137</v>
      </c>
    </row>
    <row r="584">
      <c t="s" r="A584">
        <v>21250</v>
      </c>
      <c t="s" r="B584">
        <v>21251</v>
      </c>
      <c r="C584">
        <v>179.0</v>
      </c>
      <c r="D584">
        <v>68.0</v>
      </c>
      <c t="s" r="E584">
        <v>21252</v>
      </c>
      <c s="44" r="F584">
        <v>21.22280827689523</v>
      </c>
    </row>
    <row r="585">
      <c t="s" r="A585">
        <v>21253</v>
      </c>
      <c t="s" r="B585">
        <v>21254</v>
      </c>
      <c r="C585">
        <v>179.0</v>
      </c>
      <c r="D585">
        <v>68.0</v>
      </c>
      <c t="s" r="E585">
        <v>21255</v>
      </c>
      <c s="44" r="F585">
        <v>21.22280827689523</v>
      </c>
    </row>
    <row r="586">
      <c t="s" r="A586">
        <v>21256</v>
      </c>
      <c t="s" r="B586">
        <v>21257</v>
      </c>
      <c r="C586">
        <v>188.0</v>
      </c>
      <c r="D586">
        <v>75.0</v>
      </c>
      <c t="s" r="E586">
        <v>21258</v>
      </c>
      <c s="44" r="F586">
        <v>21.22000905387053</v>
      </c>
    </row>
    <row r="587">
      <c t="s" r="A587">
        <v>21259</v>
      </c>
      <c t="s" r="B587">
        <v>21260</v>
      </c>
      <c r="C587">
        <v>188.0</v>
      </c>
      <c r="D587">
        <v>75.0</v>
      </c>
      <c t="s" r="E587">
        <v>21261</v>
      </c>
      <c s="44" r="F587">
        <v>21.22000905387053</v>
      </c>
    </row>
    <row r="588">
      <c t="s" r="A588">
        <v>21262</v>
      </c>
      <c t="s" r="B588">
        <v>21263</v>
      </c>
      <c r="C588">
        <v>188.0</v>
      </c>
      <c r="D588">
        <v>75.0</v>
      </c>
      <c t="s" r="E588">
        <v>21264</v>
      </c>
      <c s="44" r="F588">
        <v>21.22000905387053</v>
      </c>
    </row>
    <row r="589">
      <c t="s" r="A589">
        <v>21265</v>
      </c>
      <c t="s" r="B589">
        <v>21266</v>
      </c>
      <c r="C589">
        <v>187.0</v>
      </c>
      <c r="D589">
        <v>74.0</v>
      </c>
      <c t="s" r="E589">
        <v>21267</v>
      </c>
      <c s="44" r="F589">
        <v>21.161600274528865</v>
      </c>
    </row>
    <row r="590">
      <c t="s" r="A590">
        <v>21268</v>
      </c>
      <c t="s" r="B590">
        <v>21269</v>
      </c>
      <c r="C590">
        <v>187.0</v>
      </c>
      <c r="D590">
        <v>74.0</v>
      </c>
      <c t="s" r="E590">
        <v>21270</v>
      </c>
      <c s="44" r="F590">
        <v>21.161600274528865</v>
      </c>
    </row>
    <row r="591">
      <c t="s" r="A591">
        <v>21271</v>
      </c>
      <c t="s" r="B591">
        <v>21272</v>
      </c>
      <c r="C591">
        <v>187.0</v>
      </c>
      <c r="D591">
        <v>74.0</v>
      </c>
      <c t="s" r="E591">
        <v>21273</v>
      </c>
      <c s="44" r="F591">
        <v>21.161600274528865</v>
      </c>
    </row>
    <row r="592">
      <c t="s" r="A592">
        <v>21274</v>
      </c>
      <c t="s" r="B592">
        <v>21275</v>
      </c>
      <c r="C592">
        <v>178.0</v>
      </c>
      <c r="D592">
        <v>67.0</v>
      </c>
      <c t="s" r="E592">
        <v>21276</v>
      </c>
      <c s="44" r="F592">
        <v>21.146319909102385</v>
      </c>
    </row>
    <row r="593">
      <c t="s" r="A593">
        <v>21277</v>
      </c>
      <c t="s" r="B593">
        <v>21278</v>
      </c>
      <c r="C593">
        <v>182.0</v>
      </c>
      <c r="D593">
        <v>70.0</v>
      </c>
      <c t="s" r="E593">
        <v>21279</v>
      </c>
      <c s="44" r="F593">
        <v>21.132713440405748</v>
      </c>
    </row>
    <row r="594">
      <c t="s" r="A594">
        <v>21280</v>
      </c>
      <c t="s" r="B594">
        <v>21281</v>
      </c>
      <c r="C594">
        <v>182.0</v>
      </c>
      <c r="D594">
        <v>70.0</v>
      </c>
      <c t="s" r="E594">
        <v>21282</v>
      </c>
      <c s="44" r="F594">
        <v>21.132713440405748</v>
      </c>
    </row>
    <row r="595">
      <c t="s" r="A595">
        <v>21283</v>
      </c>
      <c t="s" r="B595">
        <v>21284</v>
      </c>
      <c r="C595">
        <v>182.0</v>
      </c>
      <c r="D595">
        <v>70.0</v>
      </c>
      <c t="s" r="E595">
        <v>21285</v>
      </c>
      <c s="44" r="F595">
        <v>21.132713440405748</v>
      </c>
    </row>
    <row r="596">
      <c t="s" r="A596">
        <v>21286</v>
      </c>
      <c t="s" r="B596">
        <v>21287</v>
      </c>
      <c r="C596">
        <v>182.0</v>
      </c>
      <c r="D596">
        <v>70.0</v>
      </c>
      <c t="s" r="E596">
        <v>21288</v>
      </c>
      <c s="44" r="F596">
        <v>21.132713440405748</v>
      </c>
    </row>
    <row r="597">
      <c t="s" r="A597">
        <v>21289</v>
      </c>
      <c t="s" r="B597">
        <v>21290</v>
      </c>
      <c r="C597">
        <v>182.0</v>
      </c>
      <c r="D597">
        <v>70.0</v>
      </c>
      <c t="s" r="E597">
        <v>21291</v>
      </c>
      <c s="44" r="F597">
        <v>21.132713440405748</v>
      </c>
    </row>
    <row r="598">
      <c t="s" r="A598">
        <v>21292</v>
      </c>
      <c t="s" r="B598">
        <v>21293</v>
      </c>
      <c r="C598">
        <v>182.0</v>
      </c>
      <c r="D598">
        <v>70.0</v>
      </c>
      <c t="s" r="E598">
        <v>21294</v>
      </c>
      <c s="44" r="F598">
        <v>21.132713440405748</v>
      </c>
    </row>
    <row r="599">
      <c t="s" r="A599">
        <v>21295</v>
      </c>
      <c t="s" r="B599">
        <v>21296</v>
      </c>
      <c r="C599">
        <v>170.0</v>
      </c>
      <c r="D599">
        <v>61.0</v>
      </c>
      <c t="s" r="E599">
        <v>21297</v>
      </c>
      <c s="44" r="F599">
        <v>21.107266435986162</v>
      </c>
    </row>
    <row r="600">
      <c t="s" r="A600">
        <v>21298</v>
      </c>
      <c t="s" r="B600">
        <v>21299</v>
      </c>
      <c r="C600">
        <v>177.0</v>
      </c>
      <c r="D600">
        <v>66.0</v>
      </c>
      <c t="s" r="E600">
        <v>21300</v>
      </c>
      <c s="44" r="F600">
        <v>21.06674327300584</v>
      </c>
    </row>
    <row r="601">
      <c t="s" r="A601">
        <v>21301</v>
      </c>
      <c t="s" r="B601">
        <v>21302</v>
      </c>
      <c r="C601">
        <v>181.0</v>
      </c>
      <c r="D601">
        <v>69.0</v>
      </c>
      <c t="s" r="E601">
        <v>21303</v>
      </c>
      <c s="44" r="F601">
        <v>21.06162815542871</v>
      </c>
    </row>
    <row r="602">
      <c t="s" r="A602">
        <v>21304</v>
      </c>
      <c t="s" r="B602">
        <v>21305</v>
      </c>
      <c r="C602">
        <v>181.0</v>
      </c>
      <c r="D602">
        <v>69.0</v>
      </c>
      <c t="s" r="E602">
        <v>21306</v>
      </c>
      <c s="44" r="F602">
        <v>21.06162815542871</v>
      </c>
    </row>
    <row r="603">
      <c t="s" r="A603">
        <v>21307</v>
      </c>
      <c t="s" r="B603">
        <v>21308</v>
      </c>
      <c r="C603">
        <v>185.0</v>
      </c>
      <c r="D603">
        <v>72.0</v>
      </c>
      <c t="s" r="E603">
        <v>21309</v>
      </c>
      <c s="44" r="F603">
        <v>21.0372534696859</v>
      </c>
    </row>
    <row r="604">
      <c t="s" r="A604">
        <v>21310</v>
      </c>
      <c t="s" r="B604">
        <v>21311</v>
      </c>
      <c r="C604">
        <v>169.0</v>
      </c>
      <c r="D604">
        <v>60.0</v>
      </c>
      <c t="s" r="E604">
        <v>21312</v>
      </c>
      <c s="44" r="F604">
        <v>21.007667798746546</v>
      </c>
    </row>
    <row r="605">
      <c t="s" r="A605">
        <v>21313</v>
      </c>
      <c t="s" r="B605">
        <v>21314</v>
      </c>
      <c r="C605">
        <v>180.0</v>
      </c>
      <c r="D605">
        <v>68.0</v>
      </c>
      <c t="s" r="E605">
        <v>21315</v>
      </c>
      <c s="44" r="F605">
        <v>20.98765432098765</v>
      </c>
    </row>
    <row r="606">
      <c t="s" r="A606">
        <v>21316</v>
      </c>
      <c t="s" r="B606">
        <v>21317</v>
      </c>
      <c r="C606">
        <v>180.0</v>
      </c>
      <c r="D606">
        <v>68.0</v>
      </c>
      <c t="s" r="E606">
        <v>21318</v>
      </c>
      <c s="44" r="F606">
        <v>20.98765432098765</v>
      </c>
    </row>
    <row r="607">
      <c t="s" r="A607">
        <v>21319</v>
      </c>
      <c t="s" r="B607">
        <v>21320</v>
      </c>
      <c r="C607">
        <v>180.0</v>
      </c>
      <c r="D607">
        <v>68.0</v>
      </c>
      <c t="s" r="E607">
        <v>21321</v>
      </c>
      <c s="44" r="F607">
        <v>20.98765432098765</v>
      </c>
    </row>
    <row r="608">
      <c t="s" r="A608">
        <v>21322</v>
      </c>
      <c t="s" r="B608">
        <v>21323</v>
      </c>
      <c r="C608">
        <v>184.0</v>
      </c>
      <c r="D608">
        <v>71.0</v>
      </c>
      <c t="s" r="E608">
        <v>21324</v>
      </c>
      <c s="44" r="F608">
        <v>20.97117202268431</v>
      </c>
    </row>
    <row r="609">
      <c t="s" r="A609">
        <v>21325</v>
      </c>
      <c t="s" r="B609">
        <v>21326</v>
      </c>
      <c r="C609">
        <v>184.0</v>
      </c>
      <c r="D609">
        <v>71.0</v>
      </c>
      <c t="s" r="E609">
        <v>21327</v>
      </c>
      <c s="44" r="F609">
        <v>20.97117202268431</v>
      </c>
    </row>
    <row r="610">
      <c t="s" r="A610">
        <v>21328</v>
      </c>
      <c t="s" r="B610">
        <v>21329</v>
      </c>
      <c r="C610">
        <v>193.0</v>
      </c>
      <c r="D610">
        <v>78.0</v>
      </c>
      <c t="s" r="E610">
        <v>21330</v>
      </c>
      <c s="44" r="F610">
        <v>20.940159467368254</v>
      </c>
    </row>
    <row r="611">
      <c t="s" r="A611">
        <v>21331</v>
      </c>
      <c t="s" r="B611">
        <v>21332</v>
      </c>
      <c r="C611">
        <v>193.0</v>
      </c>
      <c r="D611">
        <v>78.0</v>
      </c>
      <c t="s" r="E611">
        <v>21333</v>
      </c>
      <c s="44" r="F611">
        <v>20.940159467368254</v>
      </c>
    </row>
    <row r="612">
      <c t="s" r="A612">
        <v>21334</v>
      </c>
      <c t="s" r="B612">
        <v>21335</v>
      </c>
      <c r="C612">
        <v>188.0</v>
      </c>
      <c r="D612">
        <v>74.0</v>
      </c>
      <c t="s" r="E612">
        <v>21336</v>
      </c>
      <c s="44" r="F612">
        <v>20.937075599818925</v>
      </c>
    </row>
    <row r="613">
      <c t="s" r="A613">
        <v>21337</v>
      </c>
      <c t="s" r="B613">
        <v>21338</v>
      </c>
      <c r="C613">
        <v>179.0</v>
      </c>
      <c r="D613">
        <v>67.0</v>
      </c>
      <c t="s" r="E613">
        <v>21339</v>
      </c>
      <c s="44" r="F613">
        <v>20.91070815517618</v>
      </c>
    </row>
    <row r="614">
      <c t="s" r="A614">
        <v>21340</v>
      </c>
      <c t="s" r="B614">
        <v>21341</v>
      </c>
      <c r="C614">
        <v>168.0</v>
      </c>
      <c r="D614">
        <v>59.0</v>
      </c>
      <c t="s" r="E614">
        <v>21342</v>
      </c>
      <c s="44" r="F614">
        <v>20.904195011337873</v>
      </c>
    </row>
    <row r="615">
      <c t="s" r="A615">
        <v>21343</v>
      </c>
      <c t="s" r="B615">
        <v>21344</v>
      </c>
      <c r="C615">
        <v>183.0</v>
      </c>
      <c r="D615">
        <v>70.0</v>
      </c>
      <c t="s" r="E615">
        <v>21345</v>
      </c>
      <c s="44" r="F615">
        <v>20.902385858042937</v>
      </c>
    </row>
    <row r="616">
      <c t="s" r="A616">
        <v>21346</v>
      </c>
      <c t="s" r="B616">
        <v>21347</v>
      </c>
      <c r="C616">
        <v>183.0</v>
      </c>
      <c r="D616">
        <v>70.0</v>
      </c>
      <c t="s" r="E616">
        <v>21348</v>
      </c>
      <c s="44" r="F616">
        <v>20.902385858042937</v>
      </c>
    </row>
    <row r="617">
      <c t="s" r="A617">
        <v>21349</v>
      </c>
      <c t="s" r="B617">
        <v>21350</v>
      </c>
      <c r="C617">
        <v>183.0</v>
      </c>
      <c r="D617">
        <v>70.0</v>
      </c>
      <c t="s" r="E617">
        <v>21351</v>
      </c>
      <c s="44" r="F617">
        <v>20.902385858042937</v>
      </c>
    </row>
    <row r="618">
      <c t="s" r="A618">
        <v>21352</v>
      </c>
      <c t="s" r="B618">
        <v>21353</v>
      </c>
      <c r="C618">
        <v>175.0</v>
      </c>
      <c r="D618">
        <v>64.0</v>
      </c>
      <c t="s" r="E618">
        <v>21354</v>
      </c>
      <c s="44" r="F618">
        <v>20.897959183673468</v>
      </c>
    </row>
    <row r="619">
      <c t="s" r="A619">
        <v>21355</v>
      </c>
      <c t="s" r="B619">
        <v>21356</v>
      </c>
      <c r="C619">
        <v>187.0</v>
      </c>
      <c r="D619">
        <v>73.0</v>
      </c>
      <c t="s" r="E619">
        <v>21357</v>
      </c>
      <c s="44" r="F619">
        <v>20.875632703251448</v>
      </c>
    </row>
    <row r="620">
      <c t="s" r="A620">
        <v>21358</v>
      </c>
      <c t="s" r="B620">
        <v>21359</v>
      </c>
      <c r="C620">
        <v>178.0</v>
      </c>
      <c r="D620">
        <v>66.0</v>
      </c>
      <c t="s" r="E620">
        <v>21360</v>
      </c>
      <c s="44" r="F620">
        <v>20.830703194041156</v>
      </c>
    </row>
    <row r="621">
      <c t="s" r="A621">
        <v>21361</v>
      </c>
      <c t="s" r="B621">
        <v>21362</v>
      </c>
      <c r="C621">
        <v>167.0</v>
      </c>
      <c r="D621">
        <v>58.0</v>
      </c>
      <c t="s" r="E621">
        <v>21363</v>
      </c>
      <c s="44" r="F621">
        <v>20.796729893506402</v>
      </c>
    </row>
    <row r="622">
      <c t="s" r="A622">
        <v>21364</v>
      </c>
      <c t="s" r="B622">
        <v>21365</v>
      </c>
      <c r="C622">
        <v>170.0</v>
      </c>
      <c r="D622">
        <v>60.0</v>
      </c>
      <c t="s" r="E622">
        <v>21366</v>
      </c>
      <c s="44" r="F622">
        <v>20.761245674740486</v>
      </c>
    </row>
    <row r="623">
      <c t="s" r="A623">
        <v>21367</v>
      </c>
      <c t="s" r="B623">
        <v>21368</v>
      </c>
      <c r="C623">
        <v>177.0</v>
      </c>
      <c r="D623">
        <v>65.0</v>
      </c>
      <c t="s" r="E623">
        <v>21369</v>
      </c>
      <c s="44" r="F623">
        <v>20.747550193111813</v>
      </c>
    </row>
    <row r="624">
      <c t="s" r="A624">
        <v>21370</v>
      </c>
      <c t="s" r="B624">
        <v>21371</v>
      </c>
      <c r="C624">
        <v>173.0</v>
      </c>
      <c r="D624">
        <v>62.0</v>
      </c>
      <c t="s" r="E624">
        <v>21372</v>
      </c>
      <c s="44" r="F624">
        <v>20.715693808680545</v>
      </c>
    </row>
    <row r="625">
      <c t="s" r="A625">
        <v>21373</v>
      </c>
      <c t="s" r="B625">
        <v>21374</v>
      </c>
      <c r="C625">
        <v>184.0</v>
      </c>
      <c r="D625">
        <v>70.0</v>
      </c>
      <c t="s" r="E625">
        <v>21375</v>
      </c>
      <c s="44" r="F625">
        <v>20.6758034026465</v>
      </c>
    </row>
    <row r="626">
      <c t="s" r="A626">
        <v>21376</v>
      </c>
      <c t="s" r="B626">
        <v>21377</v>
      </c>
      <c r="C626">
        <v>176.0</v>
      </c>
      <c r="D626">
        <v>64.0</v>
      </c>
      <c t="s" r="E626">
        <v>21378</v>
      </c>
      <c s="44" r="F626">
        <v>20.66115702479339</v>
      </c>
    </row>
    <row r="627">
      <c t="s" r="A627">
        <v>21379</v>
      </c>
      <c t="s" r="B627">
        <v>21380</v>
      </c>
      <c r="C627">
        <v>183.0</v>
      </c>
      <c r="D627">
        <v>69.0</v>
      </c>
      <c t="s" r="E627">
        <v>21381</v>
      </c>
      <c s="44" r="F627">
        <v>20.603780345785182</v>
      </c>
    </row>
    <row r="628">
      <c t="s" r="A628">
        <v>21382</v>
      </c>
      <c t="s" r="B628">
        <v>21383</v>
      </c>
      <c r="C628">
        <v>179.0</v>
      </c>
      <c r="D628">
        <v>66.0</v>
      </c>
      <c t="s" r="E628">
        <v>21384</v>
      </c>
      <c s="44" r="F628">
        <v>20.598608033457133</v>
      </c>
    </row>
    <row r="629">
      <c t="s" r="A629">
        <v>21385</v>
      </c>
      <c t="s" r="B629">
        <v>21386</v>
      </c>
      <c r="C629">
        <v>168.0</v>
      </c>
      <c r="D629">
        <v>58.0</v>
      </c>
      <c t="s" r="E629">
        <v>21387</v>
      </c>
      <c s="44" r="F629">
        <v>20.549886621315196</v>
      </c>
    </row>
    <row r="630">
      <c t="s" r="A630">
        <v>21388</v>
      </c>
      <c t="s" r="B630">
        <v>21389</v>
      </c>
      <c r="C630">
        <v>182.0</v>
      </c>
      <c r="D630">
        <v>68.0</v>
      </c>
      <c t="s" r="E630">
        <v>21390</v>
      </c>
      <c s="44" r="F630">
        <v>20.528921627822726</v>
      </c>
    </row>
    <row r="631">
      <c t="s" r="A631">
        <v>21391</v>
      </c>
      <c t="s" r="B631">
        <v>21392</v>
      </c>
      <c r="C631">
        <v>185.0</v>
      </c>
      <c r="D631">
        <v>70.0</v>
      </c>
      <c t="s" r="E631">
        <v>21393</v>
      </c>
      <c s="44" r="F631">
        <v>20.45288531775018</v>
      </c>
    </row>
    <row r="632">
      <c t="s" r="A632">
        <v>21394</v>
      </c>
      <c t="s" r="B632">
        <v>21395</v>
      </c>
      <c r="C632">
        <v>189.0</v>
      </c>
      <c r="D632">
        <v>73.0</v>
      </c>
      <c t="s" r="E632">
        <v>21396</v>
      </c>
      <c s="44" r="F632">
        <v>20.43615800229557</v>
      </c>
    </row>
    <row r="633">
      <c t="s" r="A633">
        <v>21397</v>
      </c>
      <c t="s" r="B633">
        <v>21398</v>
      </c>
      <c r="C633">
        <v>193.0</v>
      </c>
      <c r="D633">
        <v>76.0</v>
      </c>
      <c t="s" r="E633">
        <v>21399</v>
      </c>
      <c s="44" r="F633">
        <v>20.403232301538296</v>
      </c>
    </row>
    <row r="634">
      <c t="s" r="A634">
        <v>21400</v>
      </c>
      <c t="s" r="B634">
        <v>21401</v>
      </c>
      <c r="C634">
        <v>183.0</v>
      </c>
      <c r="D634">
        <v>68.0</v>
      </c>
      <c t="s" r="E634">
        <v>21402</v>
      </c>
      <c s="44" r="F634">
        <v>20.305174833527424</v>
      </c>
    </row>
    <row r="635">
      <c t="s" r="A635">
        <v>21403</v>
      </c>
      <c t="s" r="B635">
        <v>21404</v>
      </c>
      <c r="C635">
        <v>187.0</v>
      </c>
      <c r="D635">
        <v>71.0</v>
      </c>
      <c t="s" r="E635">
        <v>21405</v>
      </c>
      <c s="44" r="F635">
        <v>20.303697560696612</v>
      </c>
    </row>
    <row r="636">
      <c t="s" r="A636">
        <v>21406</v>
      </c>
      <c t="s" r="B636">
        <v>21407</v>
      </c>
      <c r="C636">
        <v>179.0</v>
      </c>
      <c r="D636">
        <v>65.0</v>
      </c>
      <c t="s" r="E636">
        <v>21408</v>
      </c>
      <c s="44" r="F636">
        <v>20.286507911738084</v>
      </c>
    </row>
    <row r="637">
      <c t="s" r="A637">
        <v>21409</v>
      </c>
      <c t="s" r="B637">
        <v>21410</v>
      </c>
      <c r="C637">
        <v>179.0</v>
      </c>
      <c r="D637">
        <v>65.0</v>
      </c>
      <c t="s" r="E637">
        <v>21411</v>
      </c>
      <c s="44" r="F637">
        <v>20.286507911738084</v>
      </c>
    </row>
    <row r="638">
      <c t="s" r="A638">
        <v>21412</v>
      </c>
      <c t="s" r="B638">
        <v>21413</v>
      </c>
      <c r="C638">
        <v>175.0</v>
      </c>
      <c r="D638">
        <v>62.0</v>
      </c>
      <c t="s" r="E638">
        <v>21414</v>
      </c>
      <c s="44" r="F638">
        <v>20.244897959183675</v>
      </c>
    </row>
    <row r="639">
      <c t="s" r="A639">
        <v>21415</v>
      </c>
      <c t="s" r="B639">
        <v>21416</v>
      </c>
      <c r="C639">
        <v>186.0</v>
      </c>
      <c r="D639">
        <v>70.0</v>
      </c>
      <c t="s" r="E639">
        <v>21417</v>
      </c>
      <c s="44" r="F639">
        <v>20.23355301190889</v>
      </c>
    </row>
    <row r="640">
      <c t="s" r="A640">
        <v>21418</v>
      </c>
      <c t="s" r="B640">
        <v>21419</v>
      </c>
      <c r="C640">
        <v>182.0</v>
      </c>
      <c r="D640">
        <v>67.0</v>
      </c>
      <c t="s" r="E640">
        <v>21420</v>
      </c>
      <c s="44" r="F640">
        <v>20.227025721531216</v>
      </c>
    </row>
    <row r="641">
      <c t="s" r="A641">
        <v>21421</v>
      </c>
      <c t="s" r="B641">
        <v>21422</v>
      </c>
      <c r="C641">
        <v>190.0</v>
      </c>
      <c r="D641">
        <v>73.0</v>
      </c>
      <c t="s" r="E641">
        <v>21423</v>
      </c>
      <c s="44" r="F641">
        <v>20.221606648199447</v>
      </c>
    </row>
    <row r="642">
      <c t="s" r="A642">
        <v>21424</v>
      </c>
      <c t="s" r="B642">
        <v>21425</v>
      </c>
      <c r="C642">
        <v>178.0</v>
      </c>
      <c r="D642">
        <v>64.0</v>
      </c>
      <c t="s" r="E642">
        <v>21426</v>
      </c>
      <c s="44" r="F642">
        <v>20.199469763918696</v>
      </c>
    </row>
    <row r="643">
      <c t="s" r="A643">
        <v>21427</v>
      </c>
      <c t="s" r="B643">
        <v>21428</v>
      </c>
      <c r="C643">
        <v>174.0</v>
      </c>
      <c r="D643">
        <v>61.0</v>
      </c>
      <c t="s" r="E643">
        <v>21429</v>
      </c>
      <c s="44" r="F643">
        <v>20.147971991015986</v>
      </c>
    </row>
    <row r="644">
      <c t="s" r="A644">
        <v>21430</v>
      </c>
      <c t="s" r="B644">
        <v>21431</v>
      </c>
      <c r="C644">
        <v>188.0</v>
      </c>
      <c r="D644">
        <v>71.0</v>
      </c>
      <c t="s" r="E644">
        <v>21432</v>
      </c>
      <c s="44" r="F644">
        <v>20.088275237664103</v>
      </c>
    </row>
    <row r="645">
      <c t="s" r="A645">
        <v>21433</v>
      </c>
      <c t="s" r="B645">
        <v>21434</v>
      </c>
      <c r="C645">
        <v>180.0</v>
      </c>
      <c r="D645">
        <v>65.0</v>
      </c>
      <c t="s" r="E645">
        <v>21435</v>
      </c>
      <c s="44" r="F645">
        <v>20.061728395061728</v>
      </c>
    </row>
    <row r="646">
      <c t="s" r="A646">
        <v>21436</v>
      </c>
      <c t="s" r="B646">
        <v>21437</v>
      </c>
      <c r="C646">
        <v>187.0</v>
      </c>
      <c r="D646">
        <v>70.0</v>
      </c>
      <c t="s" r="E646">
        <v>21438</v>
      </c>
      <c s="44" r="F646">
        <v>20.0177299894192</v>
      </c>
    </row>
    <row r="647">
      <c t="s" r="A647">
        <v>21439</v>
      </c>
      <c t="s" r="B647">
        <v>21440</v>
      </c>
      <c r="C647">
        <v>176.0</v>
      </c>
      <c r="D647">
        <v>62.0</v>
      </c>
      <c t="s" r="E647">
        <v>21441</v>
      </c>
      <c s="44" r="F647">
        <v>20.015495867768596</v>
      </c>
    </row>
    <row r="648">
      <c t="s" r="A648">
        <v>21442</v>
      </c>
      <c t="s" r="B648">
        <v>21443</v>
      </c>
      <c r="C648">
        <v>174.0</v>
      </c>
      <c r="D648">
        <v>60.0</v>
      </c>
      <c t="s" r="E648">
        <v>21444</v>
      </c>
      <c s="44" r="F648">
        <v>19.817677368212443</v>
      </c>
    </row>
    <row r="649">
      <c t="s" r="A649">
        <v>21445</v>
      </c>
      <c t="s" r="B649">
        <v>21446</v>
      </c>
      <c r="C649">
        <v>180.0</v>
      </c>
      <c r="D649">
        <v>64.0</v>
      </c>
      <c t="s" r="E649">
        <v>21447</v>
      </c>
      <c s="44" r="F649">
        <v>19.753086419753085</v>
      </c>
    </row>
    <row r="650">
      <c t="s" r="A650">
        <v>21448</v>
      </c>
      <c t="s" r="B650">
        <v>21449</v>
      </c>
      <c r="C650">
        <v>189.0</v>
      </c>
      <c r="D650">
        <v>70.0</v>
      </c>
      <c t="s" r="E650">
        <v>21450</v>
      </c>
      <c s="44" r="F650">
        <v>19.59631589261219</v>
      </c>
    </row>
    <row r="651">
      <c t="s" r="A651">
        <v>21451</v>
      </c>
      <c t="s" r="B651">
        <v>21452</v>
      </c>
      <c r="C651">
        <v>184.0</v>
      </c>
      <c r="D651">
        <v>66.0</v>
      </c>
      <c t="s" r="E651">
        <v>21453</v>
      </c>
      <c s="44" r="F651">
        <v>19.494328922495274</v>
      </c>
    </row>
    <row r="652">
      <c t="s" r="A652">
        <v>21454</v>
      </c>
      <c t="s" r="B652">
        <v>21455</v>
      </c>
      <c r="C652">
        <v>190.0</v>
      </c>
      <c r="D652">
        <v>70.0</v>
      </c>
      <c t="s" r="E652">
        <v>21456</v>
      </c>
      <c s="44" r="F652">
        <v>19.390581717451525</v>
      </c>
    </row>
    <row r="653">
      <c t="s" r="A653">
        <v>21457</v>
      </c>
      <c t="s" r="B653">
        <v>21458</v>
      </c>
      <c r="C653">
        <v>189.0</v>
      </c>
      <c r="D653">
        <v>68.0</v>
      </c>
      <c t="s" r="E653">
        <v>21459</v>
      </c>
      <c s="44" r="F653">
        <v>19.03642115282327</v>
      </c>
    </row>
    <row r="654">
      <c s="44" r="F654"/>
    </row>
    <row r="655">
      <c s="44" r="F655"/>
    </row>
    <row r="656">
      <c s="44" r="F656"/>
    </row>
    <row r="657">
      <c s="44" r="F657"/>
    </row>
    <row r="658">
      <c s="44" r="F658"/>
    </row>
    <row r="659">
      <c s="44" r="F659"/>
    </row>
    <row r="660">
      <c s="44" r="F660"/>
    </row>
    <row r="661">
      <c s="44" r="F661"/>
    </row>
    <row r="662">
      <c s="44" r="F662"/>
    </row>
    <row r="663">
      <c s="44" r="F663"/>
    </row>
    <row r="664">
      <c s="44" r="F664"/>
    </row>
    <row r="665">
      <c s="44" r="F665"/>
    </row>
    <row r="666">
      <c s="44" r="F666"/>
    </row>
    <row r="667">
      <c s="44" r="F667"/>
    </row>
    <row r="668">
      <c s="44" r="F668"/>
    </row>
    <row r="669">
      <c s="44" r="F669"/>
    </row>
    <row r="670">
      <c s="44" r="F670"/>
    </row>
    <row r="671">
      <c s="44" r="F671"/>
    </row>
    <row r="672">
      <c s="44" r="F672"/>
    </row>
    <row r="673">
      <c s="44" r="F673"/>
    </row>
    <row r="674">
      <c s="44" r="F674"/>
    </row>
    <row r="675">
      <c s="44" r="F675"/>
    </row>
    <row r="676">
      <c s="44" r="F676"/>
    </row>
    <row r="677">
      <c s="44" r="F677"/>
    </row>
    <row r="678">
      <c s="44" r="F678"/>
    </row>
    <row r="679">
      <c s="44" r="F679"/>
    </row>
    <row r="680">
      <c s="44" r="F680"/>
    </row>
    <row r="681">
      <c s="44" r="F681"/>
    </row>
    <row r="682">
      <c s="44" r="F682"/>
    </row>
    <row r="683">
      <c s="44" r="F683"/>
    </row>
    <row r="684">
      <c s="44" r="F684"/>
    </row>
    <row r="685">
      <c s="44" r="F685"/>
    </row>
    <row r="686">
      <c s="44" r="F686"/>
    </row>
    <row r="687">
      <c s="44" r="F687"/>
    </row>
    <row r="688">
      <c s="44" r="F688"/>
    </row>
    <row r="689">
      <c s="44" r="F689"/>
    </row>
    <row r="690">
      <c s="44" r="F690"/>
    </row>
    <row r="691">
      <c s="44" r="F691"/>
    </row>
    <row r="692">
      <c s="44" r="F692"/>
    </row>
    <row r="693">
      <c s="44" r="F693"/>
    </row>
    <row r="694">
      <c s="44" r="F694"/>
    </row>
    <row r="695">
      <c s="44" r="F695"/>
    </row>
    <row r="696">
      <c s="44" r="F696"/>
    </row>
    <row r="697">
      <c s="44" r="F697"/>
    </row>
    <row r="698">
      <c s="44" r="F698"/>
    </row>
    <row r="699">
      <c s="44" r="F699"/>
    </row>
    <row r="700">
      <c s="44" r="F700"/>
    </row>
    <row r="701">
      <c s="44" r="F701"/>
    </row>
    <row r="702">
      <c s="44" r="F702"/>
    </row>
    <row r="703">
      <c s="44" r="F703"/>
    </row>
    <row r="704">
      <c s="44" r="F704"/>
    </row>
    <row r="705">
      <c s="44" r="F705"/>
    </row>
    <row r="706">
      <c s="44" r="F706"/>
    </row>
    <row r="707">
      <c s="44" r="F707"/>
    </row>
    <row r="708">
      <c s="44" r="F708"/>
    </row>
    <row r="709">
      <c s="44" r="F709"/>
    </row>
    <row r="710">
      <c s="44" r="F710"/>
    </row>
    <row r="711">
      <c s="44" r="F711"/>
    </row>
    <row r="712">
      <c s="44" r="F712"/>
    </row>
    <row r="713">
      <c s="44" r="F713"/>
    </row>
    <row r="714">
      <c s="44" r="F714"/>
    </row>
    <row r="715">
      <c s="44" r="F715"/>
    </row>
    <row r="716">
      <c s="44" r="F716"/>
    </row>
    <row r="717">
      <c s="44" r="F717"/>
    </row>
    <row r="718">
      <c s="44" r="F718"/>
    </row>
    <row r="719">
      <c s="44" r="F719"/>
    </row>
    <row r="720">
      <c s="44" r="F720"/>
    </row>
    <row r="721">
      <c s="44" r="F721"/>
    </row>
    <row r="722">
      <c s="44" r="F722"/>
    </row>
    <row r="723">
      <c s="44" r="F723"/>
    </row>
    <row r="724">
      <c s="44" r="F724"/>
    </row>
    <row r="725">
      <c s="44" r="F725"/>
    </row>
    <row r="726">
      <c s="44" r="F726"/>
    </row>
    <row r="727">
      <c s="44" r="F727"/>
    </row>
    <row r="728">
      <c s="44" r="F728"/>
    </row>
    <row r="729">
      <c s="44" r="F729"/>
    </row>
    <row r="730">
      <c s="44" r="F730"/>
    </row>
    <row r="731">
      <c s="44" r="F731"/>
    </row>
    <row r="732">
      <c s="44" r="F732"/>
    </row>
    <row r="733">
      <c s="44" r="F733"/>
    </row>
    <row r="734">
      <c s="44" r="F734"/>
    </row>
    <row r="735">
      <c s="44" r="F735"/>
    </row>
    <row r="736">
      <c s="44" r="F736"/>
    </row>
    <row r="737">
      <c s="44" r="F737"/>
    </row>
    <row r="738">
      <c s="44" r="F738"/>
    </row>
    <row r="739">
      <c s="44" r="F739"/>
    </row>
    <row r="740">
      <c s="44" r="F740"/>
    </row>
    <row r="741">
      <c s="44" r="F741"/>
    </row>
    <row r="742">
      <c s="44" r="F742"/>
    </row>
    <row r="743">
      <c s="44" r="F743"/>
    </row>
    <row r="744">
      <c s="44" r="F744"/>
    </row>
    <row r="745">
      <c s="44" r="F745"/>
    </row>
    <row r="746">
      <c s="44" r="F746"/>
    </row>
    <row r="747">
      <c s="44" r="F747"/>
    </row>
    <row r="748">
      <c s="44" r="F748"/>
    </row>
    <row r="749">
      <c s="44" r="F749"/>
    </row>
    <row r="750">
      <c s="44" r="F750"/>
    </row>
    <row r="751">
      <c s="44" r="F751"/>
    </row>
    <row r="752">
      <c s="44" r="F752"/>
    </row>
    <row r="753">
      <c s="44" r="F753"/>
    </row>
    <row r="754">
      <c s="44" r="F754"/>
    </row>
    <row r="755">
      <c s="44" r="F755"/>
    </row>
    <row r="756">
      <c s="44" r="F756"/>
    </row>
    <row r="757">
      <c s="44" r="F757"/>
    </row>
    <row r="758">
      <c s="44" r="F758"/>
    </row>
    <row r="759">
      <c s="44" r="F759"/>
    </row>
    <row r="760">
      <c s="44" r="F760"/>
    </row>
    <row r="761">
      <c s="44" r="F761"/>
    </row>
    <row r="762">
      <c s="44" r="F762"/>
    </row>
    <row r="763">
      <c s="44" r="F763"/>
    </row>
    <row r="764">
      <c s="44" r="F764"/>
    </row>
    <row r="765">
      <c s="44" r="F765"/>
    </row>
    <row r="766">
      <c s="44" r="F766"/>
    </row>
    <row r="767">
      <c s="44" r="F767"/>
    </row>
    <row r="768">
      <c s="44" r="F768"/>
    </row>
    <row r="769">
      <c s="44" r="F769"/>
    </row>
    <row r="770">
      <c s="44" r="F770"/>
    </row>
    <row r="771">
      <c s="44" r="F771"/>
    </row>
    <row r="772">
      <c s="44" r="F772"/>
    </row>
    <row r="773">
      <c s="44" r="F773"/>
    </row>
    <row r="774">
      <c s="44" r="F774"/>
    </row>
    <row r="775">
      <c s="44" r="F775"/>
    </row>
    <row r="776">
      <c s="44" r="F776"/>
    </row>
    <row r="777">
      <c s="44" r="F777"/>
    </row>
    <row r="778">
      <c s="44" r="F778"/>
    </row>
    <row r="779">
      <c s="44" r="F779"/>
    </row>
    <row r="780">
      <c s="44" r="F780"/>
    </row>
    <row r="781">
      <c s="44" r="F781"/>
    </row>
    <row r="782">
      <c s="44" r="F782"/>
    </row>
    <row r="783">
      <c s="44" r="F783"/>
    </row>
    <row r="784">
      <c s="44" r="F784"/>
    </row>
    <row r="785">
      <c s="44" r="F785"/>
    </row>
    <row r="786">
      <c s="44" r="F786"/>
    </row>
    <row r="787">
      <c s="44" r="F787"/>
    </row>
    <row r="788">
      <c s="44" r="F788"/>
    </row>
    <row r="789">
      <c s="44" r="F789"/>
    </row>
    <row r="790">
      <c s="44" r="F790"/>
    </row>
    <row r="791">
      <c s="44" r="F791"/>
    </row>
    <row r="792">
      <c s="44" r="F792"/>
    </row>
    <row r="793">
      <c s="44" r="F793"/>
    </row>
    <row r="794">
      <c s="44" r="F794"/>
    </row>
    <row r="795">
      <c s="44" r="F795"/>
    </row>
    <row r="796">
      <c s="44" r="F796"/>
    </row>
    <row r="797">
      <c s="44" r="F797"/>
    </row>
    <row r="798">
      <c s="44" r="F798"/>
    </row>
    <row r="799">
      <c s="44" r="F799"/>
    </row>
    <row r="800">
      <c s="44" r="F800"/>
    </row>
    <row r="801">
      <c s="44" r="F801"/>
    </row>
    <row r="802">
      <c s="44" r="F802"/>
    </row>
    <row r="803">
      <c s="44" r="F803"/>
    </row>
    <row r="804">
      <c s="44" r="F804"/>
    </row>
    <row r="805">
      <c s="44" r="F805"/>
    </row>
    <row r="806">
      <c s="44" r="F806"/>
    </row>
    <row r="807">
      <c s="44" r="F807"/>
    </row>
    <row r="808">
      <c s="44" r="F808"/>
    </row>
    <row r="809">
      <c s="44" r="F809"/>
    </row>
    <row r="810">
      <c s="44" r="F810"/>
    </row>
    <row r="811">
      <c s="44" r="F811"/>
    </row>
    <row r="812">
      <c s="44" r="F812"/>
    </row>
    <row r="813">
      <c s="44" r="F813"/>
    </row>
    <row r="814">
      <c s="44" r="F814"/>
    </row>
    <row r="815">
      <c s="44" r="F815"/>
    </row>
    <row r="816">
      <c s="44" r="F816"/>
    </row>
    <row r="817">
      <c s="44" r="F817"/>
    </row>
    <row r="818">
      <c s="44" r="F818"/>
    </row>
    <row r="819">
      <c s="44" r="F819"/>
    </row>
    <row r="820">
      <c s="44" r="F820"/>
    </row>
    <row r="821">
      <c s="44" r="F821"/>
    </row>
    <row r="822">
      <c s="44" r="F822"/>
    </row>
    <row r="823">
      <c s="44" r="F823"/>
    </row>
    <row r="824">
      <c s="44" r="F824"/>
    </row>
    <row r="825">
      <c s="44" r="F825"/>
    </row>
    <row r="826">
      <c s="44" r="F826"/>
    </row>
    <row r="827">
      <c s="44" r="F827"/>
    </row>
    <row r="828">
      <c s="44" r="F828"/>
    </row>
    <row r="829">
      <c s="44" r="F829"/>
    </row>
    <row r="830">
      <c s="44" r="F830"/>
    </row>
    <row r="831">
      <c s="44" r="F831"/>
    </row>
    <row r="832">
      <c s="44" r="F832"/>
    </row>
    <row r="833">
      <c s="44" r="F833"/>
    </row>
    <row r="834">
      <c s="44" r="F834"/>
    </row>
    <row r="835">
      <c s="44" r="F835"/>
    </row>
    <row r="836">
      <c s="44" r="F836"/>
    </row>
    <row r="837">
      <c s="44" r="F837"/>
    </row>
    <row r="838">
      <c s="44" r="F838"/>
    </row>
    <row r="839">
      <c s="44" r="F839"/>
    </row>
    <row r="840">
      <c s="44" r="F840"/>
    </row>
    <row r="841">
      <c s="44" r="F841"/>
    </row>
    <row r="842">
      <c s="44" r="F842"/>
    </row>
    <row r="843">
      <c s="44" r="F843"/>
    </row>
    <row r="844">
      <c s="44" r="F844"/>
    </row>
    <row r="845">
      <c s="44" r="F845"/>
    </row>
    <row r="846">
      <c s="44" r="F846"/>
    </row>
    <row r="847">
      <c s="44" r="F847"/>
    </row>
    <row r="848">
      <c s="44" r="F848"/>
    </row>
    <row r="849">
      <c s="44" r="F849"/>
    </row>
    <row r="850">
      <c s="44" r="F850"/>
    </row>
    <row r="851">
      <c s="44" r="F851"/>
    </row>
    <row r="852">
      <c s="44" r="F852"/>
    </row>
    <row r="853">
      <c s="44" r="F853"/>
    </row>
    <row r="854">
      <c s="44" r="F854"/>
    </row>
    <row r="855">
      <c s="44" r="F855"/>
    </row>
    <row r="856">
      <c s="44" r="F856"/>
    </row>
    <row r="857">
      <c s="44" r="F857"/>
    </row>
    <row r="858">
      <c s="44" r="F858"/>
    </row>
    <row r="859">
      <c s="44" r="F859"/>
    </row>
    <row r="860">
      <c s="44" r="F860"/>
    </row>
    <row r="861">
      <c s="44" r="F861"/>
    </row>
    <row r="862">
      <c s="44" r="F862"/>
    </row>
    <row r="863">
      <c s="44" r="F863"/>
    </row>
    <row r="864">
      <c s="44" r="F864"/>
    </row>
    <row r="865">
      <c s="44" r="F865"/>
    </row>
    <row r="866">
      <c s="44" r="F866"/>
    </row>
    <row r="867">
      <c s="44" r="F867"/>
    </row>
    <row r="868">
      <c s="44" r="F868"/>
    </row>
    <row r="869">
      <c s="44" r="F869"/>
    </row>
    <row r="870">
      <c s="44" r="F870"/>
    </row>
    <row r="871">
      <c s="44" r="F871"/>
    </row>
    <row r="872">
      <c s="44" r="F872"/>
    </row>
    <row r="873">
      <c s="44" r="F873"/>
    </row>
    <row r="874">
      <c s="44" r="F874"/>
    </row>
    <row r="875">
      <c s="44" r="F875"/>
    </row>
    <row r="876">
      <c s="44" r="F876"/>
    </row>
    <row r="877">
      <c s="44" r="F877"/>
    </row>
    <row r="878">
      <c s="44" r="F878"/>
    </row>
    <row r="879">
      <c s="44" r="F879"/>
    </row>
    <row r="880">
      <c s="44" r="F880"/>
    </row>
    <row r="881">
      <c s="44" r="F881"/>
    </row>
    <row r="882">
      <c s="44" r="F882"/>
    </row>
    <row r="883">
      <c s="44" r="F883"/>
    </row>
    <row r="884">
      <c s="44" r="F884"/>
    </row>
    <row r="885">
      <c s="44" r="F885"/>
    </row>
    <row r="886">
      <c s="44" r="F886"/>
    </row>
    <row r="887">
      <c s="44" r="F887"/>
    </row>
    <row r="888">
      <c s="44" r="F888"/>
    </row>
    <row r="889">
      <c s="44" r="F889"/>
    </row>
    <row r="890">
      <c s="44" r="F890"/>
    </row>
    <row r="891">
      <c s="44" r="F891"/>
    </row>
    <row r="892">
      <c s="44" r="F892"/>
    </row>
    <row r="893">
      <c s="44" r="F893"/>
    </row>
    <row r="894">
      <c s="44" r="F894"/>
    </row>
    <row r="895">
      <c s="44" r="F895"/>
    </row>
    <row r="896">
      <c s="44" r="F896"/>
    </row>
    <row r="897">
      <c s="44" r="F897"/>
    </row>
    <row r="898">
      <c s="44" r="F898"/>
    </row>
    <row r="899">
      <c s="44" r="F899"/>
    </row>
    <row r="900">
      <c s="44" r="F900"/>
    </row>
    <row r="901">
      <c s="44" r="F901"/>
    </row>
    <row r="902">
      <c s="44" r="F902"/>
    </row>
    <row r="903">
      <c s="44" r="F903"/>
    </row>
    <row r="904">
      <c s="44" r="F904"/>
    </row>
    <row r="905">
      <c s="44" r="F905"/>
    </row>
    <row r="906">
      <c s="44" r="F906"/>
    </row>
    <row r="907">
      <c s="44" r="F907"/>
    </row>
    <row r="908">
      <c s="44" r="F908"/>
    </row>
    <row r="909">
      <c s="44" r="F909"/>
    </row>
    <row r="910">
      <c s="44" r="F910"/>
    </row>
    <row r="911">
      <c s="44" r="F911"/>
    </row>
    <row r="912">
      <c s="44" r="F912"/>
    </row>
    <row r="913">
      <c s="44" r="F913"/>
    </row>
    <row r="914">
      <c s="44" r="F914"/>
    </row>
    <row r="915">
      <c s="44" r="F915"/>
    </row>
    <row r="916">
      <c s="44" r="F916"/>
    </row>
    <row r="917">
      <c s="44" r="F917"/>
    </row>
    <row r="918">
      <c s="44" r="F918"/>
    </row>
    <row r="919">
      <c s="44" r="F919"/>
    </row>
    <row r="920">
      <c s="44" r="F920"/>
    </row>
    <row r="921">
      <c s="44" r="F921"/>
    </row>
    <row r="922">
      <c s="44" r="F922"/>
    </row>
    <row r="923">
      <c s="44" r="F923"/>
    </row>
    <row r="924">
      <c s="44" r="F924"/>
    </row>
    <row r="925">
      <c s="44" r="F925"/>
    </row>
    <row r="926">
      <c s="44" r="F926"/>
    </row>
    <row r="927">
      <c s="44" r="F927"/>
    </row>
    <row r="928">
      <c s="44" r="F928"/>
    </row>
    <row r="929">
      <c s="44" r="F929"/>
    </row>
    <row r="930">
      <c s="44" r="F930"/>
    </row>
    <row r="931">
      <c s="44" r="F931"/>
    </row>
    <row r="932">
      <c s="44" r="F932"/>
    </row>
    <row r="933">
      <c s="44" r="F933"/>
    </row>
    <row r="934">
      <c s="44" r="F934"/>
    </row>
    <row r="935">
      <c s="44" r="F935"/>
    </row>
    <row r="936">
      <c s="44" r="F936"/>
    </row>
    <row r="937">
      <c s="44" r="F937"/>
    </row>
    <row r="938">
      <c s="44" r="F938"/>
    </row>
    <row r="939">
      <c s="44" r="F939"/>
    </row>
    <row r="940">
      <c s="44" r="F940"/>
    </row>
    <row r="941">
      <c s="44" r="F941"/>
    </row>
    <row r="942">
      <c s="44" r="F942"/>
    </row>
    <row r="943">
      <c s="44" r="F943"/>
    </row>
    <row r="944">
      <c s="44" r="F944"/>
    </row>
    <row r="945">
      <c s="44" r="F945"/>
    </row>
    <row r="946">
      <c s="44" r="F946"/>
    </row>
    <row r="947">
      <c s="44" r="F947"/>
    </row>
    <row r="948">
      <c s="44" r="F948"/>
    </row>
    <row r="949">
      <c s="44" r="F949"/>
    </row>
    <row r="950">
      <c s="44" r="F950"/>
    </row>
    <row r="951">
      <c s="44" r="F951"/>
    </row>
    <row r="952">
      <c s="44" r="F952"/>
    </row>
    <row r="953">
      <c s="44" r="F953"/>
    </row>
    <row r="954">
      <c s="44" r="F954"/>
    </row>
    <row r="955">
      <c s="44" r="F955"/>
    </row>
    <row r="956">
      <c s="44" r="F956"/>
    </row>
    <row r="957">
      <c s="44" r="F957"/>
    </row>
    <row r="958">
      <c s="44" r="F958"/>
    </row>
    <row r="959">
      <c s="44" r="F959"/>
    </row>
    <row r="960">
      <c s="44" r="F960"/>
    </row>
    <row r="961">
      <c s="44" r="F961"/>
    </row>
    <row r="962">
      <c s="44" r="F962"/>
    </row>
    <row r="963">
      <c s="44" r="F963"/>
    </row>
    <row r="964">
      <c s="44" r="F964"/>
    </row>
    <row r="965">
      <c s="44" r="F965"/>
    </row>
    <row r="966">
      <c s="44" r="F966"/>
    </row>
    <row r="967">
      <c s="44" r="F967"/>
    </row>
    <row r="968">
      <c s="44" r="F968"/>
    </row>
    <row r="969">
      <c s="44" r="F969"/>
    </row>
    <row r="970">
      <c s="44" r="F970"/>
    </row>
    <row r="971">
      <c s="44" r="F971"/>
    </row>
    <row r="972">
      <c s="44" r="F972"/>
    </row>
    <row r="973">
      <c s="44" r="F973"/>
    </row>
    <row r="974">
      <c s="44" r="F974"/>
    </row>
    <row r="975">
      <c s="44" r="F975"/>
    </row>
    <row r="976">
      <c s="44" r="F976"/>
    </row>
    <row r="977">
      <c s="44" r="F977"/>
    </row>
    <row r="978">
      <c s="44" r="F978"/>
    </row>
    <row r="979">
      <c s="44" r="F979"/>
    </row>
    <row r="980">
      <c s="44" r="F980"/>
    </row>
    <row r="981">
      <c s="44" r="F981"/>
    </row>
    <row r="982">
      <c s="44" r="F982"/>
    </row>
    <row r="983">
      <c s="44" r="F983"/>
    </row>
    <row r="984">
      <c s="44" r="F984"/>
    </row>
    <row r="985">
      <c s="44" r="F985"/>
    </row>
    <row r="986">
      <c s="44" r="F986"/>
    </row>
    <row r="987">
      <c s="44" r="F987"/>
    </row>
    <row r="988">
      <c s="44" r="F988"/>
    </row>
    <row r="989">
      <c s="44" r="F989"/>
    </row>
    <row r="990">
      <c s="44" r="F990"/>
    </row>
    <row r="991">
      <c s="44" r="F991"/>
    </row>
    <row r="992">
      <c s="44" r="F992"/>
    </row>
    <row r="993">
      <c s="44" r="F993"/>
    </row>
    <row r="994">
      <c s="44" r="F994"/>
    </row>
    <row r="995">
      <c s="44" r="F995"/>
    </row>
    <row r="996">
      <c s="44" r="F996"/>
    </row>
    <row r="997">
      <c s="44" r="F997"/>
    </row>
    <row r="998">
      <c s="44" r="F998"/>
    </row>
    <row r="999">
      <c s="44" r="F999"/>
    </row>
    <row r="1000">
      <c s="44" r="F100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t="s" r="C1">
        <v>21460</v>
      </c>
      <c t="s" r="D1">
        <v>21461</v>
      </c>
      <c t="s" r="E1">
        <v>21462</v>
      </c>
      <c t="s" r="F1">
        <v>21463</v>
      </c>
      <c t="s" r="G1">
        <v>21464</v>
      </c>
    </row>
    <row r="2">
      <c t="e" s="44" r="B2">
        <v>#DIV/0!</v>
      </c>
      <c t="e" s="44" r="G2">
        <v>#DIV/0!</v>
      </c>
    </row>
    <row r="3">
      <c t="s" r="A3">
        <v>21465</v>
      </c>
      <c s="44" r="C3">
        <v>23.035190962557895</v>
      </c>
      <c s="44" r="D3">
        <v>24.193644422818448</v>
      </c>
      <c s="44" r="E3">
        <v>25.025097707230064</v>
      </c>
      <c s="44" r="F3">
        <v>23.991400514165512</v>
      </c>
      <c s="44" r="G3">
        <v>23.929543893359664</v>
      </c>
    </row>
    <row r="4">
      <c t="s" r="A4">
        <v>21466</v>
      </c>
      <c s="44" r="C4">
        <v>23.796785132065487</v>
      </c>
      <c s="44" r="D4">
        <v>23.72120948594041</v>
      </c>
      <c s="44" r="E4">
        <v>23.692036961022577</v>
      </c>
      <c s="44" r="F4">
        <v>24.02309540356453</v>
      </c>
      <c s="44" r="G4">
        <v>23.83883765971714</v>
      </c>
    </row>
    <row r="5">
      <c t="s" r="A5">
        <v>21467</v>
      </c>
      <c s="44" r="C5">
        <v>22.85125521898278</v>
      </c>
      <c s="44" r="D5">
        <v>24.01397031562841</v>
      </c>
      <c s="44" r="E5">
        <v>23.72288542531399</v>
      </c>
      <c s="44" r="F5">
        <v>24.080603003711882</v>
      </c>
      <c s="44" r="G5">
        <v>23.7961905206917</v>
      </c>
    </row>
    <row r="6">
      <c t="s" r="A6">
        <v>21468</v>
      </c>
      <c s="44" r="C6">
        <v>23.037340930172103</v>
      </c>
      <c s="44" r="D6">
        <v>24.785238649739547</v>
      </c>
      <c s="44" r="E6">
        <v>22.940137035296104</v>
      </c>
      <c s="44" r="F6">
        <v>23.061659587528993</v>
      </c>
      <c s="44" r="G6">
        <v>23.531539242693693</v>
      </c>
    </row>
    <row r="7">
      <c t="s" r="A7">
        <v>21469</v>
      </c>
      <c s="44" r="C7">
        <v>23.47801567954511</v>
      </c>
      <c s="44" r="D7">
        <v>24.013700120439662</v>
      </c>
      <c s="44" r="E7">
        <v>24.161722462347985</v>
      </c>
      <c s="44" r="F7">
        <v>22.797687383579053</v>
      </c>
      <c s="44" r="G7">
        <v>23.52960849900683</v>
      </c>
    </row>
    <row r="8">
      <c t="s" r="A8">
        <v>21470</v>
      </c>
      <c s="44" r="C8">
        <v>22.605448228186635</v>
      </c>
      <c s="44" r="D8">
        <v>23.22922330348002</v>
      </c>
      <c s="44" r="E8">
        <v>23.502265559669212</v>
      </c>
      <c s="44" r="F8">
        <v>23.785116336019627</v>
      </c>
      <c s="44" r="G8">
        <v>23.298419069561668</v>
      </c>
    </row>
    <row r="9">
      <c t="s" r="A9">
        <v>21471</v>
      </c>
      <c s="44" r="C9">
        <v>23.37507736705331</v>
      </c>
      <c s="44" r="D9">
        <v>23.537907376851255</v>
      </c>
      <c s="44" r="E9">
        <v>21.537820977228435</v>
      </c>
      <c s="44" r="F9">
        <v>23.657521154973</v>
      </c>
      <c s="44" r="G9">
        <v>23.296689488594147</v>
      </c>
    </row>
    <row r="10">
      <c t="s" r="A10">
        <v>21472</v>
      </c>
      <c s="44" r="C10">
        <v>24.2517780287537</v>
      </c>
      <c s="44" r="D10">
        <v>26.511804065143288</v>
      </c>
      <c s="44" r="E10">
        <v>22.267406163821327</v>
      </c>
      <c s="44" r="F10">
        <v>22.62320568696976</v>
      </c>
      <c s="44" r="G10">
        <v>23.26662008851421</v>
      </c>
    </row>
    <row r="11">
      <c t="s" r="A11">
        <v>21473</v>
      </c>
      <c s="44" r="C11">
        <v>23.41098475272974</v>
      </c>
      <c s="44" r="D11">
        <v>23.64017193169422</v>
      </c>
      <c s="44" r="E11">
        <v>24.370958078966336</v>
      </c>
      <c s="44" r="F11">
        <v>22.434207177850773</v>
      </c>
      <c s="44" r="G11">
        <v>23.259621554203804</v>
      </c>
    </row>
    <row r="12">
      <c t="s" r="A12">
        <v>21474</v>
      </c>
      <c s="44" r="C12">
        <v>22.109806505635348</v>
      </c>
      <c s="44" r="D12">
        <v>23.77483677109396</v>
      </c>
      <c s="44" r="E12">
        <v>23.618703471241634</v>
      </c>
      <c s="44" r="F12">
        <v>23.08220782684247</v>
      </c>
      <c s="44" r="G12">
        <v>23.258246821089557</v>
      </c>
    </row>
    <row r="13">
      <c t="s" r="A13">
        <v>21475</v>
      </c>
      <c s="44" r="C13">
        <v>22.548723099080846</v>
      </c>
      <c s="44" r="D13">
        <v>23.8158007117955</v>
      </c>
      <c s="44" r="E13">
        <v>23.622896134630917</v>
      </c>
      <c s="44" r="F13">
        <v>23.02188503150345</v>
      </c>
      <c s="44" r="G13">
        <v>23.255841467588308</v>
      </c>
    </row>
    <row r="14">
      <c t="s" r="A14">
        <v>21476</v>
      </c>
      <c s="44" r="C14">
        <v>23.50087828410765</v>
      </c>
      <c s="44" r="D14">
        <v>22.37336249288015</v>
      </c>
      <c s="44" r="E14">
        <v>23.74262901183458</v>
      </c>
      <c s="44" r="F14">
        <v>23.40379115510299</v>
      </c>
      <c s="44" r="G14">
        <v>23.237873241653162</v>
      </c>
    </row>
    <row r="15">
      <c t="s" r="A15">
        <v>21477</v>
      </c>
      <c s="44" r="C15">
        <v>24.252621735894916</v>
      </c>
      <c s="44" r="D15">
        <v>23.07814458403188</v>
      </c>
      <c s="44" r="E15">
        <v>22.791138638889663</v>
      </c>
      <c s="44" r="F15">
        <v>22.792755384357367</v>
      </c>
      <c s="44" r="G15">
        <v>23.221728406490673</v>
      </c>
    </row>
    <row r="16">
      <c t="s" r="A16">
        <v>21478</v>
      </c>
      <c s="44" r="C16">
        <v>22.658397848544897</v>
      </c>
      <c s="44" r="D16">
        <v>23.25903886564967</v>
      </c>
      <c s="44" r="E16">
        <v>24.1145947879486</v>
      </c>
      <c s="44" r="F16">
        <v>23.029924643283707</v>
      </c>
      <c s="44" r="G16">
        <v>23.1864819056301</v>
      </c>
    </row>
    <row r="17">
      <c t="s" r="A17">
        <v>21479</v>
      </c>
      <c s="44" r="C17">
        <v>22.338814932714996</v>
      </c>
      <c s="44" r="D17">
        <v>23.149670353464085</v>
      </c>
      <c s="44" r="E17">
        <v>22.918901104915772</v>
      </c>
      <c s="44" r="F17">
        <v>23.03750084331746</v>
      </c>
      <c s="44" r="G17">
        <v>22.99279638400262</v>
      </c>
    </row>
    <row r="18">
      <c t="s" r="A18">
        <v>21480</v>
      </c>
      <c s="44" r="C18">
        <v>22.81044321168749</v>
      </c>
      <c s="44" r="D18">
        <v>22.81883103481741</v>
      </c>
      <c s="44" r="E18">
        <v>22.11584222166233</v>
      </c>
      <c s="44" r="F18">
        <v>23.26077127483962</v>
      </c>
      <c s="44" r="G18">
        <v>22.958780125542557</v>
      </c>
    </row>
    <row r="19">
      <c t="s" r="A19">
        <v>21481</v>
      </c>
      <c s="44" r="C19">
        <v>22.414883236922186</v>
      </c>
      <c s="44" r="D19">
        <v>22.892232144096415</v>
      </c>
      <c s="44" r="E19">
        <v>24.745616441642962</v>
      </c>
      <c s="44" r="F19">
        <v>22.598721009694426</v>
      </c>
      <c s="44" r="G19">
        <v>22.91535423745079</v>
      </c>
    </row>
    <row r="20">
      <c t="s" r="A20">
        <v>21482</v>
      </c>
      <c s="44" r="C20">
        <v>22.16507498438341</v>
      </c>
      <c s="44" r="D20">
        <v>22.3882112707601</v>
      </c>
      <c s="44" r="E20">
        <v>23.523295072050004</v>
      </c>
      <c s="44" r="F20">
        <v>23.774753436126947</v>
      </c>
      <c s="44" r="G20">
        <v>22.886829121438904</v>
      </c>
    </row>
    <row r="21">
      <c t="s" r="A21">
        <v>21483</v>
      </c>
      <c s="44" r="C21">
        <v>22.66872002641707</v>
      </c>
      <c s="44" r="D21">
        <v>23.268411875758353</v>
      </c>
      <c s="44" r="E21">
        <v>21.386272782848863</v>
      </c>
      <c s="44" r="F21">
        <v>23.122342816782744</v>
      </c>
      <c s="44" r="G21">
        <v>22.85429164469308</v>
      </c>
    </row>
    <row r="22">
      <c t="s" r="A22">
        <v>21484</v>
      </c>
      <c s="44" r="C22">
        <v>23.775361229361387</v>
      </c>
      <c s="44" r="D22">
        <v>22.52209509584363</v>
      </c>
      <c s="44" r="E22">
        <v>21.796677932919874</v>
      </c>
      <c s="44" r="F22">
        <v>23.051154278162137</v>
      </c>
      <c s="44" r="G22">
        <v>22.852457951763903</v>
      </c>
    </row>
    <row r="23">
      <c t="s" r="A23">
        <v>21485</v>
      </c>
      <c s="44" r="C23">
        <v>22.318590345645163</v>
      </c>
      <c s="44" r="D23">
        <v>22.70402880182735</v>
      </c>
      <c s="44" r="E23">
        <v>24.813093075717816</v>
      </c>
      <c s="44" r="F23">
        <v>22.530975488632006</v>
      </c>
      <c s="44" r="G23">
        <v>22.84131296515595</v>
      </c>
    </row>
    <row r="24">
      <c t="s" r="A24">
        <v>21486</v>
      </c>
      <c s="44" r="C24">
        <v>23.175689531995808</v>
      </c>
      <c s="44" r="D24">
        <v>22.175860335939962</v>
      </c>
      <c s="44" r="E24">
        <v>23.99377735764541</v>
      </c>
      <c s="44" r="F24">
        <v>22.4916048020188</v>
      </c>
      <c s="44" r="G24">
        <v>22.773099001509056</v>
      </c>
    </row>
    <row r="25">
      <c t="s" r="A25">
        <v>21487</v>
      </c>
      <c s="44" r="C25">
        <v>22.174758029579767</v>
      </c>
      <c s="44" r="D25">
        <v>22.433399886789175</v>
      </c>
      <c s="44" r="E25">
        <v>23.60062174696688</v>
      </c>
      <c s="44" r="F25">
        <v>23.43520776555733</v>
      </c>
      <c s="44" r="G25">
        <v>22.73595874901168</v>
      </c>
    </row>
    <row r="26">
      <c t="s" r="A26">
        <v>21488</v>
      </c>
      <c s="44" r="C26">
        <v>23.32051594028336</v>
      </c>
      <c s="44" r="D26">
        <v>22.028717975548926</v>
      </c>
      <c s="44" r="E26">
        <v>23.25073764275675</v>
      </c>
      <c s="44" r="F26">
        <v>22.775186218167978</v>
      </c>
      <c s="44" r="G26">
        <v>22.698171716448666</v>
      </c>
    </row>
    <row r="27">
      <c t="s" r="A27">
        <v>21489</v>
      </c>
      <c s="44" r="C27">
        <v>22.707125231363996</v>
      </c>
      <c s="44" r="D27">
        <v>22.221087739886542</v>
      </c>
      <c s="44" r="E27">
        <v>23.76569366211088</v>
      </c>
      <c s="44" r="F27">
        <v>22.769797939767038</v>
      </c>
      <c s="44" r="G27">
        <v>22.695217158287573</v>
      </c>
    </row>
    <row r="28">
      <c t="s" r="A28">
        <v>21490</v>
      </c>
      <c s="44" r="C28">
        <v>22.941063608589168</v>
      </c>
      <c s="44" r="D28">
        <v>21.758778380261063</v>
      </c>
      <c s="44" r="E28">
        <v>22.32876678660497</v>
      </c>
      <c s="44" r="F28">
        <v>23.16472352952752</v>
      </c>
      <c s="44" r="G28">
        <v>22.635998985638555</v>
      </c>
    </row>
    <row r="29">
      <c t="s" r="A29">
        <v>21491</v>
      </c>
      <c s="44" r="C29">
        <v>22.314942280323624</v>
      </c>
      <c s="44" r="D29">
        <v>22.76027695986716</v>
      </c>
      <c s="44" r="E29">
        <v>22.54595907041276</v>
      </c>
      <c s="44" r="F29">
        <v>22.452303090772066</v>
      </c>
      <c s="44" r="G29">
        <v>22.595327390842474</v>
      </c>
    </row>
    <row r="30">
      <c t="s" r="A30">
        <v>21492</v>
      </c>
      <c s="44" r="C30">
        <v>22.162480796352256</v>
      </c>
      <c s="44" r="D30">
        <v>22.645314723120645</v>
      </c>
      <c s="44" r="E30">
        <v>21.968504841094855</v>
      </c>
      <c s="44" r="F30">
        <v>23.070007119737465</v>
      </c>
      <c s="44" r="G30">
        <v>22.581123406373663</v>
      </c>
    </row>
    <row r="31">
      <c t="s" r="A31">
        <v>21493</v>
      </c>
      <c s="44" r="C31">
        <v>22.64066338436787</v>
      </c>
      <c s="44" r="D31">
        <v>22.395536701033294</v>
      </c>
      <c s="44" r="E31">
        <v>23.854400482710314</v>
      </c>
      <c s="44" r="F31">
        <v>22.104831883262882</v>
      </c>
      <c s="44" r="G31">
        <v>22.53934318384742</v>
      </c>
    </row>
    <row r="32">
      <c t="s" r="A32">
        <v>21494</v>
      </c>
      <c s="44" r="C32">
        <v>22.322327790443115</v>
      </c>
      <c s="44" r="D32">
        <v>23.048622377336567</v>
      </c>
      <c s="44" r="E32">
        <v>22.93426844245066</v>
      </c>
      <c s="44" r="F32">
        <v>22.073588220794555</v>
      </c>
      <c s="44" r="G32">
        <v>22.515044675999256</v>
      </c>
    </row>
    <row r="33">
      <c t="s" r="A33">
        <v>21495</v>
      </c>
      <c s="44" r="C33">
        <v>22.940710577314057</v>
      </c>
      <c s="44" r="D33">
        <v>22.513538405110452</v>
      </c>
      <c s="44" r="E33">
        <v>21.92472533660443</v>
      </c>
      <c s="44" r="F33">
        <v>22.322289157957577</v>
      </c>
      <c s="44" r="G33">
        <v>22.444506035809294</v>
      </c>
    </row>
    <row r="34">
      <c t="s" r="A34">
        <v>21496</v>
      </c>
      <c s="44" r="C34">
        <v>21.853561441395406</v>
      </c>
      <c s="44" r="D34">
        <v>22.765693550686954</v>
      </c>
      <c s="44" r="E34">
        <v>22.673542372237478</v>
      </c>
      <c s="44" r="F34">
        <v>22.048276411394593</v>
      </c>
      <c s="44" r="G34">
        <v>22.345505764302015</v>
      </c>
    </row>
    <row r="35">
      <c t="s" r="A35">
        <v>21497</v>
      </c>
      <c t="e" s="44" r="B35">
        <v>#DIV/0!</v>
      </c>
      <c s="44" r="C35">
        <v>22.90901816977463</v>
      </c>
      <c s="44" r="D35">
        <v>23.01883867743562</v>
      </c>
      <c s="44" r="E35">
        <v>23.273406474932145</v>
      </c>
      <c s="44" r="F35">
        <v>23.015120097006687</v>
      </c>
      <c s="44" r="G35">
        <v>23.025535112995676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6" r="A1">
        <v>5325</v>
      </c>
      <c t="s" s="16" r="B1">
        <v>5326</v>
      </c>
      <c t="s" s="16" r="C1">
        <v>5327</v>
      </c>
      <c t="s" s="16" r="D1">
        <v>5328</v>
      </c>
      <c t="s" s="16" r="E1">
        <v>5329</v>
      </c>
      <c t="s" s="16" r="F1">
        <v>5330</v>
      </c>
      <c t="s" s="16" r="G1">
        <v>5331</v>
      </c>
      <c t="s" s="16" r="H1">
        <v>5332</v>
      </c>
      <c t="s" s="16" r="I1">
        <v>5333</v>
      </c>
      <c t="s" s="16" r="J1">
        <v>5334</v>
      </c>
      <c t="s" s="16" r="K1">
        <v>5335</v>
      </c>
      <c t="s" s="16" r="L1">
        <v>5336</v>
      </c>
      <c t="s" s="16" r="M1">
        <v>5337</v>
      </c>
    </row>
    <row r="2">
      <c s="17" r="A2">
        <v>336722.0</v>
      </c>
      <c t="s" s="16" r="B2">
        <v>5338</v>
      </c>
      <c t="s" s="16" r="C2">
        <v>5339</v>
      </c>
      <c s="17" r="D2">
        <v>11.0</v>
      </c>
      <c t="s" s="16" r="E2">
        <v>5340</v>
      </c>
      <c t="s" s="16" r="F2">
        <v>5341</v>
      </c>
      <c s="18" r="G2">
        <v>33305.0</v>
      </c>
      <c s="17" r="H2">
        <v>23.0</v>
      </c>
      <c s="17" r="I2">
        <v>176.0</v>
      </c>
      <c t="s" s="16" r="J2">
        <v>5342</v>
      </c>
      <c s="17" r="K2">
        <v>5.0</v>
      </c>
      <c s="17" r="L2">
        <v>4.0</v>
      </c>
      <c t="b" s="19" r="M2">
        <v>1</v>
      </c>
    </row>
    <row r="3">
      <c s="17" r="A3">
        <v>368902.0</v>
      </c>
      <c t="s" s="16" r="B3">
        <v>5343</v>
      </c>
      <c t="s" s="16" r="C3">
        <v>5344</v>
      </c>
      <c s="17" r="D3">
        <v>9.0</v>
      </c>
      <c t="s" s="16" r="E3">
        <v>5345</v>
      </c>
      <c t="s" s="16" r="F3">
        <v>5346</v>
      </c>
      <c s="18" r="G3">
        <v>34122.0</v>
      </c>
      <c s="17" r="H3">
        <v>21.0</v>
      </c>
      <c s="17" r="I3">
        <v>172.0</v>
      </c>
      <c t="s" s="16" r="J3">
        <v>5347</v>
      </c>
      <c s="17" r="K3">
        <v>4.0</v>
      </c>
      <c s="17" r="L3">
        <v>3.0</v>
      </c>
      <c t="b" s="19" r="M3">
        <v>1</v>
      </c>
    </row>
    <row r="4">
      <c s="17" r="A4">
        <v>362641.0</v>
      </c>
      <c t="s" s="16" r="B4">
        <v>5348</v>
      </c>
      <c t="s" s="16" r="C4">
        <v>5349</v>
      </c>
      <c s="17" r="D4">
        <v>16.0</v>
      </c>
      <c t="s" s="16" r="E4">
        <v>5350</v>
      </c>
      <c t="s" s="16" r="F4">
        <v>5351</v>
      </c>
      <c s="18" r="G4">
        <v>32040.0</v>
      </c>
      <c s="17" r="H4">
        <v>26.0</v>
      </c>
      <c s="17" r="I4">
        <v>181.0</v>
      </c>
      <c t="s" s="16" r="J4">
        <v>5352</v>
      </c>
      <c s="17" r="K4">
        <v>13.0</v>
      </c>
      <c s="17" r="L4">
        <v>9.0</v>
      </c>
      <c t="b" s="19" r="M4">
        <v>0</v>
      </c>
    </row>
    <row r="5">
      <c s="17" r="A5">
        <v>314197.0</v>
      </c>
      <c t="s" s="16" r="B5">
        <v>5353</v>
      </c>
      <c t="s" s="16" r="C5">
        <v>5354</v>
      </c>
      <c s="17" r="D5">
        <v>10.0</v>
      </c>
      <c t="s" s="16" r="E5">
        <v>5355</v>
      </c>
      <c t="s" s="16" r="F5">
        <v>5356</v>
      </c>
      <c s="18" r="G5">
        <v>33639.0</v>
      </c>
      <c s="17" r="H5">
        <v>22.0</v>
      </c>
      <c s="17" r="I5">
        <v>175.0</v>
      </c>
      <c t="s" s="16" r="J5">
        <v>5357</v>
      </c>
      <c s="17" r="K5">
        <v>48.0</v>
      </c>
      <c s="17" r="L5">
        <v>31.0</v>
      </c>
      <c t="b" s="19" r="M5">
        <v>0</v>
      </c>
    </row>
    <row r="6">
      <c s="17" r="A6">
        <v>212306.0</v>
      </c>
      <c t="s" s="16" r="B6">
        <v>5358</v>
      </c>
      <c t="s" s="16" r="C6">
        <v>5359</v>
      </c>
      <c s="17" r="D6">
        <v>11.0</v>
      </c>
      <c t="s" s="16" r="E6">
        <v>5360</v>
      </c>
      <c t="s" s="16" r="F6">
        <v>5361</v>
      </c>
      <c s="18" r="G6">
        <v>28560.0</v>
      </c>
      <c s="17" r="H6">
        <v>36.0</v>
      </c>
      <c s="17" r="I6">
        <v>180.0</v>
      </c>
      <c t="s" s="16" r="J6">
        <v>5362</v>
      </c>
      <c s="17" r="K6">
        <v>100.0</v>
      </c>
      <c s="17" r="L6">
        <v>61.0</v>
      </c>
      <c t="b" s="19" r="M6">
        <v>0</v>
      </c>
    </row>
    <row r="7">
      <c s="17" r="A7">
        <v>229884.0</v>
      </c>
      <c t="s" s="16" r="B7">
        <v>5363</v>
      </c>
      <c t="s" s="16" r="C7">
        <v>5364</v>
      </c>
      <c s="17" r="D7">
        <v>7.0</v>
      </c>
      <c t="s" s="16" r="E7">
        <v>5365</v>
      </c>
      <c t="s" s="16" r="F7">
        <v>5366</v>
      </c>
      <c s="18" r="G7">
        <v>29923.0</v>
      </c>
      <c s="17" r="H7">
        <v>32.0</v>
      </c>
      <c s="17" r="I7">
        <v>175.0</v>
      </c>
      <c t="s" s="16" r="J7">
        <v>5367</v>
      </c>
      <c s="17" r="K7">
        <v>95.0</v>
      </c>
      <c s="17" r="L7">
        <v>56.0</v>
      </c>
      <c t="b" s="19" r="M7">
        <v>1</v>
      </c>
    </row>
    <row r="8">
      <c s="17" r="A8">
        <v>305372.0</v>
      </c>
      <c t="s" s="16" r="B8">
        <v>5368</v>
      </c>
      <c t="s" s="16" r="C8">
        <v>5369</v>
      </c>
      <c s="17" r="D8">
        <v>8.0</v>
      </c>
      <c t="s" s="16" r="E8">
        <v>5370</v>
      </c>
      <c t="s" s="16" r="F8">
        <v>5371</v>
      </c>
      <c s="18" r="G8">
        <v>33093.0</v>
      </c>
      <c s="17" r="H8">
        <v>23.0</v>
      </c>
      <c s="17" r="I8">
        <v>186.0</v>
      </c>
      <c t="s" s="16" r="J8">
        <v>5372</v>
      </c>
      <c s="17" r="K8">
        <v>12.0</v>
      </c>
      <c s="17" r="L8">
        <v>7.0</v>
      </c>
      <c t="b" s="19" r="M8">
        <v>0</v>
      </c>
    </row>
    <row r="9">
      <c s="17" r="A9">
        <v>228599.0</v>
      </c>
      <c t="s" s="16" r="B9">
        <v>5373</v>
      </c>
      <c t="s" s="16" r="C9">
        <v>5374</v>
      </c>
      <c s="17" r="D9">
        <v>14.0</v>
      </c>
      <c t="s" s="16" r="E9">
        <v>5375</v>
      </c>
      <c t="s" s="16" r="F9">
        <v>5376</v>
      </c>
      <c s="18" r="G9">
        <v>32295.0</v>
      </c>
      <c s="17" r="H9">
        <v>26.0</v>
      </c>
      <c s="17" r="I9">
        <v>175.0</v>
      </c>
      <c t="s" s="16" r="J9">
        <v>5377</v>
      </c>
      <c s="17" r="K9">
        <v>61.0</v>
      </c>
      <c s="17" r="L9">
        <v>35.0</v>
      </c>
      <c t="b" s="19" r="M9">
        <v>0</v>
      </c>
    </row>
    <row r="10">
      <c s="17" r="A10">
        <v>300409.0</v>
      </c>
      <c t="s" s="16" r="B10">
        <v>5378</v>
      </c>
      <c t="s" s="16" r="C10">
        <v>5379</v>
      </c>
      <c s="17" r="D10">
        <v>11.0</v>
      </c>
      <c t="s" s="16" r="E10">
        <v>5380</v>
      </c>
      <c t="s" s="16" r="F10">
        <v>5381</v>
      </c>
      <c s="18" r="G10">
        <v>31488.0</v>
      </c>
      <c s="17" r="H10">
        <v>28.0</v>
      </c>
      <c s="17" r="I10">
        <v>192.0</v>
      </c>
      <c t="s" s="16" r="J10">
        <v>5382</v>
      </c>
      <c s="17" r="K10">
        <v>62.0</v>
      </c>
      <c s="17" r="L10">
        <v>35.0</v>
      </c>
      <c t="b" s="19" r="M10">
        <v>0</v>
      </c>
    </row>
    <row r="11">
      <c s="17" r="A11">
        <v>184615.0</v>
      </c>
      <c t="s" s="16" r="B11">
        <v>5383</v>
      </c>
      <c t="s" s="16" r="C11">
        <v>5384</v>
      </c>
      <c s="17" r="D11">
        <v>19.0</v>
      </c>
      <c t="s" s="16" r="E11">
        <v>5385</v>
      </c>
      <c t="s" s="16" r="F11">
        <v>5386</v>
      </c>
      <c s="18" r="G11">
        <v>30540.0</v>
      </c>
      <c s="17" r="H11">
        <v>30.0</v>
      </c>
      <c s="17" r="I11">
        <v>187.0</v>
      </c>
      <c t="s" s="16" r="J11">
        <v>5387</v>
      </c>
      <c s="17" r="K11">
        <v>61.0</v>
      </c>
      <c s="17" r="L11">
        <v>34.0</v>
      </c>
      <c t="b" s="19" r="M11">
        <v>0</v>
      </c>
    </row>
    <row r="12">
      <c s="17" r="A12">
        <v>271550.0</v>
      </c>
      <c t="s" s="16" r="B12">
        <v>5388</v>
      </c>
      <c t="s" s="16" r="C12">
        <v>5389</v>
      </c>
      <c s="17" r="D12">
        <v>9.0</v>
      </c>
      <c t="s" s="16" r="E12">
        <v>5390</v>
      </c>
      <c t="s" s="16" r="F12">
        <v>5391</v>
      </c>
      <c s="18" r="G12">
        <v>32121.0</v>
      </c>
      <c s="17" r="H12">
        <v>26.0</v>
      </c>
      <c s="17" r="I12">
        <v>184.0</v>
      </c>
      <c t="s" s="16" r="J12">
        <v>5392</v>
      </c>
      <c s="17" r="K12">
        <v>36.0</v>
      </c>
      <c s="17" r="L12">
        <v>20.0</v>
      </c>
      <c t="b" s="19" r="M12">
        <v>0</v>
      </c>
    </row>
    <row r="13">
      <c s="17" r="A13">
        <v>227851.0</v>
      </c>
      <c t="s" s="16" r="B13">
        <v>5393</v>
      </c>
      <c t="s" s="16" r="C13">
        <v>5394</v>
      </c>
      <c s="17" r="D13">
        <v>19.0</v>
      </c>
      <c t="s" s="16" r="E13">
        <v>5395</v>
      </c>
      <c t="s" s="16" r="F13">
        <v>5396</v>
      </c>
      <c s="18" r="G13">
        <v>30693.0</v>
      </c>
      <c s="17" r="H13">
        <v>30.0</v>
      </c>
      <c s="17" r="I13">
        <v>177.0</v>
      </c>
      <c t="s" s="16" r="J13">
        <v>5397</v>
      </c>
      <c s="17" r="K13">
        <v>27.0</v>
      </c>
      <c s="17" r="L13">
        <v>15.0</v>
      </c>
      <c t="b" s="19" r="M13">
        <v>1</v>
      </c>
    </row>
    <row r="14">
      <c s="17" r="A14">
        <v>354859.0</v>
      </c>
      <c t="s" s="16" r="B14">
        <v>5398</v>
      </c>
      <c t="s" s="16" r="C14">
        <v>5399</v>
      </c>
      <c s="17" r="D14">
        <v>13.0</v>
      </c>
      <c t="s" s="16" r="E14">
        <v>5400</v>
      </c>
      <c t="s" s="16" r="F14">
        <v>5401</v>
      </c>
      <c s="18" r="G14">
        <v>32312.0</v>
      </c>
      <c s="17" r="H14">
        <v>26.0</v>
      </c>
      <c s="17" r="I14">
        <v>188.0</v>
      </c>
      <c t="s" s="16" r="J14">
        <v>5402</v>
      </c>
      <c s="17" r="K14">
        <v>19.0</v>
      </c>
      <c s="17" r="L14">
        <v>10.0</v>
      </c>
      <c t="b" s="19" r="M14">
        <v>0</v>
      </c>
    </row>
    <row r="15">
      <c s="17" r="A15">
        <v>182206.0</v>
      </c>
      <c t="s" s="16" r="B15">
        <v>5403</v>
      </c>
      <c t="s" s="16" r="C15">
        <v>5404</v>
      </c>
      <c s="17" r="D15">
        <v>11.0</v>
      </c>
      <c t="s" s="16" r="E15">
        <v>5405</v>
      </c>
      <c t="s" s="16" r="F15">
        <v>5406</v>
      </c>
      <c s="18" r="G15">
        <v>28650.0</v>
      </c>
      <c s="17" r="H15">
        <v>36.0</v>
      </c>
      <c s="17" r="I15">
        <v>182.0</v>
      </c>
      <c t="s" s="16" r="J15">
        <v>5407</v>
      </c>
      <c s="17" r="K15">
        <v>131.0</v>
      </c>
      <c s="17" r="L15">
        <v>68.0</v>
      </c>
      <c t="b" s="19" r="M15">
        <v>0</v>
      </c>
    </row>
    <row r="16">
      <c s="17" r="A16">
        <v>217315.0</v>
      </c>
      <c t="s" s="16" r="B16">
        <v>5408</v>
      </c>
      <c t="s" s="16" r="C16">
        <v>5409</v>
      </c>
      <c s="17" r="D16">
        <v>9.0</v>
      </c>
      <c t="s" s="16" r="E16">
        <v>5410</v>
      </c>
      <c t="s" s="16" r="F16">
        <v>5411</v>
      </c>
      <c s="18" r="G16">
        <v>30534.0</v>
      </c>
      <c s="17" r="H16">
        <v>30.0</v>
      </c>
      <c s="17" r="I16">
        <v>186.0</v>
      </c>
      <c t="s" s="16" r="J16">
        <v>5412</v>
      </c>
      <c s="17" r="K16">
        <v>84.0</v>
      </c>
      <c s="17" r="L16">
        <v>43.0</v>
      </c>
      <c t="b" s="19" r="M16">
        <v>0</v>
      </c>
    </row>
    <row r="17">
      <c s="17" r="A17">
        <v>286278.0</v>
      </c>
      <c t="s" s="16" r="B17">
        <v>5413</v>
      </c>
      <c t="s" s="16" r="C17">
        <v>5414</v>
      </c>
      <c s="17" r="D17">
        <v>9.0</v>
      </c>
      <c t="s" s="16" r="E17">
        <v>5415</v>
      </c>
      <c t="s" s="16" r="F17">
        <v>5416</v>
      </c>
      <c s="18" r="G17">
        <v>31518.0</v>
      </c>
      <c s="17" r="H17">
        <v>28.0</v>
      </c>
      <c s="17" r="I17">
        <v>174.0</v>
      </c>
      <c t="s" s="16" r="J17">
        <v>5417</v>
      </c>
      <c s="17" r="K17">
        <v>75.0</v>
      </c>
      <c s="17" r="L17">
        <v>38.0</v>
      </c>
      <c t="b" s="19" r="M17">
        <v>0</v>
      </c>
    </row>
    <row r="18">
      <c s="17" r="A18">
        <v>270775.0</v>
      </c>
      <c t="s" s="16" r="B18">
        <v>5418</v>
      </c>
      <c t="s" s="16" r="C18">
        <v>5419</v>
      </c>
      <c s="17" r="D18">
        <v>9.0</v>
      </c>
      <c t="s" s="16" r="E18">
        <v>5420</v>
      </c>
      <c t="s" s="16" r="F18">
        <v>5421</v>
      </c>
      <c s="18" r="G18">
        <v>31801.0</v>
      </c>
      <c s="17" r="H18">
        <v>27.0</v>
      </c>
      <c s="17" r="I18">
        <v>181.0</v>
      </c>
      <c t="s" s="16" r="J18">
        <v>5422</v>
      </c>
      <c s="17" r="K18">
        <v>77.0</v>
      </c>
      <c s="17" r="L18">
        <v>39.0</v>
      </c>
      <c t="b" s="19" r="M18">
        <v>0</v>
      </c>
    </row>
    <row r="19">
      <c s="17" r="A19">
        <v>233952.0</v>
      </c>
      <c t="s" s="16" r="B19">
        <v>5423</v>
      </c>
      <c t="s" s="16" r="C19">
        <v>5424</v>
      </c>
      <c s="17" r="D19">
        <v>9.0</v>
      </c>
      <c t="s" s="16" r="E19">
        <v>5425</v>
      </c>
      <c t="s" s="16" r="F19">
        <v>5426</v>
      </c>
      <c s="18" r="G19">
        <v>30592.0</v>
      </c>
      <c s="17" r="H19">
        <v>30.0</v>
      </c>
      <c s="17" r="I19">
        <v>186.0</v>
      </c>
      <c t="s" s="16" r="J19">
        <v>5427</v>
      </c>
      <c s="17" r="K19">
        <v>32.0</v>
      </c>
      <c s="17" r="L19">
        <v>16.0</v>
      </c>
      <c t="b" s="19" r="M19">
        <v>1</v>
      </c>
    </row>
    <row r="20">
      <c s="17" r="A20">
        <v>312316.0</v>
      </c>
      <c t="s" s="16" r="B20">
        <v>5428</v>
      </c>
      <c t="s" s="16" r="C20">
        <v>5429</v>
      </c>
      <c s="17" r="D20">
        <v>13.0</v>
      </c>
      <c t="s" s="16" r="E20">
        <v>5430</v>
      </c>
      <c t="s" s="16" r="F20">
        <v>5431</v>
      </c>
      <c s="18" r="G20">
        <v>32590.0</v>
      </c>
      <c s="17" r="H20">
        <v>25.0</v>
      </c>
      <c s="17" r="I20">
        <v>190.0</v>
      </c>
      <c t="s" s="16" r="J20">
        <v>5432</v>
      </c>
      <c s="17" r="K20">
        <v>26.0</v>
      </c>
      <c s="17" r="L20">
        <v>13.0</v>
      </c>
      <c t="b" s="19" r="M20">
        <v>0</v>
      </c>
    </row>
    <row r="21">
      <c s="17" r="A21">
        <v>356411.0</v>
      </c>
      <c t="s" s="16" r="B21">
        <v>5433</v>
      </c>
      <c t="s" s="16" r="C21">
        <v>5434</v>
      </c>
      <c s="17" r="D21">
        <v>22.0</v>
      </c>
      <c t="s" s="16" r="E21">
        <v>5435</v>
      </c>
      <c t="s" s="16" r="F21">
        <v>5436</v>
      </c>
      <c s="18" r="G21">
        <v>33592.0</v>
      </c>
      <c s="17" r="H21">
        <v>22.0</v>
      </c>
      <c s="17" r="I21">
        <v>186.0</v>
      </c>
      <c t="s" s="16" r="J21">
        <v>5437</v>
      </c>
      <c s="17" r="K21">
        <v>6.0</v>
      </c>
      <c s="17" r="L21">
        <v>3.0</v>
      </c>
      <c t="b" s="19" r="M21">
        <v>1</v>
      </c>
    </row>
    <row r="22">
      <c s="17" r="A22">
        <v>338673.0</v>
      </c>
      <c t="s" s="16" r="B22">
        <v>5438</v>
      </c>
      <c t="s" s="16" r="C22">
        <v>5439</v>
      </c>
      <c s="17" r="D22">
        <v>19.0</v>
      </c>
      <c t="s" s="16" r="E22">
        <v>5440</v>
      </c>
      <c t="s" s="16" r="F22">
        <v>5441</v>
      </c>
      <c s="18" r="G22">
        <v>33498.0</v>
      </c>
      <c s="17" r="H22">
        <v>22.0</v>
      </c>
      <c s="17" r="I22">
        <v>177.0</v>
      </c>
      <c t="s" s="16" r="J22">
        <v>5442</v>
      </c>
      <c s="17" r="K22">
        <v>6.0</v>
      </c>
      <c s="17" r="L22">
        <v>3.0</v>
      </c>
      <c t="b" s="19" r="M22">
        <v>0</v>
      </c>
    </row>
    <row r="23">
      <c s="17" r="A23">
        <v>373224.0</v>
      </c>
      <c t="s" s="16" r="B23">
        <v>5443</v>
      </c>
      <c t="s" s="16" r="C23">
        <v>5444</v>
      </c>
      <c s="17" r="D23">
        <v>18.0</v>
      </c>
      <c t="s" s="16" r="E23">
        <v>5445</v>
      </c>
      <c t="s" s="16" r="F23">
        <v>5446</v>
      </c>
      <c s="18" r="G23">
        <v>29998.0</v>
      </c>
      <c s="17" r="H23">
        <v>32.0</v>
      </c>
      <c s="17" r="I23">
        <v>188.0</v>
      </c>
      <c t="s" s="16" r="J23">
        <v>5447</v>
      </c>
      <c s="17" r="K23">
        <v>4.0</v>
      </c>
      <c s="17" r="L23">
        <v>2.0</v>
      </c>
      <c t="b" s="19" r="M23">
        <v>1</v>
      </c>
    </row>
    <row r="24">
      <c s="17" r="A24">
        <v>379894.0</v>
      </c>
      <c t="s" s="16" r="B24">
        <v>5448</v>
      </c>
      <c t="s" s="16" r="C24">
        <v>5449</v>
      </c>
      <c s="17" r="D24">
        <v>3.0</v>
      </c>
      <c t="s" s="16" r="E24">
        <v>5450</v>
      </c>
      <c t="s" s="16" r="F24">
        <v>5451</v>
      </c>
      <c s="18" r="G24">
        <v>33207.0</v>
      </c>
      <c s="17" r="H24">
        <v>23.0</v>
      </c>
      <c s="17" r="I24">
        <v>180.0</v>
      </c>
      <c t="s" s="16" r="J24">
        <v>5452</v>
      </c>
      <c s="17" r="K24">
        <v>2.0</v>
      </c>
      <c s="17" r="L24">
        <v>1.0</v>
      </c>
      <c t="b" s="19" r="M24">
        <v>0</v>
      </c>
    </row>
    <row r="25">
      <c s="17" r="A25">
        <v>208353.0</v>
      </c>
      <c t="s" s="16" r="B25">
        <v>5453</v>
      </c>
      <c t="s" s="16" r="C25">
        <v>5454</v>
      </c>
      <c s="17" r="D25">
        <v>3.0</v>
      </c>
      <c t="s" s="16" r="E25">
        <v>5455</v>
      </c>
      <c t="s" s="16" r="F25">
        <v>5456</v>
      </c>
      <c s="18" r="G25">
        <v>31373.0</v>
      </c>
      <c s="17" r="H25">
        <v>28.0</v>
      </c>
      <c s="17" r="I25">
        <v>186.0</v>
      </c>
      <c t="s" s="16" r="J25">
        <v>5457</v>
      </c>
      <c s="17" r="K25">
        <v>77.0</v>
      </c>
      <c s="17" r="L25">
        <v>38.0</v>
      </c>
      <c t="b" s="19" r="M25">
        <v>0</v>
      </c>
    </row>
    <row r="26">
      <c s="17" r="A26">
        <v>296994.0</v>
      </c>
      <c t="s" s="16" r="B26">
        <v>5458</v>
      </c>
      <c t="s" s="16" r="C26">
        <v>5459</v>
      </c>
      <c s="17" r="D26">
        <v>15.0</v>
      </c>
      <c t="s" s="16" r="E26">
        <v>5460</v>
      </c>
      <c t="s" s="16" r="F26">
        <v>5461</v>
      </c>
      <c s="18" r="G26">
        <v>32106.0</v>
      </c>
      <c s="17" r="H26">
        <v>26.0</v>
      </c>
      <c s="17" r="I26">
        <v>177.0</v>
      </c>
      <c t="s" s="16" r="J26">
        <v>5462</v>
      </c>
      <c s="17" r="K26">
        <v>21.0</v>
      </c>
      <c s="17" r="L26">
        <v>10.0</v>
      </c>
      <c t="b" s="19" r="M26">
        <v>0</v>
      </c>
    </row>
    <row r="27">
      <c s="17" r="A27">
        <v>339508.0</v>
      </c>
      <c t="s" s="16" r="B27">
        <v>5463</v>
      </c>
      <c t="s" s="16" r="C27">
        <v>5464</v>
      </c>
      <c s="17" r="D27">
        <v>18.0</v>
      </c>
      <c t="s" s="16" r="E27">
        <v>5465</v>
      </c>
      <c t="s" s="16" r="F27">
        <v>5466</v>
      </c>
      <c s="18" r="G27">
        <v>30344.0</v>
      </c>
      <c s="17" r="H27">
        <v>31.0</v>
      </c>
      <c s="17" r="I27">
        <v>182.0</v>
      </c>
      <c t="s" s="16" r="J27">
        <v>5467</v>
      </c>
      <c s="17" r="K27">
        <v>19.0</v>
      </c>
      <c s="17" r="L27">
        <v>9.0</v>
      </c>
      <c t="b" s="19" r="M27">
        <v>1</v>
      </c>
    </row>
    <row r="28">
      <c s="17" r="A28">
        <v>213001.0</v>
      </c>
      <c t="s" s="16" r="B28">
        <v>5468</v>
      </c>
      <c t="s" s="16" r="C28">
        <v>5469</v>
      </c>
      <c s="17" r="D28">
        <v>4.0</v>
      </c>
      <c t="s" s="16" r="E28">
        <v>5470</v>
      </c>
      <c t="s" s="16" r="F28">
        <v>5471</v>
      </c>
      <c s="18" r="G28">
        <v>29195.0</v>
      </c>
      <c s="17" r="H28">
        <v>34.0</v>
      </c>
      <c s="17" r="I28">
        <v>180.0</v>
      </c>
      <c t="s" s="16" r="J28">
        <v>5472</v>
      </c>
      <c s="17" r="K28">
        <v>68.0</v>
      </c>
      <c s="17" r="L28">
        <v>32.0</v>
      </c>
      <c t="b" s="19" r="M28">
        <v>0</v>
      </c>
    </row>
    <row r="29">
      <c s="17" r="A29">
        <v>214384.0</v>
      </c>
      <c t="s" s="16" r="B29">
        <v>5473</v>
      </c>
      <c t="s" s="16" r="C29">
        <v>5474</v>
      </c>
      <c s="17" r="D29">
        <v>22.0</v>
      </c>
      <c t="s" s="16" r="E29">
        <v>5475</v>
      </c>
      <c t="s" s="16" r="F29">
        <v>5476</v>
      </c>
      <c s="18" r="G29">
        <v>30372.0</v>
      </c>
      <c s="17" r="H29">
        <v>31.0</v>
      </c>
      <c s="17" r="I29">
        <v>177.0</v>
      </c>
      <c t="s" s="16" r="J29">
        <v>5477</v>
      </c>
      <c s="17" r="K29">
        <v>62.0</v>
      </c>
      <c s="17" r="L29">
        <v>29.0</v>
      </c>
      <c t="b" s="19" r="M29">
        <v>0</v>
      </c>
    </row>
    <row r="30">
      <c s="17" r="A30">
        <v>170667.0</v>
      </c>
      <c t="s" s="16" r="B30">
        <v>5478</v>
      </c>
      <c t="s" s="16" r="C30">
        <v>5479</v>
      </c>
      <c s="17" r="D30">
        <v>9.0</v>
      </c>
      <c t="s" s="16" r="E30">
        <v>5480</v>
      </c>
      <c t="s" s="16" r="F30">
        <v>5481</v>
      </c>
      <c s="18" r="G30">
        <v>29655.0</v>
      </c>
      <c s="17" r="H30">
        <v>33.0</v>
      </c>
      <c s="17" r="I30">
        <v>181.0</v>
      </c>
      <c t="s" s="16" r="J30">
        <v>5482</v>
      </c>
      <c s="17" r="K30">
        <v>117.0</v>
      </c>
      <c s="17" r="L30">
        <v>54.0</v>
      </c>
      <c t="b" s="19" r="M30">
        <v>0</v>
      </c>
    </row>
    <row r="31">
      <c s="17" r="A31">
        <v>271414.0</v>
      </c>
      <c t="s" s="16" r="B31">
        <v>5483</v>
      </c>
      <c t="s" s="16" r="C31">
        <v>5484</v>
      </c>
      <c s="17" r="D31">
        <v>13.0</v>
      </c>
      <c t="s" s="16" r="E31">
        <v>5485</v>
      </c>
      <c t="s" s="16" r="F31">
        <v>5486</v>
      </c>
      <c s="18" r="G31">
        <v>30150.0</v>
      </c>
      <c s="17" r="H31">
        <v>31.0</v>
      </c>
      <c s="17" r="I31">
        <v>190.0</v>
      </c>
      <c t="s" s="16" r="J31">
        <v>5487</v>
      </c>
      <c s="17" r="K31">
        <v>68.0</v>
      </c>
      <c s="17" r="L31">
        <v>31.0</v>
      </c>
      <c t="b" s="19" r="M31">
        <v>1</v>
      </c>
    </row>
    <row r="32">
      <c s="17" r="A32">
        <v>275096.0</v>
      </c>
      <c t="s" s="16" r="B32">
        <v>5488</v>
      </c>
      <c t="s" s="16" r="C32">
        <v>5489</v>
      </c>
      <c s="17" r="D32">
        <v>11.0</v>
      </c>
      <c t="s" s="16" r="E32">
        <v>5490</v>
      </c>
      <c t="s" s="16" r="F32">
        <v>5491</v>
      </c>
      <c s="18" r="G32">
        <v>32876.0</v>
      </c>
      <c s="17" r="H32">
        <v>24.0</v>
      </c>
      <c s="17" r="I32">
        <v>177.0</v>
      </c>
      <c t="s" s="16" r="J32">
        <v>5492</v>
      </c>
      <c s="17" r="K32">
        <v>11.0</v>
      </c>
      <c s="17" r="L32">
        <v>5.0</v>
      </c>
      <c t="b" s="19" r="M32">
        <v>1</v>
      </c>
    </row>
    <row r="33">
      <c s="17" r="A33">
        <v>270301.0</v>
      </c>
      <c t="s" s="16" r="B33">
        <v>5493</v>
      </c>
      <c t="s" s="16" r="C33">
        <v>5494</v>
      </c>
      <c s="17" r="D33">
        <v>11.0</v>
      </c>
      <c t="s" s="16" r="E33">
        <v>5495</v>
      </c>
      <c t="s" s="16" r="F33">
        <v>5496</v>
      </c>
      <c s="18" r="G33">
        <v>32832.0</v>
      </c>
      <c s="17" r="H33">
        <v>24.0</v>
      </c>
      <c s="17" r="I33">
        <v>175.0</v>
      </c>
      <c t="s" s="16" r="J33">
        <v>5497</v>
      </c>
      <c s="17" r="K33">
        <v>29.0</v>
      </c>
      <c s="17" r="L33">
        <v>13.0</v>
      </c>
      <c t="b" s="19" r="M33">
        <v>0</v>
      </c>
    </row>
    <row r="34">
      <c s="17" r="A34">
        <v>201200.0</v>
      </c>
      <c t="s" s="16" r="B34">
        <v>5498</v>
      </c>
      <c t="s" s="16" r="C34">
        <v>5499</v>
      </c>
      <c s="17" r="D34">
        <v>7.0</v>
      </c>
      <c t="s" s="16" r="E34">
        <v>5500</v>
      </c>
      <c t="s" s="16" r="F34">
        <v>5501</v>
      </c>
      <c s="18" r="G34">
        <v>31083.0</v>
      </c>
      <c s="17" r="H34">
        <v>29.0</v>
      </c>
      <c s="17" r="I34">
        <v>185.0</v>
      </c>
      <c t="s" s="16" r="J34">
        <v>5502</v>
      </c>
      <c s="17" r="K34">
        <v>110.0</v>
      </c>
      <c s="17" r="L34">
        <v>49.0</v>
      </c>
      <c t="b" s="19" r="M34">
        <v>0</v>
      </c>
    </row>
    <row r="35">
      <c s="17" r="A35">
        <v>323623.0</v>
      </c>
      <c t="s" s="16" r="B35">
        <v>5503</v>
      </c>
      <c t="s" s="16" r="C35">
        <v>5504</v>
      </c>
      <c s="17" r="D35">
        <v>11.0</v>
      </c>
      <c t="s" s="16" r="E35">
        <v>5505</v>
      </c>
      <c t="s" s="16" r="F35">
        <v>5506</v>
      </c>
      <c s="18" r="G35">
        <v>31875.0</v>
      </c>
      <c s="17" r="H35">
        <v>27.0</v>
      </c>
      <c s="17" r="I35">
        <v>187.0</v>
      </c>
      <c t="s" s="16" r="J35">
        <v>5507</v>
      </c>
      <c s="17" r="K35">
        <v>43.0</v>
      </c>
      <c s="17" r="L35">
        <v>19.0</v>
      </c>
      <c t="b" s="19" r="M35">
        <v>0</v>
      </c>
    </row>
    <row r="36">
      <c s="17" r="A36">
        <v>229397.0</v>
      </c>
      <c t="s" s="16" r="B36">
        <v>5508</v>
      </c>
      <c t="s" s="16" r="C36">
        <v>5509</v>
      </c>
      <c s="17" r="D36">
        <v>10.0</v>
      </c>
      <c t="s" s="16" r="E36">
        <v>5510</v>
      </c>
      <c t="s" s="16" r="F36">
        <v>5511</v>
      </c>
      <c s="18" r="G36">
        <v>31952.0</v>
      </c>
      <c s="17" r="H36">
        <v>26.0</v>
      </c>
      <c s="17" r="I36">
        <v>169.0</v>
      </c>
      <c t="s" s="16" r="J36">
        <v>5512</v>
      </c>
      <c s="17" r="K36">
        <v>84.0</v>
      </c>
      <c s="17" r="L36">
        <v>37.0</v>
      </c>
      <c t="b" s="19" r="M36">
        <v>0</v>
      </c>
    </row>
    <row r="37">
      <c s="17" r="A37">
        <v>235097.0</v>
      </c>
      <c t="s" s="16" r="B37">
        <v>5513</v>
      </c>
      <c t="s" s="16" r="C37">
        <v>5514</v>
      </c>
      <c s="17" r="D37">
        <v>22.0</v>
      </c>
      <c t="s" s="16" r="E37">
        <v>5515</v>
      </c>
      <c t="s" s="16" r="F37">
        <v>5516</v>
      </c>
      <c s="18" r="G37">
        <v>33079.0</v>
      </c>
      <c s="17" r="H37">
        <v>23.0</v>
      </c>
      <c s="17" r="I37">
        <v>171.0</v>
      </c>
      <c t="s" s="16" r="J37">
        <v>5517</v>
      </c>
      <c s="17" r="K37">
        <v>16.0</v>
      </c>
      <c s="17" r="L37">
        <v>7.0</v>
      </c>
      <c t="b" s="19" r="M37">
        <v>0</v>
      </c>
    </row>
    <row r="38">
      <c s="17" r="A38">
        <v>356399.0</v>
      </c>
      <c t="s" s="16" r="B38">
        <v>5518</v>
      </c>
      <c t="s" s="16" r="C38">
        <v>5519</v>
      </c>
      <c s="17" r="D38">
        <v>19.0</v>
      </c>
      <c t="s" s="16" r="E38">
        <v>5520</v>
      </c>
      <c t="s" s="16" r="F38">
        <v>5521</v>
      </c>
      <c s="18" r="G38">
        <v>33824.0</v>
      </c>
      <c s="17" r="H38">
        <v>21.0</v>
      </c>
      <c s="17" r="I38">
        <v>182.0</v>
      </c>
      <c t="s" s="16" r="J38">
        <v>5522</v>
      </c>
      <c s="17" r="K38">
        <v>7.0</v>
      </c>
      <c s="17" r="L38">
        <v>3.0</v>
      </c>
      <c t="b" s="19" r="M38">
        <v>0</v>
      </c>
    </row>
    <row r="39">
      <c s="17" r="A39">
        <v>196842.0</v>
      </c>
      <c t="s" s="16" r="B39">
        <v>5523</v>
      </c>
      <c t="s" s="16" r="C39">
        <v>5524</v>
      </c>
      <c s="17" r="D39">
        <v>10.0</v>
      </c>
      <c t="s" s="16" r="E39">
        <v>5525</v>
      </c>
      <c t="s" s="16" r="F39">
        <v>5526</v>
      </c>
      <c s="18" r="G39">
        <v>31344.0</v>
      </c>
      <c s="17" r="H39">
        <v>28.0</v>
      </c>
      <c s="17" r="I39">
        <v>176.0</v>
      </c>
      <c t="s" s="16" r="J39">
        <v>5527</v>
      </c>
      <c s="17" r="K39">
        <v>90.0</v>
      </c>
      <c s="17" r="L39">
        <v>38.0</v>
      </c>
      <c t="b" s="19" r="M39">
        <v>1</v>
      </c>
    </row>
    <row r="40">
      <c s="17" r="A40">
        <v>228528.0</v>
      </c>
      <c t="s" s="16" r="B40">
        <v>5528</v>
      </c>
      <c t="s" s="16" r="C40">
        <v>5529</v>
      </c>
      <c s="17" r="D40">
        <v>20.0</v>
      </c>
      <c t="s" s="16" r="E40">
        <v>5530</v>
      </c>
      <c t="s" s="16" r="F40">
        <v>5531</v>
      </c>
      <c s="18" r="G40">
        <v>32296.0</v>
      </c>
      <c s="17" r="H40">
        <v>26.0</v>
      </c>
      <c s="17" r="I40">
        <v>172.0</v>
      </c>
      <c t="s" s="16" r="J40">
        <v>5532</v>
      </c>
      <c s="17" r="K40">
        <v>50.0</v>
      </c>
      <c s="17" r="L40">
        <v>21.0</v>
      </c>
      <c t="b" s="19" r="M40">
        <v>0</v>
      </c>
    </row>
    <row r="41">
      <c s="17" r="A41">
        <v>309716.0</v>
      </c>
      <c t="s" s="16" r="B41">
        <v>5533</v>
      </c>
      <c t="s" s="16" r="C41">
        <v>5534</v>
      </c>
      <c s="17" r="D41">
        <v>9.0</v>
      </c>
      <c t="s" s="16" r="E41">
        <v>5535</v>
      </c>
      <c t="s" s="16" r="F41">
        <v>5536</v>
      </c>
      <c s="18" r="G41">
        <v>31184.0</v>
      </c>
      <c s="17" r="H41">
        <v>29.0</v>
      </c>
      <c s="17" r="I41">
        <v>180.0</v>
      </c>
      <c t="s" s="16" r="J41">
        <v>5537</v>
      </c>
      <c s="17" r="K41">
        <v>29.0</v>
      </c>
      <c s="17" r="L41">
        <v>12.0</v>
      </c>
      <c t="b" s="19" r="M41">
        <v>0</v>
      </c>
    </row>
    <row r="42">
      <c s="17" r="A42">
        <v>301059.0</v>
      </c>
      <c t="s" s="16" r="B42">
        <v>5538</v>
      </c>
      <c t="s" s="16" r="C42">
        <v>5539</v>
      </c>
      <c s="17" r="D42">
        <v>9.0</v>
      </c>
      <c t="s" s="16" r="E42">
        <v>5540</v>
      </c>
      <c t="s" s="16" r="F42">
        <v>5541</v>
      </c>
      <c s="18" r="G42">
        <v>33097.0</v>
      </c>
      <c s="17" r="H42">
        <v>23.0</v>
      </c>
      <c s="17" r="I42">
        <v>189.0</v>
      </c>
      <c t="s" s="16" r="J42">
        <v>5542</v>
      </c>
      <c s="17" r="K42">
        <v>29.0</v>
      </c>
      <c s="17" r="L42">
        <v>12.0</v>
      </c>
      <c t="b" s="19" r="M42">
        <v>1</v>
      </c>
    </row>
    <row r="43">
      <c s="17" r="A43">
        <v>364763.0</v>
      </c>
      <c t="s" s="16" r="B43">
        <v>5543</v>
      </c>
      <c t="s" s="16" r="C43">
        <v>5544</v>
      </c>
      <c s="17" r="D43">
        <v>9.0</v>
      </c>
      <c t="s" s="16" r="E43">
        <v>5545</v>
      </c>
      <c t="s" s="16" r="F43">
        <v>5546</v>
      </c>
      <c s="18" r="G43">
        <v>31907.0</v>
      </c>
      <c s="17" r="H43">
        <v>27.0</v>
      </c>
      <c s="17" r="I43">
        <v>182.0</v>
      </c>
      <c t="s" s="16" r="J43">
        <v>5547</v>
      </c>
      <c s="17" r="K43">
        <v>22.0</v>
      </c>
      <c s="17" r="L43">
        <v>9.0</v>
      </c>
      <c t="b" s="19" r="M43">
        <v>0</v>
      </c>
    </row>
    <row r="44">
      <c s="17" r="A44">
        <v>196789.0</v>
      </c>
      <c t="s" s="16" r="B44">
        <v>5548</v>
      </c>
      <c t="s" s="16" r="C44">
        <v>5549</v>
      </c>
      <c s="17" r="D44">
        <v>10.0</v>
      </c>
      <c t="s" s="16" r="E44">
        <v>5550</v>
      </c>
      <c t="s" s="16" r="F44">
        <v>5551</v>
      </c>
      <c s="18" r="G44">
        <v>31202.0</v>
      </c>
      <c s="17" r="H44">
        <v>29.0</v>
      </c>
      <c s="17" r="I44">
        <v>180.0</v>
      </c>
      <c t="s" s="16" r="J44">
        <v>5552</v>
      </c>
      <c s="17" r="K44">
        <v>113.0</v>
      </c>
      <c s="17" r="L44">
        <v>46.0</v>
      </c>
      <c t="b" s="19" r="M44">
        <v>0</v>
      </c>
    </row>
    <row r="45">
      <c s="17" r="A45">
        <v>187203.0</v>
      </c>
      <c t="s" s="16" r="B45">
        <v>5553</v>
      </c>
      <c t="s" s="16" r="C45">
        <v>5554</v>
      </c>
      <c s="17" r="D45">
        <v>23.0</v>
      </c>
      <c t="s" s="16" r="E45">
        <v>5555</v>
      </c>
      <c t="s" s="16" r="F45">
        <v>5556</v>
      </c>
      <c s="18" r="G45">
        <v>30165.0</v>
      </c>
      <c s="17" r="H45">
        <v>31.0</v>
      </c>
      <c s="17" r="I45">
        <v>182.0</v>
      </c>
      <c t="s" s="16" r="J45">
        <v>5557</v>
      </c>
      <c s="17" r="K45">
        <v>67.0</v>
      </c>
      <c s="17" r="L45">
        <v>27.0</v>
      </c>
      <c t="b" s="19" r="M45">
        <v>0</v>
      </c>
    </row>
    <row r="46">
      <c s="17" r="A46">
        <v>367261.0</v>
      </c>
      <c t="s" s="16" r="B46">
        <v>5558</v>
      </c>
      <c t="s" s="16" r="C46">
        <v>5559</v>
      </c>
      <c s="17" r="D46">
        <v>9.0</v>
      </c>
      <c t="s" s="16" r="E46">
        <v>5560</v>
      </c>
      <c t="s" s="16" r="F46">
        <v>5561</v>
      </c>
      <c s="18" r="G46">
        <v>32983.0</v>
      </c>
      <c s="17" r="H46">
        <v>24.0</v>
      </c>
      <c s="17" r="I46">
        <v>183.0</v>
      </c>
      <c t="s" s="16" r="J46">
        <v>5562</v>
      </c>
      <c s="17" r="K46">
        <v>5.0</v>
      </c>
      <c s="17" r="L46">
        <v>2.0</v>
      </c>
      <c t="b" s="19" r="M46">
        <v>0</v>
      </c>
    </row>
    <row r="47">
      <c s="17" r="A47">
        <v>207761.0</v>
      </c>
      <c t="s" s="16" r="B47">
        <v>5563</v>
      </c>
      <c t="s" s="16" r="C47">
        <v>5564</v>
      </c>
      <c s="17" r="D47">
        <v>10.0</v>
      </c>
      <c t="s" s="16" r="E47">
        <v>5565</v>
      </c>
      <c t="s" s="16" r="F47">
        <v>5566</v>
      </c>
      <c s="18" r="G47">
        <v>31238.0</v>
      </c>
      <c s="17" r="H47">
        <v>28.0</v>
      </c>
      <c s="17" r="I47">
        <v>183.0</v>
      </c>
      <c t="s" s="16" r="J47">
        <v>5567</v>
      </c>
      <c s="17" r="K47">
        <v>62.0</v>
      </c>
      <c s="17" r="L47">
        <v>24.0</v>
      </c>
      <c t="b" s="19" r="M47">
        <v>0</v>
      </c>
    </row>
    <row r="48">
      <c s="17" r="A48">
        <v>306548.0</v>
      </c>
      <c t="s" s="16" r="B48">
        <v>5568</v>
      </c>
      <c t="s" s="16" r="C48">
        <v>5569</v>
      </c>
      <c s="17" r="D48">
        <v>9.0</v>
      </c>
      <c t="s" s="16" r="E48">
        <v>5570</v>
      </c>
      <c t="s" s="16" r="F48">
        <v>5571</v>
      </c>
      <c s="18" r="G48">
        <v>33183.0</v>
      </c>
      <c s="17" r="H48">
        <v>23.0</v>
      </c>
      <c s="17" r="I48">
        <v>184.0</v>
      </c>
      <c t="s" s="16" r="J48">
        <v>5572</v>
      </c>
      <c s="17" r="K48">
        <v>32.0</v>
      </c>
      <c s="17" r="L48">
        <v>12.0</v>
      </c>
      <c t="b" s="19" r="M48">
        <v>0</v>
      </c>
    </row>
    <row r="49">
      <c s="17" r="A49">
        <v>275136.0</v>
      </c>
      <c t="s" s="16" r="B49">
        <v>5573</v>
      </c>
      <c t="s" s="16" r="C49">
        <v>5574</v>
      </c>
      <c s="17" r="D49">
        <v>18.0</v>
      </c>
      <c t="s" s="16" r="E49">
        <v>5575</v>
      </c>
      <c t="s" s="16" r="F49">
        <v>5576</v>
      </c>
      <c s="18" r="G49">
        <v>33011.0</v>
      </c>
      <c s="17" r="H49">
        <v>24.0</v>
      </c>
      <c s="17" r="I49">
        <v>182.0</v>
      </c>
      <c t="s" s="16" r="J49">
        <v>5577</v>
      </c>
      <c s="17" r="K49">
        <v>8.0</v>
      </c>
      <c s="17" r="L49">
        <v>3.0</v>
      </c>
      <c t="b" s="19" r="M49">
        <v>0</v>
      </c>
    </row>
    <row r="50">
      <c s="17" r="A50">
        <v>300411.0</v>
      </c>
      <c t="s" s="16" r="B50">
        <v>5578</v>
      </c>
      <c t="s" s="16" r="C50">
        <v>5579</v>
      </c>
      <c s="17" r="D50">
        <v>9.0</v>
      </c>
      <c t="s" s="16" r="E50">
        <v>5580</v>
      </c>
      <c t="s" s="16" r="F50">
        <v>5581</v>
      </c>
      <c s="18" r="G50">
        <v>30900.0</v>
      </c>
      <c s="17" r="H50">
        <v>29.0</v>
      </c>
      <c s="17" r="I50">
        <v>189.0</v>
      </c>
      <c t="s" s="16" r="J50">
        <v>5582</v>
      </c>
      <c s="17" r="K50">
        <v>55.0</v>
      </c>
      <c s="17" r="L50">
        <v>20.0</v>
      </c>
      <c t="b" s="19" r="M50">
        <v>0</v>
      </c>
    </row>
    <row r="51">
      <c s="17" r="A51">
        <v>233500.0</v>
      </c>
      <c t="s" s="16" r="B51">
        <v>5583</v>
      </c>
      <c t="s" s="16" r="C51">
        <v>5584</v>
      </c>
      <c s="17" r="D51">
        <v>4.0</v>
      </c>
      <c t="s" s="16" r="E51">
        <v>5585</v>
      </c>
      <c t="s" s="16" r="F51">
        <v>5586</v>
      </c>
      <c s="18" r="G51">
        <v>31576.0</v>
      </c>
      <c s="17" r="H51">
        <v>28.0</v>
      </c>
      <c s="17" r="I51">
        <v>182.0</v>
      </c>
      <c t="s" s="16" r="J51">
        <v>5587</v>
      </c>
      <c s="17" r="K51">
        <v>55.0</v>
      </c>
      <c s="17" r="L51">
        <v>20.0</v>
      </c>
      <c t="b" s="19" r="M51">
        <v>0</v>
      </c>
    </row>
    <row r="52">
      <c s="17" r="A52">
        <v>274034.0</v>
      </c>
      <c t="s" s="16" r="B52">
        <v>5588</v>
      </c>
      <c t="s" s="16" r="C52">
        <v>5589</v>
      </c>
      <c s="17" r="D52">
        <v>11.0</v>
      </c>
      <c t="s" s="16" r="E52">
        <v>5590</v>
      </c>
      <c t="s" s="16" r="F52">
        <v>5591</v>
      </c>
      <c s="18" r="G52">
        <v>33203.0</v>
      </c>
      <c s="17" r="H52">
        <v>23.0</v>
      </c>
      <c s="17" r="I52">
        <v>184.0</v>
      </c>
      <c t="s" s="16" r="J52">
        <v>5592</v>
      </c>
      <c s="17" r="K52">
        <v>22.0</v>
      </c>
      <c s="17" r="L52">
        <v>8.0</v>
      </c>
      <c t="b" s="19" r="M52">
        <v>1</v>
      </c>
    </row>
    <row r="53">
      <c s="17" r="A53">
        <v>306532.0</v>
      </c>
      <c t="s" s="16" r="B53">
        <v>5593</v>
      </c>
      <c t="s" s="16" r="C53">
        <v>5594</v>
      </c>
      <c s="17" r="D53">
        <v>9.0</v>
      </c>
      <c t="s" s="16" r="E53">
        <v>5595</v>
      </c>
      <c t="s" s="16" r="F53">
        <v>5596</v>
      </c>
      <c s="18" r="G53">
        <v>32752.0</v>
      </c>
      <c s="17" r="H53">
        <v>24.0</v>
      </c>
      <c s="17" r="I53">
        <v>179.0</v>
      </c>
      <c t="s" s="16" r="J53">
        <v>5597</v>
      </c>
      <c s="17" r="K53">
        <v>11.0</v>
      </c>
      <c s="17" r="L53">
        <v>4.0</v>
      </c>
      <c t="b" s="19" r="M53">
        <v>1</v>
      </c>
    </row>
    <row r="54">
      <c s="17" r="A54">
        <v>319470.0</v>
      </c>
      <c t="s" s="16" r="B54">
        <v>5598</v>
      </c>
      <c t="s" s="16" r="C54">
        <v>5599</v>
      </c>
      <c s="17" r="D54">
        <v>17.0</v>
      </c>
      <c t="s" s="16" r="E54">
        <v>5600</v>
      </c>
      <c t="s" s="16" r="F54">
        <v>5601</v>
      </c>
      <c s="18" r="G54">
        <v>32836.0</v>
      </c>
      <c s="17" r="H54">
        <v>24.0</v>
      </c>
      <c s="17" r="I54">
        <v>175.0</v>
      </c>
      <c t="s" s="16" r="J54">
        <v>5602</v>
      </c>
      <c s="17" r="K54">
        <v>11.0</v>
      </c>
      <c s="17" r="L54">
        <v>4.0</v>
      </c>
      <c t="b" s="19" r="M54">
        <v>1</v>
      </c>
    </row>
    <row r="55">
      <c s="17" r="A55">
        <v>318601.0</v>
      </c>
      <c t="s" s="16" r="B55">
        <v>5603</v>
      </c>
      <c t="s" s="16" r="C55">
        <v>5604</v>
      </c>
      <c s="17" r="D55">
        <v>11.0</v>
      </c>
      <c t="s" s="16" r="E55">
        <v>5605</v>
      </c>
      <c t="s" s="16" r="F55">
        <v>5606</v>
      </c>
      <c s="18" r="G55">
        <v>31986.0</v>
      </c>
      <c s="17" r="H55">
        <v>26.0</v>
      </c>
      <c s="17" r="I55">
        <v>169.0</v>
      </c>
      <c t="s" s="16" r="J55">
        <v>5607</v>
      </c>
      <c s="17" r="K55">
        <v>39.0</v>
      </c>
      <c s="17" r="L55">
        <v>14.0</v>
      </c>
      <c t="b" s="19" r="M55">
        <v>1</v>
      </c>
    </row>
    <row r="56">
      <c s="17" r="A56">
        <v>319311.0</v>
      </c>
      <c t="s" s="16" r="B56">
        <v>5608</v>
      </c>
      <c t="s" s="16" r="C56">
        <v>5609</v>
      </c>
      <c s="17" r="D56">
        <v>8.0</v>
      </c>
      <c t="s" s="16" r="E56">
        <v>5610</v>
      </c>
      <c t="s" s="16" r="F56">
        <v>5611</v>
      </c>
      <c s="18" r="G56">
        <v>32710.0</v>
      </c>
      <c s="17" r="H56">
        <v>24.0</v>
      </c>
      <c s="17" r="I56">
        <v>171.0</v>
      </c>
      <c t="s" s="16" r="J56">
        <v>5612</v>
      </c>
      <c s="17" r="K56">
        <v>14.0</v>
      </c>
      <c s="17" r="L56">
        <v>5.0</v>
      </c>
      <c t="b" s="19" r="M56">
        <v>1</v>
      </c>
    </row>
    <row r="57">
      <c s="17" r="A57">
        <v>321722.0</v>
      </c>
      <c t="s" s="16" r="B57">
        <v>5613</v>
      </c>
      <c t="s" s="16" r="C57">
        <v>5614</v>
      </c>
      <c s="17" r="D57">
        <v>13.0</v>
      </c>
      <c t="s" s="16" r="E57">
        <v>5615</v>
      </c>
      <c t="s" s="16" r="F57">
        <v>5616</v>
      </c>
      <c s="18" r="G57">
        <v>32764.0</v>
      </c>
      <c s="17" r="H57">
        <v>24.0</v>
      </c>
      <c s="17" r="I57">
        <v>186.0</v>
      </c>
      <c t="s" s="16" r="J57">
        <v>5617</v>
      </c>
      <c s="17" r="K57">
        <v>48.0</v>
      </c>
      <c s="17" r="L57">
        <v>17.0</v>
      </c>
      <c t="b" s="19" r="M57">
        <v>1</v>
      </c>
    </row>
    <row r="58">
      <c s="17" r="A58">
        <v>214135.0</v>
      </c>
      <c t="s" s="16" r="B58">
        <v>5618</v>
      </c>
      <c t="s" s="16" r="C58">
        <v>5619</v>
      </c>
      <c s="17" r="D58">
        <v>15.0</v>
      </c>
      <c t="s" s="16" r="E58">
        <v>5620</v>
      </c>
      <c t="s" s="16" r="F58">
        <v>5621</v>
      </c>
      <c s="18" r="G58">
        <v>29971.0</v>
      </c>
      <c s="17" r="H58">
        <v>32.0</v>
      </c>
      <c s="17" r="I58">
        <v>180.0</v>
      </c>
      <c t="s" s="16" r="J58">
        <v>5622</v>
      </c>
      <c s="17" r="K58">
        <v>54.0</v>
      </c>
      <c s="17" r="L58">
        <v>19.0</v>
      </c>
      <c t="b" s="19" r="M58">
        <v>0</v>
      </c>
    </row>
    <row r="59">
      <c s="17" r="A59">
        <v>352394.0</v>
      </c>
      <c t="s" s="16" r="B59">
        <v>5623</v>
      </c>
      <c t="s" s="16" r="C59">
        <v>5624</v>
      </c>
      <c s="17" r="D59">
        <v>21.0</v>
      </c>
      <c t="s" s="16" r="E59">
        <v>5625</v>
      </c>
      <c t="s" s="16" r="F59">
        <v>5626</v>
      </c>
      <c s="18" r="G59">
        <v>32659.0</v>
      </c>
      <c s="17" r="H59">
        <v>25.0</v>
      </c>
      <c s="17" r="I59">
        <v>180.0</v>
      </c>
      <c t="s" s="16" r="J59">
        <v>5627</v>
      </c>
      <c s="17" r="K59">
        <v>20.0</v>
      </c>
      <c s="17" r="L59">
        <v>7.0</v>
      </c>
      <c t="b" s="19" r="M59">
        <v>1</v>
      </c>
    </row>
    <row r="60">
      <c s="17" r="A60">
        <v>207851.0</v>
      </c>
      <c t="s" s="16" r="B60">
        <v>5628</v>
      </c>
      <c t="s" s="16" r="C60">
        <v>5629</v>
      </c>
      <c s="17" r="D60">
        <v>8.0</v>
      </c>
      <c t="s" s="16" r="E60">
        <v>5630</v>
      </c>
      <c t="s" s="16" r="F60">
        <v>5631</v>
      </c>
      <c s="18" r="G60">
        <v>30384.0</v>
      </c>
      <c s="17" r="H60">
        <v>31.0</v>
      </c>
      <c s="17" r="I60">
        <v>185.0</v>
      </c>
      <c t="s" s="16" r="J60">
        <v>5632</v>
      </c>
      <c s="17" r="K60">
        <v>103.0</v>
      </c>
      <c s="17" r="L60">
        <v>36.0</v>
      </c>
      <c t="b" s="19" r="M60">
        <v>1</v>
      </c>
    </row>
    <row r="61">
      <c s="17" r="A61">
        <v>353118.0</v>
      </c>
      <c t="s" s="16" r="B61">
        <v>5633</v>
      </c>
      <c t="s" s="16" r="C61">
        <v>5634</v>
      </c>
      <c s="17" r="D61">
        <v>12.0</v>
      </c>
      <c t="s" s="16" r="E61">
        <v>5635</v>
      </c>
      <c t="s" s="16" r="F61">
        <v>5636</v>
      </c>
      <c s="18" r="G61">
        <v>32487.0</v>
      </c>
      <c s="17" r="H61">
        <v>25.0</v>
      </c>
      <c s="17" r="I61">
        <v>182.0</v>
      </c>
      <c t="s" s="16" r="J61">
        <v>5637</v>
      </c>
      <c s="17" r="K61">
        <v>23.0</v>
      </c>
      <c s="17" r="L61">
        <v>8.0</v>
      </c>
      <c t="b" s="19" r="M61">
        <v>0</v>
      </c>
    </row>
    <row r="62">
      <c s="17" r="A62">
        <v>230517.0</v>
      </c>
      <c t="s" s="16" r="B62">
        <v>5638</v>
      </c>
      <c t="s" s="16" r="C62">
        <v>5639</v>
      </c>
      <c s="17" r="D62">
        <v>17.0</v>
      </c>
      <c t="s" s="16" r="E62">
        <v>5640</v>
      </c>
      <c t="s" s="16" r="F62">
        <v>5641</v>
      </c>
      <c s="18" r="G62">
        <v>29364.0</v>
      </c>
      <c s="17" r="H62">
        <v>34.0</v>
      </c>
      <c s="17" r="I62">
        <v>179.0</v>
      </c>
      <c t="s" s="16" r="J62">
        <v>5642</v>
      </c>
      <c s="17" r="K62">
        <v>71.0</v>
      </c>
      <c s="17" r="L62">
        <v>24.0</v>
      </c>
      <c t="b" s="19" r="M62">
        <v>0</v>
      </c>
    </row>
    <row r="63">
      <c s="17" r="A63">
        <v>183864.0</v>
      </c>
      <c t="s" s="16" r="B63">
        <v>5643</v>
      </c>
      <c t="s" s="16" r="C63">
        <v>5644</v>
      </c>
      <c s="17" r="D63">
        <v>9.0</v>
      </c>
      <c t="s" s="16" r="E63">
        <v>5645</v>
      </c>
      <c t="s" s="16" r="F63">
        <v>5646</v>
      </c>
      <c s="18" r="G63">
        <v>30761.0</v>
      </c>
      <c s="17" r="H63">
        <v>30.0</v>
      </c>
      <c s="17" r="I63">
        <v>186.0</v>
      </c>
      <c t="s" s="16" r="J63">
        <v>5647</v>
      </c>
      <c s="17" r="K63">
        <v>107.0</v>
      </c>
      <c s="17" r="L63">
        <v>36.0</v>
      </c>
      <c t="b" s="19" r="M63">
        <v>0</v>
      </c>
    </row>
    <row r="64">
      <c s="17" r="A64">
        <v>216970.0</v>
      </c>
      <c t="s" s="16" r="B64">
        <v>5648</v>
      </c>
      <c t="s" s="16" r="C64">
        <v>5649</v>
      </c>
      <c s="17" r="D64">
        <v>8.0</v>
      </c>
      <c t="s" s="16" r="E64">
        <v>5650</v>
      </c>
      <c t="s" s="16" r="F64">
        <v>5651</v>
      </c>
      <c s="18" r="G64">
        <v>31264.0</v>
      </c>
      <c s="17" r="H64">
        <v>28.0</v>
      </c>
      <c s="17" r="I64">
        <v>175.0</v>
      </c>
      <c t="s" s="16" r="J64">
        <v>5652</v>
      </c>
      <c s="17" r="K64">
        <v>66.0</v>
      </c>
      <c s="17" r="L64">
        <v>22.0</v>
      </c>
      <c t="b" s="19" r="M64">
        <v>0</v>
      </c>
    </row>
    <row r="65">
      <c s="17" r="A65">
        <v>228627.0</v>
      </c>
      <c t="s" s="16" r="B65">
        <v>5653</v>
      </c>
      <c t="s" s="16" r="C65">
        <v>5654</v>
      </c>
      <c s="17" r="D65">
        <v>7.0</v>
      </c>
      <c t="s" s="16" r="E65">
        <v>5655</v>
      </c>
      <c t="s" s="16" r="F65">
        <v>5656</v>
      </c>
      <c s="18" r="G65">
        <v>32496.0</v>
      </c>
      <c s="17" r="H65">
        <v>25.0</v>
      </c>
      <c s="17" r="I65">
        <v>169.0</v>
      </c>
      <c t="s" s="16" r="J65">
        <v>5657</v>
      </c>
      <c s="17" r="K65">
        <v>66.0</v>
      </c>
      <c s="17" r="L65">
        <v>22.0</v>
      </c>
      <c t="b" s="19" r="M65">
        <v>0</v>
      </c>
    </row>
    <row r="66">
      <c s="17" r="A66">
        <v>291393.0</v>
      </c>
      <c t="s" s="16" r="B66">
        <v>5658</v>
      </c>
      <c t="s" s="16" r="C66">
        <v>5659</v>
      </c>
      <c s="17" r="D66">
        <v>13.0</v>
      </c>
      <c t="s" s="16" r="E66">
        <v>5660</v>
      </c>
      <c t="s" s="16" r="F66">
        <v>5661</v>
      </c>
      <c s="18" r="G66">
        <v>32566.0</v>
      </c>
      <c s="17" r="H66">
        <v>25.0</v>
      </c>
      <c s="17" r="I66">
        <v>182.0</v>
      </c>
      <c t="s" s="16" r="J66">
        <v>5662</v>
      </c>
      <c s="17" r="K66">
        <v>36.0</v>
      </c>
      <c s="17" r="L66">
        <v>12.0</v>
      </c>
      <c t="b" s="19" r="M66">
        <v>0</v>
      </c>
    </row>
    <row r="67">
      <c s="17" r="A67">
        <v>298681.0</v>
      </c>
      <c t="s" s="16" r="B67">
        <v>5663</v>
      </c>
      <c t="s" s="16" r="C67">
        <v>5664</v>
      </c>
      <c s="17" r="D67">
        <v>17.0</v>
      </c>
      <c t="s" s="16" r="E67">
        <v>5665</v>
      </c>
      <c t="s" s="16" r="F67">
        <v>5666</v>
      </c>
      <c s="18" r="G67">
        <v>32105.0</v>
      </c>
      <c s="17" r="H67">
        <v>26.0</v>
      </c>
      <c s="17" r="I67">
        <v>178.0</v>
      </c>
      <c t="s" s="16" r="J67">
        <v>5667</v>
      </c>
      <c s="17" r="K67">
        <v>21.0</v>
      </c>
      <c s="17" r="L67">
        <v>7.0</v>
      </c>
      <c t="b" s="19" r="M67">
        <v>0</v>
      </c>
    </row>
    <row r="68">
      <c s="17" r="A68">
        <v>229506.0</v>
      </c>
      <c t="s" s="16" r="B68">
        <v>5668</v>
      </c>
      <c t="s" s="16" r="C68">
        <v>5669</v>
      </c>
      <c s="17" r="D68">
        <v>11.0</v>
      </c>
      <c t="s" s="16" r="E68">
        <v>5670</v>
      </c>
      <c t="s" s="16" r="F68">
        <v>5671</v>
      </c>
      <c s="18" r="G68">
        <v>31697.0</v>
      </c>
      <c s="17" r="H68">
        <v>27.0</v>
      </c>
      <c s="17" r="I68">
        <v>186.0</v>
      </c>
      <c t="s" s="16" r="J68">
        <v>5672</v>
      </c>
      <c s="17" r="K68">
        <v>9.0</v>
      </c>
      <c s="17" r="L68">
        <v>3.0</v>
      </c>
      <c t="b" s="19" r="M68">
        <v>0</v>
      </c>
    </row>
    <row r="69">
      <c s="17" r="A69">
        <v>373400.0</v>
      </c>
      <c t="s" s="16" r="B69">
        <v>5673</v>
      </c>
      <c t="s" s="16" r="C69">
        <v>5674</v>
      </c>
      <c s="17" r="D69">
        <v>13.0</v>
      </c>
      <c t="s" s="16" r="E69">
        <v>5675</v>
      </c>
      <c t="s" s="16" r="F69">
        <v>5676</v>
      </c>
      <c s="18" r="G69">
        <v>32816.0</v>
      </c>
      <c s="17" r="H69">
        <v>24.0</v>
      </c>
      <c s="17" r="I69">
        <v>179.0</v>
      </c>
      <c t="s" s="16" r="J69">
        <v>5677</v>
      </c>
      <c s="17" r="K69">
        <v>9.0</v>
      </c>
      <c s="17" r="L69">
        <v>3.0</v>
      </c>
      <c t="b" s="19" r="M69">
        <v>0</v>
      </c>
    </row>
    <row r="70">
      <c s="17" r="A70">
        <v>186455.0</v>
      </c>
      <c t="s" s="16" r="B70">
        <v>5678</v>
      </c>
      <c t="s" s="16" r="C70">
        <v>5679</v>
      </c>
      <c s="17" r="D70">
        <v>23.0</v>
      </c>
      <c t="s" s="16" r="E70">
        <v>5680</v>
      </c>
      <c t="s" s="16" r="F70">
        <v>5681</v>
      </c>
      <c s="18" r="G70">
        <v>29871.0</v>
      </c>
      <c s="17" r="H70">
        <v>32.0</v>
      </c>
      <c s="17" r="I70">
        <v>188.0</v>
      </c>
      <c t="s" s="16" r="J70">
        <v>5682</v>
      </c>
      <c s="17" r="K70">
        <v>6.0</v>
      </c>
      <c s="17" r="L70">
        <v>2.0</v>
      </c>
      <c t="b" s="19" r="M70">
        <v>0</v>
      </c>
    </row>
    <row r="71">
      <c s="17" r="A71">
        <v>218306.0</v>
      </c>
      <c t="s" s="16" r="B71">
        <v>5683</v>
      </c>
      <c t="s" s="16" r="C71">
        <v>5684</v>
      </c>
      <c s="17" r="D71">
        <v>19.0</v>
      </c>
      <c t="s" s="16" r="E71">
        <v>5685</v>
      </c>
      <c t="s" s="16" r="F71">
        <v>5686</v>
      </c>
      <c s="18" r="G71">
        <v>32364.0</v>
      </c>
      <c s="17" r="H71">
        <v>25.0</v>
      </c>
      <c s="17" r="I71">
        <v>176.0</v>
      </c>
      <c t="s" s="16" r="J71">
        <v>5687</v>
      </c>
      <c s="17" r="K71">
        <v>6.0</v>
      </c>
      <c s="17" r="L71">
        <v>2.0</v>
      </c>
      <c t="b" s="19" r="M71">
        <v>0</v>
      </c>
    </row>
    <row r="72">
      <c s="17" r="A72">
        <v>358891.0</v>
      </c>
      <c t="s" s="16" r="B72">
        <v>5688</v>
      </c>
      <c t="s" s="16" r="C72">
        <v>5689</v>
      </c>
      <c s="17" r="D72">
        <v>17.0</v>
      </c>
      <c t="s" s="16" r="E72">
        <v>5690</v>
      </c>
      <c t="s" s="16" r="F72">
        <v>5691</v>
      </c>
      <c s="18" r="G72">
        <v>33083.0</v>
      </c>
      <c s="17" r="H72">
        <v>23.0</v>
      </c>
      <c s="17" r="I72">
        <v>176.0</v>
      </c>
      <c t="s" s="16" r="J72">
        <v>5692</v>
      </c>
      <c s="17" r="K72">
        <v>6.0</v>
      </c>
      <c s="17" r="L72">
        <v>2.0</v>
      </c>
      <c t="b" s="19" r="M72">
        <v>1</v>
      </c>
    </row>
    <row r="73">
      <c s="17" r="A73">
        <v>306900.0</v>
      </c>
      <c t="s" s="16" r="B73">
        <v>5693</v>
      </c>
      <c t="s" s="16" r="C73">
        <v>5694</v>
      </c>
      <c s="17" r="D73">
        <v>20.0</v>
      </c>
      <c t="s" s="16" r="E73">
        <v>5695</v>
      </c>
      <c t="s" s="16" r="F73">
        <v>5696</v>
      </c>
      <c s="18" r="G73">
        <v>32907.0</v>
      </c>
      <c s="17" r="H73">
        <v>24.0</v>
      </c>
      <c s="17" r="I73">
        <v>194.0</v>
      </c>
      <c t="s" s="16" r="J73">
        <v>5697</v>
      </c>
      <c s="17" r="K73">
        <v>3.0</v>
      </c>
      <c s="17" r="L73">
        <v>1.0</v>
      </c>
      <c t="b" s="19" r="M73">
        <v>0</v>
      </c>
    </row>
    <row r="74">
      <c s="17" r="A74">
        <v>336435.0</v>
      </c>
      <c t="s" s="16" r="B74">
        <v>5698</v>
      </c>
      <c t="s" s="16" r="C74">
        <v>5699</v>
      </c>
      <c s="17" r="D74">
        <v>11.0</v>
      </c>
      <c t="s" s="16" r="E74">
        <v>5700</v>
      </c>
      <c t="s" s="16" r="F74">
        <v>5701</v>
      </c>
      <c s="18" r="G74">
        <v>33318.0</v>
      </c>
      <c s="17" r="H74">
        <v>23.0</v>
      </c>
      <c s="17" r="I74">
        <v>175.0</v>
      </c>
      <c t="s" s="16" r="J74">
        <v>5702</v>
      </c>
      <c s="17" r="K74">
        <v>3.0</v>
      </c>
      <c s="17" r="L74">
        <v>1.0</v>
      </c>
      <c t="b" s="19" r="M74">
        <v>0</v>
      </c>
    </row>
    <row r="75">
      <c s="17" r="A75">
        <v>189259.0</v>
      </c>
      <c t="s" s="16" r="B75">
        <v>5703</v>
      </c>
      <c t="s" s="16" r="C75">
        <v>5704</v>
      </c>
      <c s="17" r="D75">
        <v>10.0</v>
      </c>
      <c t="s" s="16" r="E75">
        <v>5705</v>
      </c>
      <c t="s" s="16" r="F75">
        <v>5706</v>
      </c>
      <c s="18" r="G75">
        <v>28994.0</v>
      </c>
      <c s="17" r="H75">
        <v>35.0</v>
      </c>
      <c s="17" r="I75">
        <v>181.0</v>
      </c>
      <c t="s" s="16" r="J75">
        <v>5707</v>
      </c>
      <c s="17" r="K75">
        <v>109.0</v>
      </c>
      <c s="17" r="L75">
        <v>36.0</v>
      </c>
      <c t="b" s="19" r="M75">
        <v>0</v>
      </c>
    </row>
    <row r="76">
      <c s="17" r="A76">
        <v>267834.0</v>
      </c>
      <c t="s" s="16" r="B76">
        <v>5708</v>
      </c>
      <c t="s" s="16" r="C76">
        <v>5709</v>
      </c>
      <c s="17" r="D76">
        <v>21.0</v>
      </c>
      <c t="s" s="16" r="E76">
        <v>5710</v>
      </c>
      <c t="s" s="16" r="F76">
        <v>5711</v>
      </c>
      <c s="18" r="G76">
        <v>31822.0</v>
      </c>
      <c s="17" r="H76">
        <v>27.0</v>
      </c>
      <c s="17" r="I76">
        <v>188.0</v>
      </c>
      <c t="s" s="16" r="J76">
        <v>5712</v>
      </c>
      <c s="17" r="K76">
        <v>61.0</v>
      </c>
      <c s="17" r="L76">
        <v>20.0</v>
      </c>
      <c t="b" s="19" r="M76">
        <v>0</v>
      </c>
    </row>
    <row r="77">
      <c s="17" r="A77">
        <v>268596.0</v>
      </c>
      <c t="s" s="16" r="B77">
        <v>5713</v>
      </c>
      <c t="s" s="16" r="C77">
        <v>5714</v>
      </c>
      <c s="17" r="D77">
        <v>10.0</v>
      </c>
      <c t="s" s="16" r="E77">
        <v>5715</v>
      </c>
      <c t="s" s="16" r="F77">
        <v>5716</v>
      </c>
      <c s="18" r="G77">
        <v>32584.0</v>
      </c>
      <c s="17" r="H77">
        <v>25.0</v>
      </c>
      <c s="17" r="I77">
        <v>172.0</v>
      </c>
      <c t="s" s="16" r="J77">
        <v>5717</v>
      </c>
      <c s="17" r="K77">
        <v>56.0</v>
      </c>
      <c s="17" r="L77">
        <v>18.0</v>
      </c>
      <c t="b" s="19" r="M77">
        <v>0</v>
      </c>
    </row>
    <row r="78">
      <c s="17" r="A78">
        <v>214410.0</v>
      </c>
      <c t="s" s="16" r="B78">
        <v>5718</v>
      </c>
      <c t="s" s="16" r="C78">
        <v>5719</v>
      </c>
      <c s="17" r="D78">
        <v>9.0</v>
      </c>
      <c t="s" s="16" r="E78">
        <v>5720</v>
      </c>
      <c t="s" s="16" r="F78">
        <v>5721</v>
      </c>
      <c s="18" r="G78">
        <v>30825.0</v>
      </c>
      <c s="17" r="H78">
        <v>30.0</v>
      </c>
      <c s="17" r="I78">
        <v>193.0</v>
      </c>
      <c t="s" s="16" r="J78">
        <v>5722</v>
      </c>
      <c s="17" r="K78">
        <v>54.0</v>
      </c>
      <c s="17" r="L78">
        <v>17.0</v>
      </c>
      <c t="b" s="19" r="M78">
        <v>0</v>
      </c>
    </row>
    <row r="79">
      <c s="17" r="A79">
        <v>305036.0</v>
      </c>
      <c t="s" s="16" r="B79">
        <v>5723</v>
      </c>
      <c t="s" s="16" r="C79">
        <v>5724</v>
      </c>
      <c s="17" r="D79">
        <v>8.0</v>
      </c>
      <c t="s" s="16" r="E79">
        <v>5725</v>
      </c>
      <c t="s" s="16" r="F79">
        <v>5726</v>
      </c>
      <c s="18" r="G79">
        <v>32431.0</v>
      </c>
      <c s="17" r="H79">
        <v>25.0</v>
      </c>
      <c s="17" r="I79">
        <v>180.0</v>
      </c>
      <c t="s" s="16" r="J79">
        <v>5727</v>
      </c>
      <c s="17" r="K79">
        <v>54.0</v>
      </c>
      <c s="17" r="L79">
        <v>17.0</v>
      </c>
      <c t="b" s="19" r="M79">
        <v>0</v>
      </c>
    </row>
    <row r="80">
      <c s="17" r="A80">
        <v>186808.0</v>
      </c>
      <c t="s" s="16" r="B80">
        <v>5728</v>
      </c>
      <c t="s" s="16" r="C80">
        <v>5729</v>
      </c>
      <c s="17" r="D80">
        <v>11.0</v>
      </c>
      <c t="s" s="16" r="E80">
        <v>5730</v>
      </c>
      <c t="s" s="16" r="F80">
        <v>5731</v>
      </c>
      <c s="18" r="G80">
        <v>30282.0</v>
      </c>
      <c s="17" r="H80">
        <v>31.0</v>
      </c>
      <c s="17" r="I80">
        <v>175.0</v>
      </c>
      <c t="s" s="16" r="J80">
        <v>5732</v>
      </c>
      <c s="17" r="K80">
        <v>80.0</v>
      </c>
      <c s="17" r="L80">
        <v>25.0</v>
      </c>
      <c t="b" s="19" r="M80">
        <v>1</v>
      </c>
    </row>
    <row r="81">
      <c s="17" r="A81">
        <v>217172.0</v>
      </c>
      <c t="s" s="16" r="B81">
        <v>5733</v>
      </c>
      <c t="s" s="16" r="C81">
        <v>5734</v>
      </c>
      <c s="17" r="D81">
        <v>21.0</v>
      </c>
      <c t="s" s="16" r="E81">
        <v>5735</v>
      </c>
      <c t="s" s="16" r="F81">
        <v>5736</v>
      </c>
      <c s="18" r="G81">
        <v>31856.0</v>
      </c>
      <c s="17" r="H81">
        <v>27.0</v>
      </c>
      <c s="17" r="I81">
        <v>191.0</v>
      </c>
      <c t="s" s="16" r="J81">
        <v>5737</v>
      </c>
      <c s="17" r="K81">
        <v>16.0</v>
      </c>
      <c s="17" r="L81">
        <v>5.0</v>
      </c>
      <c t="b" s="19" r="M81">
        <v>1</v>
      </c>
    </row>
    <row r="82">
      <c s="17" r="A82">
        <v>358112.0</v>
      </c>
      <c t="s" s="16" r="B82">
        <v>5738</v>
      </c>
      <c t="s" s="16" r="C82">
        <v>5739</v>
      </c>
      <c s="17" r="D82">
        <v>9.0</v>
      </c>
      <c t="s" s="16" r="E82">
        <v>5740</v>
      </c>
      <c t="s" s="16" r="F82">
        <v>5741</v>
      </c>
      <c s="18" r="G82">
        <v>34102.0</v>
      </c>
      <c s="17" r="H82">
        <v>21.0</v>
      </c>
      <c s="17" r="I82">
        <v>190.0</v>
      </c>
      <c t="s" s="16" r="J82">
        <v>5742</v>
      </c>
      <c s="17" r="K82">
        <v>29.0</v>
      </c>
      <c s="17" r="L82">
        <v>9.0</v>
      </c>
      <c t="b" s="19" r="M82">
        <v>0</v>
      </c>
    </row>
    <row r="83">
      <c s="17" r="A83">
        <v>216071.0</v>
      </c>
      <c t="s" s="16" r="B83">
        <v>5743</v>
      </c>
      <c t="s" s="16" r="C83">
        <v>5744</v>
      </c>
      <c s="17" r="D83">
        <v>10.0</v>
      </c>
      <c t="s" s="16" r="E83">
        <v>5745</v>
      </c>
      <c t="s" s="16" r="F83">
        <v>5746</v>
      </c>
      <c s="18" r="G83">
        <v>30107.0</v>
      </c>
      <c s="17" r="H83">
        <v>32.0</v>
      </c>
      <c s="17" r="I83">
        <v>180.0</v>
      </c>
      <c t="s" s="16" r="J83">
        <v>5747</v>
      </c>
      <c s="17" r="K83">
        <v>81.0</v>
      </c>
      <c s="17" r="L83">
        <v>25.0</v>
      </c>
      <c t="b" s="19" r="M83">
        <v>0</v>
      </c>
    </row>
    <row r="84">
      <c s="17" r="A84">
        <v>196812.0</v>
      </c>
      <c t="s" s="16" r="B84">
        <v>5748</v>
      </c>
      <c t="s" s="16" r="C84">
        <v>5749</v>
      </c>
      <c s="17" r="D84">
        <v>21.0</v>
      </c>
      <c t="s" s="16" r="E84">
        <v>5750</v>
      </c>
      <c t="s" s="16" r="F84">
        <v>5751</v>
      </c>
      <c s="18" r="G84">
        <v>31598.0</v>
      </c>
      <c s="17" r="H84">
        <v>27.0</v>
      </c>
      <c s="17" r="I84">
        <v>182.0</v>
      </c>
      <c t="s" s="16" r="J84">
        <v>5752</v>
      </c>
      <c s="17" r="K84">
        <v>13.0</v>
      </c>
      <c s="17" r="L84">
        <v>4.0</v>
      </c>
      <c t="b" s="19" r="M84">
        <v>0</v>
      </c>
    </row>
    <row r="85">
      <c s="17" r="A85">
        <v>228715.0</v>
      </c>
      <c t="s" s="16" r="B85">
        <v>5753</v>
      </c>
      <c t="s" s="16" r="C85">
        <v>5754</v>
      </c>
      <c s="17" r="D85">
        <v>11.0</v>
      </c>
      <c t="s" s="16" r="E85">
        <v>5755</v>
      </c>
      <c t="s" s="16" r="F85">
        <v>5756</v>
      </c>
      <c s="18" r="G85">
        <v>32391.0</v>
      </c>
      <c s="17" r="H85">
        <v>25.0</v>
      </c>
      <c s="17" r="I85">
        <v>183.0</v>
      </c>
      <c t="s" s="16" r="J85">
        <v>5757</v>
      </c>
      <c s="17" r="K85">
        <v>49.0</v>
      </c>
      <c s="17" r="L85">
        <v>15.0</v>
      </c>
      <c t="b" s="19" r="M85">
        <v>0</v>
      </c>
    </row>
    <row r="86">
      <c s="17" r="A86">
        <v>270144.0</v>
      </c>
      <c t="s" s="16" r="B86">
        <v>5758</v>
      </c>
      <c t="s" s="16" r="C86">
        <v>5759</v>
      </c>
      <c s="17" r="D86">
        <v>21.0</v>
      </c>
      <c t="s" s="16" r="E86">
        <v>5760</v>
      </c>
      <c t="s" s="16" r="F86">
        <v>5761</v>
      </c>
      <c s="18" r="G86">
        <v>32937.0</v>
      </c>
      <c s="17" r="H86">
        <v>24.0</v>
      </c>
      <c s="17" r="I86">
        <v>179.0</v>
      </c>
      <c t="s" s="16" r="J86">
        <v>5762</v>
      </c>
      <c s="17" r="K86">
        <v>23.0</v>
      </c>
      <c s="17" r="L86">
        <v>7.0</v>
      </c>
      <c t="b" s="19" r="M86">
        <v>0</v>
      </c>
    </row>
    <row r="87">
      <c s="17" r="A87">
        <v>349572.0</v>
      </c>
      <c t="s" s="16" r="B87">
        <v>5763</v>
      </c>
      <c t="s" s="16" r="C87">
        <v>5764</v>
      </c>
      <c s="17" r="D87">
        <v>17.0</v>
      </c>
      <c t="s" s="16" r="E87">
        <v>5765</v>
      </c>
      <c t="s" s="16" r="F87">
        <v>5766</v>
      </c>
      <c s="18" r="G87">
        <v>32194.0</v>
      </c>
      <c s="17" r="H87">
        <v>26.0</v>
      </c>
      <c s="17" r="I87">
        <v>186.0</v>
      </c>
      <c t="s" s="16" r="J87">
        <v>5767</v>
      </c>
      <c s="17" r="K87">
        <v>30.0</v>
      </c>
      <c s="17" r="L87">
        <v>9.0</v>
      </c>
      <c t="b" s="19" r="M87">
        <v>0</v>
      </c>
    </row>
    <row r="88">
      <c s="17" r="A88">
        <v>312868.0</v>
      </c>
      <c t="s" s="16" r="B88">
        <v>5768</v>
      </c>
      <c t="s" s="16" r="C88">
        <v>5769</v>
      </c>
      <c s="17" r="D88">
        <v>11.0</v>
      </c>
      <c t="s" s="16" r="E88">
        <v>5770</v>
      </c>
      <c t="s" s="16" r="F88">
        <v>5771</v>
      </c>
      <c s="18" r="G88">
        <v>33490.0</v>
      </c>
      <c s="17" r="H88">
        <v>22.0</v>
      </c>
      <c s="17" r="I88">
        <v>181.0</v>
      </c>
      <c t="s" s="16" r="J88">
        <v>5772</v>
      </c>
      <c s="17" r="K88">
        <v>30.0</v>
      </c>
      <c s="17" r="L88">
        <v>9.0</v>
      </c>
      <c t="b" s="19" r="M88">
        <v>0</v>
      </c>
    </row>
    <row r="89">
      <c s="17" r="A89">
        <v>349512.0</v>
      </c>
      <c t="s" s="16" r="B89">
        <v>5773</v>
      </c>
      <c t="s" s="16" r="C89">
        <v>5774</v>
      </c>
      <c s="17" r="D89">
        <v>17.0</v>
      </c>
      <c t="s" s="16" r="E89">
        <v>5775</v>
      </c>
      <c t="s" s="16" r="F89">
        <v>5776</v>
      </c>
      <c s="18" r="G89">
        <v>31663.0</v>
      </c>
      <c s="17" r="H89">
        <v>27.0</v>
      </c>
      <c s="17" r="I89">
        <v>181.0</v>
      </c>
      <c t="s" s="16" r="J89">
        <v>5777</v>
      </c>
      <c s="17" r="K89">
        <v>10.0</v>
      </c>
      <c s="17" r="L89">
        <v>3.0</v>
      </c>
      <c t="b" s="19" r="M89">
        <v>0</v>
      </c>
    </row>
    <row r="90">
      <c s="17" r="A90">
        <v>366573.0</v>
      </c>
      <c t="s" s="16" r="B90">
        <v>5778</v>
      </c>
      <c t="s" s="16" r="C90">
        <v>5779</v>
      </c>
      <c s="17" r="D90">
        <v>19.0</v>
      </c>
      <c t="s" s="16" r="E90">
        <v>5780</v>
      </c>
      <c t="s" s="16" r="F90">
        <v>5781</v>
      </c>
      <c s="18" r="G90">
        <v>33663.0</v>
      </c>
      <c s="17" r="H90">
        <v>22.0</v>
      </c>
      <c s="17" r="I90">
        <v>179.0</v>
      </c>
      <c t="s" s="16" r="J90">
        <v>5782</v>
      </c>
      <c s="17" r="K90">
        <v>10.0</v>
      </c>
      <c s="17" r="L90">
        <v>3.0</v>
      </c>
      <c t="b" s="19" r="M90">
        <v>0</v>
      </c>
    </row>
    <row r="91">
      <c s="17" r="A91">
        <v>184616.0</v>
      </c>
      <c t="s" s="16" r="B91">
        <v>5783</v>
      </c>
      <c t="s" s="16" r="C91">
        <v>5784</v>
      </c>
      <c s="17" r="D91">
        <v>11.0</v>
      </c>
      <c t="s" s="16" r="E91">
        <v>5785</v>
      </c>
      <c t="s" s="16" r="F91">
        <v>5786</v>
      </c>
      <c s="18" r="G91">
        <v>30704.0</v>
      </c>
      <c s="17" r="H91">
        <v>30.0</v>
      </c>
      <c s="17" r="I91">
        <v>180.0</v>
      </c>
      <c t="s" s="16" r="J91">
        <v>5787</v>
      </c>
      <c s="17" r="K91">
        <v>74.0</v>
      </c>
      <c s="17" r="L91">
        <v>22.0</v>
      </c>
      <c t="b" s="19" r="M91">
        <v>0</v>
      </c>
    </row>
    <row r="92">
      <c s="17" r="A92">
        <v>313832.0</v>
      </c>
      <c t="s" s="16" r="B92">
        <v>5788</v>
      </c>
      <c t="s" s="16" r="C92">
        <v>5789</v>
      </c>
      <c s="17" r="D92">
        <v>21.0</v>
      </c>
      <c t="s" s="16" r="E92">
        <v>5790</v>
      </c>
      <c t="s" s="16" r="F92">
        <v>5791</v>
      </c>
      <c s="18" r="G92">
        <v>31688.0</v>
      </c>
      <c s="17" r="H92">
        <v>27.0</v>
      </c>
      <c s="17" r="I92">
        <v>186.0</v>
      </c>
      <c t="s" s="16" r="J92">
        <v>5792</v>
      </c>
      <c s="17" r="K92">
        <v>27.0</v>
      </c>
      <c s="17" r="L92">
        <v>8.0</v>
      </c>
      <c t="b" s="19" r="M92">
        <v>0</v>
      </c>
    </row>
    <row r="93">
      <c s="17" r="A93">
        <v>330689.0</v>
      </c>
      <c t="s" s="16" r="B93">
        <v>5793</v>
      </c>
      <c t="s" s="16" r="C93">
        <v>5794</v>
      </c>
      <c s="17" r="D93">
        <v>19.0</v>
      </c>
      <c t="s" s="16" r="E93">
        <v>5795</v>
      </c>
      <c t="s" s="16" r="F93">
        <v>5796</v>
      </c>
      <c s="18" r="G93">
        <v>33386.0</v>
      </c>
      <c s="17" r="H93">
        <v>23.0</v>
      </c>
      <c s="17" r="I93">
        <v>186.0</v>
      </c>
      <c t="s" s="16" r="J93">
        <v>5797</v>
      </c>
      <c s="17" r="K93">
        <v>27.0</v>
      </c>
      <c s="17" r="L93">
        <v>8.0</v>
      </c>
      <c t="b" s="19" r="M93">
        <v>0</v>
      </c>
    </row>
    <row r="94">
      <c s="17" r="A94">
        <v>238072.0</v>
      </c>
      <c t="s" s="16" r="B94">
        <v>5798</v>
      </c>
      <c t="s" s="16" r="C94">
        <v>5799</v>
      </c>
      <c s="17" r="D94">
        <v>17.0</v>
      </c>
      <c t="s" s="16" r="E94">
        <v>5800</v>
      </c>
      <c t="s" s="16" r="F94">
        <v>5801</v>
      </c>
      <c s="18" r="G94">
        <v>32818.0</v>
      </c>
      <c s="17" r="H94">
        <v>24.0</v>
      </c>
      <c s="17" r="I94">
        <v>185.0</v>
      </c>
      <c t="s" s="16" r="J94">
        <v>5802</v>
      </c>
      <c s="17" r="K94">
        <v>68.0</v>
      </c>
      <c s="17" r="L94">
        <v>20.0</v>
      </c>
      <c t="b" s="19" r="M94">
        <v>0</v>
      </c>
    </row>
    <row r="95">
      <c s="17" r="A95">
        <v>313874.0</v>
      </c>
      <c t="s" s="16" r="B95">
        <v>5803</v>
      </c>
      <c t="s" s="16" r="C95">
        <v>5804</v>
      </c>
      <c s="17" r="D95">
        <v>22.0</v>
      </c>
      <c t="s" s="16" r="E95">
        <v>5805</v>
      </c>
      <c t="s" s="16" r="F95">
        <v>5806</v>
      </c>
      <c s="18" r="G95">
        <v>29434.0</v>
      </c>
      <c s="17" r="H95">
        <v>33.0</v>
      </c>
      <c s="17" r="I95">
        <v>179.0</v>
      </c>
      <c t="s" s="16" r="J95">
        <v>5807</v>
      </c>
      <c s="17" r="K95">
        <v>34.0</v>
      </c>
      <c s="17" r="L95">
        <v>10.0</v>
      </c>
      <c t="b" s="19" r="M95">
        <v>1</v>
      </c>
    </row>
    <row r="96">
      <c s="17" r="A96">
        <v>297383.0</v>
      </c>
      <c t="s" s="16" r="B96">
        <v>5808</v>
      </c>
      <c t="s" s="16" r="C96">
        <v>5809</v>
      </c>
      <c s="17" r="D96">
        <v>15.0</v>
      </c>
      <c t="s" s="16" r="E96">
        <v>5810</v>
      </c>
      <c t="s" s="16" r="F96">
        <v>5811</v>
      </c>
      <c s="18" r="G96">
        <v>29773.0</v>
      </c>
      <c s="17" r="H96">
        <v>32.0</v>
      </c>
      <c s="17" r="I96">
        <v>183.0</v>
      </c>
      <c t="s" s="16" r="J96">
        <v>5812</v>
      </c>
      <c s="17" r="K96">
        <v>41.0</v>
      </c>
      <c s="17" r="L96">
        <v>12.0</v>
      </c>
      <c t="b" s="19" r="M96">
        <v>1</v>
      </c>
    </row>
    <row r="97">
      <c s="17" r="A97">
        <v>297103.0</v>
      </c>
      <c t="s" s="16" r="B97">
        <v>5813</v>
      </c>
      <c t="s" s="16" r="C97">
        <v>5814</v>
      </c>
      <c s="17" r="D97">
        <v>10.0</v>
      </c>
      <c t="s" s="16" r="E97">
        <v>5815</v>
      </c>
      <c t="s" s="16" r="F97">
        <v>5816</v>
      </c>
      <c s="18" r="G97">
        <v>32130.0</v>
      </c>
      <c s="17" r="H97">
        <v>26.0</v>
      </c>
      <c s="17" r="I97">
        <v>185.0</v>
      </c>
      <c t="s" s="16" r="J97">
        <v>5817</v>
      </c>
      <c s="17" r="K97">
        <v>65.0</v>
      </c>
      <c s="17" r="L97">
        <v>19.0</v>
      </c>
      <c t="b" s="19" r="M97">
        <v>0</v>
      </c>
    </row>
    <row r="98">
      <c s="17" r="A98">
        <v>297839.0</v>
      </c>
      <c t="s" s="16" r="B98">
        <v>5818</v>
      </c>
      <c t="s" s="16" r="C98">
        <v>5819</v>
      </c>
      <c s="17" r="D98">
        <v>13.0</v>
      </c>
      <c t="s" s="16" r="E98">
        <v>5820</v>
      </c>
      <c t="s" s="16" r="F98">
        <v>5821</v>
      </c>
      <c s="18" r="G98">
        <v>30824.0</v>
      </c>
      <c s="17" r="H98">
        <v>30.0</v>
      </c>
      <c s="17" r="I98">
        <v>174.0</v>
      </c>
      <c t="s" s="16" r="J98">
        <v>5822</v>
      </c>
      <c s="17" r="K98">
        <v>24.0</v>
      </c>
      <c s="17" r="L98">
        <v>7.0</v>
      </c>
      <c t="b" s="19" r="M98">
        <v>0</v>
      </c>
    </row>
    <row r="99">
      <c s="17" r="A99">
        <v>268149.0</v>
      </c>
      <c t="s" s="16" r="B99">
        <v>5823</v>
      </c>
      <c t="s" s="16" r="C99">
        <v>5824</v>
      </c>
      <c s="17" r="D99">
        <v>11.0</v>
      </c>
      <c t="s" s="16" r="E99">
        <v>5825</v>
      </c>
      <c t="s" s="16" r="F99">
        <v>5826</v>
      </c>
      <c s="18" r="G99">
        <v>31148.0</v>
      </c>
      <c s="17" r="H99">
        <v>29.0</v>
      </c>
      <c s="17" r="I99">
        <v>177.0</v>
      </c>
      <c t="s" s="16" r="J99">
        <v>5827</v>
      </c>
      <c s="17" r="K99">
        <v>63.0</v>
      </c>
      <c s="17" r="L99">
        <v>18.0</v>
      </c>
      <c t="b" s="19" r="M99">
        <v>1</v>
      </c>
    </row>
    <row r="100">
      <c s="17" r="A100">
        <v>274090.0</v>
      </c>
      <c t="s" s="16" r="B100">
        <v>5828</v>
      </c>
      <c t="s" s="16" r="C100">
        <v>5829</v>
      </c>
      <c s="17" r="D100">
        <v>11.0</v>
      </c>
      <c t="s" s="16" r="E100">
        <v>5830</v>
      </c>
      <c t="s" s="16" r="F100">
        <v>5831</v>
      </c>
      <c s="18" r="G100">
        <v>33219.0</v>
      </c>
      <c s="17" r="H100">
        <v>23.0</v>
      </c>
      <c s="17" r="I100">
        <v>177.0</v>
      </c>
      <c t="s" s="16" r="J100">
        <v>5832</v>
      </c>
      <c s="17" r="K100">
        <v>21.0</v>
      </c>
      <c s="17" r="L100">
        <v>6.0</v>
      </c>
      <c t="b" s="19" r="M100">
        <v>0</v>
      </c>
    </row>
    <row r="101">
      <c s="17" r="A101">
        <v>184291.0</v>
      </c>
      <c t="s" s="16" r="B101">
        <v>5833</v>
      </c>
      <c t="s" s="16" r="C101">
        <v>5834</v>
      </c>
      <c s="17" r="D101">
        <v>11.0</v>
      </c>
      <c t="s" s="16" r="E101">
        <v>5835</v>
      </c>
      <c t="s" s="16" r="F101">
        <v>5836</v>
      </c>
      <c s="18" r="G101">
        <v>29588.0</v>
      </c>
      <c s="17" r="H101">
        <v>33.0</v>
      </c>
      <c s="17" r="I101">
        <v>180.0</v>
      </c>
      <c t="s" s="16" r="J101">
        <v>5837</v>
      </c>
      <c s="17" r="K101">
        <v>53.0</v>
      </c>
      <c s="17" r="L101">
        <v>15.0</v>
      </c>
      <c t="b" s="19" r="M101">
        <v>1</v>
      </c>
    </row>
    <row r="102">
      <c s="17" r="A102">
        <v>185385.0</v>
      </c>
      <c t="s" s="16" r="B102">
        <v>5838</v>
      </c>
      <c t="s" s="16" r="C102">
        <v>5839</v>
      </c>
      <c s="17" r="D102">
        <v>8.0</v>
      </c>
      <c t="s" s="16" r="E102">
        <v>5840</v>
      </c>
      <c t="s" s="16" r="F102">
        <v>5841</v>
      </c>
      <c s="18" r="G102">
        <v>28661.0</v>
      </c>
      <c s="17" r="H102">
        <v>36.0</v>
      </c>
      <c s="17" r="I102">
        <v>181.0</v>
      </c>
      <c t="s" s="16" r="J102">
        <v>5842</v>
      </c>
      <c s="17" r="K102">
        <v>103.0</v>
      </c>
      <c s="17" r="L102">
        <v>29.0</v>
      </c>
      <c t="b" s="19" r="M102">
        <v>1</v>
      </c>
    </row>
    <row r="103">
      <c s="17" r="A103">
        <v>307529.0</v>
      </c>
      <c t="s" s="16" r="B103">
        <v>5843</v>
      </c>
      <c t="s" s="16" r="C103">
        <v>5844</v>
      </c>
      <c s="17" r="D103">
        <v>9.0</v>
      </c>
      <c t="s" s="16" r="E103">
        <v>5845</v>
      </c>
      <c t="s" s="16" r="F103">
        <v>5846</v>
      </c>
      <c s="18" r="G103">
        <v>33781.0</v>
      </c>
      <c s="17" r="H103">
        <v>21.0</v>
      </c>
      <c s="17" r="I103">
        <v>178.0</v>
      </c>
      <c t="s" s="16" r="J103">
        <v>5847</v>
      </c>
      <c s="17" r="K103">
        <v>32.0</v>
      </c>
      <c s="17" r="L103">
        <v>9.0</v>
      </c>
      <c t="b" s="19" r="M103">
        <v>0</v>
      </c>
    </row>
    <row r="104">
      <c s="17" r="A104">
        <v>177927.0</v>
      </c>
      <c t="s" s="16" r="B104">
        <v>5848</v>
      </c>
      <c t="s" s="16" r="C104">
        <v>5849</v>
      </c>
      <c s="17" r="D104">
        <v>10.0</v>
      </c>
      <c t="s" s="16" r="E104">
        <v>5850</v>
      </c>
      <c t="s" s="16" r="F104">
        <v>5851</v>
      </c>
      <c s="18" r="G104">
        <v>30144.0</v>
      </c>
      <c s="17" r="H104">
        <v>31.0</v>
      </c>
      <c s="17" r="I104">
        <v>175.0</v>
      </c>
      <c t="s" s="16" r="J104">
        <v>5852</v>
      </c>
      <c s="17" r="K104">
        <v>36.0</v>
      </c>
      <c s="17" r="L104">
        <v>10.0</v>
      </c>
      <c t="b" s="19" r="M104">
        <v>1</v>
      </c>
    </row>
    <row r="105">
      <c s="17" r="A105">
        <v>319358.0</v>
      </c>
      <c t="s" s="16" r="B105">
        <v>5853</v>
      </c>
      <c t="s" s="16" r="C105">
        <v>5854</v>
      </c>
      <c s="17" r="D105">
        <v>10.0</v>
      </c>
      <c t="s" s="16" r="E105">
        <v>5855</v>
      </c>
      <c t="s" s="16" r="F105">
        <v>5856</v>
      </c>
      <c s="18" r="G105">
        <v>32868.0</v>
      </c>
      <c s="17" r="H105">
        <v>24.0</v>
      </c>
      <c s="17" r="I105">
        <v>177.0</v>
      </c>
      <c t="s" s="16" r="J105">
        <v>5857</v>
      </c>
      <c s="17" r="K105">
        <v>18.0</v>
      </c>
      <c s="17" r="L105">
        <v>5.0</v>
      </c>
      <c t="b" s="19" r="M105">
        <v>0</v>
      </c>
    </row>
    <row r="106">
      <c s="17" r="A106">
        <v>267811.0</v>
      </c>
      <c t="s" s="16" r="B106">
        <v>5858</v>
      </c>
      <c t="s" s="16" r="C106">
        <v>5859</v>
      </c>
      <c s="17" r="D106">
        <v>13.0</v>
      </c>
      <c t="s" s="16" r="E106">
        <v>5860</v>
      </c>
      <c t="s" s="16" r="F106">
        <v>5861</v>
      </c>
      <c s="18" r="G106">
        <v>32261.0</v>
      </c>
      <c s="17" r="H106">
        <v>26.0</v>
      </c>
      <c s="17" r="I106">
        <v>171.0</v>
      </c>
      <c t="s" s="16" r="J106">
        <v>5862</v>
      </c>
      <c s="17" r="K106">
        <v>33.0</v>
      </c>
      <c s="17" r="L106">
        <v>9.0</v>
      </c>
      <c t="b" s="19" r="M106">
        <v>0</v>
      </c>
    </row>
    <row r="107">
      <c s="17" r="A107">
        <v>321653.0</v>
      </c>
      <c t="s" s="16" r="B107">
        <v>5863</v>
      </c>
      <c t="s" s="16" r="C107">
        <v>5864</v>
      </c>
      <c s="17" r="D107">
        <v>23.0</v>
      </c>
      <c t="s" s="16" r="E107">
        <v>5865</v>
      </c>
      <c t="s" s="16" r="F107">
        <v>5866</v>
      </c>
      <c s="18" r="G107">
        <v>33521.0</v>
      </c>
      <c s="17" r="H107">
        <v>22.0</v>
      </c>
      <c s="17" r="I107">
        <v>169.0</v>
      </c>
      <c t="s" s="16" r="J107">
        <v>5867</v>
      </c>
      <c s="17" r="K107">
        <v>33.0</v>
      </c>
      <c s="17" r="L107">
        <v>9.0</v>
      </c>
      <c t="b" s="19" r="M107">
        <v>0</v>
      </c>
    </row>
    <row r="108">
      <c s="17" r="A108">
        <v>185641.0</v>
      </c>
      <c t="s" s="16" r="B108">
        <v>5868</v>
      </c>
      <c t="s" s="16" r="C108">
        <v>5869</v>
      </c>
      <c s="17" r="D108">
        <v>6.0</v>
      </c>
      <c t="s" s="16" r="E108">
        <v>5870</v>
      </c>
      <c t="s" s="16" r="F108">
        <v>5871</v>
      </c>
      <c s="18" r="G108">
        <v>29471.0</v>
      </c>
      <c s="17" r="H108">
        <v>33.0</v>
      </c>
      <c s="17" r="I108">
        <v>188.0</v>
      </c>
      <c t="s" s="16" r="J108">
        <v>5872</v>
      </c>
      <c s="17" r="K108">
        <v>137.0</v>
      </c>
      <c s="17" r="L108">
        <v>37.0</v>
      </c>
      <c t="b" s="19" r="M108">
        <v>0</v>
      </c>
    </row>
    <row r="109">
      <c s="17" r="A109">
        <v>215002.0</v>
      </c>
      <c t="s" s="16" r="B109">
        <v>5873</v>
      </c>
      <c t="s" s="16" r="C109">
        <v>5874</v>
      </c>
      <c s="17" r="D109">
        <v>10.0</v>
      </c>
      <c t="s" s="16" r="E109">
        <v>5875</v>
      </c>
      <c t="s" s="16" r="F109">
        <v>5876</v>
      </c>
      <c s="18" r="G109">
        <v>30842.0</v>
      </c>
      <c s="17" r="H109">
        <v>30.0</v>
      </c>
      <c s="17" r="I109">
        <v>171.0</v>
      </c>
      <c t="s" s="16" r="J109">
        <v>5877</v>
      </c>
      <c s="17" r="K109">
        <v>98.0</v>
      </c>
      <c s="17" r="L109">
        <v>26.0</v>
      </c>
      <c t="b" s="19" r="M109">
        <v>0</v>
      </c>
    </row>
    <row r="110">
      <c s="17" r="A110">
        <v>375518.0</v>
      </c>
      <c t="s" s="16" r="B110">
        <v>5878</v>
      </c>
      <c t="s" s="16" r="C110">
        <v>5879</v>
      </c>
      <c s="17" r="D110">
        <v>17.0</v>
      </c>
      <c t="s" s="16" r="E110">
        <v>5880</v>
      </c>
      <c t="s" s="16" r="F110">
        <v>5881</v>
      </c>
      <c s="18" r="G110">
        <v>31553.0</v>
      </c>
      <c s="17" r="H110">
        <v>28.0</v>
      </c>
      <c s="17" r="I110">
        <v>188.0</v>
      </c>
      <c t="s" s="16" r="J110">
        <v>5882</v>
      </c>
      <c s="17" r="K110">
        <v>49.0</v>
      </c>
      <c s="17" r="L110">
        <v>13.0</v>
      </c>
      <c t="b" s="19" r="M110">
        <v>0</v>
      </c>
    </row>
    <row r="111">
      <c s="17" r="A111">
        <v>318172.0</v>
      </c>
      <c t="s" s="16" r="B111">
        <v>5883</v>
      </c>
      <c t="s" s="16" r="C111">
        <v>5884</v>
      </c>
      <c s="17" r="D111">
        <v>7.0</v>
      </c>
      <c t="s" s="16" r="E111">
        <v>5885</v>
      </c>
      <c t="s" s="16" r="F111">
        <v>5886</v>
      </c>
      <c s="18" r="G111">
        <v>31618.0</v>
      </c>
      <c s="17" r="H111">
        <v>27.0</v>
      </c>
      <c s="17" r="I111">
        <v>179.0</v>
      </c>
      <c t="s" s="16" r="J111">
        <v>5887</v>
      </c>
      <c s="17" r="K111">
        <v>34.0</v>
      </c>
      <c s="17" r="L111">
        <v>9.0</v>
      </c>
      <c t="b" s="19" r="M111">
        <v>0</v>
      </c>
    </row>
    <row r="112">
      <c s="17" r="A112">
        <v>183000.0</v>
      </c>
      <c t="s" s="16" r="B112">
        <v>5888</v>
      </c>
      <c t="s" s="16" r="C112">
        <v>5889</v>
      </c>
      <c s="17" r="D112">
        <v>11.0</v>
      </c>
      <c t="s" s="16" r="E112">
        <v>5890</v>
      </c>
      <c t="s" s="16" r="F112">
        <v>5891</v>
      </c>
      <c s="18" r="G112">
        <v>30921.0</v>
      </c>
      <c s="17" r="H112">
        <v>29.0</v>
      </c>
      <c s="17" r="I112">
        <v>179.0</v>
      </c>
      <c t="s" s="16" r="J112">
        <v>5892</v>
      </c>
      <c s="17" r="K112">
        <v>80.0</v>
      </c>
      <c s="17" r="L112">
        <v>21.0</v>
      </c>
      <c t="b" s="19" r="M112">
        <v>0</v>
      </c>
    </row>
    <row r="113">
      <c s="17" r="A113">
        <v>318768.0</v>
      </c>
      <c t="s" s="16" r="B113">
        <v>5893</v>
      </c>
      <c t="s" s="16" r="C113">
        <v>5894</v>
      </c>
      <c s="17" r="D113">
        <v>9.0</v>
      </c>
      <c t="s" s="16" r="E113">
        <v>5895</v>
      </c>
      <c t="s" s="16" r="F113">
        <v>5896</v>
      </c>
      <c s="18" r="G113">
        <v>32214.0</v>
      </c>
      <c s="17" r="H113">
        <v>26.0</v>
      </c>
      <c s="17" r="I113">
        <v>188.0</v>
      </c>
      <c t="s" s="16" r="J113">
        <v>5897</v>
      </c>
      <c s="17" r="K113">
        <v>31.0</v>
      </c>
      <c s="17" r="L113">
        <v>8.0</v>
      </c>
      <c t="b" s="19" r="M113">
        <v>0</v>
      </c>
    </row>
    <row r="114">
      <c s="17" r="A114">
        <v>200176.0</v>
      </c>
      <c t="s" s="16" r="B114">
        <v>5898</v>
      </c>
      <c t="s" s="16" r="C114">
        <v>5899</v>
      </c>
      <c s="17" r="D114">
        <v>21.0</v>
      </c>
      <c t="s" s="16" r="E114">
        <v>5900</v>
      </c>
      <c t="s" s="16" r="F114">
        <v>5901</v>
      </c>
      <c s="18" r="G114">
        <v>31420.0</v>
      </c>
      <c s="17" r="H114">
        <v>28.0</v>
      </c>
      <c s="17" r="I114">
        <v>170.0</v>
      </c>
      <c t="s" s="16" r="J114">
        <v>5902</v>
      </c>
      <c s="17" r="K114">
        <v>79.0</v>
      </c>
      <c s="17" r="L114">
        <v>20.0</v>
      </c>
      <c t="b" s="19" r="M114">
        <v>0</v>
      </c>
    </row>
    <row r="115">
      <c s="17" r="A115">
        <v>290186.0</v>
      </c>
      <c t="s" s="16" r="B115">
        <v>5903</v>
      </c>
      <c t="s" s="16" r="C115">
        <v>5904</v>
      </c>
      <c s="17" r="D115">
        <v>10.0</v>
      </c>
      <c t="s" s="16" r="E115">
        <v>5905</v>
      </c>
      <c t="s" s="16" r="F115">
        <v>5906</v>
      </c>
      <c s="18" r="G115">
        <v>31924.0</v>
      </c>
      <c s="17" r="H115">
        <v>27.0</v>
      </c>
      <c s="17" r="I115">
        <v>179.0</v>
      </c>
      <c t="s" s="16" r="J115">
        <v>5907</v>
      </c>
      <c s="17" r="K115">
        <v>52.0</v>
      </c>
      <c s="17" r="L115">
        <v>13.0</v>
      </c>
      <c t="b" s="19" r="M115">
        <v>0</v>
      </c>
    </row>
    <row r="116">
      <c s="17" r="A116">
        <v>302539.0</v>
      </c>
      <c t="s" s="16" r="B116">
        <v>5908</v>
      </c>
      <c t="s" s="16" r="C116">
        <v>5909</v>
      </c>
      <c s="17" r="D116">
        <v>10.0</v>
      </c>
      <c t="s" s="16" r="E116">
        <v>5910</v>
      </c>
      <c t="s" s="16" r="F116">
        <v>5911</v>
      </c>
      <c s="18" r="G116">
        <v>33041.0</v>
      </c>
      <c s="17" r="H116">
        <v>24.0</v>
      </c>
      <c s="17" r="I116">
        <v>178.0</v>
      </c>
      <c t="s" s="16" r="J116">
        <v>5912</v>
      </c>
      <c s="17" r="K116">
        <v>32.0</v>
      </c>
      <c s="17" r="L116">
        <v>8.0</v>
      </c>
      <c t="b" s="19" r="M116">
        <v>1</v>
      </c>
    </row>
    <row r="117">
      <c s="17" r="A117">
        <v>309316.0</v>
      </c>
      <c t="s" s="16" r="B117">
        <v>5913</v>
      </c>
      <c t="s" s="16" r="C117">
        <v>5914</v>
      </c>
      <c s="17" r="D117">
        <v>19.0</v>
      </c>
      <c t="s" s="16" r="E117">
        <v>5915</v>
      </c>
      <c t="s" s="16" r="F117">
        <v>5916</v>
      </c>
      <c s="18" r="G117">
        <v>33758.0</v>
      </c>
      <c s="17" r="H117">
        <v>22.0</v>
      </c>
      <c s="17" r="I117">
        <v>176.0</v>
      </c>
      <c t="s" s="16" r="J117">
        <v>5917</v>
      </c>
      <c s="17" r="K117">
        <v>28.0</v>
      </c>
      <c s="17" r="L117">
        <v>7.0</v>
      </c>
      <c t="b" s="19" r="M117">
        <v>1</v>
      </c>
    </row>
    <row r="118">
      <c s="17" r="A118">
        <v>307849.0</v>
      </c>
      <c t="s" s="16" r="B118">
        <v>5918</v>
      </c>
      <c t="s" s="16" r="C118">
        <v>5919</v>
      </c>
      <c s="17" r="D118">
        <v>9.0</v>
      </c>
      <c t="s" s="16" r="E118">
        <v>5920</v>
      </c>
      <c t="s" s="16" r="F118">
        <v>5921</v>
      </c>
      <c s="18" r="G118">
        <v>33793.0</v>
      </c>
      <c s="17" r="H118">
        <v>21.0</v>
      </c>
      <c s="17" r="I118">
        <v>183.0</v>
      </c>
      <c t="s" s="16" r="J118">
        <v>5922</v>
      </c>
      <c s="17" r="K118">
        <v>24.0</v>
      </c>
      <c s="17" r="L118">
        <v>6.0</v>
      </c>
      <c t="b" s="19" r="M118">
        <v>0</v>
      </c>
    </row>
    <row r="119">
      <c s="17" r="A119">
        <v>367393.0</v>
      </c>
      <c t="s" s="16" r="B119">
        <v>5923</v>
      </c>
      <c t="s" s="16" r="C119">
        <v>5924</v>
      </c>
      <c s="17" r="D119">
        <v>18.0</v>
      </c>
      <c t="s" s="16" r="E119">
        <v>5925</v>
      </c>
      <c t="s" s="16" r="F119">
        <v>5926</v>
      </c>
      <c s="18" r="G119">
        <v>33500.0</v>
      </c>
      <c s="17" r="H119">
        <v>22.0</v>
      </c>
      <c s="17" r="I119">
        <v>172.0</v>
      </c>
      <c t="s" s="16" r="J119">
        <v>5927</v>
      </c>
      <c s="17" r="K119">
        <v>12.0</v>
      </c>
      <c s="17" r="L119">
        <v>3.0</v>
      </c>
      <c t="b" s="19" r="M119">
        <v>0</v>
      </c>
    </row>
    <row r="120">
      <c s="17" r="A120">
        <v>375459.0</v>
      </c>
      <c t="s" s="16" r="B120">
        <v>5928</v>
      </c>
      <c t="s" s="16" r="C120">
        <v>5929</v>
      </c>
      <c s="17" r="D120">
        <v>20.0</v>
      </c>
      <c t="s" s="16" r="E120">
        <v>5930</v>
      </c>
      <c t="s" s="16" r="F120">
        <v>5931</v>
      </c>
      <c s="18" r="G120">
        <v>32919.0</v>
      </c>
      <c s="17" r="H120">
        <v>24.0</v>
      </c>
      <c s="17" r="I120">
        <v>176.0</v>
      </c>
      <c t="s" s="16" r="J120">
        <v>5932</v>
      </c>
      <c s="17" r="K120">
        <v>8.0</v>
      </c>
      <c s="17" r="L120">
        <v>2.0</v>
      </c>
      <c t="b" s="19" r="M120">
        <v>0</v>
      </c>
    </row>
    <row r="121">
      <c s="17" r="A121">
        <v>367347.0</v>
      </c>
      <c t="s" s="16" r="B121">
        <v>5933</v>
      </c>
      <c t="s" s="16" r="C121">
        <v>5934</v>
      </c>
      <c s="17" r="D121">
        <v>9.0</v>
      </c>
      <c t="s" s="16" r="E121">
        <v>5935</v>
      </c>
      <c t="s" s="16" r="F121">
        <v>5936</v>
      </c>
      <c s="18" r="G121">
        <v>33187.0</v>
      </c>
      <c s="17" r="H121">
        <v>23.0</v>
      </c>
      <c s="17" r="I121">
        <v>182.0</v>
      </c>
      <c t="s" s="16" r="J121">
        <v>5937</v>
      </c>
      <c s="17" r="K121">
        <v>8.0</v>
      </c>
      <c s="17" r="L121">
        <v>2.0</v>
      </c>
      <c t="b" s="19" r="M121">
        <v>0</v>
      </c>
    </row>
    <row r="122">
      <c s="17" r="A122">
        <v>356403.0</v>
      </c>
      <c t="s" s="16" r="B122">
        <v>5938</v>
      </c>
      <c t="s" s="16" r="C122">
        <v>5939</v>
      </c>
      <c s="17" r="D122">
        <v>20.0</v>
      </c>
      <c t="s" s="16" r="E122">
        <v>5940</v>
      </c>
      <c t="s" s="16" r="F122">
        <v>5941</v>
      </c>
      <c s="18" r="G122">
        <v>33454.0</v>
      </c>
      <c s="17" r="H122">
        <v>22.0</v>
      </c>
      <c s="17" r="I122">
        <v>177.0</v>
      </c>
      <c t="s" s="16" r="J122">
        <v>5942</v>
      </c>
      <c s="17" r="K122">
        <v>8.0</v>
      </c>
      <c s="17" r="L122">
        <v>2.0</v>
      </c>
      <c t="b" s="19" r="M122">
        <v>0</v>
      </c>
    </row>
    <row r="123">
      <c s="17" r="A123">
        <v>275112.0</v>
      </c>
      <c t="s" s="16" r="B123">
        <v>5943</v>
      </c>
      <c t="s" s="16" r="C123">
        <v>5944</v>
      </c>
      <c s="17" r="D123">
        <v>20.0</v>
      </c>
      <c t="s" s="16" r="E123">
        <v>5945</v>
      </c>
      <c t="s" s="16" r="F123">
        <v>5946</v>
      </c>
      <c s="18" r="G123">
        <v>32967.0</v>
      </c>
      <c s="17" r="H123">
        <v>24.0</v>
      </c>
      <c s="17" r="I123">
        <v>169.0</v>
      </c>
      <c t="s" s="16" r="J123">
        <v>5947</v>
      </c>
      <c s="17" r="K123">
        <v>4.0</v>
      </c>
      <c s="17" r="L123">
        <v>1.0</v>
      </c>
      <c t="b" s="19" r="M123">
        <v>1</v>
      </c>
    </row>
    <row r="124">
      <c s="17" r="A124">
        <v>319438.0</v>
      </c>
      <c t="s" s="16" r="B124">
        <v>5948</v>
      </c>
      <c t="s" s="16" r="C124">
        <v>5949</v>
      </c>
      <c s="17" r="D124">
        <v>20.0</v>
      </c>
      <c t="s" s="16" r="E124">
        <v>5950</v>
      </c>
      <c t="s" s="16" r="F124">
        <v>5951</v>
      </c>
      <c s="18" r="G124">
        <v>33188.0</v>
      </c>
      <c s="17" r="H124">
        <v>23.0</v>
      </c>
      <c s="17" r="I124">
        <v>175.0</v>
      </c>
      <c t="s" s="16" r="J124">
        <v>5952</v>
      </c>
      <c s="17" r="K124">
        <v>4.0</v>
      </c>
      <c s="17" r="L124">
        <v>1.0</v>
      </c>
      <c t="b" s="19" r="M124">
        <v>1</v>
      </c>
    </row>
    <row r="125">
      <c s="17" r="A125">
        <v>359235.0</v>
      </c>
      <c t="s" s="16" r="B125">
        <v>5953</v>
      </c>
      <c t="s" s="16" r="C125">
        <v>5954</v>
      </c>
      <c s="17" r="D125">
        <v>22.0</v>
      </c>
      <c t="s" s="16" r="E125">
        <v>5955</v>
      </c>
      <c t="s" s="16" r="F125">
        <v>5956</v>
      </c>
      <c s="18" r="G125">
        <v>33393.0</v>
      </c>
      <c s="17" r="H125">
        <v>23.0</v>
      </c>
      <c s="17" r="I125">
        <v>163.0</v>
      </c>
      <c t="s" s="16" r="J125">
        <v>5957</v>
      </c>
      <c s="17" r="K125">
        <v>4.0</v>
      </c>
      <c s="17" r="L125">
        <v>1.0</v>
      </c>
      <c t="b" s="19" r="M125">
        <v>1</v>
      </c>
    </row>
    <row r="126">
      <c s="17" r="A126">
        <v>379972.0</v>
      </c>
      <c t="s" s="16" r="B126">
        <v>5958</v>
      </c>
      <c t="s" s="16" r="C126">
        <v>5959</v>
      </c>
      <c s="17" r="D126">
        <v>6.0</v>
      </c>
      <c t="s" s="16" r="E126">
        <v>5960</v>
      </c>
      <c t="s" s="16" r="F126">
        <v>5961</v>
      </c>
      <c s="18" r="G126">
        <v>33725.0</v>
      </c>
      <c s="17" r="H126">
        <v>22.0</v>
      </c>
      <c s="17" r="I126">
        <v>162.0</v>
      </c>
      <c t="s" s="16" r="J126">
        <v>5962</v>
      </c>
      <c s="17" r="K126">
        <v>4.0</v>
      </c>
      <c s="17" r="L126">
        <v>1.0</v>
      </c>
      <c t="b" s="19" r="M126">
        <v>0</v>
      </c>
    </row>
    <row r="127">
      <c s="17" r="A127">
        <v>369058.0</v>
      </c>
      <c t="s" s="16" r="B127">
        <v>5963</v>
      </c>
      <c t="s" s="16" r="C127">
        <v>5964</v>
      </c>
      <c s="17" r="D127">
        <v>16.0</v>
      </c>
      <c t="s" s="16" r="E127">
        <v>5965</v>
      </c>
      <c t="s" s="16" r="F127">
        <v>5966</v>
      </c>
      <c s="18" r="G127">
        <v>34233.0</v>
      </c>
      <c s="17" r="H127">
        <v>20.0</v>
      </c>
      <c s="17" r="I127">
        <v>185.0</v>
      </c>
      <c t="s" s="16" r="J127">
        <v>5967</v>
      </c>
      <c s="17" r="K127">
        <v>4.0</v>
      </c>
      <c s="17" r="L127">
        <v>1.0</v>
      </c>
      <c t="b" s="19" r="M127">
        <v>0</v>
      </c>
    </row>
    <row r="128">
      <c s="17" r="A128">
        <v>217313.0</v>
      </c>
      <c t="s" s="16" r="B128">
        <v>5968</v>
      </c>
      <c t="s" s="16" r="C128">
        <v>5969</v>
      </c>
      <c s="17" r="D128">
        <v>15.0</v>
      </c>
      <c t="s" s="16" r="E128">
        <v>5970</v>
      </c>
      <c t="s" s="16" r="F128">
        <v>5971</v>
      </c>
      <c s="18" r="G128">
        <v>29424.0</v>
      </c>
      <c s="17" r="H128">
        <v>33.0</v>
      </c>
      <c s="17" r="I128">
        <v>184.0</v>
      </c>
      <c t="s" s="16" r="J128">
        <v>5972</v>
      </c>
      <c s="17" r="K128">
        <v>98.0</v>
      </c>
      <c s="17" r="L128">
        <v>24.0</v>
      </c>
      <c t="b" s="19" r="M128">
        <v>0</v>
      </c>
    </row>
    <row r="129">
      <c s="17" r="A129">
        <v>358015.0</v>
      </c>
      <c t="s" s="16" r="B129">
        <v>5973</v>
      </c>
      <c t="s" s="16" r="C129">
        <v>5974</v>
      </c>
      <c s="17" r="D129">
        <v>9.0</v>
      </c>
      <c t="s" s="16" r="E129">
        <v>5975</v>
      </c>
      <c t="s" s="16" r="F129">
        <v>5976</v>
      </c>
      <c s="18" r="G129">
        <v>31685.0</v>
      </c>
      <c s="17" r="H129">
        <v>27.0</v>
      </c>
      <c s="17" r="I129">
        <v>192.0</v>
      </c>
      <c t="s" s="16" r="J129">
        <v>5977</v>
      </c>
      <c s="17" r="K129">
        <v>29.0</v>
      </c>
      <c s="17" r="L129">
        <v>7.0</v>
      </c>
      <c t="b" s="19" r="M129">
        <v>0</v>
      </c>
    </row>
    <row r="130">
      <c s="17" r="A130">
        <v>358048.0</v>
      </c>
      <c t="s" s="16" r="B130">
        <v>5978</v>
      </c>
      <c t="s" s="16" r="C130">
        <v>5979</v>
      </c>
      <c s="17" r="D130">
        <v>9.0</v>
      </c>
      <c t="s" s="16" r="E130">
        <v>5980</v>
      </c>
      <c t="s" s="16" r="F130">
        <v>5981</v>
      </c>
      <c s="18" r="G130">
        <v>33316.0</v>
      </c>
      <c s="17" r="H130">
        <v>23.0</v>
      </c>
      <c s="17" r="I130">
        <v>182.0</v>
      </c>
      <c t="s" s="16" r="J130">
        <v>5982</v>
      </c>
      <c s="17" r="K130">
        <v>21.0</v>
      </c>
      <c s="17" r="L130">
        <v>5.0</v>
      </c>
      <c t="b" s="19" r="M130">
        <v>1</v>
      </c>
    </row>
    <row r="131">
      <c s="17" r="A131">
        <v>196752.0</v>
      </c>
      <c t="s" s="16" r="B131">
        <v>5983</v>
      </c>
      <c t="s" s="16" r="C131">
        <v>5984</v>
      </c>
      <c s="17" r="D131">
        <v>7.0</v>
      </c>
      <c t="s" s="16" r="E131">
        <v>5985</v>
      </c>
      <c t="s" s="16" r="F131">
        <v>5986</v>
      </c>
      <c s="18" r="G131">
        <v>30895.0</v>
      </c>
      <c s="17" r="H131">
        <v>29.0</v>
      </c>
      <c s="17" r="I131">
        <v>183.0</v>
      </c>
      <c t="s" s="16" r="J131">
        <v>5987</v>
      </c>
      <c s="17" r="K131">
        <v>101.0</v>
      </c>
      <c s="17" r="L131">
        <v>23.0</v>
      </c>
      <c t="b" s="19" r="M131">
        <v>1</v>
      </c>
    </row>
    <row r="132">
      <c s="17" r="A132">
        <v>358120.0</v>
      </c>
      <c t="s" s="16" r="B132">
        <v>5988</v>
      </c>
      <c t="s" s="16" r="C132">
        <v>5989</v>
      </c>
      <c s="17" r="D132">
        <v>7.0</v>
      </c>
      <c t="s" s="16" r="E132">
        <v>5990</v>
      </c>
      <c t="s" s="16" r="F132">
        <v>5991</v>
      </c>
      <c s="18" r="G132">
        <v>33417.0</v>
      </c>
      <c s="17" r="H132">
        <v>22.0</v>
      </c>
      <c s="17" r="I132">
        <v>181.0</v>
      </c>
      <c t="s" s="16" r="J132">
        <v>5992</v>
      </c>
      <c s="17" r="K132">
        <v>22.0</v>
      </c>
      <c s="17" r="L132">
        <v>5.0</v>
      </c>
      <c t="b" s="19" r="M132">
        <v>0</v>
      </c>
    </row>
    <row r="133">
      <c s="17" r="A133">
        <v>330659.0</v>
      </c>
      <c t="s" s="16" r="B133">
        <v>5993</v>
      </c>
      <c t="s" s="16" r="C133">
        <v>5994</v>
      </c>
      <c s="17" r="D133">
        <v>10.0</v>
      </c>
      <c t="s" s="16" r="E133">
        <v>5995</v>
      </c>
      <c t="s" s="16" r="F133">
        <v>5996</v>
      </c>
      <c s="18" r="G133">
        <v>32966.0</v>
      </c>
      <c s="17" r="H133">
        <v>24.0</v>
      </c>
      <c s="17" r="I133">
        <v>185.0</v>
      </c>
      <c t="s" s="16" r="J133">
        <v>5997</v>
      </c>
      <c s="17" r="K133">
        <v>40.0</v>
      </c>
      <c s="17" r="L133">
        <v>9.0</v>
      </c>
      <c t="b" s="19" r="M133">
        <v>1</v>
      </c>
    </row>
    <row r="134">
      <c s="17" r="A134">
        <v>300235.0</v>
      </c>
      <c t="s" s="16" r="B134">
        <v>5998</v>
      </c>
      <c t="s" s="16" r="C134">
        <v>5999</v>
      </c>
      <c s="17" r="D134">
        <v>20.0</v>
      </c>
      <c t="s" s="16" r="E134">
        <v>6000</v>
      </c>
      <c t="s" s="16" r="F134">
        <v>6001</v>
      </c>
      <c s="18" r="G134">
        <v>31524.0</v>
      </c>
      <c s="17" r="H134">
        <v>28.0</v>
      </c>
      <c s="17" r="I134">
        <v>176.0</v>
      </c>
      <c t="s" s="16" r="J134">
        <v>6002</v>
      </c>
      <c s="17" r="K134">
        <v>18.0</v>
      </c>
      <c s="17" r="L134">
        <v>4.0</v>
      </c>
      <c t="b" s="19" r="M134">
        <v>1</v>
      </c>
    </row>
    <row r="135">
      <c s="17" r="A135">
        <v>213953.0</v>
      </c>
      <c t="s" s="16" r="B135">
        <v>6003</v>
      </c>
      <c t="s" s="16" r="C135">
        <v>6004</v>
      </c>
      <c s="17" r="D135">
        <v>9.0</v>
      </c>
      <c t="s" s="16" r="E135">
        <v>6005</v>
      </c>
      <c t="s" s="16" r="F135">
        <v>6006</v>
      </c>
      <c s="18" r="G135">
        <v>30084.0</v>
      </c>
      <c s="17" r="H135">
        <v>32.0</v>
      </c>
      <c s="17" r="I135">
        <v>181.0</v>
      </c>
      <c t="s" s="16" r="J135">
        <v>6007</v>
      </c>
      <c s="17" r="K135">
        <v>23.0</v>
      </c>
      <c s="17" r="L135">
        <v>5.0</v>
      </c>
      <c t="b" s="19" r="M135">
        <v>0</v>
      </c>
    </row>
    <row r="136">
      <c s="17" r="A136">
        <v>356198.0</v>
      </c>
      <c t="s" s="16" r="B136">
        <v>6008</v>
      </c>
      <c t="s" s="16" r="C136">
        <v>6009</v>
      </c>
      <c s="17" r="D136">
        <v>15.0</v>
      </c>
      <c t="s" s="16" r="E136">
        <v>6010</v>
      </c>
      <c t="s" s="16" r="F136">
        <v>6011</v>
      </c>
      <c s="18" r="G136">
        <v>34196.0</v>
      </c>
      <c s="17" r="H136">
        <v>20.0</v>
      </c>
      <c s="17" r="I136">
        <v>180.0</v>
      </c>
      <c t="s" s="16" r="J136">
        <v>6012</v>
      </c>
      <c s="17" r="K136">
        <v>14.0</v>
      </c>
      <c s="17" r="L136">
        <v>3.0</v>
      </c>
      <c t="b" s="19" r="M136">
        <v>1</v>
      </c>
    </row>
    <row r="137">
      <c s="17" r="A137">
        <v>236530.0</v>
      </c>
      <c t="s" s="16" r="B137">
        <v>6013</v>
      </c>
      <c t="s" s="16" r="C137">
        <v>6014</v>
      </c>
      <c s="17" r="D137">
        <v>5.0</v>
      </c>
      <c t="s" s="16" r="E137">
        <v>6015</v>
      </c>
      <c t="s" s="16" r="F137">
        <v>6016</v>
      </c>
      <c s="18" r="G137">
        <v>32290.0</v>
      </c>
      <c s="17" r="H137">
        <v>26.0</v>
      </c>
      <c s="17" r="I137">
        <v>184.0</v>
      </c>
      <c t="s" s="16" r="J137">
        <v>6017</v>
      </c>
      <c s="17" r="K137">
        <v>61.0</v>
      </c>
      <c s="17" r="L137">
        <v>13.0</v>
      </c>
      <c t="b" s="19" r="M137">
        <v>0</v>
      </c>
    </row>
    <row r="138">
      <c s="17" r="A138">
        <v>214876.0</v>
      </c>
      <c t="s" s="16" r="B138">
        <v>6018</v>
      </c>
      <c t="s" s="16" r="C138">
        <v>6019</v>
      </c>
      <c s="17" r="D138">
        <v>10.0</v>
      </c>
      <c t="s" s="16" r="E138">
        <v>6020</v>
      </c>
      <c t="s" s="16" r="F138">
        <v>6021</v>
      </c>
      <c s="18" r="G138">
        <v>31277.0</v>
      </c>
      <c s="17" r="H138">
        <v>28.0</v>
      </c>
      <c s="17" r="I138">
        <v>187.0</v>
      </c>
      <c t="s" s="16" r="J138">
        <v>6022</v>
      </c>
      <c s="17" r="K138">
        <v>62.0</v>
      </c>
      <c s="17" r="L138">
        <v>13.0</v>
      </c>
      <c t="b" s="19" r="M138">
        <v>0</v>
      </c>
    </row>
    <row r="139">
      <c s="17" r="A139">
        <v>299878.0</v>
      </c>
      <c t="s" s="16" r="B139">
        <v>6023</v>
      </c>
      <c t="s" s="16" r="C139">
        <v>6024</v>
      </c>
      <c s="17" r="D139">
        <v>20.0</v>
      </c>
      <c t="s" s="16" r="E139">
        <v>6025</v>
      </c>
      <c t="s" s="16" r="F139">
        <v>6026</v>
      </c>
      <c s="18" r="G139">
        <v>31779.0</v>
      </c>
      <c s="17" r="H139">
        <v>27.0</v>
      </c>
      <c s="17" r="I139">
        <v>185.0</v>
      </c>
      <c t="s" s="16" r="J139">
        <v>6027</v>
      </c>
      <c s="17" r="K139">
        <v>24.0</v>
      </c>
      <c s="17" r="L139">
        <v>5.0</v>
      </c>
      <c t="b" s="19" r="M139">
        <v>0</v>
      </c>
    </row>
    <row r="140">
      <c s="17" r="A140">
        <v>234551.0</v>
      </c>
      <c t="s" s="16" r="B140">
        <v>6028</v>
      </c>
      <c t="s" s="16" r="C140">
        <v>6029</v>
      </c>
      <c s="17" r="D140">
        <v>10.0</v>
      </c>
      <c t="s" s="16" r="E140">
        <v>6030</v>
      </c>
      <c t="s" s="16" r="F140">
        <v>6031</v>
      </c>
      <c s="18" r="G140">
        <v>32639.0</v>
      </c>
      <c s="17" r="H140">
        <v>25.0</v>
      </c>
      <c s="17" r="I140">
        <v>179.0</v>
      </c>
      <c t="s" s="16" r="J140">
        <v>6032</v>
      </c>
      <c s="17" r="K140">
        <v>73.0</v>
      </c>
      <c s="17" r="L140">
        <v>15.0</v>
      </c>
      <c t="b" s="19" r="M140">
        <v>0</v>
      </c>
    </row>
    <row r="141">
      <c s="17" r="A141">
        <v>237058.0</v>
      </c>
      <c t="s" s="16" r="B141">
        <v>6033</v>
      </c>
      <c t="s" s="16" r="C141">
        <v>6034</v>
      </c>
      <c s="17" r="D141">
        <v>14.0</v>
      </c>
      <c t="s" s="16" r="E141">
        <v>6035</v>
      </c>
      <c t="s" s="16" r="F141">
        <v>6036</v>
      </c>
      <c s="18" r="G141">
        <v>30541.0</v>
      </c>
      <c s="17" r="H141">
        <v>30.0</v>
      </c>
      <c s="17" r="I141">
        <v>170.0</v>
      </c>
      <c t="s" s="16" r="J141">
        <v>6037</v>
      </c>
      <c s="17" r="K141">
        <v>39.0</v>
      </c>
      <c s="17" r="L141">
        <v>8.0</v>
      </c>
      <c t="b" s="19" r="M141">
        <v>1</v>
      </c>
    </row>
    <row r="142">
      <c s="17" r="A142">
        <v>290452.0</v>
      </c>
      <c t="s" s="16" r="B142">
        <v>6038</v>
      </c>
      <c t="s" s="16" r="C142">
        <v>6039</v>
      </c>
      <c s="17" r="D142">
        <v>7.0</v>
      </c>
      <c t="s" s="16" r="E142">
        <v>6040</v>
      </c>
      <c t="s" s="16" r="F142">
        <v>6041</v>
      </c>
      <c s="18" r="G142">
        <v>32752.0</v>
      </c>
      <c s="17" r="H142">
        <v>24.0</v>
      </c>
      <c s="17" r="I142">
        <v>170.0</v>
      </c>
      <c t="s" s="16" r="J142">
        <v>6042</v>
      </c>
      <c s="17" r="K142">
        <v>39.0</v>
      </c>
      <c s="17" r="L142">
        <v>8.0</v>
      </c>
      <c t="b" s="19" r="M142">
        <v>0</v>
      </c>
    </row>
    <row r="143">
      <c s="17" r="A143">
        <v>290903.0</v>
      </c>
      <c t="s" s="16" r="B143">
        <v>6043</v>
      </c>
      <c t="s" s="16" r="C143">
        <v>6044</v>
      </c>
      <c s="17" r="D143">
        <v>11.0</v>
      </c>
      <c t="s" s="16" r="E143">
        <v>6045</v>
      </c>
      <c t="s" s="16" r="F143">
        <v>6046</v>
      </c>
      <c s="18" r="G143">
        <v>32055.0</v>
      </c>
      <c s="17" r="H143">
        <v>26.0</v>
      </c>
      <c s="17" r="I143">
        <v>179.0</v>
      </c>
      <c t="s" s="16" r="J143">
        <v>6047</v>
      </c>
      <c s="17" r="K143">
        <v>44.0</v>
      </c>
      <c s="17" r="L143">
        <v>9.0</v>
      </c>
      <c t="b" s="19" r="M143">
        <v>0</v>
      </c>
    </row>
    <row r="144">
      <c s="17" r="A144">
        <v>266800.0</v>
      </c>
      <c t="s" s="16" r="B144">
        <v>6048</v>
      </c>
      <c t="s" s="16" r="C144">
        <v>6049</v>
      </c>
      <c s="17" r="D144">
        <v>7.0</v>
      </c>
      <c t="s" s="16" r="E144">
        <v>6050</v>
      </c>
      <c t="s" s="16" r="F144">
        <v>6051</v>
      </c>
      <c s="18" r="G144">
        <v>32187.0</v>
      </c>
      <c s="17" r="H144">
        <v>26.0</v>
      </c>
      <c s="17" r="I144">
        <v>178.0</v>
      </c>
      <c t="s" s="16" r="J144">
        <v>6052</v>
      </c>
      <c s="17" r="K144">
        <v>45.0</v>
      </c>
      <c s="17" r="L144">
        <v>9.0</v>
      </c>
      <c t="b" s="19" r="M144">
        <v>0</v>
      </c>
    </row>
    <row r="145">
      <c s="17" r="A145">
        <v>362727.0</v>
      </c>
      <c t="s" s="16" r="B145">
        <v>6053</v>
      </c>
      <c t="s" s="16" r="C145">
        <v>6054</v>
      </c>
      <c s="17" r="D145">
        <v>8.0</v>
      </c>
      <c t="s" s="16" r="E145">
        <v>6055</v>
      </c>
      <c t="s" s="16" r="F145">
        <v>6056</v>
      </c>
      <c s="18" r="G145">
        <v>32349.0</v>
      </c>
      <c s="17" r="H145">
        <v>25.0</v>
      </c>
      <c s="17" r="I145">
        <v>181.0</v>
      </c>
      <c t="s" s="16" r="J145">
        <v>6057</v>
      </c>
      <c s="17" r="K145">
        <v>25.0</v>
      </c>
      <c s="17" r="L145">
        <v>5.0</v>
      </c>
      <c t="b" s="19" r="M145">
        <v>0</v>
      </c>
    </row>
    <row r="146">
      <c s="17" r="A146">
        <v>306954.0</v>
      </c>
      <c t="s" s="16" r="B146">
        <v>6058</v>
      </c>
      <c t="s" s="16" r="C146">
        <v>6059</v>
      </c>
      <c s="17" r="D146">
        <v>18.0</v>
      </c>
      <c t="s" s="16" r="E146">
        <v>6060</v>
      </c>
      <c t="s" s="16" r="F146">
        <v>6061</v>
      </c>
      <c s="18" r="G146">
        <v>32588.0</v>
      </c>
      <c s="17" r="H146">
        <v>25.0</v>
      </c>
      <c s="17" r="I146">
        <v>170.0</v>
      </c>
      <c t="s" s="16" r="J146">
        <v>6062</v>
      </c>
      <c s="17" r="K146">
        <v>25.0</v>
      </c>
      <c s="17" r="L146">
        <v>5.0</v>
      </c>
      <c t="b" s="19" r="M146">
        <v>1</v>
      </c>
    </row>
    <row r="147">
      <c s="17" r="A147">
        <v>367388.0</v>
      </c>
      <c t="s" s="16" r="B147">
        <v>6063</v>
      </c>
      <c t="s" s="16" r="C147">
        <v>6064</v>
      </c>
      <c s="17" r="D147">
        <v>19.0</v>
      </c>
      <c t="s" s="16" r="E147">
        <v>6065</v>
      </c>
      <c t="s" s="16" r="F147">
        <v>6066</v>
      </c>
      <c s="18" r="G147">
        <v>34043.0</v>
      </c>
      <c s="17" r="H147">
        <v>21.0</v>
      </c>
      <c s="17" r="I147">
        <v>192.0</v>
      </c>
      <c t="s" s="16" r="J147">
        <v>6067</v>
      </c>
      <c s="17" r="K147">
        <v>10.0</v>
      </c>
      <c s="17" r="L147">
        <v>2.0</v>
      </c>
      <c t="b" s="19" r="M147">
        <v>0</v>
      </c>
    </row>
    <row r="148">
      <c s="17" r="A148">
        <v>359217.0</v>
      </c>
      <c t="s" s="16" r="B148">
        <v>6068</v>
      </c>
      <c t="s" s="16" r="C148">
        <v>6069</v>
      </c>
      <c s="17" r="D148">
        <v>23.0</v>
      </c>
      <c t="s" s="16" r="E148">
        <v>6070</v>
      </c>
      <c t="s" s="16" r="F148">
        <v>6071</v>
      </c>
      <c s="18" r="G148">
        <v>33913.0</v>
      </c>
      <c s="17" r="H148">
        <v>21.0</v>
      </c>
      <c s="17" r="I148">
        <v>168.0</v>
      </c>
      <c t="s" s="16" r="J148">
        <v>6072</v>
      </c>
      <c s="17" r="K148">
        <v>5.0</v>
      </c>
      <c s="17" r="L148">
        <v>1.0</v>
      </c>
      <c t="b" s="19" r="M148">
        <v>0</v>
      </c>
    </row>
    <row r="149">
      <c s="17" r="A149">
        <v>379886.0</v>
      </c>
      <c t="s" s="16" r="B149">
        <v>6073</v>
      </c>
      <c t="s" s="16" r="C149">
        <v>6074</v>
      </c>
      <c s="17" r="D149">
        <v>9.0</v>
      </c>
      <c t="s" s="16" r="E149">
        <v>6075</v>
      </c>
      <c t="s" s="16" r="F149">
        <v>6076</v>
      </c>
      <c s="18" r="G149">
        <v>34192.0</v>
      </c>
      <c s="17" r="H149">
        <v>20.0</v>
      </c>
      <c s="17" r="I149">
        <v>181.0</v>
      </c>
      <c t="s" s="16" r="J149">
        <v>6077</v>
      </c>
      <c s="17" r="K149">
        <v>5.0</v>
      </c>
      <c s="17" r="L149">
        <v>1.0</v>
      </c>
      <c t="b" s="19" r="M149">
        <v>0</v>
      </c>
    </row>
    <row r="150">
      <c s="17" r="A150">
        <v>187258.0</v>
      </c>
      <c t="s" s="16" r="B150">
        <v>6078</v>
      </c>
      <c t="s" s="16" r="C150">
        <v>6079</v>
      </c>
      <c s="17" r="D150">
        <v>18.0</v>
      </c>
      <c t="s" s="16" r="E150">
        <v>6080</v>
      </c>
      <c t="s" s="16" r="F150">
        <v>6081</v>
      </c>
      <c s="18" r="G150">
        <v>29112.0</v>
      </c>
      <c s="17" r="H150">
        <v>34.0</v>
      </c>
      <c s="17" r="I150">
        <v>183.0</v>
      </c>
      <c t="s" s="16" r="J150">
        <v>6082</v>
      </c>
      <c s="17" r="K150">
        <v>91.0</v>
      </c>
      <c s="17" r="L150">
        <v>18.0</v>
      </c>
      <c t="b" s="19" r="M150">
        <v>0</v>
      </c>
    </row>
    <row r="151">
      <c s="17" r="A151">
        <v>248373.0</v>
      </c>
      <c t="s" s="16" r="B151">
        <v>6083</v>
      </c>
      <c t="s" s="16" r="C151">
        <v>6084</v>
      </c>
      <c s="17" r="D151">
        <v>7.0</v>
      </c>
      <c t="s" s="16" r="E151">
        <v>6085</v>
      </c>
      <c t="s" s="16" r="F151">
        <v>6086</v>
      </c>
      <c s="18" r="G151">
        <v>30413.0</v>
      </c>
      <c s="17" r="H151">
        <v>31.0</v>
      </c>
      <c s="17" r="I151">
        <v>175.0</v>
      </c>
      <c t="s" s="16" r="J151">
        <v>6087</v>
      </c>
      <c s="17" r="K151">
        <v>81.0</v>
      </c>
      <c s="17" r="L151">
        <v>16.0</v>
      </c>
      <c t="b" s="19" r="M151">
        <v>0</v>
      </c>
    </row>
    <row r="152">
      <c s="17" r="A152">
        <v>198106.0</v>
      </c>
      <c t="s" s="16" r="B152">
        <v>6088</v>
      </c>
      <c t="s" s="16" r="C152">
        <v>6089</v>
      </c>
      <c s="17" r="D152">
        <v>19.0</v>
      </c>
      <c t="s" s="16" r="E152">
        <v>6090</v>
      </c>
      <c t="s" s="16" r="F152">
        <v>6091</v>
      </c>
      <c s="18" r="G152">
        <v>30449.0</v>
      </c>
      <c s="17" r="H152">
        <v>31.0</v>
      </c>
      <c s="17" r="I152">
        <v>189.0</v>
      </c>
      <c t="s" s="16" r="J152">
        <v>6092</v>
      </c>
      <c s="17" r="K152">
        <v>82.0</v>
      </c>
      <c s="17" r="L152">
        <v>16.0</v>
      </c>
      <c t="b" s="19" r="M152">
        <v>0</v>
      </c>
    </row>
    <row r="153">
      <c s="17" r="A153">
        <v>254167.0</v>
      </c>
      <c t="s" s="16" r="B153">
        <v>6093</v>
      </c>
      <c t="s" s="16" r="C153">
        <v>6094</v>
      </c>
      <c s="17" r="D153">
        <v>17.0</v>
      </c>
      <c t="s" s="16" r="E153">
        <v>6095</v>
      </c>
      <c t="s" s="16" r="F153">
        <v>6096</v>
      </c>
      <c s="18" r="G153">
        <v>31733.0</v>
      </c>
      <c s="17" r="H153">
        <v>27.0</v>
      </c>
      <c s="17" r="I153">
        <v>175.0</v>
      </c>
      <c t="s" s="16" r="J153">
        <v>6097</v>
      </c>
      <c s="17" r="K153">
        <v>73.0</v>
      </c>
      <c s="17" r="L153">
        <v>14.0</v>
      </c>
      <c t="b" s="19" r="M153">
        <v>0</v>
      </c>
    </row>
    <row r="154">
      <c s="17" r="A154">
        <v>214961.0</v>
      </c>
      <c t="s" s="16" r="B154">
        <v>6098</v>
      </c>
      <c t="s" s="16" r="C154">
        <v>6099</v>
      </c>
      <c s="17" r="D154">
        <v>4.0</v>
      </c>
      <c t="s" s="16" r="E154">
        <v>6100</v>
      </c>
      <c t="s" s="16" r="F154">
        <v>6101</v>
      </c>
      <c s="18" r="G154">
        <v>29371.0</v>
      </c>
      <c s="17" r="H154">
        <v>34.0</v>
      </c>
      <c s="17" r="I154">
        <v>185.0</v>
      </c>
      <c t="s" s="16" r="J154">
        <v>6102</v>
      </c>
      <c s="17" r="K154">
        <v>110.0</v>
      </c>
      <c s="17" r="L154">
        <v>21.0</v>
      </c>
      <c t="b" s="19" r="M154">
        <v>1</v>
      </c>
    </row>
    <row r="155">
      <c s="17" r="A155">
        <v>269058.0</v>
      </c>
      <c t="s" s="16" r="B155">
        <v>6103</v>
      </c>
      <c t="s" s="16" r="C155">
        <v>6104</v>
      </c>
      <c s="17" r="D155">
        <v>10.0</v>
      </c>
      <c t="s" s="16" r="E155">
        <v>6105</v>
      </c>
      <c t="s" s="16" r="F155">
        <v>6106</v>
      </c>
      <c s="18" r="G155">
        <v>33431.0</v>
      </c>
      <c s="17" r="H155">
        <v>22.0</v>
      </c>
      <c s="17" r="I155">
        <v>180.0</v>
      </c>
      <c t="s" s="16" r="J155">
        <v>6107</v>
      </c>
      <c s="17" r="K155">
        <v>21.0</v>
      </c>
      <c s="17" r="L155">
        <v>4.0</v>
      </c>
      <c t="b" s="19" r="M155">
        <v>0</v>
      </c>
    </row>
    <row r="156">
      <c s="17" r="A156">
        <v>210704.0</v>
      </c>
      <c t="s" s="16" r="B156">
        <v>6108</v>
      </c>
      <c t="s" s="16" r="C156">
        <v>6109</v>
      </c>
      <c s="17" r="D156">
        <v>11.0</v>
      </c>
      <c t="s" s="16" r="E156">
        <v>6110</v>
      </c>
      <c t="s" s="16" r="F156">
        <v>6111</v>
      </c>
      <c s="18" r="G156">
        <v>30072.0</v>
      </c>
      <c s="17" r="H156">
        <v>32.0</v>
      </c>
      <c s="17" r="I156">
        <v>182.0</v>
      </c>
      <c t="s" s="16" r="J156">
        <v>6112</v>
      </c>
      <c s="17" r="K156">
        <v>111.0</v>
      </c>
      <c s="17" r="L156">
        <v>21.0</v>
      </c>
      <c t="b" s="19" r="M156">
        <v>0</v>
      </c>
    </row>
    <row r="157">
      <c s="17" r="A157">
        <v>216435.0</v>
      </c>
      <c t="s" s="16" r="B157">
        <v>6113</v>
      </c>
      <c t="s" s="16" r="C157">
        <v>6114</v>
      </c>
      <c s="17" r="D157">
        <v>19.0</v>
      </c>
      <c t="s" s="16" r="E157">
        <v>6115</v>
      </c>
      <c t="s" s="16" r="F157">
        <v>6116</v>
      </c>
      <c s="18" r="G157">
        <v>30882.0</v>
      </c>
      <c s="17" r="H157">
        <v>29.0</v>
      </c>
      <c s="17" r="I157">
        <v>178.0</v>
      </c>
      <c t="s" s="16" r="J157">
        <v>6117</v>
      </c>
      <c s="17" r="K157">
        <v>16.0</v>
      </c>
      <c s="17" r="L157">
        <v>3.0</v>
      </c>
      <c t="b" s="19" r="M157">
        <v>1</v>
      </c>
    </row>
    <row r="158">
      <c s="17" r="A158">
        <v>254166.0</v>
      </c>
      <c t="s" s="16" r="B158">
        <v>6118</v>
      </c>
      <c t="s" s="16" r="C158">
        <v>6119</v>
      </c>
      <c s="17" r="D158">
        <v>18.0</v>
      </c>
      <c t="s" s="16" r="E158">
        <v>6120</v>
      </c>
      <c t="s" s="16" r="F158">
        <v>6121</v>
      </c>
      <c s="18" r="G158">
        <v>31080.0</v>
      </c>
      <c s="17" r="H158">
        <v>29.0</v>
      </c>
      <c s="17" r="I158">
        <v>180.0</v>
      </c>
      <c t="s" s="16" r="J158">
        <v>6122</v>
      </c>
      <c s="17" r="K158">
        <v>22.0</v>
      </c>
      <c s="17" r="L158">
        <v>4.0</v>
      </c>
      <c t="b" s="19" r="M158">
        <v>1</v>
      </c>
    </row>
    <row r="159">
      <c s="17" r="A159">
        <v>355997.0</v>
      </c>
      <c t="s" s="16" r="B159">
        <v>6123</v>
      </c>
      <c t="s" s="16" r="C159">
        <v>6124</v>
      </c>
      <c s="17" r="D159">
        <v>7.0</v>
      </c>
      <c t="s" s="16" r="E159">
        <v>6125</v>
      </c>
      <c t="s" s="16" r="F159">
        <v>6126</v>
      </c>
      <c s="18" r="G159">
        <v>33613.0</v>
      </c>
      <c s="17" r="H159">
        <v>22.0</v>
      </c>
      <c s="17" r="I159">
        <v>165.0</v>
      </c>
      <c t="s" s="16" r="J159">
        <v>6127</v>
      </c>
      <c s="17" r="K159">
        <v>22.0</v>
      </c>
      <c s="17" r="L159">
        <v>4.0</v>
      </c>
      <c t="b" s="19" r="M159">
        <v>0</v>
      </c>
    </row>
    <row r="160">
      <c s="17" r="A160">
        <v>178299.0</v>
      </c>
      <c t="s" s="16" r="B160">
        <v>6128</v>
      </c>
      <c t="s" s="16" r="C160">
        <v>6129</v>
      </c>
      <c s="17" r="D160">
        <v>23.0</v>
      </c>
      <c t="s" s="16" r="E160">
        <v>6130</v>
      </c>
      <c t="s" s="16" r="F160">
        <v>6131</v>
      </c>
      <c s="18" r="G160">
        <v>29262.0</v>
      </c>
      <c s="17" r="H160">
        <v>34.0</v>
      </c>
      <c s="17" r="I160">
        <v>182.0</v>
      </c>
      <c t="s" s="16" r="J160">
        <v>6132</v>
      </c>
      <c s="17" r="K160">
        <v>73.0</v>
      </c>
      <c s="17" r="L160">
        <v>13.0</v>
      </c>
      <c t="b" s="19" r="M160">
        <v>0</v>
      </c>
    </row>
    <row r="161">
      <c s="17" r="A161">
        <v>297705.0</v>
      </c>
      <c t="s" s="16" r="B161">
        <v>6133</v>
      </c>
      <c t="s" s="16" r="C161">
        <v>6134</v>
      </c>
      <c s="17" r="D161">
        <v>20.0</v>
      </c>
      <c t="s" s="16" r="E161">
        <v>6135</v>
      </c>
      <c t="s" s="16" r="F161">
        <v>6136</v>
      </c>
      <c s="18" r="G161">
        <v>31029.0</v>
      </c>
      <c s="17" r="H161">
        <v>29.0</v>
      </c>
      <c s="17" r="I161">
        <v>169.0</v>
      </c>
      <c t="s" s="16" r="J161">
        <v>6137</v>
      </c>
      <c s="17" r="K161">
        <v>63.0</v>
      </c>
      <c s="17" r="L161">
        <v>11.0</v>
      </c>
      <c t="b" s="19" r="M161">
        <v>0</v>
      </c>
    </row>
    <row r="162">
      <c s="17" r="A162">
        <v>356731.0</v>
      </c>
      <c t="s" s="16" r="B162">
        <v>6138</v>
      </c>
      <c t="s" s="16" r="C162">
        <v>6139</v>
      </c>
      <c s="17" r="D162">
        <v>9.0</v>
      </c>
      <c t="s" s="16" r="E162">
        <v>6140</v>
      </c>
      <c t="s" s="16" r="F162">
        <v>6141</v>
      </c>
      <c s="18" r="G162">
        <v>33363.0</v>
      </c>
      <c s="17" r="H162">
        <v>23.0</v>
      </c>
      <c s="17" r="I162">
        <v>186.0</v>
      </c>
      <c t="s" s="16" r="J162">
        <v>6142</v>
      </c>
      <c s="17" r="K162">
        <v>23.0</v>
      </c>
      <c s="17" r="L162">
        <v>4.0</v>
      </c>
      <c t="b" s="19" r="M162">
        <v>1</v>
      </c>
    </row>
    <row r="163">
      <c s="17" r="A163">
        <v>215513.0</v>
      </c>
      <c t="s" s="16" r="B163">
        <v>6143</v>
      </c>
      <c t="s" s="16" r="C163">
        <v>6144</v>
      </c>
      <c s="17" r="D163">
        <v>14.0</v>
      </c>
      <c t="s" s="16" r="E163">
        <v>6145</v>
      </c>
      <c t="s" s="16" r="F163">
        <v>6146</v>
      </c>
      <c s="18" r="G163">
        <v>29816.0</v>
      </c>
      <c s="17" r="H163">
        <v>32.0</v>
      </c>
      <c s="17" r="I163">
        <v>171.0</v>
      </c>
      <c t="s" s="16" r="J163">
        <v>6147</v>
      </c>
      <c s="17" r="K163">
        <v>75.0</v>
      </c>
      <c s="17" r="L163">
        <v>13.0</v>
      </c>
      <c t="b" s="19" r="M163">
        <v>1</v>
      </c>
    </row>
    <row r="164">
      <c s="17" r="A164">
        <v>214228.0</v>
      </c>
      <c t="s" s="16" r="B164">
        <v>6148</v>
      </c>
      <c t="s" s="16" r="C164">
        <v>6149</v>
      </c>
      <c s="17" r="D164">
        <v>8.0</v>
      </c>
      <c t="s" s="16" r="E164">
        <v>6150</v>
      </c>
      <c t="s" s="16" r="F164">
        <v>6151</v>
      </c>
      <c s="18" r="G164">
        <v>29782.0</v>
      </c>
      <c s="17" r="H164">
        <v>32.0</v>
      </c>
      <c s="17" r="I164">
        <v>181.0</v>
      </c>
      <c t="s" s="16" r="J164">
        <v>6152</v>
      </c>
      <c s="17" r="K164">
        <v>60.0</v>
      </c>
      <c s="17" r="L164">
        <v>10.0</v>
      </c>
      <c t="b" s="19" r="M164">
        <v>0</v>
      </c>
    </row>
    <row r="165">
      <c s="17" r="A165">
        <v>299198.0</v>
      </c>
      <c t="s" s="16" r="B165">
        <v>6153</v>
      </c>
      <c t="s" s="16" r="C165">
        <v>6154</v>
      </c>
      <c s="17" r="D165">
        <v>8.0</v>
      </c>
      <c t="s" s="16" r="E165">
        <v>6155</v>
      </c>
      <c t="s" s="16" r="F165">
        <v>6156</v>
      </c>
      <c s="18" r="G165">
        <v>32965.0</v>
      </c>
      <c s="17" r="H165">
        <v>24.0</v>
      </c>
      <c s="17" r="I165">
        <v>180.0</v>
      </c>
      <c t="s" s="16" r="J165">
        <v>6157</v>
      </c>
      <c s="17" r="K165">
        <v>48.0</v>
      </c>
      <c s="17" r="L165">
        <v>8.0</v>
      </c>
      <c t="b" s="19" r="M165">
        <v>0</v>
      </c>
    </row>
    <row r="166">
      <c s="17" r="A166">
        <v>358024.0</v>
      </c>
      <c t="s" s="16" r="B166">
        <v>6158</v>
      </c>
      <c t="s" s="16" r="C166">
        <v>6159</v>
      </c>
      <c s="17" r="D166">
        <v>18.0</v>
      </c>
      <c t="s" s="16" r="E166">
        <v>6160</v>
      </c>
      <c t="s" s="16" r="F166">
        <v>6161</v>
      </c>
      <c s="18" r="G166">
        <v>33228.0</v>
      </c>
      <c s="17" r="H166">
        <v>23.0</v>
      </c>
      <c s="17" r="I166">
        <v>164.0</v>
      </c>
      <c t="s" s="16" r="J166">
        <v>6162</v>
      </c>
      <c s="17" r="K166">
        <v>18.0</v>
      </c>
      <c s="17" r="L166">
        <v>3.0</v>
      </c>
      <c t="b" s="19" r="M166">
        <v>0</v>
      </c>
    </row>
    <row r="167">
      <c s="17" r="A167">
        <v>367913.0</v>
      </c>
      <c t="s" s="16" r="B167">
        <v>6163</v>
      </c>
      <c t="s" s="16" r="C167">
        <v>6164</v>
      </c>
      <c s="17" r="D167">
        <v>13.0</v>
      </c>
      <c t="s" s="16" r="E167">
        <v>6165</v>
      </c>
      <c t="s" s="16" r="F167">
        <v>6166</v>
      </c>
      <c s="18" r="G167">
        <v>30607.0</v>
      </c>
      <c s="17" r="H167">
        <v>30.0</v>
      </c>
      <c s="17" r="I167">
        <v>189.0</v>
      </c>
      <c t="s" s="16" r="J167">
        <v>6167</v>
      </c>
      <c s="17" r="K167">
        <v>12.0</v>
      </c>
      <c s="17" r="L167">
        <v>2.0</v>
      </c>
      <c t="b" s="19" r="M167">
        <v>0</v>
      </c>
    </row>
    <row r="168">
      <c s="17" r="A168">
        <v>196897.0</v>
      </c>
      <c t="s" s="16" r="B168">
        <v>6168</v>
      </c>
      <c t="s" s="16" r="C168">
        <v>6169</v>
      </c>
      <c s="17" r="D168">
        <v>9.0</v>
      </c>
      <c t="s" s="16" r="E168">
        <v>6170</v>
      </c>
      <c t="s" s="16" r="F168">
        <v>6171</v>
      </c>
      <c s="18" r="G168">
        <v>31842.0</v>
      </c>
      <c s="17" r="H168">
        <v>27.0</v>
      </c>
      <c s="17" r="I168">
        <v>182.0</v>
      </c>
      <c t="s" s="16" r="J168">
        <v>6172</v>
      </c>
      <c s="17" r="K168">
        <v>12.0</v>
      </c>
      <c s="17" r="L168">
        <v>2.0</v>
      </c>
      <c t="b" s="19" r="M168">
        <v>0</v>
      </c>
    </row>
    <row r="169">
      <c s="17" r="A169">
        <v>371044.0</v>
      </c>
      <c t="s" s="16" r="B169">
        <v>6173</v>
      </c>
      <c t="s" s="16" r="C169">
        <v>6174</v>
      </c>
      <c s="17" r="D169">
        <v>7.0</v>
      </c>
      <c t="s" s="16" r="E169">
        <v>6175</v>
      </c>
      <c t="s" s="16" r="F169">
        <v>6176</v>
      </c>
      <c s="18" r="G169">
        <v>32319.0</v>
      </c>
      <c s="17" r="H169">
        <v>25.0</v>
      </c>
      <c s="17" r="I169">
        <v>178.0</v>
      </c>
      <c t="s" s="16" r="J169">
        <v>6177</v>
      </c>
      <c s="17" r="K169">
        <v>12.0</v>
      </c>
      <c s="17" r="L169">
        <v>2.0</v>
      </c>
      <c t="b" s="19" r="M169">
        <v>1</v>
      </c>
    </row>
    <row r="170">
      <c s="17" r="A170">
        <v>353235.0</v>
      </c>
      <c t="s" s="16" r="B170">
        <v>6178</v>
      </c>
      <c t="s" s="16" r="C170">
        <v>6179</v>
      </c>
      <c s="17" r="D170">
        <v>13.0</v>
      </c>
      <c t="s" s="16" r="E170">
        <v>6180</v>
      </c>
      <c t="s" s="16" r="F170">
        <v>6181</v>
      </c>
      <c s="18" r="G170">
        <v>33492.0</v>
      </c>
      <c s="17" r="H170">
        <v>22.0</v>
      </c>
      <c s="17" r="I170">
        <v>160.0</v>
      </c>
      <c t="s" s="16" r="J170">
        <v>6182</v>
      </c>
      <c s="17" r="K170">
        <v>12.0</v>
      </c>
      <c s="17" r="L170">
        <v>2.0</v>
      </c>
      <c t="b" s="19" r="M170">
        <v>0</v>
      </c>
    </row>
    <row r="171">
      <c s="17" r="A171">
        <v>208016.0</v>
      </c>
      <c t="s" s="16" r="B171">
        <v>6183</v>
      </c>
      <c t="s" s="16" r="C171">
        <v>6184</v>
      </c>
      <c s="17" r="D171">
        <v>5.0</v>
      </c>
      <c t="s" s="16" r="E171">
        <v>6185</v>
      </c>
      <c t="s" s="16" r="F171">
        <v>6186</v>
      </c>
      <c s="18" r="G171">
        <v>31171.0</v>
      </c>
      <c s="17" r="H171">
        <v>29.0</v>
      </c>
      <c s="17" r="I171">
        <v>179.0</v>
      </c>
      <c t="s" s="16" r="J171">
        <v>6187</v>
      </c>
      <c s="17" r="K171">
        <v>6.0</v>
      </c>
      <c s="17" r="L171">
        <v>1.0</v>
      </c>
      <c t="b" s="19" r="M171">
        <v>0</v>
      </c>
    </row>
    <row r="172">
      <c s="17" r="A172">
        <v>316997.0</v>
      </c>
      <c t="s" s="16" r="B172">
        <v>6188</v>
      </c>
      <c t="s" s="16" r="C172">
        <v>6189</v>
      </c>
      <c s="17" r="D172">
        <v>8.0</v>
      </c>
      <c t="s" s="16" r="E172">
        <v>6190</v>
      </c>
      <c t="s" s="16" r="F172">
        <v>6191</v>
      </c>
      <c s="18" r="G172">
        <v>31465.0</v>
      </c>
      <c s="17" r="H172">
        <v>28.0</v>
      </c>
      <c s="17" r="I172">
        <v>177.0</v>
      </c>
      <c t="s" s="16" r="J172">
        <v>6192</v>
      </c>
      <c s="17" r="K172">
        <v>6.0</v>
      </c>
      <c s="17" r="L172">
        <v>1.0</v>
      </c>
      <c t="b" s="19" r="M172">
        <v>0</v>
      </c>
    </row>
    <row r="173">
      <c s="17" r="A173">
        <v>356407.0</v>
      </c>
      <c t="s" s="16" r="B173">
        <v>6193</v>
      </c>
      <c t="s" s="16" r="C173">
        <v>6194</v>
      </c>
      <c s="17" r="D173">
        <v>6.0</v>
      </c>
      <c t="s" s="16" r="E173">
        <v>6195</v>
      </c>
      <c t="s" s="16" r="F173">
        <v>6196</v>
      </c>
      <c s="18" r="G173">
        <v>33277.0</v>
      </c>
      <c s="17" r="H173">
        <v>23.0</v>
      </c>
      <c s="17" r="I173">
        <v>185.0</v>
      </c>
      <c t="s" s="16" r="J173">
        <v>6197</v>
      </c>
      <c s="17" r="K173">
        <v>6.0</v>
      </c>
      <c s="17" r="L173">
        <v>1.0</v>
      </c>
      <c t="b" s="19" r="M173">
        <v>1</v>
      </c>
    </row>
    <row r="174">
      <c s="17" r="A174">
        <v>178842.0</v>
      </c>
      <c t="s" s="16" r="B174">
        <v>6198</v>
      </c>
      <c t="s" s="16" r="C174">
        <v>6199</v>
      </c>
      <c s="17" r="D174">
        <v>8.0</v>
      </c>
      <c t="s" s="16" r="E174">
        <v>6200</v>
      </c>
      <c t="s" s="16" r="F174">
        <v>6201</v>
      </c>
      <c s="18" r="G174">
        <v>28930.0</v>
      </c>
      <c s="17" r="H174">
        <v>35.0</v>
      </c>
      <c s="17" r="I174">
        <v>175.0</v>
      </c>
      <c t="s" s="16" r="J174">
        <v>6202</v>
      </c>
      <c s="17" r="K174">
        <v>110.0</v>
      </c>
      <c s="17" r="L174">
        <v>18.0</v>
      </c>
      <c t="b" s="19" r="M174">
        <v>0</v>
      </c>
    </row>
    <row r="175">
      <c s="17" r="A175">
        <v>290902.0</v>
      </c>
      <c t="s" s="16" r="B175">
        <v>6203</v>
      </c>
      <c t="s" s="16" r="C175">
        <v>6204</v>
      </c>
      <c s="17" r="D175">
        <v>8.0</v>
      </c>
      <c t="s" s="16" r="E175">
        <v>6205</v>
      </c>
      <c t="s" s="16" r="F175">
        <v>6206</v>
      </c>
      <c s="18" r="G175">
        <v>32103.0</v>
      </c>
      <c s="17" r="H175">
        <v>26.0</v>
      </c>
      <c s="17" r="I175">
        <v>194.0</v>
      </c>
      <c t="s" s="16" r="J175">
        <v>6207</v>
      </c>
      <c s="17" r="K175">
        <v>50.0</v>
      </c>
      <c s="17" r="L175">
        <v>8.0</v>
      </c>
      <c t="b" s="19" r="M175">
        <v>0</v>
      </c>
    </row>
    <row r="176">
      <c s="17" r="A176">
        <v>201787.0</v>
      </c>
      <c t="s" s="16" r="B176">
        <v>6208</v>
      </c>
      <c t="s" s="16" r="C176">
        <v>6209</v>
      </c>
      <c s="17" r="D176">
        <v>9.0</v>
      </c>
      <c t="s" s="16" r="E176">
        <v>6210</v>
      </c>
      <c t="s" s="16" r="F176">
        <v>6211</v>
      </c>
      <c s="18" r="G176">
        <v>30716.0</v>
      </c>
      <c s="17" r="H176">
        <v>30.0</v>
      </c>
      <c s="17" r="I176">
        <v>185.0</v>
      </c>
      <c t="s" s="16" r="J176">
        <v>6212</v>
      </c>
      <c s="17" r="K176">
        <v>25.0</v>
      </c>
      <c s="17" r="L176">
        <v>4.0</v>
      </c>
      <c t="b" s="19" r="M176">
        <v>0</v>
      </c>
    </row>
    <row r="177">
      <c s="17" r="A177">
        <v>209119.0</v>
      </c>
      <c t="s" s="16" r="B177">
        <v>6213</v>
      </c>
      <c t="s" s="16" r="C177">
        <v>6214</v>
      </c>
      <c s="17" r="D177">
        <v>16.0</v>
      </c>
      <c t="s" s="16" r="E177">
        <v>6215</v>
      </c>
      <c t="s" s="16" r="F177">
        <v>6216</v>
      </c>
      <c s="18" r="G177">
        <v>30521.0</v>
      </c>
      <c s="17" r="H177">
        <v>30.0</v>
      </c>
      <c s="17" r="I177">
        <v>182.0</v>
      </c>
      <c t="s" s="16" r="J177">
        <v>6217</v>
      </c>
      <c s="17" r="K177">
        <v>94.0</v>
      </c>
      <c s="17" r="L177">
        <v>15.0</v>
      </c>
      <c t="b" s="19" r="M177">
        <v>1</v>
      </c>
    </row>
    <row r="178">
      <c s="17" r="A178">
        <v>175524.0</v>
      </c>
      <c t="s" s="16" r="B178">
        <v>6218</v>
      </c>
      <c t="s" s="16" r="C178">
        <v>6219</v>
      </c>
      <c s="17" r="D178">
        <v>5.0</v>
      </c>
      <c t="s" s="16" r="E178">
        <v>6220</v>
      </c>
      <c t="s" s="16" r="F178">
        <v>6221</v>
      </c>
      <c s="18" r="G178">
        <v>30288.0</v>
      </c>
      <c s="17" r="H178">
        <v>31.0</v>
      </c>
      <c s="17" r="I178">
        <v>180.0</v>
      </c>
      <c t="s" s="16" r="J178">
        <v>6222</v>
      </c>
      <c s="17" r="K178">
        <v>57.0</v>
      </c>
      <c s="17" r="L178">
        <v>9.0</v>
      </c>
      <c t="b" s="19" r="M178">
        <v>0</v>
      </c>
    </row>
    <row r="179">
      <c s="17" r="A179">
        <v>312672.0</v>
      </c>
      <c t="s" s="16" r="B179">
        <v>6223</v>
      </c>
      <c t="s" s="16" r="C179">
        <v>6224</v>
      </c>
      <c s="17" r="D179">
        <v>10.0</v>
      </c>
      <c t="s" s="16" r="E179">
        <v>6225</v>
      </c>
      <c t="s" s="16" r="F179">
        <v>6226</v>
      </c>
      <c s="18" r="G179">
        <v>33148.0</v>
      </c>
      <c s="17" r="H179">
        <v>23.0</v>
      </c>
      <c s="17" r="I179">
        <v>182.0</v>
      </c>
      <c t="s" s="16" r="J179">
        <v>6227</v>
      </c>
      <c s="17" r="K179">
        <v>19.0</v>
      </c>
      <c s="17" r="L179">
        <v>3.0</v>
      </c>
      <c t="b" s="19" r="M179">
        <v>0</v>
      </c>
    </row>
    <row r="180">
      <c s="17" r="A180">
        <v>316117.0</v>
      </c>
      <c t="s" s="16" r="B180">
        <v>6228</v>
      </c>
      <c t="s" s="16" r="C180">
        <v>6229</v>
      </c>
      <c s="17" r="D180">
        <v>9.0</v>
      </c>
      <c t="s" s="16" r="E180">
        <v>6230</v>
      </c>
      <c t="s" s="16" r="F180">
        <v>6231</v>
      </c>
      <c s="18" r="G180">
        <v>31286.0</v>
      </c>
      <c s="17" r="H180">
        <v>28.0</v>
      </c>
      <c s="17" r="I180">
        <v>187.0</v>
      </c>
      <c t="s" s="16" r="J180">
        <v>6232</v>
      </c>
      <c s="17" r="K180">
        <v>32.0</v>
      </c>
      <c s="17" r="L180">
        <v>5.0</v>
      </c>
      <c t="b" s="19" r="M180">
        <v>0</v>
      </c>
    </row>
    <row r="181">
      <c s="17" r="A181">
        <v>311558.0</v>
      </c>
      <c t="s" s="16" r="B181">
        <v>6233</v>
      </c>
      <c t="s" s="16" r="C181">
        <v>6234</v>
      </c>
      <c s="17" r="D181">
        <v>10.0</v>
      </c>
      <c t="s" s="16" r="E181">
        <v>6235</v>
      </c>
      <c t="s" s="16" r="F181">
        <v>6236</v>
      </c>
      <c s="18" r="G181">
        <v>33874.0</v>
      </c>
      <c s="17" r="H181">
        <v>21.0</v>
      </c>
      <c s="17" r="I181">
        <v>183.0</v>
      </c>
      <c t="s" s="16" r="J181">
        <v>6237</v>
      </c>
      <c s="17" r="K181">
        <v>26.0</v>
      </c>
      <c s="17" r="L181">
        <v>4.0</v>
      </c>
      <c t="b" s="19" r="M181">
        <v>0</v>
      </c>
    </row>
    <row r="182">
      <c s="17" r="A182">
        <v>217117.0</v>
      </c>
      <c t="s" s="16" r="B182">
        <v>6238</v>
      </c>
      <c t="s" s="16" r="C182">
        <v>6239</v>
      </c>
      <c s="17" r="D182">
        <v>23.0</v>
      </c>
      <c t="s" s="16" r="E182">
        <v>6240</v>
      </c>
      <c t="s" s="16" r="F182">
        <v>6241</v>
      </c>
      <c s="18" r="G182">
        <v>31189.0</v>
      </c>
      <c s="17" r="H182">
        <v>29.0</v>
      </c>
      <c s="17" r="I182">
        <v>189.0</v>
      </c>
      <c t="s" s="16" r="J182">
        <v>6242</v>
      </c>
      <c s="17" r="K182">
        <v>13.0</v>
      </c>
      <c s="17" r="L182">
        <v>2.0</v>
      </c>
      <c t="b" s="19" r="M182">
        <v>0</v>
      </c>
    </row>
    <row r="183">
      <c s="17" r="A183">
        <v>297106.0</v>
      </c>
      <c t="s" s="16" r="B183">
        <v>6243</v>
      </c>
      <c t="s" s="16" r="C183">
        <v>6244</v>
      </c>
      <c s="17" r="D183">
        <v>8.0</v>
      </c>
      <c t="s" s="16" r="E183">
        <v>6245</v>
      </c>
      <c t="s" s="16" r="F183">
        <v>6246</v>
      </c>
      <c s="18" r="G183">
        <v>30953.0</v>
      </c>
      <c s="17" r="H183">
        <v>29.0</v>
      </c>
      <c s="17" r="I183">
        <v>167.0</v>
      </c>
      <c t="s" s="16" r="J183">
        <v>6247</v>
      </c>
      <c s="17" r="K183">
        <v>33.0</v>
      </c>
      <c s="17" r="L183">
        <v>5.0</v>
      </c>
      <c t="b" s="19" r="M183">
        <v>1</v>
      </c>
    </row>
    <row r="184">
      <c s="17" r="A184">
        <v>267543.0</v>
      </c>
      <c t="s" s="16" r="B184">
        <v>6248</v>
      </c>
      <c t="s" s="16" r="C184">
        <v>6249</v>
      </c>
      <c s="17" r="D184">
        <v>8.0</v>
      </c>
      <c t="s" s="16" r="E184">
        <v>6250</v>
      </c>
      <c t="s" s="16" r="F184">
        <v>6251</v>
      </c>
      <c s="18" r="G184">
        <v>31919.0</v>
      </c>
      <c s="17" r="H184">
        <v>27.0</v>
      </c>
      <c s="17" r="I184">
        <v>178.0</v>
      </c>
      <c t="s" s="16" r="J184">
        <v>6252</v>
      </c>
      <c s="17" r="K184">
        <v>53.0</v>
      </c>
      <c s="17" r="L184">
        <v>8.0</v>
      </c>
      <c t="b" s="19" r="M184">
        <v>0</v>
      </c>
    </row>
    <row r="185">
      <c s="17" r="A185">
        <v>358108.0</v>
      </c>
      <c t="s" s="16" r="B185">
        <v>6253</v>
      </c>
      <c t="s" s="16" r="C185">
        <v>6254</v>
      </c>
      <c s="17" r="D185">
        <v>22.0</v>
      </c>
      <c t="s" s="16" r="E185">
        <v>6255</v>
      </c>
      <c t="s" s="16" r="F185">
        <v>6256</v>
      </c>
      <c s="18" r="G185">
        <v>32722.0</v>
      </c>
      <c s="17" r="H185">
        <v>24.0</v>
      </c>
      <c s="17" r="I185">
        <v>187.0</v>
      </c>
      <c t="s" s="16" r="J185">
        <v>6257</v>
      </c>
      <c s="17" r="K185">
        <v>20.0</v>
      </c>
      <c s="17" r="L185">
        <v>3.0</v>
      </c>
      <c t="b" s="19" r="M185">
        <v>0</v>
      </c>
    </row>
    <row r="186">
      <c s="17" r="A186">
        <v>274946.0</v>
      </c>
      <c t="s" s="16" r="B186">
        <v>6258</v>
      </c>
      <c t="s" s="16" r="C186">
        <v>6259</v>
      </c>
      <c s="17" r="D186">
        <v>8.0</v>
      </c>
      <c t="s" s="16" r="E186">
        <v>6260</v>
      </c>
      <c t="s" s="16" r="F186">
        <v>6261</v>
      </c>
      <c s="18" r="G186">
        <v>33209.0</v>
      </c>
      <c s="17" r="H186">
        <v>23.0</v>
      </c>
      <c s="17" r="I186">
        <v>173.0</v>
      </c>
      <c t="s" s="16" r="J186">
        <v>6262</v>
      </c>
      <c s="17" r="K186">
        <v>47.0</v>
      </c>
      <c s="17" r="L186">
        <v>7.0</v>
      </c>
      <c t="b" s="19" r="M186">
        <v>0</v>
      </c>
    </row>
    <row r="187">
      <c s="17" r="A187">
        <v>175498.0</v>
      </c>
      <c t="s" s="16" r="B187">
        <v>6263</v>
      </c>
      <c t="s" s="16" r="C187">
        <v>6264</v>
      </c>
      <c s="17" r="D187">
        <v>7.0</v>
      </c>
      <c t="s" s="16" r="E187">
        <v>6265</v>
      </c>
      <c t="s" s="16" r="F187">
        <v>6266</v>
      </c>
      <c s="18" r="G187">
        <v>30095.0</v>
      </c>
      <c s="17" r="H187">
        <v>32.0</v>
      </c>
      <c s="17" r="I187">
        <v>170.0</v>
      </c>
      <c t="s" s="16" r="J187">
        <v>6267</v>
      </c>
      <c s="17" r="K187">
        <v>115.0</v>
      </c>
      <c s="17" r="L187">
        <v>17.0</v>
      </c>
      <c t="b" s="19" r="M187">
        <v>0</v>
      </c>
    </row>
    <row r="188">
      <c s="17" r="A188">
        <v>200179.0</v>
      </c>
      <c t="s" s="16" r="B188">
        <v>6268</v>
      </c>
      <c t="s" s="16" r="C188">
        <v>6269</v>
      </c>
      <c s="17" r="D188">
        <v>10.0</v>
      </c>
      <c t="s" s="16" r="E188">
        <v>6270</v>
      </c>
      <c t="s" s="16" r="F188">
        <v>6271</v>
      </c>
      <c s="18" r="G188">
        <v>31901.0</v>
      </c>
      <c s="17" r="H188">
        <v>27.0</v>
      </c>
      <c s="17" r="I188">
        <v>175.0</v>
      </c>
      <c t="s" s="16" r="J188">
        <v>6272</v>
      </c>
      <c s="17" r="K188">
        <v>88.0</v>
      </c>
      <c s="17" r="L188">
        <v>13.0</v>
      </c>
      <c t="b" s="19" r="M188">
        <v>1</v>
      </c>
    </row>
    <row r="189">
      <c s="17" r="A189">
        <v>296633.0</v>
      </c>
      <c t="s" s="16" r="B189">
        <v>6273</v>
      </c>
      <c t="s" s="16" r="C189">
        <v>6274</v>
      </c>
      <c s="17" r="D189">
        <v>7.0</v>
      </c>
      <c t="s" s="16" r="E189">
        <v>6275</v>
      </c>
      <c t="s" s="16" r="F189">
        <v>6276</v>
      </c>
      <c s="18" r="G189">
        <v>32212.0</v>
      </c>
      <c s="17" r="H189">
        <v>26.0</v>
      </c>
      <c s="17" r="I189">
        <v>184.0</v>
      </c>
      <c t="s" s="16" r="J189">
        <v>6277</v>
      </c>
      <c s="17" r="K189">
        <v>61.0</v>
      </c>
      <c s="17" r="L189">
        <v>9.0</v>
      </c>
      <c t="b" s="19" r="M189">
        <v>0</v>
      </c>
    </row>
    <row r="190">
      <c s="17" r="A190">
        <v>212410.0</v>
      </c>
      <c t="s" s="16" r="B190">
        <v>6278</v>
      </c>
      <c t="s" s="16" r="C190">
        <v>6279</v>
      </c>
      <c s="17" r="D190">
        <v>4.0</v>
      </c>
      <c t="s" s="16" r="E190">
        <v>6280</v>
      </c>
      <c t="s" s="16" r="F190">
        <v>6281</v>
      </c>
      <c s="18" r="G190">
        <v>29775.0</v>
      </c>
      <c s="17" r="H190">
        <v>32.0</v>
      </c>
      <c s="17" r="I190">
        <v>185.0</v>
      </c>
      <c t="s" s="16" r="J190">
        <v>6282</v>
      </c>
      <c s="17" r="K190">
        <v>34.0</v>
      </c>
      <c s="17" r="L190">
        <v>5.0</v>
      </c>
      <c t="b" s="19" r="M190">
        <v>0</v>
      </c>
    </row>
    <row r="191">
      <c s="17" r="A191">
        <v>215623.0</v>
      </c>
      <c t="s" s="16" r="B191">
        <v>6283</v>
      </c>
      <c t="s" s="16" r="C191">
        <v>6284</v>
      </c>
      <c s="17" r="D191">
        <v>14.0</v>
      </c>
      <c t="s" s="16" r="E191">
        <v>6285</v>
      </c>
      <c t="s" s="16" r="F191">
        <v>6286</v>
      </c>
      <c s="18" r="G191">
        <v>30870.0</v>
      </c>
      <c s="17" r="H191">
        <v>29.0</v>
      </c>
      <c s="17" r="I191">
        <v>184.0</v>
      </c>
      <c t="s" s="16" r="J191">
        <v>6287</v>
      </c>
      <c s="17" r="K191">
        <v>34.0</v>
      </c>
      <c s="17" r="L191">
        <v>5.0</v>
      </c>
      <c t="b" s="19" r="M191">
        <v>1</v>
      </c>
    </row>
    <row r="192">
      <c s="17" r="A192">
        <v>233531.0</v>
      </c>
      <c t="s" s="16" r="B192">
        <v>6288</v>
      </c>
      <c t="s" s="16" r="C192">
        <v>6289</v>
      </c>
      <c s="17" r="D192">
        <v>4.0</v>
      </c>
      <c t="s" s="16" r="E192">
        <v>6290</v>
      </c>
      <c t="s" s="16" r="F192">
        <v>6291</v>
      </c>
      <c s="18" r="G192">
        <v>31989.0</v>
      </c>
      <c s="17" r="H192">
        <v>26.0</v>
      </c>
      <c s="17" r="I192">
        <v>185.0</v>
      </c>
      <c t="s" s="16" r="J192">
        <v>6292</v>
      </c>
      <c s="17" r="K192">
        <v>84.0</v>
      </c>
      <c s="17" r="L192">
        <v>12.0</v>
      </c>
      <c t="b" s="19" r="M192">
        <v>0</v>
      </c>
    </row>
    <row r="193">
      <c s="17" r="A193">
        <v>233167.0</v>
      </c>
      <c t="s" s="16" r="B193">
        <v>6293</v>
      </c>
      <c t="s" s="16" r="C193">
        <v>6294</v>
      </c>
      <c s="17" r="D193">
        <v>18.0</v>
      </c>
      <c t="s" s="16" r="E193">
        <v>6295</v>
      </c>
      <c t="s" s="16" r="F193">
        <v>6296</v>
      </c>
      <c s="18" r="G193">
        <v>31114.0</v>
      </c>
      <c s="17" r="H193">
        <v>29.0</v>
      </c>
      <c s="17" r="I193">
        <v>188.0</v>
      </c>
      <c t="s" s="16" r="J193">
        <v>6297</v>
      </c>
      <c s="17" r="K193">
        <v>35.0</v>
      </c>
      <c s="17" r="L193">
        <v>5.0</v>
      </c>
      <c t="b" s="19" r="M193">
        <v>0</v>
      </c>
    </row>
    <row r="194">
      <c s="17" r="A194">
        <v>207906.0</v>
      </c>
      <c t="s" s="16" r="B194">
        <v>6298</v>
      </c>
      <c t="s" s="16" r="C194">
        <v>6299</v>
      </c>
      <c s="17" r="D194">
        <v>5.0</v>
      </c>
      <c t="s" s="16" r="E194">
        <v>6300</v>
      </c>
      <c t="s" s="16" r="F194">
        <v>6301</v>
      </c>
      <c s="18" r="G194">
        <v>31056.0</v>
      </c>
      <c s="17" r="H194">
        <v>29.0</v>
      </c>
      <c s="17" r="I194">
        <v>180.0</v>
      </c>
      <c t="s" s="16" r="J194">
        <v>6302</v>
      </c>
      <c s="17" r="K194">
        <v>7.0</v>
      </c>
      <c s="17" r="L194">
        <v>1.0</v>
      </c>
      <c t="b" s="19" r="M194">
        <v>1</v>
      </c>
    </row>
    <row r="195">
      <c s="17" r="A195">
        <v>298892.0</v>
      </c>
      <c t="s" s="16" r="B195">
        <v>6303</v>
      </c>
      <c t="s" s="16" r="C195">
        <v>6304</v>
      </c>
      <c s="17" r="D195">
        <v>13.0</v>
      </c>
      <c t="s" s="16" r="E195">
        <v>6305</v>
      </c>
      <c t="s" s="16" r="F195">
        <v>6306</v>
      </c>
      <c s="18" r="G195">
        <v>31512.0</v>
      </c>
      <c s="17" r="H195">
        <v>28.0</v>
      </c>
      <c s="17" r="I195">
        <v>177.0</v>
      </c>
      <c t="s" s="16" r="J195">
        <v>6307</v>
      </c>
      <c s="17" r="K195">
        <v>7.0</v>
      </c>
      <c s="17" r="L195">
        <v>1.0</v>
      </c>
      <c t="b" s="19" r="M195">
        <v>0</v>
      </c>
    </row>
    <row r="196">
      <c s="17" r="A196">
        <v>354875.0</v>
      </c>
      <c t="s" s="16" r="B196">
        <v>6308</v>
      </c>
      <c t="s" s="16" r="C196">
        <v>6309</v>
      </c>
      <c s="17" r="D196">
        <v>18.0</v>
      </c>
      <c t="s" s="16" r="E196">
        <v>6310</v>
      </c>
      <c t="s" s="16" r="F196">
        <v>6311</v>
      </c>
      <c s="18" r="G196">
        <v>31808.0</v>
      </c>
      <c s="17" r="H196">
        <v>27.0</v>
      </c>
      <c s="17" r="I196">
        <v>168.0</v>
      </c>
      <c t="s" s="16" r="J196">
        <v>6312</v>
      </c>
      <c s="17" r="K196">
        <v>7.0</v>
      </c>
      <c s="17" r="L196">
        <v>1.0</v>
      </c>
      <c t="b" s="19" r="M196">
        <v>0</v>
      </c>
    </row>
    <row r="197">
      <c s="17" r="A197">
        <v>372989.0</v>
      </c>
      <c t="s" s="16" r="B197">
        <v>6313</v>
      </c>
      <c t="s" s="16" r="C197">
        <v>6314</v>
      </c>
      <c s="17" r="D197">
        <v>3.0</v>
      </c>
      <c t="s" s="16" r="E197">
        <v>6315</v>
      </c>
      <c t="s" s="16" r="F197">
        <v>6316</v>
      </c>
      <c s="18" r="G197">
        <v>32897.0</v>
      </c>
      <c s="17" r="H197">
        <v>24.0</v>
      </c>
      <c s="17" r="I197">
        <v>185.0</v>
      </c>
      <c t="s" s="16" r="J197">
        <v>6317</v>
      </c>
      <c s="17" r="K197">
        <v>7.0</v>
      </c>
      <c s="17" r="L197">
        <v>1.0</v>
      </c>
      <c t="b" s="19" r="M197">
        <v>0</v>
      </c>
    </row>
    <row r="198">
      <c s="17" r="A198">
        <v>321697.0</v>
      </c>
      <c t="s" s="16" r="B198">
        <v>6318</v>
      </c>
      <c t="s" s="16" r="C198">
        <v>6319</v>
      </c>
      <c s="17" r="D198">
        <v>7.0</v>
      </c>
      <c t="s" s="16" r="E198">
        <v>6320</v>
      </c>
      <c t="s" s="16" r="F198">
        <v>6321</v>
      </c>
      <c s="18" r="G198">
        <v>33273.0</v>
      </c>
      <c s="17" r="H198">
        <v>23.0</v>
      </c>
      <c s="17" r="I198">
        <v>181.0</v>
      </c>
      <c t="s" s="16" r="J198">
        <v>6322</v>
      </c>
      <c s="17" r="K198">
        <v>7.0</v>
      </c>
      <c s="17" r="L198">
        <v>1.0</v>
      </c>
      <c t="b" s="19" r="M198">
        <v>0</v>
      </c>
    </row>
    <row r="199">
      <c s="17" r="A199">
        <v>367396.0</v>
      </c>
      <c t="s" s="16" r="B199">
        <v>6323</v>
      </c>
      <c t="s" s="16" r="C199">
        <v>6324</v>
      </c>
      <c s="17" r="D199">
        <v>19.0</v>
      </c>
      <c t="s" s="16" r="E199">
        <v>6325</v>
      </c>
      <c t="s" s="16" r="F199">
        <v>6326</v>
      </c>
      <c s="18" r="G199">
        <v>35197.0</v>
      </c>
      <c s="17" r="H199">
        <v>18.0</v>
      </c>
      <c s="17" r="I199">
        <v>177.0</v>
      </c>
      <c t="s" s="16" r="J199">
        <v>6327</v>
      </c>
      <c s="17" r="K199">
        <v>7.0</v>
      </c>
      <c s="17" r="L199">
        <v>1.0</v>
      </c>
      <c t="b" s="19" r="M199">
        <v>0</v>
      </c>
    </row>
    <row r="200">
      <c s="17" r="A200">
        <v>251352.0</v>
      </c>
      <c t="s" s="16" r="B200">
        <v>6328</v>
      </c>
      <c t="s" s="16" r="C200">
        <v>6329</v>
      </c>
      <c s="17" r="D200">
        <v>18.0</v>
      </c>
      <c t="s" s="16" r="E200">
        <v>6330</v>
      </c>
      <c t="s" s="16" r="F200">
        <v>6331</v>
      </c>
      <c s="18" r="G200">
        <v>31683.0</v>
      </c>
      <c s="17" r="H200">
        <v>27.0</v>
      </c>
      <c s="17" r="I200">
        <v>167.0</v>
      </c>
      <c t="s" s="16" r="J200">
        <v>6332</v>
      </c>
      <c s="17" r="K200">
        <v>101.0</v>
      </c>
      <c s="17" r="L200">
        <v>14.0</v>
      </c>
      <c t="b" s="19" r="M200">
        <v>0</v>
      </c>
    </row>
    <row r="201">
      <c s="17" r="A201">
        <v>229392.0</v>
      </c>
      <c t="s" s="16" r="B201">
        <v>6333</v>
      </c>
      <c t="s" s="16" r="C201">
        <v>6334</v>
      </c>
      <c s="17" r="D201">
        <v>22.0</v>
      </c>
      <c t="s" s="16" r="E201">
        <v>6335</v>
      </c>
      <c t="s" s="16" r="F201">
        <v>6336</v>
      </c>
      <c s="18" r="G201">
        <v>31170.0</v>
      </c>
      <c s="17" r="H201">
        <v>29.0</v>
      </c>
      <c s="17" r="I201">
        <v>173.0</v>
      </c>
      <c t="s" s="16" r="J201">
        <v>6337</v>
      </c>
      <c s="17" r="K201">
        <v>29.0</v>
      </c>
      <c s="17" r="L201">
        <v>4.0</v>
      </c>
      <c t="b" s="19" r="M201">
        <v>0</v>
      </c>
    </row>
    <row r="202">
      <c s="17" r="A202">
        <v>207528.0</v>
      </c>
      <c t="s" s="16" r="B202">
        <v>6338</v>
      </c>
      <c t="s" s="16" r="C202">
        <v>6339</v>
      </c>
      <c s="17" r="D202">
        <v>14.0</v>
      </c>
      <c t="s" s="16" r="E202">
        <v>6340</v>
      </c>
      <c t="s" s="16" r="F202">
        <v>6341</v>
      </c>
      <c s="18" r="G202">
        <v>29915.0</v>
      </c>
      <c s="17" r="H202">
        <v>32.0</v>
      </c>
      <c s="17" r="I202">
        <v>183.0</v>
      </c>
      <c t="s" s="16" r="J202">
        <v>6342</v>
      </c>
      <c s="17" r="K202">
        <v>109.0</v>
      </c>
      <c s="17" r="L202">
        <v>15.0</v>
      </c>
      <c t="b" s="19" r="M202">
        <v>1</v>
      </c>
    </row>
    <row r="203">
      <c s="17" r="A203">
        <v>210214.0</v>
      </c>
      <c t="s" s="16" r="B203">
        <v>6343</v>
      </c>
      <c t="s" s="16" r="C203">
        <v>6344</v>
      </c>
      <c s="17" r="D203">
        <v>16.0</v>
      </c>
      <c t="s" s="16" r="E203">
        <v>6345</v>
      </c>
      <c t="s" s="16" r="F203">
        <v>6346</v>
      </c>
      <c s="18" r="G203">
        <v>30392.0</v>
      </c>
      <c s="17" r="H203">
        <v>31.0</v>
      </c>
      <c s="17" r="I203">
        <v>179.0</v>
      </c>
      <c t="s" s="16" r="J203">
        <v>6347</v>
      </c>
      <c s="17" r="K203">
        <v>73.0</v>
      </c>
      <c s="17" r="L203">
        <v>10.0</v>
      </c>
      <c t="b" s="19" r="M203">
        <v>0</v>
      </c>
    </row>
    <row r="204">
      <c s="17" r="A204">
        <v>360728.0</v>
      </c>
      <c t="s" s="16" r="B204">
        <v>6348</v>
      </c>
      <c t="s" s="16" r="C204">
        <v>6349</v>
      </c>
      <c s="17" r="D204">
        <v>19.0</v>
      </c>
      <c t="s" s="16" r="E204">
        <v>6350</v>
      </c>
      <c t="s" s="16" r="F204">
        <v>6351</v>
      </c>
      <c s="18" r="G204">
        <v>31642.0</v>
      </c>
      <c s="17" r="H204">
        <v>27.0</v>
      </c>
      <c s="17" r="I204">
        <v>177.0</v>
      </c>
      <c t="s" s="16" r="J204">
        <v>6352</v>
      </c>
      <c s="17" r="K204">
        <v>22.0</v>
      </c>
      <c s="17" r="L204">
        <v>3.0</v>
      </c>
      <c t="b" s="19" r="M204">
        <v>1</v>
      </c>
    </row>
    <row r="205">
      <c s="17" r="A205">
        <v>209979.0</v>
      </c>
      <c t="s" s="16" r="B205">
        <v>6353</v>
      </c>
      <c t="s" s="16" r="C205">
        <v>6354</v>
      </c>
      <c s="17" r="D205">
        <v>7.0</v>
      </c>
      <c t="s" s="16" r="E205">
        <v>6355</v>
      </c>
      <c t="s" s="16" r="F205">
        <v>6356</v>
      </c>
      <c s="18" r="G205">
        <v>31189.0</v>
      </c>
      <c s="17" r="H205">
        <v>29.0</v>
      </c>
      <c s="17" r="I205">
        <v>178.0</v>
      </c>
      <c t="s" s="16" r="J205">
        <v>6357</v>
      </c>
      <c s="17" r="K205">
        <v>74.0</v>
      </c>
      <c s="17" r="L205">
        <v>10.0</v>
      </c>
      <c t="b" s="19" r="M205">
        <v>0</v>
      </c>
    </row>
    <row r="206">
      <c s="17" r="A206">
        <v>344714.0</v>
      </c>
      <c t="s" s="16" r="B206">
        <v>6358</v>
      </c>
      <c t="s" s="16" r="C206">
        <v>6359</v>
      </c>
      <c s="17" r="D206">
        <v>7.0</v>
      </c>
      <c t="s" s="16" r="E206">
        <v>6360</v>
      </c>
      <c t="s" s="16" r="F206">
        <v>6361</v>
      </c>
      <c s="18" r="G206">
        <v>33891.0</v>
      </c>
      <c s="17" r="H206">
        <v>21.0</v>
      </c>
      <c s="17" r="I206">
        <v>176.0</v>
      </c>
      <c t="s" s="16" r="J206">
        <v>6362</v>
      </c>
      <c s="17" r="K206">
        <v>37.0</v>
      </c>
      <c s="17" r="L206">
        <v>5.0</v>
      </c>
      <c t="b" s="19" r="M206">
        <v>0</v>
      </c>
    </row>
    <row r="207">
      <c s="17" r="A207">
        <v>273996.0</v>
      </c>
      <c t="s" s="16" r="B207">
        <v>6363</v>
      </c>
      <c t="s" s="16" r="C207">
        <v>6364</v>
      </c>
      <c s="17" r="D207">
        <v>10.0</v>
      </c>
      <c t="s" s="16" r="E207">
        <v>6365</v>
      </c>
      <c t="s" s="16" r="F207">
        <v>6366</v>
      </c>
      <c s="18" r="G207">
        <v>33245.0</v>
      </c>
      <c s="17" r="H207">
        <v>23.0</v>
      </c>
      <c s="17" r="I207">
        <v>172.0</v>
      </c>
      <c t="s" s="16" r="J207">
        <v>6367</v>
      </c>
      <c s="17" r="K207">
        <v>45.0</v>
      </c>
      <c s="17" r="L207">
        <v>6.0</v>
      </c>
      <c t="b" s="19" r="M207">
        <v>0</v>
      </c>
    </row>
    <row r="208">
      <c s="17" r="A208">
        <v>218284.0</v>
      </c>
      <c t="s" s="16" r="B208">
        <v>6368</v>
      </c>
      <c t="s" s="16" r="C208">
        <v>6369</v>
      </c>
      <c s="17" r="D208">
        <v>6.0</v>
      </c>
      <c t="s" s="16" r="E208">
        <v>6370</v>
      </c>
      <c t="s" s="16" r="F208">
        <v>6371</v>
      </c>
      <c s="18" r="G208">
        <v>32275.0</v>
      </c>
      <c s="17" r="H208">
        <v>26.0</v>
      </c>
      <c s="17" r="I208">
        <v>174.0</v>
      </c>
      <c t="s" s="16" r="J208">
        <v>6372</v>
      </c>
      <c s="17" r="K208">
        <v>30.0</v>
      </c>
      <c s="17" r="L208">
        <v>4.0</v>
      </c>
      <c t="b" s="19" r="M208">
        <v>0</v>
      </c>
    </row>
    <row r="209">
      <c s="17" r="A209">
        <v>358736.0</v>
      </c>
      <c t="s" s="16" r="B209">
        <v>6373</v>
      </c>
      <c t="s" s="16" r="C209">
        <v>6374</v>
      </c>
      <c s="17" r="D209">
        <v>4.0</v>
      </c>
      <c t="s" s="16" r="E209">
        <v>6375</v>
      </c>
      <c t="s" s="16" r="F209">
        <v>6376</v>
      </c>
      <c s="18" r="G209">
        <v>33642.0</v>
      </c>
      <c s="17" r="H209">
        <v>22.0</v>
      </c>
      <c s="17" r="I209">
        <v>186.0</v>
      </c>
      <c t="s" s="16" r="J209">
        <v>6377</v>
      </c>
      <c s="17" r="K209">
        <v>15.0</v>
      </c>
      <c s="17" r="L209">
        <v>2.0</v>
      </c>
      <c t="b" s="19" r="M209">
        <v>1</v>
      </c>
    </row>
    <row r="210">
      <c s="17" r="A210">
        <v>305764.0</v>
      </c>
      <c t="s" s="16" r="B210">
        <v>6378</v>
      </c>
      <c t="s" s="16" r="C210">
        <v>6379</v>
      </c>
      <c s="17" r="D210">
        <v>5.0</v>
      </c>
      <c t="s" s="16" r="E210">
        <v>6380</v>
      </c>
      <c t="s" s="16" r="F210">
        <v>6381</v>
      </c>
      <c s="18" r="G210">
        <v>31400.0</v>
      </c>
      <c s="17" r="H210">
        <v>28.0</v>
      </c>
      <c s="17" r="I210">
        <v>191.0</v>
      </c>
      <c t="s" s="16" r="J210">
        <v>6382</v>
      </c>
      <c s="17" r="K210">
        <v>23.0</v>
      </c>
      <c s="17" r="L210">
        <v>3.0</v>
      </c>
      <c t="b" s="19" r="M210">
        <v>1</v>
      </c>
    </row>
    <row r="211">
      <c s="17" r="A211">
        <v>210213.0</v>
      </c>
      <c t="s" s="16" r="B211">
        <v>6383</v>
      </c>
      <c t="s" s="16" r="C211">
        <v>6384</v>
      </c>
      <c s="17" r="D211">
        <v>2.0</v>
      </c>
      <c t="s" s="16" r="E211">
        <v>6385</v>
      </c>
      <c t="s" s="16" r="F211">
        <v>6386</v>
      </c>
      <c s="18" r="G211">
        <v>29917.0</v>
      </c>
      <c s="17" r="H211">
        <v>32.0</v>
      </c>
      <c s="17" r="I211">
        <v>187.0</v>
      </c>
      <c t="s" s="16" r="J211">
        <v>6387</v>
      </c>
      <c s="17" r="K211">
        <v>71.0</v>
      </c>
      <c s="17" r="L211">
        <v>9.0</v>
      </c>
      <c t="b" s="19" r="M211">
        <v>0</v>
      </c>
    </row>
    <row r="212">
      <c s="17" r="A212">
        <v>375523.0</v>
      </c>
      <c t="s" s="16" r="B212">
        <v>6388</v>
      </c>
      <c t="s" s="16" r="C212">
        <v>6389</v>
      </c>
      <c s="17" r="D212">
        <v>15.0</v>
      </c>
      <c t="s" s="16" r="E212">
        <v>6390</v>
      </c>
      <c t="s" s="16" r="F212">
        <v>6391</v>
      </c>
      <c s="18" r="G212">
        <v>28528.0</v>
      </c>
      <c s="17" r="H212">
        <v>36.0</v>
      </c>
      <c s="17" r="I212">
        <v>196.0</v>
      </c>
      <c t="s" s="16" r="J212">
        <v>6392</v>
      </c>
      <c s="17" r="K212">
        <v>79.0</v>
      </c>
      <c s="17" r="L212">
        <v>10.0</v>
      </c>
      <c t="b" s="19" r="M212">
        <v>0</v>
      </c>
    </row>
    <row r="213">
      <c s="17" r="A213">
        <v>178119.0</v>
      </c>
      <c t="s" s="16" r="B213">
        <v>6393</v>
      </c>
      <c t="s" s="16" r="C213">
        <v>6394</v>
      </c>
      <c s="17" r="D213">
        <v>4.0</v>
      </c>
      <c t="s" s="16" r="E213">
        <v>6395</v>
      </c>
      <c t="s" s="16" r="F213">
        <v>6396</v>
      </c>
      <c s="18" r="G213">
        <v>28899.0</v>
      </c>
      <c s="17" r="H213">
        <v>35.0</v>
      </c>
      <c s="17" r="I213">
        <v>184.0</v>
      </c>
      <c t="s" s="16" r="J213">
        <v>6397</v>
      </c>
      <c s="17" r="K213">
        <v>119.0</v>
      </c>
      <c s="17" r="L213">
        <v>15.0</v>
      </c>
      <c t="b" s="19" r="M213">
        <v>1</v>
      </c>
    </row>
    <row r="214">
      <c s="17" r="A214">
        <v>183857.0</v>
      </c>
      <c t="s" s="16" r="B214">
        <v>6398</v>
      </c>
      <c t="s" s="16" r="C214">
        <v>6399</v>
      </c>
      <c s="17" r="D214">
        <v>6.0</v>
      </c>
      <c t="s" s="16" r="E214">
        <v>6400</v>
      </c>
      <c t="s" s="16" r="F214">
        <v>6401</v>
      </c>
      <c s="18" r="G214">
        <v>30813.0</v>
      </c>
      <c s="17" r="H214">
        <v>30.0</v>
      </c>
      <c s="17" r="I214">
        <v>170.0</v>
      </c>
      <c t="s" s="16" r="J214">
        <v>6402</v>
      </c>
      <c s="17" r="K214">
        <v>96.0</v>
      </c>
      <c s="17" r="L214">
        <v>12.0</v>
      </c>
      <c t="b" s="19" r="M214">
        <v>1</v>
      </c>
    </row>
    <row r="215">
      <c s="17" r="A215">
        <v>297331.0</v>
      </c>
      <c t="s" s="16" r="B215">
        <v>6403</v>
      </c>
      <c t="s" s="16" r="C215">
        <v>6404</v>
      </c>
      <c s="17" r="D215">
        <v>14.0</v>
      </c>
      <c t="s" s="16" r="E215">
        <v>6405</v>
      </c>
      <c t="s" s="16" r="F215">
        <v>6406</v>
      </c>
      <c s="18" r="G215">
        <v>32610.0</v>
      </c>
      <c s="17" r="H215">
        <v>25.0</v>
      </c>
      <c s="17" r="I215">
        <v>179.0</v>
      </c>
      <c t="s" s="16" r="J215">
        <v>6407</v>
      </c>
      <c s="17" r="K215">
        <v>24.0</v>
      </c>
      <c s="17" r="L215">
        <v>3.0</v>
      </c>
      <c t="b" s="19" r="M215">
        <v>1</v>
      </c>
    </row>
    <row r="216">
      <c s="17" r="A216">
        <v>349592.0</v>
      </c>
      <c t="s" s="16" r="B216">
        <v>6408</v>
      </c>
      <c t="s" s="16" r="C216">
        <v>6409</v>
      </c>
      <c s="17" r="D216">
        <v>2.0</v>
      </c>
      <c t="s" s="16" r="E216">
        <v>6410</v>
      </c>
      <c t="s" s="16" r="F216">
        <v>6411</v>
      </c>
      <c s="18" r="G216">
        <v>32342.0</v>
      </c>
      <c s="17" r="H216">
        <v>25.0</v>
      </c>
      <c s="17" r="I216">
        <v>174.0</v>
      </c>
      <c t="s" s="16" r="J216">
        <v>6412</v>
      </c>
      <c s="17" r="K216">
        <v>24.0</v>
      </c>
      <c s="17" r="L216">
        <v>3.0</v>
      </c>
      <c t="b" s="19" r="M216">
        <v>0</v>
      </c>
    </row>
    <row r="217">
      <c s="17" r="A217">
        <v>296118.0</v>
      </c>
      <c t="s" s="16" r="B217">
        <v>6413</v>
      </c>
      <c t="s" s="16" r="C217">
        <v>6414</v>
      </c>
      <c s="17" r="D217">
        <v>8.0</v>
      </c>
      <c t="s" s="16" r="E217">
        <v>6415</v>
      </c>
      <c t="s" s="16" r="F217">
        <v>6416</v>
      </c>
      <c s="18" r="G217">
        <v>32459.0</v>
      </c>
      <c s="17" r="H217">
        <v>25.0</v>
      </c>
      <c s="17" r="I217">
        <v>178.0</v>
      </c>
      <c t="s" s="16" r="J217">
        <v>6417</v>
      </c>
      <c s="17" r="K217">
        <v>16.0</v>
      </c>
      <c s="17" r="L217">
        <v>2.0</v>
      </c>
      <c t="b" s="19" r="M217">
        <v>0</v>
      </c>
    </row>
    <row r="218">
      <c s="17" r="A218">
        <v>349517.0</v>
      </c>
      <c t="s" s="16" r="B218">
        <v>6418</v>
      </c>
      <c t="s" s="16" r="C218">
        <v>6419</v>
      </c>
      <c s="17" r="D218">
        <v>14.0</v>
      </c>
      <c t="s" s="16" r="E218">
        <v>6420</v>
      </c>
      <c t="s" s="16" r="F218">
        <v>6421</v>
      </c>
      <c s="18" r="G218">
        <v>33012.0</v>
      </c>
      <c s="17" r="H218">
        <v>24.0</v>
      </c>
      <c s="17" r="I218">
        <v>188.0</v>
      </c>
      <c t="s" s="16" r="J218">
        <v>6422</v>
      </c>
      <c s="17" r="K218">
        <v>8.0</v>
      </c>
      <c s="17" r="L218">
        <v>1.0</v>
      </c>
      <c t="b" s="19" r="M218">
        <v>0</v>
      </c>
    </row>
    <row r="219">
      <c s="17" r="A219">
        <v>177876.0</v>
      </c>
      <c t="s" s="16" r="B219">
        <v>6423</v>
      </c>
      <c t="s" s="16" r="C219">
        <v>6424</v>
      </c>
      <c s="17" r="D219">
        <v>21.0</v>
      </c>
      <c t="s" s="16" r="E219">
        <v>6425</v>
      </c>
      <c t="s" s="16" r="F219">
        <v>6426</v>
      </c>
      <c s="18" r="G219">
        <v>28994.0</v>
      </c>
      <c s="17" r="H219">
        <v>35.0</v>
      </c>
      <c s="17" r="I219">
        <v>177.0</v>
      </c>
      <c t="s" s="16" r="J219">
        <v>6427</v>
      </c>
      <c s="17" r="K219">
        <v>108.0</v>
      </c>
      <c s="17" r="L219">
        <v>13.0</v>
      </c>
      <c t="b" s="19" r="M219">
        <v>1</v>
      </c>
    </row>
    <row r="220">
      <c s="17" r="A220">
        <v>353119.0</v>
      </c>
      <c t="s" s="16" r="B220">
        <v>6428</v>
      </c>
      <c t="s" s="16" r="C220">
        <v>6429</v>
      </c>
      <c s="17" r="D220">
        <v>15.0</v>
      </c>
      <c t="s" s="16" r="E220">
        <v>6430</v>
      </c>
      <c t="s" s="16" r="F220">
        <v>6431</v>
      </c>
      <c s="18" r="G220">
        <v>32111.0</v>
      </c>
      <c s="17" r="H220">
        <v>26.0</v>
      </c>
      <c s="17" r="I220">
        <v>177.0</v>
      </c>
      <c t="s" s="16" r="J220">
        <v>6432</v>
      </c>
      <c s="17" r="K220">
        <v>25.0</v>
      </c>
      <c s="17" r="L220">
        <v>3.0</v>
      </c>
      <c t="b" s="19" r="M220">
        <v>0</v>
      </c>
    </row>
    <row r="221">
      <c s="17" r="A221">
        <v>275162.0</v>
      </c>
      <c t="s" s="16" r="B221">
        <v>6433</v>
      </c>
      <c t="s" s="16" r="C221">
        <v>6434</v>
      </c>
      <c s="17" r="D221">
        <v>18.0</v>
      </c>
      <c t="s" s="16" r="E221">
        <v>6435</v>
      </c>
      <c t="s" s="16" r="F221">
        <v>6436</v>
      </c>
      <c s="18" r="G221">
        <v>32877.0</v>
      </c>
      <c s="17" r="H221">
        <v>24.0</v>
      </c>
      <c s="17" r="I221">
        <v>182.0</v>
      </c>
      <c t="s" s="16" r="J221">
        <v>6437</v>
      </c>
      <c s="17" r="K221">
        <v>43.0</v>
      </c>
      <c s="17" r="L221">
        <v>5.0</v>
      </c>
      <c t="b" s="19" r="M221">
        <v>1</v>
      </c>
    </row>
    <row r="222">
      <c s="17" r="A222">
        <v>358049.0</v>
      </c>
      <c t="s" s="16" r="B222">
        <v>6438</v>
      </c>
      <c t="s" s="16" r="C222">
        <v>6439</v>
      </c>
      <c s="17" r="D222">
        <v>8.0</v>
      </c>
      <c t="s" s="16" r="E222">
        <v>6440</v>
      </c>
      <c t="s" s="16" r="F222">
        <v>6441</v>
      </c>
      <c s="18" r="G222">
        <v>31804.0</v>
      </c>
      <c s="17" r="H222">
        <v>27.0</v>
      </c>
      <c s="17" r="I222">
        <v>182.0</v>
      </c>
      <c t="s" s="16" r="J222">
        <v>6442</v>
      </c>
      <c s="17" r="K222">
        <v>26.0</v>
      </c>
      <c s="17" r="L222">
        <v>3.0</v>
      </c>
      <c t="b" s="19" r="M222">
        <v>1</v>
      </c>
    </row>
    <row r="223">
      <c s="17" r="A223">
        <v>305378.0</v>
      </c>
      <c t="s" s="16" r="B223">
        <v>6443</v>
      </c>
      <c t="s" s="16" r="C223">
        <v>6444</v>
      </c>
      <c s="17" r="D223">
        <v>14.0</v>
      </c>
      <c t="s" s="16" r="E223">
        <v>6445</v>
      </c>
      <c t="s" s="16" r="F223">
        <v>6446</v>
      </c>
      <c s="18" r="G223">
        <v>32588.0</v>
      </c>
      <c s="17" r="H223">
        <v>25.0</v>
      </c>
      <c s="17" r="I223">
        <v>173.0</v>
      </c>
      <c t="s" s="16" r="J223">
        <v>6447</v>
      </c>
      <c s="17" r="K223">
        <v>26.0</v>
      </c>
      <c s="17" r="L223">
        <v>3.0</v>
      </c>
      <c t="b" s="19" r="M223">
        <v>0</v>
      </c>
    </row>
    <row r="224">
      <c s="17" r="A224">
        <v>202544.0</v>
      </c>
      <c t="s" s="16" r="B224">
        <v>6448</v>
      </c>
      <c t="s" s="16" r="C224">
        <v>6449</v>
      </c>
      <c s="17" r="D224">
        <v>16.0</v>
      </c>
      <c t="s" s="16" r="E224">
        <v>6450</v>
      </c>
      <c t="s" s="16" r="F224">
        <v>6451</v>
      </c>
      <c s="18" r="G224">
        <v>31263.0</v>
      </c>
      <c s="17" r="H224">
        <v>28.0</v>
      </c>
      <c s="17" r="I224">
        <v>180.0</v>
      </c>
      <c t="s" s="16" r="J224">
        <v>6452</v>
      </c>
      <c s="17" r="K224">
        <v>70.0</v>
      </c>
      <c s="17" r="L224">
        <v>8.0</v>
      </c>
      <c t="b" s="19" r="M224">
        <v>0</v>
      </c>
    </row>
    <row r="225">
      <c s="17" r="A225">
        <v>184545.0</v>
      </c>
      <c t="s" s="16" r="B225">
        <v>6453</v>
      </c>
      <c t="s" s="16" r="C225">
        <v>6454</v>
      </c>
      <c s="17" r="D225">
        <v>14.0</v>
      </c>
      <c t="s" s="16" r="E225">
        <v>6455</v>
      </c>
      <c t="s" s="16" r="F225">
        <v>6456</v>
      </c>
      <c s="18" r="G225">
        <v>30086.0</v>
      </c>
      <c s="17" r="H225">
        <v>32.0</v>
      </c>
      <c s="17" r="I225">
        <v>180.0</v>
      </c>
      <c t="s" s="16" r="J225">
        <v>6457</v>
      </c>
      <c s="17" r="K225">
        <v>81.0</v>
      </c>
      <c s="17" r="L225">
        <v>9.0</v>
      </c>
      <c t="b" s="19" r="M225">
        <v>0</v>
      </c>
    </row>
    <row r="226">
      <c s="17" r="A226">
        <v>216567.0</v>
      </c>
      <c t="s" s="16" r="B226">
        <v>6458</v>
      </c>
      <c t="s" s="16" r="C226">
        <v>6459</v>
      </c>
      <c s="17" r="D226">
        <v>7.0</v>
      </c>
      <c t="s" s="16" r="E226">
        <v>6460</v>
      </c>
      <c t="s" s="16" r="F226">
        <v>6461</v>
      </c>
      <c s="18" r="G226">
        <v>31320.0</v>
      </c>
      <c s="17" r="H226">
        <v>28.0</v>
      </c>
      <c s="17" r="I226">
        <v>178.0</v>
      </c>
      <c t="s" s="16" r="J226">
        <v>6462</v>
      </c>
      <c s="17" r="K226">
        <v>72.0</v>
      </c>
      <c s="17" r="L226">
        <v>8.0</v>
      </c>
      <c t="b" s="19" r="M226">
        <v>0</v>
      </c>
    </row>
    <row r="227">
      <c s="17" r="A227">
        <v>268414.0</v>
      </c>
      <c t="s" s="16" r="B227">
        <v>6463</v>
      </c>
      <c t="s" s="16" r="C227">
        <v>6464</v>
      </c>
      <c s="17" r="D227">
        <v>17.0</v>
      </c>
      <c t="s" s="16" r="E227">
        <v>6465</v>
      </c>
      <c t="s" s="16" r="F227">
        <v>6466</v>
      </c>
      <c s="18" r="G227">
        <v>32326.0</v>
      </c>
      <c s="17" r="H227">
        <v>25.0</v>
      </c>
      <c s="17" r="I227">
        <v>180.0</v>
      </c>
      <c t="s" s="16" r="J227">
        <v>6467</v>
      </c>
      <c s="17" r="K227">
        <v>54.0</v>
      </c>
      <c s="17" r="L227">
        <v>6.0</v>
      </c>
      <c t="b" s="19" r="M227">
        <v>0</v>
      </c>
    </row>
    <row r="228">
      <c s="17" r="A228">
        <v>289195.0</v>
      </c>
      <c t="s" s="16" r="B228">
        <v>6468</v>
      </c>
      <c t="s" s="16" r="C228">
        <v>6469</v>
      </c>
      <c s="17" r="D228">
        <v>22.0</v>
      </c>
      <c t="s" s="16" r="E228">
        <v>6470</v>
      </c>
      <c t="s" s="16" r="F228">
        <v>6471</v>
      </c>
      <c s="18" r="G228">
        <v>31477.0</v>
      </c>
      <c s="17" r="H228">
        <v>28.0</v>
      </c>
      <c s="17" r="I228">
        <v>178.0</v>
      </c>
      <c t="s" s="16" r="J228">
        <v>6472</v>
      </c>
      <c s="17" r="K228">
        <v>27.0</v>
      </c>
      <c s="17" r="L228">
        <v>3.0</v>
      </c>
      <c t="b" s="19" r="M228">
        <v>1</v>
      </c>
    </row>
    <row r="229">
      <c s="17" r="A229">
        <v>321745.0</v>
      </c>
      <c t="s" s="16" r="B229">
        <v>6473</v>
      </c>
      <c t="s" s="16" r="C229">
        <v>6474</v>
      </c>
      <c s="17" r="D229">
        <v>18.0</v>
      </c>
      <c t="s" s="16" r="E229">
        <v>6475</v>
      </c>
      <c t="s" s="16" r="F229">
        <v>6476</v>
      </c>
      <c s="18" r="G229">
        <v>32247.0</v>
      </c>
      <c s="17" r="H229">
        <v>26.0</v>
      </c>
      <c s="17" r="I229">
        <v>196.0</v>
      </c>
      <c t="s" s="16" r="J229">
        <v>6477</v>
      </c>
      <c s="17" r="K229">
        <v>27.0</v>
      </c>
      <c s="17" r="L229">
        <v>3.0</v>
      </c>
      <c t="b" s="19" r="M229">
        <v>1</v>
      </c>
    </row>
    <row r="230">
      <c s="17" r="A230">
        <v>309714.0</v>
      </c>
      <c t="s" s="16" r="B230">
        <v>6478</v>
      </c>
      <c t="s" s="16" r="C230">
        <v>6479</v>
      </c>
      <c s="17" r="D230">
        <v>11.0</v>
      </c>
      <c t="s" s="16" r="E230">
        <v>6480</v>
      </c>
      <c t="s" s="16" r="F230">
        <v>6481</v>
      </c>
      <c s="18" r="G230">
        <v>32289.0</v>
      </c>
      <c s="17" r="H230">
        <v>26.0</v>
      </c>
      <c s="17" r="I230">
        <v>178.0</v>
      </c>
      <c t="s" s="16" r="J230">
        <v>6482</v>
      </c>
      <c s="17" r="K230">
        <v>27.0</v>
      </c>
      <c s="17" r="L230">
        <v>3.0</v>
      </c>
      <c t="b" s="19" r="M230">
        <v>0</v>
      </c>
    </row>
    <row r="231">
      <c s="17" r="A231">
        <v>291389.0</v>
      </c>
      <c t="s" s="16" r="B231">
        <v>6483</v>
      </c>
      <c t="s" s="16" r="C231">
        <v>6484</v>
      </c>
      <c s="17" r="D231">
        <v>7.0</v>
      </c>
      <c t="s" s="16" r="E231">
        <v>6485</v>
      </c>
      <c t="s" s="16" r="F231">
        <v>6486</v>
      </c>
      <c s="18" r="G231">
        <v>32787.0</v>
      </c>
      <c s="17" r="H231">
        <v>24.0</v>
      </c>
      <c s="17" r="I231">
        <v>178.0</v>
      </c>
      <c t="s" s="16" r="J231">
        <v>6487</v>
      </c>
      <c s="17" r="K231">
        <v>27.0</v>
      </c>
      <c s="17" r="L231">
        <v>3.0</v>
      </c>
      <c t="b" s="19" r="M231">
        <v>0</v>
      </c>
    </row>
    <row r="232">
      <c s="17" r="A232">
        <v>274135.0</v>
      </c>
      <c t="s" s="16" r="B232">
        <v>6488</v>
      </c>
      <c t="s" s="16" r="C232">
        <v>6489</v>
      </c>
      <c s="17" r="D232">
        <v>5.0</v>
      </c>
      <c t="s" s="16" r="E232">
        <v>6490</v>
      </c>
      <c t="s" s="16" r="F232">
        <v>6491</v>
      </c>
      <c s="18" r="G232">
        <v>32917.0</v>
      </c>
      <c s="17" r="H232">
        <v>24.0</v>
      </c>
      <c s="17" r="I232">
        <v>186.0</v>
      </c>
      <c t="s" s="16" r="J232">
        <v>6492</v>
      </c>
      <c s="17" r="K232">
        <v>18.0</v>
      </c>
      <c s="17" r="L232">
        <v>2.0</v>
      </c>
      <c t="b" s="19" r="M232">
        <v>0</v>
      </c>
    </row>
    <row r="233">
      <c s="17" r="A233">
        <v>295153.0</v>
      </c>
      <c t="s" s="16" r="B233">
        <v>6493</v>
      </c>
      <c t="s" s="16" r="C233">
        <v>6494</v>
      </c>
      <c s="17" r="D233">
        <v>17.0</v>
      </c>
      <c t="s" s="16" r="E233">
        <v>6495</v>
      </c>
      <c t="s" s="16" r="F233">
        <v>6496</v>
      </c>
      <c s="18" r="G233">
        <v>30244.0</v>
      </c>
      <c s="17" r="H233">
        <v>31.0</v>
      </c>
      <c s="17" r="I233">
        <v>189.0</v>
      </c>
      <c t="s" s="16" r="J233">
        <v>6497</v>
      </c>
      <c s="17" r="K233">
        <v>9.0</v>
      </c>
      <c s="17" r="L233">
        <v>1.0</v>
      </c>
      <c t="b" s="19" r="M233">
        <v>1</v>
      </c>
    </row>
    <row r="234">
      <c s="17" r="A234">
        <v>268594.0</v>
      </c>
      <c t="s" s="16" r="B234">
        <v>6498</v>
      </c>
      <c t="s" s="16" r="C234">
        <v>6499</v>
      </c>
      <c s="17" r="D234">
        <v>6.0</v>
      </c>
      <c t="s" s="16" r="E234">
        <v>6500</v>
      </c>
      <c t="s" s="16" r="F234">
        <v>6501</v>
      </c>
      <c s="18" r="G234">
        <v>31918.0</v>
      </c>
      <c s="17" r="H234">
        <v>27.0</v>
      </c>
      <c s="17" r="I234">
        <v>183.0</v>
      </c>
      <c t="s" s="16" r="J234">
        <v>6502</v>
      </c>
      <c s="17" r="K234">
        <v>9.0</v>
      </c>
      <c s="17" r="L234">
        <v>1.0</v>
      </c>
      <c t="b" s="19" r="M234">
        <v>1</v>
      </c>
    </row>
    <row r="235">
      <c s="17" r="A235">
        <v>369990.0</v>
      </c>
      <c t="s" s="16" r="B235">
        <v>6503</v>
      </c>
      <c t="s" s="16" r="C235">
        <v>6504</v>
      </c>
      <c s="17" r="D235">
        <v>16.0</v>
      </c>
      <c t="s" s="16" r="E235">
        <v>6505</v>
      </c>
      <c t="s" s="16" r="F235">
        <v>6506</v>
      </c>
      <c s="18" r="G235">
        <v>32066.0</v>
      </c>
      <c s="17" r="H235">
        <v>26.0</v>
      </c>
      <c s="17" r="I235">
        <v>171.0</v>
      </c>
      <c t="s" s="16" r="J235">
        <v>6507</v>
      </c>
      <c s="17" r="K235">
        <v>9.0</v>
      </c>
      <c s="17" r="L235">
        <v>1.0</v>
      </c>
      <c t="b" s="19" r="M235">
        <v>1</v>
      </c>
    </row>
    <row r="236">
      <c s="17" r="A236">
        <v>336837.0</v>
      </c>
      <c t="s" s="16" r="B236">
        <v>6508</v>
      </c>
      <c t="s" s="16" r="C236">
        <v>6509</v>
      </c>
      <c s="17" r="D236">
        <v>20.0</v>
      </c>
      <c t="s" s="16" r="E236">
        <v>6510</v>
      </c>
      <c t="s" s="16" r="F236">
        <v>6511</v>
      </c>
      <c s="18" r="G236">
        <v>33322.0</v>
      </c>
      <c s="17" r="H236">
        <v>23.0</v>
      </c>
      <c s="17" r="I236">
        <v>178.0</v>
      </c>
      <c t="s" s="16" r="J236">
        <v>6512</v>
      </c>
      <c s="17" r="K236">
        <v>9.0</v>
      </c>
      <c s="17" r="L236">
        <v>1.0</v>
      </c>
      <c t="b" s="19" r="M236">
        <v>0</v>
      </c>
    </row>
    <row r="237">
      <c s="17" r="A237">
        <v>297112.0</v>
      </c>
      <c t="s" s="16" r="B237">
        <v>6513</v>
      </c>
      <c t="s" s="16" r="C237">
        <v>6514</v>
      </c>
      <c s="17" r="D237">
        <v>7.0</v>
      </c>
      <c t="s" s="16" r="E237">
        <v>6515</v>
      </c>
      <c t="s" s="16" r="F237">
        <v>6516</v>
      </c>
      <c s="18" r="G237">
        <v>31099.0</v>
      </c>
      <c s="17" r="H237">
        <v>29.0</v>
      </c>
      <c s="17" r="I237">
        <v>192.0</v>
      </c>
      <c t="s" s="16" r="J237">
        <v>6517</v>
      </c>
      <c s="17" r="K237">
        <v>73.0</v>
      </c>
      <c s="17" r="L237">
        <v>8.0</v>
      </c>
      <c t="b" s="19" r="M237">
        <v>0</v>
      </c>
    </row>
    <row r="238">
      <c s="17" r="A238">
        <v>241559.0</v>
      </c>
      <c t="s" s="16" r="B238">
        <v>6518</v>
      </c>
      <c t="s" s="16" r="C238">
        <v>6519</v>
      </c>
      <c s="17" r="D238">
        <v>10.0</v>
      </c>
      <c t="s" s="16" r="E238">
        <v>6520</v>
      </c>
      <c t="s" s="16" r="F238">
        <v>6521</v>
      </c>
      <c s="18" r="G238">
        <v>31299.0</v>
      </c>
      <c s="17" r="H238">
        <v>28.0</v>
      </c>
      <c s="17" r="I238">
        <v>173.0</v>
      </c>
      <c t="s" s="16" r="J238">
        <v>6522</v>
      </c>
      <c s="17" r="K238">
        <v>74.0</v>
      </c>
      <c s="17" r="L238">
        <v>8.0</v>
      </c>
      <c t="b" s="19" r="M238">
        <v>0</v>
      </c>
    </row>
    <row r="239">
      <c s="17" r="A239">
        <v>228336.0</v>
      </c>
      <c t="s" s="16" r="B239">
        <v>6523</v>
      </c>
      <c t="s" s="16" r="C239">
        <v>6524</v>
      </c>
      <c s="17" r="D239">
        <v>15.0</v>
      </c>
      <c t="s" s="16" r="E239">
        <v>6525</v>
      </c>
      <c t="s" s="16" r="F239">
        <v>6526</v>
      </c>
      <c s="18" r="G239">
        <v>31208.0</v>
      </c>
      <c s="17" r="H239">
        <v>29.0</v>
      </c>
      <c s="17" r="I239">
        <v>185.0</v>
      </c>
      <c t="s" s="16" r="J239">
        <v>6527</v>
      </c>
      <c s="17" r="K239">
        <v>65.0</v>
      </c>
      <c s="17" r="L239">
        <v>7.0</v>
      </c>
      <c t="b" s="19" r="M239">
        <v>0</v>
      </c>
    </row>
    <row r="240">
      <c s="17" r="A240">
        <v>229502.0</v>
      </c>
      <c t="s" s="16" r="B240">
        <v>6528</v>
      </c>
      <c t="s" s="16" r="C240">
        <v>6529</v>
      </c>
      <c s="17" r="D240">
        <v>6.0</v>
      </c>
      <c t="s" s="16" r="E240">
        <v>6530</v>
      </c>
      <c t="s" s="16" r="F240">
        <v>6531</v>
      </c>
      <c s="18" r="G240">
        <v>31379.0</v>
      </c>
      <c s="17" r="H240">
        <v>28.0</v>
      </c>
      <c s="17" r="I240">
        <v>182.0</v>
      </c>
      <c t="s" s="16" r="J240">
        <v>6532</v>
      </c>
      <c s="17" r="K240">
        <v>56.0</v>
      </c>
      <c s="17" r="L240">
        <v>6.0</v>
      </c>
      <c t="b" s="19" r="M240">
        <v>0</v>
      </c>
    </row>
    <row r="241">
      <c s="17" r="A241">
        <v>359381.0</v>
      </c>
      <c t="s" s="16" r="B241">
        <v>6533</v>
      </c>
      <c t="s" s="16" r="C241">
        <v>6534</v>
      </c>
      <c s="17" r="D241">
        <v>4.0</v>
      </c>
      <c t="s" s="16" r="E241">
        <v>6535</v>
      </c>
      <c t="s" s="16" r="F241">
        <v>6536</v>
      </c>
      <c s="18" r="G241">
        <v>32541.0</v>
      </c>
      <c s="17" r="H241">
        <v>25.0</v>
      </c>
      <c s="17" r="I241">
        <v>187.0</v>
      </c>
      <c t="s" s="16" r="J241">
        <v>6537</v>
      </c>
      <c s="17" r="K241">
        <v>28.0</v>
      </c>
      <c s="17" r="L241">
        <v>3.0</v>
      </c>
      <c t="b" s="19" r="M241">
        <v>0</v>
      </c>
    </row>
    <row r="242">
      <c s="17" r="A242">
        <v>349574.0</v>
      </c>
      <c t="s" s="16" r="B242">
        <v>6538</v>
      </c>
      <c t="s" s="16" r="C242">
        <v>6539</v>
      </c>
      <c s="17" r="D242">
        <v>15.0</v>
      </c>
      <c t="s" s="16" r="E242">
        <v>6540</v>
      </c>
      <c t="s" s="16" r="F242">
        <v>6541</v>
      </c>
      <c s="18" r="G242">
        <v>31890.0</v>
      </c>
      <c s="17" r="H242">
        <v>27.0</v>
      </c>
      <c s="17" r="I242">
        <v>178.0</v>
      </c>
      <c t="s" s="16" r="J242">
        <v>6542</v>
      </c>
      <c s="17" r="K242">
        <v>19.0</v>
      </c>
      <c s="17" r="L242">
        <v>2.0</v>
      </c>
      <c t="b" s="19" r="M242">
        <v>0</v>
      </c>
    </row>
    <row r="243">
      <c s="17" r="A243">
        <v>198243.0</v>
      </c>
      <c t="s" s="16" r="B243">
        <v>6543</v>
      </c>
      <c t="s" s="16" r="C243">
        <v>6544</v>
      </c>
      <c s="17" r="D243">
        <v>8.0</v>
      </c>
      <c t="s" s="16" r="E243">
        <v>6545</v>
      </c>
      <c t="s" s="16" r="F243">
        <v>6546</v>
      </c>
      <c s="18" r="G243">
        <v>31053.0</v>
      </c>
      <c s="17" r="H243">
        <v>29.0</v>
      </c>
      <c s="17" r="I243">
        <v>187.0</v>
      </c>
      <c t="s" s="16" r="J243">
        <v>6547</v>
      </c>
      <c s="17" r="K243">
        <v>48.0</v>
      </c>
      <c s="17" r="L243">
        <v>5.0</v>
      </c>
      <c t="b" s="19" r="M243">
        <v>0</v>
      </c>
    </row>
    <row r="244">
      <c s="17" r="A244">
        <v>290821.0</v>
      </c>
      <c t="s" s="16" r="B244">
        <v>6548</v>
      </c>
      <c t="s" s="16" r="C244">
        <v>6549</v>
      </c>
      <c s="17" r="D244">
        <v>6.0</v>
      </c>
      <c t="s" s="16" r="E244">
        <v>6550</v>
      </c>
      <c t="s" s="16" r="F244">
        <v>6551</v>
      </c>
      <c s="18" r="G244">
        <v>32520.0</v>
      </c>
      <c s="17" r="H244">
        <v>25.0</v>
      </c>
      <c s="17" r="I244">
        <v>183.0</v>
      </c>
      <c t="s" s="16" r="J244">
        <v>6552</v>
      </c>
      <c s="17" r="K244">
        <v>48.0</v>
      </c>
      <c s="17" r="L244">
        <v>5.0</v>
      </c>
      <c t="b" s="19" r="M244">
        <v>0</v>
      </c>
    </row>
    <row r="245">
      <c s="17" r="A245">
        <v>237949.0</v>
      </c>
      <c t="s" s="16" r="B245">
        <v>6553</v>
      </c>
      <c t="s" s="16" r="C245">
        <v>6554</v>
      </c>
      <c s="17" r="D245">
        <v>14.0</v>
      </c>
      <c t="s" s="16" r="E245">
        <v>6555</v>
      </c>
      <c t="s" s="16" r="F245">
        <v>6556</v>
      </c>
      <c s="18" r="G245">
        <v>30381.0</v>
      </c>
      <c s="17" r="H245">
        <v>31.0</v>
      </c>
      <c s="17" r="I245">
        <v>178.0</v>
      </c>
      <c t="s" s="16" r="J245">
        <v>6557</v>
      </c>
      <c s="17" r="K245">
        <v>77.0</v>
      </c>
      <c s="17" r="L245">
        <v>8.0</v>
      </c>
      <c t="b" s="19" r="M245">
        <v>1</v>
      </c>
    </row>
    <row r="246">
      <c s="17" r="A246">
        <v>298582.0</v>
      </c>
      <c t="s" s="16" r="B246">
        <v>6558</v>
      </c>
      <c t="s" s="16" r="C246">
        <v>6559</v>
      </c>
      <c s="17" r="D246">
        <v>21.0</v>
      </c>
      <c t="s" s="16" r="E246">
        <v>6560</v>
      </c>
      <c t="s" s="16" r="F246">
        <v>6561</v>
      </c>
      <c s="18" r="G246">
        <v>31890.0</v>
      </c>
      <c s="17" r="H246">
        <v>27.0</v>
      </c>
      <c s="17" r="I246">
        <v>160.0</v>
      </c>
      <c t="s" s="16" r="J246">
        <v>6562</v>
      </c>
      <c s="17" r="K246">
        <v>29.0</v>
      </c>
      <c s="17" r="L246">
        <v>3.0</v>
      </c>
      <c t="b" s="19" r="M246">
        <v>0</v>
      </c>
    </row>
    <row r="247">
      <c s="17" r="A247">
        <v>213170.0</v>
      </c>
      <c t="s" s="16" r="B247">
        <v>6563</v>
      </c>
      <c t="s" s="16" r="C247">
        <v>6564</v>
      </c>
      <c s="17" r="D247">
        <v>7.0</v>
      </c>
      <c t="s" s="16" r="E247">
        <v>6565</v>
      </c>
      <c t="s" s="16" r="F247">
        <v>6566</v>
      </c>
      <c s="18" r="G247">
        <v>30842.0</v>
      </c>
      <c s="17" r="H247">
        <v>30.0</v>
      </c>
      <c s="17" r="I247">
        <v>185.0</v>
      </c>
      <c t="s" s="16" r="J247">
        <v>6567</v>
      </c>
      <c s="17" r="K247">
        <v>49.0</v>
      </c>
      <c s="17" r="L247">
        <v>5.0</v>
      </c>
      <c t="b" s="19" r="M247">
        <v>0</v>
      </c>
    </row>
    <row r="248">
      <c s="17" r="A248">
        <v>358011.0</v>
      </c>
      <c t="s" s="16" r="B248">
        <v>6568</v>
      </c>
      <c t="s" s="16" r="C248">
        <v>6569</v>
      </c>
      <c s="17" r="D248">
        <v>2.0</v>
      </c>
      <c t="s" s="16" r="E248">
        <v>6570</v>
      </c>
      <c t="s" s="16" r="F248">
        <v>6571</v>
      </c>
      <c s="18" r="G248">
        <v>31256.0</v>
      </c>
      <c s="17" r="H248">
        <v>28.0</v>
      </c>
      <c s="17" r="I248">
        <v>178.0</v>
      </c>
      <c t="s" s="16" r="J248">
        <v>6572</v>
      </c>
      <c s="17" r="K248">
        <v>20.0</v>
      </c>
      <c s="17" r="L248">
        <v>2.0</v>
      </c>
      <c t="b" s="19" r="M248">
        <v>0</v>
      </c>
    </row>
    <row r="249">
      <c s="17" r="A249">
        <v>318150.0</v>
      </c>
      <c t="s" s="16" r="B249">
        <v>6573</v>
      </c>
      <c t="s" s="16" r="C249">
        <v>6574</v>
      </c>
      <c s="17" r="D249">
        <v>20.0</v>
      </c>
      <c t="s" s="16" r="E249">
        <v>6575</v>
      </c>
      <c t="s" s="16" r="F249">
        <v>6576</v>
      </c>
      <c s="18" r="G249">
        <v>32615.0</v>
      </c>
      <c s="17" r="H249">
        <v>25.0</v>
      </c>
      <c s="17" r="I249">
        <v>171.0</v>
      </c>
      <c t="s" s="16" r="J249">
        <v>6577</v>
      </c>
      <c s="17" r="K249">
        <v>20.0</v>
      </c>
      <c s="17" r="L249">
        <v>2.0</v>
      </c>
      <c t="b" s="19" r="M249">
        <v>0</v>
      </c>
    </row>
    <row r="250">
      <c s="17" r="A250">
        <v>290605.0</v>
      </c>
      <c t="s" s="16" r="B250">
        <v>6578</v>
      </c>
      <c t="s" s="16" r="C250">
        <v>6579</v>
      </c>
      <c s="17" r="D250">
        <v>14.0</v>
      </c>
      <c t="s" s="16" r="E250">
        <v>6580</v>
      </c>
      <c t="s" s="16" r="F250">
        <v>6581</v>
      </c>
      <c s="18" r="G250">
        <v>32327.0</v>
      </c>
      <c s="17" r="H250">
        <v>25.0</v>
      </c>
      <c s="17" r="I250">
        <v>177.0</v>
      </c>
      <c t="s" s="16" r="J250">
        <v>6582</v>
      </c>
      <c s="17" r="K250">
        <v>10.0</v>
      </c>
      <c s="17" r="L250">
        <v>1.0</v>
      </c>
      <c t="b" s="19" r="M250">
        <v>1</v>
      </c>
    </row>
    <row r="251">
      <c s="17" r="A251">
        <v>356669.0</v>
      </c>
      <c t="s" s="16" r="B251">
        <v>6583</v>
      </c>
      <c t="s" s="16" r="C251">
        <v>6584</v>
      </c>
      <c s="17" r="D251">
        <v>20.0</v>
      </c>
      <c t="s" s="16" r="E251">
        <v>6585</v>
      </c>
      <c t="s" s="16" r="F251">
        <v>6586</v>
      </c>
      <c s="18" r="G251">
        <v>33855.0</v>
      </c>
      <c s="17" r="H251">
        <v>21.0</v>
      </c>
      <c s="17" r="I251">
        <v>166.0</v>
      </c>
      <c t="s" s="16" r="J251">
        <v>6587</v>
      </c>
      <c s="17" r="K251">
        <v>10.0</v>
      </c>
      <c s="17" r="L251">
        <v>1.0</v>
      </c>
      <c t="b" s="19" r="M251">
        <v>0</v>
      </c>
    </row>
    <row r="252">
      <c s="17" r="A252">
        <v>181406.0</v>
      </c>
      <c t="s" s="16" r="B252">
        <v>6588</v>
      </c>
      <c t="s" s="16" r="C252">
        <v>6589</v>
      </c>
      <c s="17" r="D252">
        <v>23.0</v>
      </c>
      <c t="s" s="16" r="E252">
        <v>6590</v>
      </c>
      <c t="s" s="16" r="F252">
        <v>6591</v>
      </c>
      <c s="18" r="G252">
        <v>29793.0</v>
      </c>
      <c s="17" r="H252">
        <v>32.0</v>
      </c>
      <c s="17" r="I252">
        <v>186.0</v>
      </c>
      <c t="s" s="16" r="J252">
        <v>6592</v>
      </c>
      <c s="17" r="K252">
        <v>71.0</v>
      </c>
      <c s="17" r="L252">
        <v>7.0</v>
      </c>
      <c t="b" s="19" r="M252">
        <v>0</v>
      </c>
    </row>
    <row r="253">
      <c s="17" r="A253">
        <v>227839.0</v>
      </c>
      <c t="s" s="16" r="B253">
        <v>6593</v>
      </c>
      <c t="s" s="16" r="C253">
        <v>6594</v>
      </c>
      <c s="17" r="D253">
        <v>10.0</v>
      </c>
      <c t="s" s="16" r="E253">
        <v>6595</v>
      </c>
      <c t="s" s="16" r="F253">
        <v>6596</v>
      </c>
      <c s="18" r="G253">
        <v>30623.0</v>
      </c>
      <c s="17" r="H253">
        <v>30.0</v>
      </c>
      <c s="17" r="I253">
        <v>156.0</v>
      </c>
      <c t="s" s="16" r="J253">
        <v>6597</v>
      </c>
      <c s="17" r="K253">
        <v>41.0</v>
      </c>
      <c s="17" r="L253">
        <v>4.0</v>
      </c>
      <c t="b" s="19" r="M253">
        <v>0</v>
      </c>
    </row>
    <row r="254">
      <c s="17" r="A254">
        <v>304934.0</v>
      </c>
      <c t="s" s="16" r="B254">
        <v>6598</v>
      </c>
      <c t="s" s="16" r="C254">
        <v>6599</v>
      </c>
      <c s="17" r="D254">
        <v>15.0</v>
      </c>
      <c t="s" s="16" r="E254">
        <v>6600</v>
      </c>
      <c t="s" s="16" r="F254">
        <v>6601</v>
      </c>
      <c s="18" r="G254">
        <v>31710.0</v>
      </c>
      <c s="17" r="H254">
        <v>27.0</v>
      </c>
      <c s="17" r="I254">
        <v>180.0</v>
      </c>
      <c t="s" s="16" r="J254">
        <v>6602</v>
      </c>
      <c s="17" r="K254">
        <v>41.0</v>
      </c>
      <c s="17" r="L254">
        <v>4.0</v>
      </c>
      <c t="b" s="19" r="M254">
        <v>0</v>
      </c>
    </row>
    <row r="255">
      <c s="17" r="A255">
        <v>239433.0</v>
      </c>
      <c t="s" s="16" r="B255">
        <v>6603</v>
      </c>
      <c t="s" s="16" r="C255">
        <v>6604</v>
      </c>
      <c s="17" r="D255">
        <v>2.0</v>
      </c>
      <c t="s" s="16" r="E255">
        <v>6605</v>
      </c>
      <c t="s" s="16" r="F255">
        <v>6606</v>
      </c>
      <c s="18" r="G255">
        <v>29527.0</v>
      </c>
      <c s="17" r="H255">
        <v>33.0</v>
      </c>
      <c s="17" r="I255">
        <v>188.0</v>
      </c>
      <c t="s" s="16" r="J255">
        <v>6607</v>
      </c>
      <c s="17" r="K255">
        <v>93.0</v>
      </c>
      <c s="17" r="L255">
        <v>9.0</v>
      </c>
      <c t="b" s="19" r="M255">
        <v>0</v>
      </c>
    </row>
    <row r="256">
      <c s="17" r="A256">
        <v>300407.0</v>
      </c>
      <c t="s" s="16" r="B256">
        <v>6608</v>
      </c>
      <c t="s" s="16" r="C256">
        <v>6609</v>
      </c>
      <c s="17" r="D256">
        <v>23.0</v>
      </c>
      <c t="s" s="16" r="E256">
        <v>6610</v>
      </c>
      <c t="s" s="16" r="F256">
        <v>6611</v>
      </c>
      <c s="18" r="G256">
        <v>30963.0</v>
      </c>
      <c s="17" r="H256">
        <v>29.0</v>
      </c>
      <c s="17" r="I256">
        <v>182.0</v>
      </c>
      <c t="s" s="16" r="J256">
        <v>6612</v>
      </c>
      <c s="17" r="K256">
        <v>42.0</v>
      </c>
      <c s="17" r="L256">
        <v>4.0</v>
      </c>
      <c t="b" s="19" r="M256">
        <v>0</v>
      </c>
    </row>
    <row r="257">
      <c s="17" r="A257">
        <v>298959.0</v>
      </c>
      <c t="s" s="16" r="B257">
        <v>6613</v>
      </c>
      <c t="s" s="16" r="C257">
        <v>6614</v>
      </c>
      <c s="17" r="D257">
        <v>16.0</v>
      </c>
      <c t="s" s="16" r="E257">
        <v>6615</v>
      </c>
      <c t="s" s="16" r="F257">
        <v>6616</v>
      </c>
      <c s="18" r="G257">
        <v>31860.0</v>
      </c>
      <c s="17" r="H257">
        <v>27.0</v>
      </c>
      <c s="17" r="I257">
        <v>181.0</v>
      </c>
      <c t="s" s="16" r="J257">
        <v>6617</v>
      </c>
      <c s="17" r="K257">
        <v>42.0</v>
      </c>
      <c s="17" r="L257">
        <v>4.0</v>
      </c>
      <c t="b" s="19" r="M257">
        <v>0</v>
      </c>
    </row>
    <row r="258">
      <c s="17" r="A258">
        <v>230739.0</v>
      </c>
      <c t="s" s="16" r="B258">
        <v>6618</v>
      </c>
      <c t="s" s="16" r="C258">
        <v>6619</v>
      </c>
      <c s="17" r="D258">
        <v>18.0</v>
      </c>
      <c t="s" s="16" r="E258">
        <v>6620</v>
      </c>
      <c t="s" s="16" r="F258">
        <v>6621</v>
      </c>
      <c s="18" r="G258">
        <v>29987.0</v>
      </c>
      <c s="17" r="H258">
        <v>32.0</v>
      </c>
      <c s="17" r="I258">
        <v>175.0</v>
      </c>
      <c t="s" s="16" r="J258">
        <v>6622</v>
      </c>
      <c s="17" r="K258">
        <v>21.0</v>
      </c>
      <c s="17" r="L258">
        <v>2.0</v>
      </c>
      <c t="b" s="19" r="M258">
        <v>0</v>
      </c>
    </row>
    <row r="259">
      <c s="17" r="A259">
        <v>209989.0</v>
      </c>
      <c t="s" s="16" r="B259">
        <v>6623</v>
      </c>
      <c t="s" s="16" r="C259">
        <v>6624</v>
      </c>
      <c s="17" r="D259">
        <v>4.0</v>
      </c>
      <c t="s" s="16" r="E259">
        <v>6625</v>
      </c>
      <c t="s" s="16" r="F259">
        <v>6626</v>
      </c>
      <c s="18" r="G259">
        <v>31092.0</v>
      </c>
      <c s="17" r="H259">
        <v>29.0</v>
      </c>
      <c s="17" r="I259">
        <v>190.0</v>
      </c>
      <c t="s" s="16" r="J259">
        <v>6627</v>
      </c>
      <c s="17" r="K259">
        <v>53.0</v>
      </c>
      <c s="17" r="L259">
        <v>5.0</v>
      </c>
      <c t="b" s="19" r="M259">
        <v>0</v>
      </c>
    </row>
    <row r="260">
      <c s="17" r="A260">
        <v>197514.0</v>
      </c>
      <c t="s" s="16" r="B260">
        <v>6628</v>
      </c>
      <c t="s" s="16" r="C260">
        <v>6629</v>
      </c>
      <c s="17" r="D260">
        <v>15.0</v>
      </c>
      <c t="s" s="16" r="E260">
        <v>6630</v>
      </c>
      <c t="s" s="16" r="F260">
        <v>6631</v>
      </c>
      <c s="18" r="G260">
        <v>30897.0</v>
      </c>
      <c s="17" r="H260">
        <v>29.0</v>
      </c>
      <c s="17" r="I260">
        <v>188.0</v>
      </c>
      <c t="s" s="16" r="J260">
        <v>6632</v>
      </c>
      <c s="17" r="K260">
        <v>43.0</v>
      </c>
      <c s="17" r="L260">
        <v>4.0</v>
      </c>
      <c t="b" s="19" r="M260">
        <v>0</v>
      </c>
    </row>
    <row r="261">
      <c s="17" r="A261">
        <v>177855.0</v>
      </c>
      <c t="s" s="16" r="B261">
        <v>6633</v>
      </c>
      <c t="s" s="16" r="C261">
        <v>6634</v>
      </c>
      <c s="17" r="D261">
        <v>8.0</v>
      </c>
      <c t="s" s="16" r="E261">
        <v>6635</v>
      </c>
      <c t="s" s="16" r="F261">
        <v>6636</v>
      </c>
      <c s="18" r="G261">
        <v>29245.0</v>
      </c>
      <c s="17" r="H261">
        <v>34.0</v>
      </c>
      <c s="17" r="I261">
        <v>170.0</v>
      </c>
      <c t="s" s="16" r="J261">
        <v>6637</v>
      </c>
      <c s="17" r="K261">
        <v>131.0</v>
      </c>
      <c s="17" r="L261">
        <v>12.0</v>
      </c>
      <c t="b" s="19" r="M261">
        <v>1</v>
      </c>
    </row>
    <row r="262">
      <c s="17" r="A262">
        <v>300402.0</v>
      </c>
      <c t="s" s="16" r="B262">
        <v>6638</v>
      </c>
      <c t="s" s="16" r="C262">
        <v>6639</v>
      </c>
      <c s="17" r="D262">
        <v>17.0</v>
      </c>
      <c t="s" s="16" r="E262">
        <v>6640</v>
      </c>
      <c t="s" s="16" r="F262">
        <v>6641</v>
      </c>
      <c s="18" r="G262">
        <v>31316.0</v>
      </c>
      <c s="17" r="H262">
        <v>28.0</v>
      </c>
      <c s="17" r="I262">
        <v>185.0</v>
      </c>
      <c t="s" s="16" r="J262">
        <v>6642</v>
      </c>
      <c s="17" r="K262">
        <v>44.0</v>
      </c>
      <c s="17" r="L262">
        <v>4.0</v>
      </c>
      <c t="b" s="19" r="M262">
        <v>0</v>
      </c>
    </row>
    <row r="263">
      <c s="17" r="A263">
        <v>290800.0</v>
      </c>
      <c t="s" s="16" r="B263">
        <v>6643</v>
      </c>
      <c t="s" s="16" r="C263">
        <v>6644</v>
      </c>
      <c s="17" r="D263">
        <v>20.0</v>
      </c>
      <c t="s" s="16" r="E263">
        <v>6645</v>
      </c>
      <c t="s" s="16" r="F263">
        <v>6646</v>
      </c>
      <c s="18" r="G263">
        <v>31875.0</v>
      </c>
      <c s="17" r="H263">
        <v>27.0</v>
      </c>
      <c s="17" r="I263">
        <v>185.0</v>
      </c>
      <c t="s" s="16" r="J263">
        <v>6647</v>
      </c>
      <c s="17" r="K263">
        <v>22.0</v>
      </c>
      <c s="17" r="L263">
        <v>2.0</v>
      </c>
      <c t="b" s="19" r="M263">
        <v>0</v>
      </c>
    </row>
    <row r="264">
      <c s="17" r="A264">
        <v>365464.0</v>
      </c>
      <c t="s" s="16" r="B264">
        <v>6648</v>
      </c>
      <c t="s" s="16" r="C264">
        <v>6649</v>
      </c>
      <c s="17" r="D264">
        <v>4.0</v>
      </c>
      <c t="s" s="16" r="E264">
        <v>6650</v>
      </c>
      <c t="s" s="16" r="F264">
        <v>6651</v>
      </c>
      <c s="18" r="G264">
        <v>31407.0</v>
      </c>
      <c s="17" r="H264">
        <v>28.0</v>
      </c>
      <c s="17" r="I264">
        <v>196.0</v>
      </c>
      <c t="s" s="16" r="J264">
        <v>6652</v>
      </c>
      <c s="17" r="K264">
        <v>11.0</v>
      </c>
      <c s="17" r="L264">
        <v>1.0</v>
      </c>
      <c t="b" s="19" r="M264">
        <v>1</v>
      </c>
    </row>
    <row r="265">
      <c s="17" r="A265">
        <v>311554.0</v>
      </c>
      <c t="s" s="16" r="B265">
        <v>6653</v>
      </c>
      <c t="s" s="16" r="C265">
        <v>6654</v>
      </c>
      <c s="17" r="D265">
        <v>9.0</v>
      </c>
      <c t="s" s="16" r="E265">
        <v>6655</v>
      </c>
      <c t="s" s="16" r="F265">
        <v>6656</v>
      </c>
      <c s="18" r="G265">
        <v>33656.0</v>
      </c>
      <c s="17" r="H265">
        <v>22.0</v>
      </c>
      <c s="17" r="I265">
        <v>187.0</v>
      </c>
      <c t="s" s="16" r="J265">
        <v>6657</v>
      </c>
      <c s="17" r="K265">
        <v>11.0</v>
      </c>
      <c s="17" r="L265">
        <v>1.0</v>
      </c>
      <c t="b" s="19" r="M265">
        <v>0</v>
      </c>
    </row>
    <row r="266">
      <c s="17" r="A266">
        <v>358692.0</v>
      </c>
      <c t="s" s="16" r="B266">
        <v>6658</v>
      </c>
      <c t="s" s="16" r="C266">
        <v>6659</v>
      </c>
      <c s="17" r="D266">
        <v>14.0</v>
      </c>
      <c t="s" s="16" r="E266">
        <v>6660</v>
      </c>
      <c t="s" s="16" r="F266">
        <v>6661</v>
      </c>
      <c s="18" r="G266">
        <v>34232.0</v>
      </c>
      <c s="17" r="H266">
        <v>20.0</v>
      </c>
      <c s="17" r="I266">
        <v>185.0</v>
      </c>
      <c t="s" s="16" r="J266">
        <v>6662</v>
      </c>
      <c s="17" r="K266">
        <v>11.0</v>
      </c>
      <c s="17" r="L266">
        <v>1.0</v>
      </c>
      <c t="b" s="19" r="M266">
        <v>1</v>
      </c>
    </row>
    <row r="267">
      <c s="17" r="A267">
        <v>184447.0</v>
      </c>
      <c t="s" s="16" r="B267">
        <v>6663</v>
      </c>
      <c t="s" s="16" r="C267">
        <v>6664</v>
      </c>
      <c s="17" r="D267">
        <v>10.0</v>
      </c>
      <c t="s" s="16" r="E267">
        <v>6665</v>
      </c>
      <c t="s" s="16" r="F267">
        <v>6666</v>
      </c>
      <c s="18" r="G267">
        <v>29078.0</v>
      </c>
      <c s="17" r="H267">
        <v>34.0</v>
      </c>
      <c s="17" r="I267">
        <v>173.0</v>
      </c>
      <c t="s" s="16" r="J267">
        <v>6667</v>
      </c>
      <c s="17" r="K267">
        <v>89.0</v>
      </c>
      <c s="17" r="L267">
        <v>8.0</v>
      </c>
      <c t="b" s="19" r="M267">
        <v>0</v>
      </c>
    </row>
    <row r="268">
      <c s="17" r="A268">
        <v>180936.0</v>
      </c>
      <c t="s" s="16" r="B268">
        <v>6668</v>
      </c>
      <c t="s" s="16" r="C268">
        <v>6669</v>
      </c>
      <c s="17" r="D268">
        <v>13.0</v>
      </c>
      <c t="s" s="16" r="E268">
        <v>6670</v>
      </c>
      <c t="s" s="16" r="F268">
        <v>6671</v>
      </c>
      <c s="18" r="G268">
        <v>30111.0</v>
      </c>
      <c s="17" r="H268">
        <v>32.0</v>
      </c>
      <c s="17" r="I268">
        <v>170.0</v>
      </c>
      <c t="s" s="16" r="J268">
        <v>6672</v>
      </c>
      <c s="17" r="K268">
        <v>56.0</v>
      </c>
      <c s="17" r="L268">
        <v>5.0</v>
      </c>
      <c t="b" s="19" r="M268">
        <v>1</v>
      </c>
    </row>
    <row r="269">
      <c s="17" r="A269">
        <v>290825.0</v>
      </c>
      <c t="s" s="16" r="B269">
        <v>6673</v>
      </c>
      <c t="s" s="16" r="C269">
        <v>6674</v>
      </c>
      <c s="17" r="D269">
        <v>19.0</v>
      </c>
      <c t="s" s="16" r="E269">
        <v>6675</v>
      </c>
      <c t="s" s="16" r="F269">
        <v>6676</v>
      </c>
      <c s="18" r="G269">
        <v>31974.0</v>
      </c>
      <c s="17" r="H269">
        <v>26.0</v>
      </c>
      <c s="17" r="I269">
        <v>185.0</v>
      </c>
      <c t="s" s="16" r="J269">
        <v>6677</v>
      </c>
      <c s="17" r="K269">
        <v>56.0</v>
      </c>
      <c s="17" r="L269">
        <v>5.0</v>
      </c>
      <c t="b" s="19" r="M269">
        <v>0</v>
      </c>
    </row>
    <row r="270">
      <c s="17" r="A270">
        <v>196900.0</v>
      </c>
      <c t="s" s="16" r="B270">
        <v>6678</v>
      </c>
      <c t="s" s="16" r="C270">
        <v>6679</v>
      </c>
      <c s="17" r="D270">
        <v>6.0</v>
      </c>
      <c t="s" s="16" r="E270">
        <v>6680</v>
      </c>
      <c t="s" s="16" r="F270">
        <v>6681</v>
      </c>
      <c s="18" r="G270">
        <v>31871.0</v>
      </c>
      <c s="17" r="H270">
        <v>27.0</v>
      </c>
      <c s="17" r="I270">
        <v>189.0</v>
      </c>
      <c t="s" s="16" r="J270">
        <v>6682</v>
      </c>
      <c s="17" r="K270">
        <v>45.0</v>
      </c>
      <c s="17" r="L270">
        <v>4.0</v>
      </c>
      <c t="b" s="19" r="M270">
        <v>0</v>
      </c>
    </row>
    <row r="271">
      <c s="17" r="A271">
        <v>268406.0</v>
      </c>
      <c t="s" s="16" r="B271">
        <v>6683</v>
      </c>
      <c t="s" s="16" r="C271">
        <v>6684</v>
      </c>
      <c s="17" r="D271">
        <v>16.0</v>
      </c>
      <c t="s" s="16" r="E271">
        <v>6685</v>
      </c>
      <c t="s" s="16" r="F271">
        <v>6686</v>
      </c>
      <c s="18" r="G271">
        <v>32532.0</v>
      </c>
      <c s="17" r="H271">
        <v>25.0</v>
      </c>
      <c s="17" r="I271">
        <v>186.0</v>
      </c>
      <c t="s" s="16" r="J271">
        <v>6687</v>
      </c>
      <c s="17" r="K271">
        <v>58.0</v>
      </c>
      <c s="17" r="L271">
        <v>5.0</v>
      </c>
      <c t="b" s="19" r="M271">
        <v>0</v>
      </c>
    </row>
    <row r="272">
      <c s="17" r="A272">
        <v>294620.0</v>
      </c>
      <c t="s" s="16" r="B272">
        <v>6688</v>
      </c>
      <c t="s" s="16" r="C272">
        <v>6689</v>
      </c>
      <c s="17" r="D272">
        <v>10.0</v>
      </c>
      <c t="s" s="16" r="E272">
        <v>6690</v>
      </c>
      <c t="s" s="16" r="F272">
        <v>6691</v>
      </c>
      <c s="18" r="G272">
        <v>32859.0</v>
      </c>
      <c s="17" r="H272">
        <v>24.0</v>
      </c>
      <c s="17" r="I272">
        <v>175.0</v>
      </c>
      <c t="s" s="16" r="J272">
        <v>6692</v>
      </c>
      <c s="17" r="K272">
        <v>47.0</v>
      </c>
      <c s="17" r="L272">
        <v>4.0</v>
      </c>
      <c t="b" s="19" r="M272">
        <v>0</v>
      </c>
    </row>
    <row r="273">
      <c s="17" r="A273">
        <v>177768.0</v>
      </c>
      <c t="s" s="16" r="B273">
        <v>6693</v>
      </c>
      <c t="s" s="16" r="C273">
        <v>6694</v>
      </c>
      <c s="17" r="D273">
        <v>7.0</v>
      </c>
      <c t="s" s="16" r="E273">
        <v>6695</v>
      </c>
      <c t="s" s="16" r="F273">
        <v>6696</v>
      </c>
      <c s="18" r="G273">
        <v>29248.0</v>
      </c>
      <c s="17" r="H273">
        <v>34.0</v>
      </c>
      <c s="17" r="I273">
        <v>178.0</v>
      </c>
      <c t="s" s="16" r="J273">
        <v>6697</v>
      </c>
      <c s="17" r="K273">
        <v>143.0</v>
      </c>
      <c s="17" r="L273">
        <v>12.0</v>
      </c>
      <c t="b" s="19" r="M273">
        <v>1</v>
      </c>
    </row>
    <row r="274">
      <c s="17" r="A274">
        <v>218253.0</v>
      </c>
      <c t="s" s="16" r="B274">
        <v>6698</v>
      </c>
      <c t="s" s="16" r="C274">
        <v>6699</v>
      </c>
      <c s="17" r="D274">
        <v>3.0</v>
      </c>
      <c t="s" s="16" r="E274">
        <v>6700</v>
      </c>
      <c t="s" s="16" r="F274">
        <v>6701</v>
      </c>
      <c s="18" r="G274">
        <v>29313.0</v>
      </c>
      <c s="17" r="H274">
        <v>34.0</v>
      </c>
      <c s="17" r="I274">
        <v>176.0</v>
      </c>
      <c t="s" s="16" r="J274">
        <v>6702</v>
      </c>
      <c s="17" r="K274">
        <v>120.0</v>
      </c>
      <c s="17" r="L274">
        <v>10.0</v>
      </c>
      <c t="b" s="19" r="M274">
        <v>1</v>
      </c>
    </row>
    <row r="275">
      <c s="17" r="A275">
        <v>209502.0</v>
      </c>
      <c t="s" s="16" r="B275">
        <v>6703</v>
      </c>
      <c t="s" s="16" r="C275">
        <v>6704</v>
      </c>
      <c s="17" r="D275">
        <v>15.0</v>
      </c>
      <c t="s" s="16" r="E275">
        <v>6705</v>
      </c>
      <c t="s" s="16" r="F275">
        <v>6706</v>
      </c>
      <c s="18" r="G275">
        <v>30834.0</v>
      </c>
      <c s="17" r="H275">
        <v>30.0</v>
      </c>
      <c s="17" r="I275">
        <v>178.0</v>
      </c>
      <c t="s" s="16" r="J275">
        <v>6707</v>
      </c>
      <c s="17" r="K275">
        <v>60.0</v>
      </c>
      <c s="17" r="L275">
        <v>5.0</v>
      </c>
      <c t="b" s="19" r="M275">
        <v>0</v>
      </c>
    </row>
    <row r="276">
      <c s="17" r="A276">
        <v>267527.0</v>
      </c>
      <c t="s" s="16" r="B276">
        <v>6708</v>
      </c>
      <c t="s" s="16" r="C276">
        <v>6709</v>
      </c>
      <c s="17" r="D276">
        <v>17.0</v>
      </c>
      <c t="s" s="16" r="E276">
        <v>6710</v>
      </c>
      <c t="s" s="16" r="F276">
        <v>6711</v>
      </c>
      <c s="18" r="G276">
        <v>31992.0</v>
      </c>
      <c s="17" r="H276">
        <v>26.0</v>
      </c>
      <c s="17" r="I276">
        <v>171.0</v>
      </c>
      <c t="s" s="16" r="J276">
        <v>6712</v>
      </c>
      <c s="17" r="K276">
        <v>60.0</v>
      </c>
      <c s="17" r="L276">
        <v>5.0</v>
      </c>
      <c t="b" s="19" r="M276">
        <v>0</v>
      </c>
    </row>
    <row r="277">
      <c s="17" r="A277">
        <v>296297.0</v>
      </c>
      <c t="s" s="16" r="B277">
        <v>6713</v>
      </c>
      <c t="s" s="16" r="C277">
        <v>6714</v>
      </c>
      <c s="17" r="D277">
        <v>23.0</v>
      </c>
      <c t="s" s="16" r="E277">
        <v>6715</v>
      </c>
      <c t="s" s="16" r="F277">
        <v>6716</v>
      </c>
      <c s="18" r="G277">
        <v>32719.0</v>
      </c>
      <c s="17" r="H277">
        <v>24.0</v>
      </c>
      <c s="17" r="I277">
        <v>173.0</v>
      </c>
      <c t="s" s="16" r="J277">
        <v>6717</v>
      </c>
      <c s="17" r="K277">
        <v>36.0</v>
      </c>
      <c s="17" r="L277">
        <v>3.0</v>
      </c>
      <c t="b" s="19" r="M277">
        <v>1</v>
      </c>
    </row>
    <row r="278">
      <c s="17" r="A278">
        <v>183882.0</v>
      </c>
      <c t="s" s="16" r="B278">
        <v>6718</v>
      </c>
      <c t="s" s="16" r="C278">
        <v>6719</v>
      </c>
      <c s="17" r="D278">
        <v>7.0</v>
      </c>
      <c t="s" s="16" r="E278">
        <v>6720</v>
      </c>
      <c t="s" s="16" r="F278">
        <v>6721</v>
      </c>
      <c s="18" r="G278">
        <v>30816.0</v>
      </c>
      <c s="17" r="H278">
        <v>30.0</v>
      </c>
      <c s="17" r="I278">
        <v>188.0</v>
      </c>
      <c t="s" s="16" r="J278">
        <v>6722</v>
      </c>
      <c s="17" r="K278">
        <v>24.0</v>
      </c>
      <c s="17" r="L278">
        <v>2.0</v>
      </c>
      <c t="b" s="19" r="M278">
        <v>0</v>
      </c>
    </row>
    <row r="279">
      <c s="17" r="A279">
        <v>239424.0</v>
      </c>
      <c t="s" s="16" r="B279">
        <v>6723</v>
      </c>
      <c t="s" s="16" r="C279">
        <v>6724</v>
      </c>
      <c s="17" r="D279">
        <v>18.0</v>
      </c>
      <c t="s" s="16" r="E279">
        <v>6725</v>
      </c>
      <c t="s" s="16" r="F279">
        <v>6726</v>
      </c>
      <c s="18" r="G279">
        <v>31196.0</v>
      </c>
      <c s="17" r="H279">
        <v>29.0</v>
      </c>
      <c s="17" r="I279">
        <v>180.0</v>
      </c>
      <c t="s" s="16" r="J279">
        <v>6727</v>
      </c>
      <c s="17" r="K279">
        <v>24.0</v>
      </c>
      <c s="17" r="L279">
        <v>2.0</v>
      </c>
      <c t="b" s="19" r="M279">
        <v>0</v>
      </c>
    </row>
    <row r="280">
      <c s="17" r="A280">
        <v>358114.0</v>
      </c>
      <c t="s" s="16" r="B280">
        <v>6728</v>
      </c>
      <c t="s" s="16" r="C280">
        <v>6729</v>
      </c>
      <c s="17" r="D280">
        <v>14.0</v>
      </c>
      <c t="s" s="16" r="E280">
        <v>6730</v>
      </c>
      <c t="s" s="16" r="F280">
        <v>6731</v>
      </c>
      <c s="18" r="G280">
        <v>31903.0</v>
      </c>
      <c s="17" r="H280">
        <v>27.0</v>
      </c>
      <c s="17" r="I280">
        <v>164.0</v>
      </c>
      <c t="s" s="16" r="J280">
        <v>6732</v>
      </c>
      <c s="17" r="K280">
        <v>24.0</v>
      </c>
      <c s="17" r="L280">
        <v>2.0</v>
      </c>
      <c t="b" s="19" r="M280">
        <v>0</v>
      </c>
    </row>
    <row r="281">
      <c s="17" r="A281">
        <v>318034.0</v>
      </c>
      <c t="s" s="16" r="B281">
        <v>6733</v>
      </c>
      <c t="s" s="16" r="C281">
        <v>6734</v>
      </c>
      <c s="17" r="D281">
        <v>17.0</v>
      </c>
      <c t="s" s="16" r="E281">
        <v>6735</v>
      </c>
      <c t="s" s="16" r="F281">
        <v>6736</v>
      </c>
      <c s="18" r="G281">
        <v>32560.0</v>
      </c>
      <c s="17" r="H281">
        <v>25.0</v>
      </c>
      <c s="17" r="I281">
        <v>190.0</v>
      </c>
      <c t="s" s="16" r="J281">
        <v>6737</v>
      </c>
      <c s="17" r="K281">
        <v>24.0</v>
      </c>
      <c s="17" r="L281">
        <v>2.0</v>
      </c>
      <c t="b" s="19" r="M281">
        <v>0</v>
      </c>
    </row>
    <row r="282">
      <c s="17" r="A282">
        <v>312432.0</v>
      </c>
      <c t="s" s="16" r="B282">
        <v>6738</v>
      </c>
      <c t="s" s="16" r="C282">
        <v>6739</v>
      </c>
      <c s="17" r="D282">
        <v>6.0</v>
      </c>
      <c t="s" s="16" r="E282">
        <v>6740</v>
      </c>
      <c t="s" s="16" r="F282">
        <v>6741</v>
      </c>
      <c s="18" r="G282">
        <v>32694.0</v>
      </c>
      <c s="17" r="H282">
        <v>24.0</v>
      </c>
      <c s="17" r="I282">
        <v>188.0</v>
      </c>
      <c t="s" s="16" r="J282">
        <v>6742</v>
      </c>
      <c s="17" r="K282">
        <v>24.0</v>
      </c>
      <c s="17" r="L282">
        <v>2.0</v>
      </c>
      <c t="b" s="19" r="M282">
        <v>0</v>
      </c>
    </row>
    <row r="283">
      <c s="17" r="A283">
        <v>323698.0</v>
      </c>
      <c t="s" s="16" r="B283">
        <v>6743</v>
      </c>
      <c t="s" s="16" r="C283">
        <v>6744</v>
      </c>
      <c s="17" r="D283">
        <v>10.0</v>
      </c>
      <c t="s" s="16" r="E283">
        <v>6745</v>
      </c>
      <c t="s" s="16" r="F283">
        <v>6746</v>
      </c>
      <c s="18" r="G283">
        <v>33625.0</v>
      </c>
      <c s="17" r="H283">
        <v>22.0</v>
      </c>
      <c s="17" r="I283">
        <v>176.0</v>
      </c>
      <c t="s" s="16" r="J283">
        <v>6747</v>
      </c>
      <c s="17" r="K283">
        <v>24.0</v>
      </c>
      <c s="17" r="L283">
        <v>2.0</v>
      </c>
      <c t="b" s="19" r="M283">
        <v>0</v>
      </c>
    </row>
    <row r="284">
      <c s="17" r="A284">
        <v>261029.0</v>
      </c>
      <c t="s" s="16" r="B284">
        <v>6748</v>
      </c>
      <c t="s" s="16" r="C284">
        <v>6749</v>
      </c>
      <c s="17" r="D284">
        <v>8.0</v>
      </c>
      <c t="s" s="16" r="E284">
        <v>6750</v>
      </c>
      <c t="s" s="16" r="F284">
        <v>6751</v>
      </c>
      <c s="18" r="G284">
        <v>30860.0</v>
      </c>
      <c s="17" r="H284">
        <v>29.0</v>
      </c>
      <c s="17" r="I284">
        <v>181.0</v>
      </c>
      <c t="s" s="16" r="J284">
        <v>6752</v>
      </c>
      <c s="17" r="K284">
        <v>73.0</v>
      </c>
      <c s="17" r="L284">
        <v>6.0</v>
      </c>
      <c t="b" s="19" r="M284">
        <v>0</v>
      </c>
    </row>
    <row r="285">
      <c s="17" r="A285">
        <v>214887.0</v>
      </c>
      <c t="s" s="16" r="B285">
        <v>6753</v>
      </c>
      <c t="s" s="16" r="C285">
        <v>6754</v>
      </c>
      <c s="17" r="D285">
        <v>21.0</v>
      </c>
      <c t="s" s="16" r="E285">
        <v>6755</v>
      </c>
      <c t="s" s="16" r="F285">
        <v>6756</v>
      </c>
      <c s="18" r="G285">
        <v>29027.0</v>
      </c>
      <c s="17" r="H285">
        <v>35.0</v>
      </c>
      <c s="17" r="I285">
        <v>183.0</v>
      </c>
      <c t="s" s="16" r="J285">
        <v>6757</v>
      </c>
      <c s="17" r="K285">
        <v>110.0</v>
      </c>
      <c s="17" r="L285">
        <v>9.0</v>
      </c>
      <c t="b" s="19" r="M285">
        <v>1</v>
      </c>
    </row>
    <row r="286">
      <c s="17" r="A286">
        <v>190962.0</v>
      </c>
      <c t="s" s="16" r="B286">
        <v>6758</v>
      </c>
      <c t="s" s="16" r="C286">
        <v>6759</v>
      </c>
      <c s="17" r="D286">
        <v>2.0</v>
      </c>
      <c t="s" s="16" r="E286">
        <v>6760</v>
      </c>
      <c t="s" s="16" r="F286">
        <v>6761</v>
      </c>
      <c s="18" r="G286">
        <v>30442.0</v>
      </c>
      <c s="17" r="H286">
        <v>31.0</v>
      </c>
      <c s="17" r="I286">
        <v>175.0</v>
      </c>
      <c t="s" s="16" r="J286">
        <v>6762</v>
      </c>
      <c s="17" r="K286">
        <v>74.0</v>
      </c>
      <c s="17" r="L286">
        <v>6.0</v>
      </c>
      <c t="b" s="19" r="M286">
        <v>0</v>
      </c>
    </row>
    <row r="287">
      <c s="17" r="A287">
        <v>271182.0</v>
      </c>
      <c t="s" s="16" r="B287">
        <v>6763</v>
      </c>
      <c t="s" s="16" r="C287">
        <v>6764</v>
      </c>
      <c s="17" r="D287">
        <v>11.0</v>
      </c>
      <c t="s" s="16" r="E287">
        <v>6765</v>
      </c>
      <c t="s" s="16" r="F287">
        <v>6766</v>
      </c>
      <c s="18" r="G287">
        <v>30593.0</v>
      </c>
      <c s="17" r="H287">
        <v>30.0</v>
      </c>
      <c s="17" r="I287">
        <v>177.0</v>
      </c>
      <c t="s" s="16" r="J287">
        <v>6767</v>
      </c>
      <c s="17" r="K287">
        <v>50.0</v>
      </c>
      <c s="17" r="L287">
        <v>4.0</v>
      </c>
      <c t="b" s="19" r="M287">
        <v>0</v>
      </c>
    </row>
    <row r="288">
      <c s="17" r="A288">
        <v>299960.0</v>
      </c>
      <c t="s" s="16" r="B288">
        <v>6768</v>
      </c>
      <c t="s" s="16" r="C288">
        <v>6769</v>
      </c>
      <c s="17" r="D288">
        <v>6.0</v>
      </c>
      <c t="s" s="16" r="E288">
        <v>6770</v>
      </c>
      <c t="s" s="16" r="F288">
        <v>6771</v>
      </c>
      <c s="18" r="G288">
        <v>30180.0</v>
      </c>
      <c s="17" r="H288">
        <v>31.0</v>
      </c>
      <c s="17" r="I288">
        <v>183.0</v>
      </c>
      <c t="s" s="16" r="J288">
        <v>6772</v>
      </c>
      <c s="17" r="K288">
        <v>25.0</v>
      </c>
      <c s="17" r="L288">
        <v>2.0</v>
      </c>
      <c t="b" s="19" r="M288">
        <v>1</v>
      </c>
    </row>
    <row r="289">
      <c s="17" r="A289">
        <v>200847.0</v>
      </c>
      <c t="s" s="16" r="B289">
        <v>6773</v>
      </c>
      <c t="s" s="16" r="C289">
        <v>6774</v>
      </c>
      <c s="17" r="D289">
        <v>19.0</v>
      </c>
      <c t="s" s="16" r="E289">
        <v>6775</v>
      </c>
      <c t="s" s="16" r="F289">
        <v>6776</v>
      </c>
      <c s="18" r="G289">
        <v>31434.0</v>
      </c>
      <c s="17" r="H289">
        <v>28.0</v>
      </c>
      <c s="17" r="I289">
        <v>184.0</v>
      </c>
      <c t="s" s="16" r="J289">
        <v>6777</v>
      </c>
      <c s="17" r="K289">
        <v>25.0</v>
      </c>
      <c s="17" r="L289">
        <v>2.0</v>
      </c>
      <c t="b" s="19" r="M289">
        <v>0</v>
      </c>
    </row>
    <row r="290">
      <c s="17" r="A290">
        <v>281252.0</v>
      </c>
      <c t="s" s="16" r="B290">
        <v>6778</v>
      </c>
      <c t="s" s="16" r="C290">
        <v>6779</v>
      </c>
      <c s="17" r="D290">
        <v>14.0</v>
      </c>
      <c t="s" s="16" r="E290">
        <v>6780</v>
      </c>
      <c t="s" s="16" r="F290">
        <v>6781</v>
      </c>
      <c s="18" r="G290">
        <v>31439.0</v>
      </c>
      <c s="17" r="H290">
        <v>28.0</v>
      </c>
      <c s="17" r="I290">
        <v>168.0</v>
      </c>
      <c t="s" s="16" r="J290">
        <v>6782</v>
      </c>
      <c s="17" r="K290">
        <v>25.0</v>
      </c>
      <c s="17" r="L290">
        <v>2.0</v>
      </c>
      <c t="b" s="19" r="M290">
        <v>0</v>
      </c>
    </row>
    <row r="291">
      <c s="17" r="A291">
        <v>196605.0</v>
      </c>
      <c t="s" s="16" r="B291">
        <v>6783</v>
      </c>
      <c t="s" s="16" r="C291">
        <v>6784</v>
      </c>
      <c s="17" r="D291">
        <v>2.0</v>
      </c>
      <c t="s" s="16" r="E291">
        <v>6785</v>
      </c>
      <c t="s" s="16" r="F291">
        <v>6786</v>
      </c>
      <c s="18" r="G291">
        <v>30697.0</v>
      </c>
      <c s="17" r="H291">
        <v>30.0</v>
      </c>
      <c s="17" r="I291">
        <v>180.0</v>
      </c>
      <c t="s" s="16" r="J291">
        <v>6787</v>
      </c>
      <c s="17" r="K291">
        <v>63.0</v>
      </c>
      <c s="17" r="L291">
        <v>5.0</v>
      </c>
      <c t="b" s="19" r="M291">
        <v>0</v>
      </c>
    </row>
    <row r="292">
      <c s="17" r="A292">
        <v>216814.0</v>
      </c>
      <c t="s" s="16" r="B292">
        <v>6788</v>
      </c>
      <c t="s" s="16" r="C292">
        <v>6789</v>
      </c>
      <c s="17" r="D292">
        <v>15.0</v>
      </c>
      <c t="s" s="16" r="E292">
        <v>6790</v>
      </c>
      <c t="s" s="16" r="F292">
        <v>6791</v>
      </c>
      <c s="18" r="G292">
        <v>31501.0</v>
      </c>
      <c s="17" r="H292">
        <v>28.0</v>
      </c>
      <c s="17" r="I292">
        <v>183.0</v>
      </c>
      <c t="s" s="16" r="J292">
        <v>6792</v>
      </c>
      <c s="17" r="K292">
        <v>115.0</v>
      </c>
      <c s="17" r="L292">
        <v>9.0</v>
      </c>
      <c t="b" s="19" r="M292">
        <v>1</v>
      </c>
    </row>
    <row r="293">
      <c s="17" r="A293">
        <v>216874.0</v>
      </c>
      <c t="s" s="16" r="B293">
        <v>6793</v>
      </c>
      <c t="s" s="16" r="C293">
        <v>6794</v>
      </c>
      <c s="17" r="D293">
        <v>18.0</v>
      </c>
      <c t="s" s="16" r="E293">
        <v>6795</v>
      </c>
      <c t="s" s="16" r="F293">
        <v>6796</v>
      </c>
      <c s="18" r="G293">
        <v>31126.0</v>
      </c>
      <c s="17" r="H293">
        <v>29.0</v>
      </c>
      <c s="17" r="I293">
        <v>188.0</v>
      </c>
      <c t="s" s="16" r="J293">
        <v>6797</v>
      </c>
      <c s="17" r="K293">
        <v>26.0</v>
      </c>
      <c s="17" r="L293">
        <v>2.0</v>
      </c>
      <c t="b" s="19" r="M293">
        <v>0</v>
      </c>
    </row>
    <row r="294">
      <c s="17" r="A294">
        <v>356162.0</v>
      </c>
      <c t="s" s="16" r="B294">
        <v>6798</v>
      </c>
      <c t="s" s="16" r="C294">
        <v>6799</v>
      </c>
      <c s="17" r="D294">
        <v>4.0</v>
      </c>
      <c t="s" s="16" r="E294">
        <v>6800</v>
      </c>
      <c t="s" s="16" r="F294">
        <v>6801</v>
      </c>
      <c s="18" r="G294">
        <v>32509.0</v>
      </c>
      <c s="17" r="H294">
        <v>25.0</v>
      </c>
      <c s="17" r="I294">
        <v>190.0</v>
      </c>
      <c t="s" s="16" r="J294">
        <v>6802</v>
      </c>
      <c s="17" r="K294">
        <v>13.0</v>
      </c>
      <c s="17" r="L294">
        <v>1.0</v>
      </c>
      <c t="b" s="19" r="M294">
        <v>0</v>
      </c>
    </row>
    <row r="295">
      <c s="17" r="A295">
        <v>168832.0</v>
      </c>
      <c t="s" s="16" r="B295">
        <v>6803</v>
      </c>
      <c t="s" s="16" r="C295">
        <v>6804</v>
      </c>
      <c s="17" r="D295">
        <v>10.0</v>
      </c>
      <c t="s" s="16" r="E295">
        <v>6805</v>
      </c>
      <c t="s" s="16" r="F295">
        <v>6806</v>
      </c>
      <c s="18" r="G295">
        <v>28190.0</v>
      </c>
      <c s="17" r="H295">
        <v>37.0</v>
      </c>
      <c s="17" r="I295">
        <v>176.0</v>
      </c>
      <c t="s" s="16" r="J295">
        <v>6807</v>
      </c>
      <c s="17" r="K295">
        <v>134.0</v>
      </c>
      <c s="17" r="L295">
        <v>10.0</v>
      </c>
      <c t="b" s="19" r="M295">
        <v>0</v>
      </c>
    </row>
    <row r="296">
      <c s="17" r="A296">
        <v>199600.0</v>
      </c>
      <c t="s" s="16" r="B296">
        <v>6808</v>
      </c>
      <c t="s" s="16" r="C296">
        <v>6809</v>
      </c>
      <c s="17" r="D296">
        <v>11.0</v>
      </c>
      <c t="s" s="16" r="E296">
        <v>6810</v>
      </c>
      <c t="s" s="16" r="F296">
        <v>6811</v>
      </c>
      <c s="18" r="G296">
        <v>30465.0</v>
      </c>
      <c s="17" r="H296">
        <v>31.0</v>
      </c>
      <c s="17" r="I296">
        <v>170.0</v>
      </c>
      <c t="s" s="16" r="J296">
        <v>6812</v>
      </c>
      <c s="17" r="K296">
        <v>67.0</v>
      </c>
      <c s="17" r="L296">
        <v>5.0</v>
      </c>
      <c t="b" s="19" r="M296">
        <v>0</v>
      </c>
    </row>
    <row r="297">
      <c s="17" r="A297">
        <v>178403.0</v>
      </c>
      <c t="s" s="16" r="B297">
        <v>6813</v>
      </c>
      <c t="s" s="16" r="C297">
        <v>6814</v>
      </c>
      <c s="17" r="D297">
        <v>2.0</v>
      </c>
      <c t="s" s="16" r="E297">
        <v>6815</v>
      </c>
      <c t="s" s="16" r="F297">
        <v>6816</v>
      </c>
      <c s="18" r="G297">
        <v>29470.0</v>
      </c>
      <c s="17" r="H297">
        <v>33.0</v>
      </c>
      <c s="17" r="I297">
        <v>185.0</v>
      </c>
      <c t="s" s="16" r="J297">
        <v>6817</v>
      </c>
      <c s="17" r="K297">
        <v>96.0</v>
      </c>
      <c s="17" r="L297">
        <v>7.0</v>
      </c>
      <c t="b" s="19" r="M297">
        <v>0</v>
      </c>
    </row>
    <row r="298">
      <c s="17" r="A298">
        <v>297377.0</v>
      </c>
      <c t="s" s="16" r="B298">
        <v>6818</v>
      </c>
      <c t="s" s="16" r="C298">
        <v>6819</v>
      </c>
      <c s="17" r="D298">
        <v>8.0</v>
      </c>
      <c t="s" s="16" r="E298">
        <v>6820</v>
      </c>
      <c t="s" s="16" r="F298">
        <v>6821</v>
      </c>
      <c s="18" r="G298">
        <v>30670.0</v>
      </c>
      <c s="17" r="H298">
        <v>30.0</v>
      </c>
      <c s="17" r="I298">
        <v>184.0</v>
      </c>
      <c t="s" s="16" r="J298">
        <v>6822</v>
      </c>
      <c s="17" r="K298">
        <v>55.0</v>
      </c>
      <c s="17" r="L298">
        <v>4.0</v>
      </c>
      <c t="b" s="19" r="M298">
        <v>0</v>
      </c>
    </row>
    <row r="299">
      <c s="17" r="A299">
        <v>278072.0</v>
      </c>
      <c t="s" s="16" r="B299">
        <v>6823</v>
      </c>
      <c t="s" s="16" r="C299">
        <v>6824</v>
      </c>
      <c s="17" r="D299">
        <v>4.0</v>
      </c>
      <c t="s" s="16" r="E299">
        <v>6825</v>
      </c>
      <c t="s" s="16" r="F299">
        <v>6826</v>
      </c>
      <c s="18" r="G299">
        <v>29985.0</v>
      </c>
      <c s="17" r="H299">
        <v>32.0</v>
      </c>
      <c s="17" r="I299">
        <v>185.0</v>
      </c>
      <c t="s" s="16" r="J299">
        <v>6827</v>
      </c>
      <c s="17" r="K299">
        <v>83.0</v>
      </c>
      <c s="17" r="L299">
        <v>6.0</v>
      </c>
      <c t="b" s="19" r="M299">
        <v>1</v>
      </c>
    </row>
    <row r="300">
      <c s="17" r="A300">
        <v>202655.0</v>
      </c>
      <c t="s" s="16" r="B300">
        <v>6828</v>
      </c>
      <c t="s" s="16" r="C300">
        <v>6829</v>
      </c>
      <c s="17" r="D300">
        <v>10.0</v>
      </c>
      <c t="s" s="16" r="E300">
        <v>6830</v>
      </c>
      <c t="s" s="16" r="F300">
        <v>6831</v>
      </c>
      <c s="18" r="G300">
        <v>30608.0</v>
      </c>
      <c s="17" r="H300">
        <v>30.0</v>
      </c>
      <c s="17" r="I300">
        <v>173.0</v>
      </c>
      <c t="s" s="16" r="J300">
        <v>6832</v>
      </c>
      <c s="17" r="K300">
        <v>56.0</v>
      </c>
      <c s="17" r="L300">
        <v>4.0</v>
      </c>
      <c t="b" s="19" r="M300">
        <v>0</v>
      </c>
    </row>
    <row r="301">
      <c s="17" r="A301">
        <v>290904.0</v>
      </c>
      <c t="s" s="16" r="B301">
        <v>6833</v>
      </c>
      <c t="s" s="16" r="C301">
        <v>6834</v>
      </c>
      <c s="17" r="D301">
        <v>5.0</v>
      </c>
      <c t="s" s="16" r="E301">
        <v>6835</v>
      </c>
      <c t="s" s="16" r="F301">
        <v>6836</v>
      </c>
      <c s="18" r="G301">
        <v>31891.0</v>
      </c>
      <c s="17" r="H301">
        <v>27.0</v>
      </c>
      <c s="17" r="I301">
        <v>189.0</v>
      </c>
      <c t="s" s="16" r="J301">
        <v>6837</v>
      </c>
      <c s="17" r="K301">
        <v>56.0</v>
      </c>
      <c s="17" r="L301">
        <v>4.0</v>
      </c>
      <c t="b" s="19" r="M301">
        <v>0</v>
      </c>
    </row>
    <row r="302">
      <c s="17" r="A302">
        <v>197411.0</v>
      </c>
      <c t="s" s="16" r="B302">
        <v>6838</v>
      </c>
      <c t="s" s="16" r="C302">
        <v>6839</v>
      </c>
      <c s="17" r="D302">
        <v>5.0</v>
      </c>
      <c t="s" s="16" r="E302">
        <v>6840</v>
      </c>
      <c t="s" s="16" r="F302">
        <v>6841</v>
      </c>
      <c s="18" r="G302">
        <v>31263.0</v>
      </c>
      <c s="17" r="H302">
        <v>28.0</v>
      </c>
      <c s="17" r="I302">
        <v>178.0</v>
      </c>
      <c t="s" s="16" r="J302">
        <v>6842</v>
      </c>
      <c s="17" r="K302">
        <v>28.0</v>
      </c>
      <c s="17" r="L302">
        <v>2.0</v>
      </c>
      <c t="b" s="19" r="M302">
        <v>1</v>
      </c>
    </row>
    <row r="303">
      <c s="17" r="A303">
        <v>213124.0</v>
      </c>
      <c t="s" s="16" r="B303">
        <v>6843</v>
      </c>
      <c t="s" s="16" r="C303">
        <v>6844</v>
      </c>
      <c s="17" r="D303">
        <v>5.0</v>
      </c>
      <c t="s" s="16" r="E303">
        <v>6845</v>
      </c>
      <c t="s" s="16" r="F303">
        <v>6846</v>
      </c>
      <c s="18" r="G303">
        <v>29835.0</v>
      </c>
      <c s="17" r="H303">
        <v>32.0</v>
      </c>
      <c s="17" r="I303">
        <v>185.0</v>
      </c>
      <c t="s" s="16" r="J303">
        <v>6847</v>
      </c>
      <c s="17" r="K303">
        <v>14.0</v>
      </c>
      <c s="17" r="L303">
        <v>1.0</v>
      </c>
      <c t="b" s="19" r="M303">
        <v>1</v>
      </c>
    </row>
    <row r="304">
      <c s="17" r="A304">
        <v>364707.0</v>
      </c>
      <c t="s" s="16" r="B304">
        <v>6848</v>
      </c>
      <c t="s" s="16" r="C304">
        <v>6849</v>
      </c>
      <c s="17" r="D304">
        <v>14.0</v>
      </c>
      <c t="s" s="16" r="E304">
        <v>6850</v>
      </c>
      <c t="s" s="16" r="F304">
        <v>6851</v>
      </c>
      <c s="18" r="G304">
        <v>32124.0</v>
      </c>
      <c s="17" r="H304">
        <v>26.0</v>
      </c>
      <c s="17" r="I304">
        <v>162.0</v>
      </c>
      <c t="s" s="16" r="J304">
        <v>6852</v>
      </c>
      <c s="17" r="K304">
        <v>14.0</v>
      </c>
      <c s="17" r="L304">
        <v>1.0</v>
      </c>
      <c t="b" s="19" r="M304">
        <v>0</v>
      </c>
    </row>
    <row r="305">
      <c s="17" r="A305">
        <v>303394.0</v>
      </c>
      <c t="s" s="16" r="B305">
        <v>6853</v>
      </c>
      <c t="s" s="16" r="C305">
        <v>6854</v>
      </c>
      <c s="17" r="D305">
        <v>21.0</v>
      </c>
      <c t="s" s="16" r="E305">
        <v>6855</v>
      </c>
      <c t="s" s="16" r="F305">
        <v>6856</v>
      </c>
      <c s="18" r="G305">
        <v>32961.0</v>
      </c>
      <c s="17" r="H305">
        <v>24.0</v>
      </c>
      <c s="17" r="I305">
        <v>176.0</v>
      </c>
      <c t="s" s="16" r="J305">
        <v>6857</v>
      </c>
      <c s="17" r="K305">
        <v>14.0</v>
      </c>
      <c s="17" r="L305">
        <v>1.0</v>
      </c>
      <c t="b" s="19" r="M305">
        <v>1</v>
      </c>
    </row>
    <row r="306">
      <c s="17" r="A306">
        <v>306424.0</v>
      </c>
      <c t="s" s="16" r="B306">
        <v>6858</v>
      </c>
      <c t="s" s="16" r="C306">
        <v>6859</v>
      </c>
      <c s="17" r="D306">
        <v>11.0</v>
      </c>
      <c t="s" s="16" r="E306">
        <v>6860</v>
      </c>
      <c t="s" s="16" r="F306">
        <v>6861</v>
      </c>
      <c s="18" r="G306">
        <v>33582.0</v>
      </c>
      <c s="17" r="H306">
        <v>22.0</v>
      </c>
      <c s="17" r="I306">
        <v>170.0</v>
      </c>
      <c t="s" s="16" r="J306">
        <v>6862</v>
      </c>
      <c s="17" r="K306">
        <v>14.0</v>
      </c>
      <c s="17" r="L306">
        <v>1.0</v>
      </c>
      <c t="b" s="19" r="M306">
        <v>0</v>
      </c>
    </row>
    <row r="307">
      <c s="17" r="A307">
        <v>269784.0</v>
      </c>
      <c t="s" s="16" r="B307">
        <v>6863</v>
      </c>
      <c t="s" s="16" r="C307">
        <v>6864</v>
      </c>
      <c s="17" r="D307">
        <v>5.0</v>
      </c>
      <c t="s" s="16" r="E307">
        <v>6865</v>
      </c>
      <c t="s" s="16" r="F307">
        <v>6866</v>
      </c>
      <c s="18" r="G307">
        <v>32213.0</v>
      </c>
      <c s="17" r="H307">
        <v>26.0</v>
      </c>
      <c s="17" r="I307">
        <v>181.0</v>
      </c>
      <c t="s" s="16" r="J307">
        <v>6867</v>
      </c>
      <c s="17" r="K307">
        <v>43.0</v>
      </c>
      <c s="17" r="L307">
        <v>3.0</v>
      </c>
      <c t="b" s="19" r="M307">
        <v>0</v>
      </c>
    </row>
    <row r="308">
      <c s="17" r="A308">
        <v>234463.0</v>
      </c>
      <c t="s" s="16" r="B308">
        <v>6868</v>
      </c>
      <c t="s" s="16" r="C308">
        <v>6869</v>
      </c>
      <c s="17" r="D308">
        <v>10.0</v>
      </c>
      <c t="s" s="16" r="E308">
        <v>6870</v>
      </c>
      <c t="s" s="16" r="F308">
        <v>6871</v>
      </c>
      <c s="18" r="G308">
        <v>31889.0</v>
      </c>
      <c s="17" r="H308">
        <v>27.0</v>
      </c>
      <c s="17" r="I308">
        <v>188.0</v>
      </c>
      <c t="s" s="16" r="J308">
        <v>6872</v>
      </c>
      <c s="17" r="K308">
        <v>58.0</v>
      </c>
      <c s="17" r="L308">
        <v>4.0</v>
      </c>
      <c t="b" s="19" r="M308">
        <v>0</v>
      </c>
    </row>
    <row r="309">
      <c s="17" r="A309">
        <v>358013.0</v>
      </c>
      <c t="s" s="16" r="B309">
        <v>6873</v>
      </c>
      <c t="s" s="16" r="C309">
        <v>6874</v>
      </c>
      <c s="17" r="D309">
        <v>6.0</v>
      </c>
      <c t="s" s="16" r="E309">
        <v>6875</v>
      </c>
      <c t="s" s="16" r="F309">
        <v>6876</v>
      </c>
      <c s="18" r="G309">
        <v>31426.0</v>
      </c>
      <c s="17" r="H309">
        <v>28.0</v>
      </c>
      <c s="17" r="I309">
        <v>175.0</v>
      </c>
      <c t="s" s="16" r="J309">
        <v>6877</v>
      </c>
      <c s="17" r="K309">
        <v>29.0</v>
      </c>
      <c s="17" r="L309">
        <v>2.0</v>
      </c>
      <c t="b" s="19" r="M309">
        <v>1</v>
      </c>
    </row>
    <row r="310">
      <c s="17" r="A310">
        <v>311150.0</v>
      </c>
      <c t="s" s="16" r="B310">
        <v>6878</v>
      </c>
      <c t="s" s="16" r="C310">
        <v>6879</v>
      </c>
      <c s="17" r="D310">
        <v>5.0</v>
      </c>
      <c t="s" s="16" r="E310">
        <v>6880</v>
      </c>
      <c t="s" s="16" r="F310">
        <v>6881</v>
      </c>
      <c s="18" r="G310">
        <v>32493.0</v>
      </c>
      <c s="17" r="H310">
        <v>25.0</v>
      </c>
      <c s="17" r="I310">
        <v>192.0</v>
      </c>
      <c t="s" s="16" r="J310">
        <v>6882</v>
      </c>
      <c s="17" r="K310">
        <v>29.0</v>
      </c>
      <c s="17" r="L310">
        <v>2.0</v>
      </c>
      <c t="b" s="19" r="M310">
        <v>1</v>
      </c>
    </row>
    <row r="311">
      <c s="17" r="A311">
        <v>305972.0</v>
      </c>
      <c t="s" s="16" r="B311">
        <v>6883</v>
      </c>
      <c t="s" s="16" r="C311">
        <v>6884</v>
      </c>
      <c s="17" r="D311">
        <v>9.0</v>
      </c>
      <c t="s" s="16" r="E311">
        <v>6885</v>
      </c>
      <c t="s" s="16" r="F311">
        <v>6886</v>
      </c>
      <c s="18" r="G311">
        <v>32673.0</v>
      </c>
      <c s="17" r="H311">
        <v>25.0</v>
      </c>
      <c s="17" r="I311">
        <v>173.0</v>
      </c>
      <c t="s" s="16" r="J311">
        <v>6887</v>
      </c>
      <c s="17" r="K311">
        <v>29.0</v>
      </c>
      <c s="17" r="L311">
        <v>2.0</v>
      </c>
      <c t="b" s="19" r="M311">
        <v>0</v>
      </c>
    </row>
    <row r="312">
      <c s="17" r="A312">
        <v>216004.0</v>
      </c>
      <c t="s" s="16" r="B312">
        <v>6888</v>
      </c>
      <c t="s" s="16" r="C312">
        <v>6889</v>
      </c>
      <c s="17" r="D312">
        <v>4.0</v>
      </c>
      <c t="s" s="16" r="E312">
        <v>6890</v>
      </c>
      <c t="s" s="16" r="F312">
        <v>6891</v>
      </c>
      <c s="18" r="G312">
        <v>31512.0</v>
      </c>
      <c s="17" r="H312">
        <v>28.0</v>
      </c>
      <c s="17" r="I312">
        <v>190.0</v>
      </c>
      <c t="s" s="16" r="J312">
        <v>6892</v>
      </c>
      <c s="17" r="K312">
        <v>59.0</v>
      </c>
      <c s="17" r="L312">
        <v>4.0</v>
      </c>
      <c t="b" s="19" r="M312">
        <v>0</v>
      </c>
    </row>
    <row r="313">
      <c s="17" r="A313">
        <v>216973.0</v>
      </c>
      <c t="s" s="16" r="B313">
        <v>6893</v>
      </c>
      <c t="s" s="16" r="C313">
        <v>6894</v>
      </c>
      <c s="17" r="D313">
        <v>3.0</v>
      </c>
      <c t="s" s="16" r="E313">
        <v>6895</v>
      </c>
      <c t="s" s="16" r="F313">
        <v>6896</v>
      </c>
      <c s="18" r="G313">
        <v>31810.0</v>
      </c>
      <c s="17" r="H313">
        <v>27.0</v>
      </c>
      <c s="17" r="I313">
        <v>192.0</v>
      </c>
      <c t="s" s="16" r="J313">
        <v>6897</v>
      </c>
      <c s="17" r="K313">
        <v>60.0</v>
      </c>
      <c s="17" r="L313">
        <v>4.0</v>
      </c>
      <c t="b" s="19" r="M313">
        <v>1</v>
      </c>
    </row>
    <row r="314">
      <c s="17" r="A314">
        <v>215208.0</v>
      </c>
      <c t="s" s="16" r="B314">
        <v>6898</v>
      </c>
      <c t="s" s="16" r="C314">
        <v>6899</v>
      </c>
      <c s="17" r="D314">
        <v>2.0</v>
      </c>
      <c t="s" s="16" r="E314">
        <v>6900</v>
      </c>
      <c t="s" s="16" r="F314">
        <v>6901</v>
      </c>
      <c s="18" r="G314">
        <v>30231.0</v>
      </c>
      <c s="17" r="H314">
        <v>31.0</v>
      </c>
      <c s="17" r="I314">
        <v>189.0</v>
      </c>
      <c t="s" s="16" r="J314">
        <v>6902</v>
      </c>
      <c s="17" r="K314">
        <v>61.0</v>
      </c>
      <c s="17" r="L314">
        <v>4.0</v>
      </c>
      <c t="b" s="19" r="M314">
        <v>0</v>
      </c>
    </row>
    <row r="315">
      <c s="17" r="A315">
        <v>294619.0</v>
      </c>
      <c t="s" s="16" r="B315">
        <v>6903</v>
      </c>
      <c t="s" s="16" r="C315">
        <v>6904</v>
      </c>
      <c s="17" r="D315">
        <v>20.0</v>
      </c>
      <c t="s" s="16" r="E315">
        <v>6905</v>
      </c>
      <c t="s" s="16" r="F315">
        <v>6906</v>
      </c>
      <c s="18" r="G315">
        <v>32486.0</v>
      </c>
      <c s="17" r="H315">
        <v>25.0</v>
      </c>
      <c s="17" r="I315">
        <v>168.0</v>
      </c>
      <c t="s" s="16" r="J315">
        <v>6907</v>
      </c>
      <c s="17" r="K315">
        <v>61.0</v>
      </c>
      <c s="17" r="L315">
        <v>4.0</v>
      </c>
      <c t="b" s="19" r="M315">
        <v>0</v>
      </c>
    </row>
    <row r="316">
      <c s="17" r="A316">
        <v>200219.0</v>
      </c>
      <c t="s" s="16" r="B316">
        <v>6908</v>
      </c>
      <c t="s" s="16" r="C316">
        <v>6909</v>
      </c>
      <c s="17" r="D316">
        <v>13.0</v>
      </c>
      <c t="s" s="16" r="E316">
        <v>6910</v>
      </c>
      <c t="s" s="16" r="F316">
        <v>6911</v>
      </c>
      <c s="18" r="G316">
        <v>31593.0</v>
      </c>
      <c s="17" r="H316">
        <v>27.0</v>
      </c>
      <c s="17" r="I316">
        <v>187.0</v>
      </c>
      <c t="s" s="16" r="J316">
        <v>6912</v>
      </c>
      <c s="17" r="K316">
        <v>48.0</v>
      </c>
      <c s="17" r="L316">
        <v>3.0</v>
      </c>
      <c t="b" s="19" r="M316">
        <v>0</v>
      </c>
    </row>
    <row r="317">
      <c s="17" r="A317">
        <v>3408.0</v>
      </c>
      <c t="s" s="16" r="B317">
        <v>6913</v>
      </c>
      <c t="s" s="16" r="C317">
        <v>6914</v>
      </c>
      <c s="17" r="D317">
        <v>3.0</v>
      </c>
      <c t="s" s="16" r="E317">
        <v>6915</v>
      </c>
      <c t="s" s="16" r="F317">
        <v>6916</v>
      </c>
      <c s="18" r="G317">
        <v>27772.0</v>
      </c>
      <c s="17" r="H317">
        <v>38.0</v>
      </c>
      <c s="17" r="I317">
        <v>186.0</v>
      </c>
      <c t="s" s="16" r="J317">
        <v>6917</v>
      </c>
      <c s="17" r="K317">
        <v>97.0</v>
      </c>
      <c s="17" r="L317">
        <v>6.0</v>
      </c>
      <c t="b" s="19" r="M317">
        <v>0</v>
      </c>
    </row>
    <row r="318">
      <c s="17" r="A318">
        <v>200935.0</v>
      </c>
      <c t="s" s="16" r="B318">
        <v>6918</v>
      </c>
      <c t="s" s="16" r="C318">
        <v>6919</v>
      </c>
      <c s="17" r="D318">
        <v>17.0</v>
      </c>
      <c t="s" s="16" r="E318">
        <v>6920</v>
      </c>
      <c t="s" s="16" r="F318">
        <v>6921</v>
      </c>
      <c s="18" r="G318">
        <v>31552.0</v>
      </c>
      <c s="17" r="H318">
        <v>28.0</v>
      </c>
      <c s="17" r="I318">
        <v>190.0</v>
      </c>
      <c t="s" s="16" r="J318">
        <v>6922</v>
      </c>
      <c s="17" r="K318">
        <v>49.0</v>
      </c>
      <c s="17" r="L318">
        <v>3.0</v>
      </c>
      <c t="b" s="19" r="M318">
        <v>0</v>
      </c>
    </row>
    <row r="319">
      <c s="17" r="A319">
        <v>230114.0</v>
      </c>
      <c t="s" s="16" r="B319">
        <v>6923</v>
      </c>
      <c t="s" s="16" r="C319">
        <v>6924</v>
      </c>
      <c s="17" r="D319">
        <v>20.0</v>
      </c>
      <c t="s" s="16" r="E319">
        <v>6925</v>
      </c>
      <c t="s" s="16" r="F319">
        <v>6926</v>
      </c>
      <c s="18" r="G319">
        <v>31420.0</v>
      </c>
      <c s="17" r="H319">
        <v>28.0</v>
      </c>
      <c s="17" r="I319">
        <v>176.0</v>
      </c>
      <c t="s" s="16" r="J319">
        <v>6927</v>
      </c>
      <c s="17" r="K319">
        <v>49.0</v>
      </c>
      <c s="17" r="L319">
        <v>3.0</v>
      </c>
      <c t="b" s="19" r="M319">
        <v>1</v>
      </c>
    </row>
    <row r="320">
      <c s="17" r="A320">
        <v>215274.0</v>
      </c>
      <c t="s" s="16" r="B320">
        <v>6928</v>
      </c>
      <c t="s" s="16" r="C320">
        <v>6929</v>
      </c>
      <c s="17" r="D320">
        <v>3.0</v>
      </c>
      <c t="s" s="16" r="E320">
        <v>6930</v>
      </c>
      <c t="s" s="16" r="F320">
        <v>6931</v>
      </c>
      <c s="18" r="G320">
        <v>30908.0</v>
      </c>
      <c s="17" r="H320">
        <v>29.0</v>
      </c>
      <c s="17" r="I320">
        <v>192.0</v>
      </c>
      <c t="s" s="16" r="J320">
        <v>6932</v>
      </c>
      <c s="17" r="K320">
        <v>67.0</v>
      </c>
      <c s="17" r="L320">
        <v>4.0</v>
      </c>
      <c t="b" s="19" r="M320">
        <v>1</v>
      </c>
    </row>
    <row r="321">
      <c s="17" r="A321">
        <v>268821.0</v>
      </c>
      <c t="s" s="16" r="B321">
        <v>6933</v>
      </c>
      <c t="s" s="16" r="C321">
        <v>6934</v>
      </c>
      <c s="17" r="D321">
        <v>3.0</v>
      </c>
      <c t="s" s="16" r="E321">
        <v>6935</v>
      </c>
      <c t="s" s="16" r="F321">
        <v>6936</v>
      </c>
      <c s="18" r="G321">
        <v>32181.0</v>
      </c>
      <c s="17" r="H321">
        <v>26.0</v>
      </c>
      <c s="17" r="I321">
        <v>192.0</v>
      </c>
      <c t="s" s="16" r="J321">
        <v>6937</v>
      </c>
      <c s="17" r="K321">
        <v>34.0</v>
      </c>
      <c s="17" r="L321">
        <v>2.0</v>
      </c>
      <c t="b" s="19" r="M321">
        <v>0</v>
      </c>
    </row>
    <row r="322">
      <c s="17" r="A322">
        <v>295157.0</v>
      </c>
      <c t="s" s="16" r="B322">
        <v>6938</v>
      </c>
      <c t="s" s="16" r="C322">
        <v>6939</v>
      </c>
      <c s="17" r="D322">
        <v>19.0</v>
      </c>
      <c t="s" s="16" r="E322">
        <v>6940</v>
      </c>
      <c t="s" s="16" r="F322">
        <v>6941</v>
      </c>
      <c s="18" r="G322">
        <v>30703.0</v>
      </c>
      <c s="17" r="H322">
        <v>30.0</v>
      </c>
      <c s="17" r="I322">
        <v>180.0</v>
      </c>
      <c t="s" s="16" r="J322">
        <v>6942</v>
      </c>
      <c s="17" r="K322">
        <v>17.0</v>
      </c>
      <c s="17" r="L322">
        <v>1.0</v>
      </c>
      <c t="b" s="19" r="M322">
        <v>1</v>
      </c>
    </row>
    <row r="323">
      <c s="17" r="A323">
        <v>349588.0</v>
      </c>
      <c t="s" s="16" r="B323">
        <v>6943</v>
      </c>
      <c t="s" s="16" r="C323">
        <v>6944</v>
      </c>
      <c s="17" r="D323">
        <v>16.0</v>
      </c>
      <c t="s" s="16" r="E323">
        <v>6945</v>
      </c>
      <c t="s" s="16" r="F323">
        <v>6946</v>
      </c>
      <c s="18" r="G323">
        <v>33154.0</v>
      </c>
      <c s="17" r="H323">
        <v>23.0</v>
      </c>
      <c s="17" r="I323">
        <v>175.0</v>
      </c>
      <c t="s" s="16" r="J323">
        <v>6947</v>
      </c>
      <c s="17" r="K323">
        <v>17.0</v>
      </c>
      <c s="17" r="L323">
        <v>1.0</v>
      </c>
      <c t="b" s="19" r="M323">
        <v>0</v>
      </c>
    </row>
    <row r="324">
      <c s="17" r="A324">
        <v>330693.0</v>
      </c>
      <c t="s" s="16" r="B324">
        <v>6948</v>
      </c>
      <c t="s" s="16" r="C324">
        <v>6949</v>
      </c>
      <c s="17" r="D324">
        <v>17.0</v>
      </c>
      <c t="s" s="16" r="E324">
        <v>6950</v>
      </c>
      <c t="s" s="16" r="F324">
        <v>6951</v>
      </c>
      <c s="18" r="G324">
        <v>34044.0</v>
      </c>
      <c s="17" r="H324">
        <v>21.0</v>
      </c>
      <c s="17" r="I324">
        <v>170.0</v>
      </c>
      <c t="s" s="16" r="J324">
        <v>6952</v>
      </c>
      <c s="17" r="K324">
        <v>17.0</v>
      </c>
      <c s="17" r="L324">
        <v>1.0</v>
      </c>
      <c t="b" s="19" r="M324">
        <v>0</v>
      </c>
    </row>
    <row r="325">
      <c s="17" r="A325">
        <v>310048.0</v>
      </c>
      <c t="s" s="16" r="B325">
        <v>6953</v>
      </c>
      <c t="s" s="16" r="C325">
        <v>6954</v>
      </c>
      <c s="17" r="D325">
        <v>18.0</v>
      </c>
      <c t="s" s="16" r="E325">
        <v>6955</v>
      </c>
      <c t="s" s="16" r="F325">
        <v>6956</v>
      </c>
      <c s="18" r="G325">
        <v>31494.0</v>
      </c>
      <c s="17" r="H325">
        <v>28.0</v>
      </c>
      <c s="17" r="I325">
        <v>180.0</v>
      </c>
      <c t="s" s="16" r="J325">
        <v>6957</v>
      </c>
      <c s="17" r="K325">
        <v>35.0</v>
      </c>
      <c s="17" r="L325">
        <v>2.0</v>
      </c>
      <c t="b" s="19" r="M325">
        <v>0</v>
      </c>
    </row>
    <row r="326">
      <c s="17" r="A326">
        <v>268822.0</v>
      </c>
      <c t="s" s="16" r="B326">
        <v>6958</v>
      </c>
      <c t="s" s="16" r="C326">
        <v>6959</v>
      </c>
      <c s="17" r="D326">
        <v>22.0</v>
      </c>
      <c t="s" s="16" r="E326">
        <v>6960</v>
      </c>
      <c t="s" s="16" r="F326">
        <v>6961</v>
      </c>
      <c s="18" r="G326">
        <v>31822.0</v>
      </c>
      <c s="17" r="H326">
        <v>27.0</v>
      </c>
      <c s="17" r="I326">
        <v>178.0</v>
      </c>
      <c t="s" s="16" r="J326">
        <v>6962</v>
      </c>
      <c s="17" r="K326">
        <v>35.0</v>
      </c>
      <c s="17" r="L326">
        <v>2.0</v>
      </c>
      <c t="b" s="19" r="M326">
        <v>1</v>
      </c>
    </row>
    <row r="327">
      <c s="17" r="A327">
        <v>178963.0</v>
      </c>
      <c t="s" s="16" r="B327">
        <v>6963</v>
      </c>
      <c t="s" s="16" r="C327">
        <v>6964</v>
      </c>
      <c s="17" r="D327">
        <v>4.0</v>
      </c>
      <c t="s" s="16" r="E327">
        <v>6965</v>
      </c>
      <c t="s" s="16" r="F327">
        <v>6966</v>
      </c>
      <c s="18" r="G327">
        <v>29664.0</v>
      </c>
      <c s="17" r="H327">
        <v>33.0</v>
      </c>
      <c s="17" r="I327">
        <v>183.0</v>
      </c>
      <c t="s" s="16" r="J327">
        <v>6967</v>
      </c>
      <c s="17" r="K327">
        <v>106.0</v>
      </c>
      <c s="17" r="L327">
        <v>6.0</v>
      </c>
      <c t="b" s="19" r="M327">
        <v>0</v>
      </c>
    </row>
    <row r="328">
      <c s="17" r="A328">
        <v>297373.0</v>
      </c>
      <c t="s" s="16" r="B328">
        <v>6968</v>
      </c>
      <c t="s" s="16" r="C328">
        <v>6969</v>
      </c>
      <c s="17" r="D328">
        <v>5.0</v>
      </c>
      <c t="s" s="16" r="E328">
        <v>6970</v>
      </c>
      <c t="s" s="16" r="F328">
        <v>6971</v>
      </c>
      <c s="18" r="G328">
        <v>31448.0</v>
      </c>
      <c s="17" r="H328">
        <v>28.0</v>
      </c>
      <c s="17" r="I328">
        <v>192.0</v>
      </c>
      <c t="s" s="16" r="J328">
        <v>6972</v>
      </c>
      <c s="17" r="K328">
        <v>72.0</v>
      </c>
      <c s="17" r="L328">
        <v>4.0</v>
      </c>
      <c t="b" s="19" r="M328">
        <v>0</v>
      </c>
    </row>
    <row r="329">
      <c s="17" r="A329">
        <v>321641.0</v>
      </c>
      <c t="s" s="16" r="B329">
        <v>6973</v>
      </c>
      <c t="s" s="16" r="C329">
        <v>6974</v>
      </c>
      <c s="17" r="D329">
        <v>19.0</v>
      </c>
      <c t="s" s="16" r="E329">
        <v>6975</v>
      </c>
      <c t="s" s="16" r="F329">
        <v>6976</v>
      </c>
      <c s="18" r="G329">
        <v>31898.0</v>
      </c>
      <c s="17" r="H329">
        <v>27.0</v>
      </c>
      <c s="17" r="I329">
        <v>190.0</v>
      </c>
      <c t="s" s="16" r="J329">
        <v>6977</v>
      </c>
      <c s="17" r="K329">
        <v>36.0</v>
      </c>
      <c s="17" r="L329">
        <v>2.0</v>
      </c>
      <c t="b" s="19" r="M329">
        <v>1</v>
      </c>
    </row>
    <row r="330">
      <c s="17" r="A330">
        <v>210212.0</v>
      </c>
      <c t="s" s="16" r="B330">
        <v>6978</v>
      </c>
      <c t="s" s="16" r="C330">
        <v>6979</v>
      </c>
      <c s="17" r="D330">
        <v>13.0</v>
      </c>
      <c t="s" s="16" r="E330">
        <v>6980</v>
      </c>
      <c t="s" s="16" r="F330">
        <v>6981</v>
      </c>
      <c s="18" r="G330">
        <v>29722.0</v>
      </c>
      <c s="17" r="H330">
        <v>33.0</v>
      </c>
      <c s="17" r="I330">
        <v>183.0</v>
      </c>
      <c t="s" s="16" r="J330">
        <v>6982</v>
      </c>
      <c s="17" r="K330">
        <v>18.0</v>
      </c>
      <c s="17" r="L330">
        <v>1.0</v>
      </c>
      <c t="b" s="19" r="M330">
        <v>0</v>
      </c>
    </row>
    <row r="331">
      <c s="17" r="A331">
        <v>245156.0</v>
      </c>
      <c t="s" s="16" r="B331">
        <v>6983</v>
      </c>
      <c t="s" s="16" r="C331">
        <v>6984</v>
      </c>
      <c s="17" r="D331">
        <v>13.0</v>
      </c>
      <c t="s" s="16" r="E331">
        <v>6985</v>
      </c>
      <c t="s" s="16" r="F331">
        <v>6986</v>
      </c>
      <c s="18" r="G331">
        <v>30490.0</v>
      </c>
      <c s="17" r="H331">
        <v>30.0</v>
      </c>
      <c s="17" r="I331">
        <v>174.0</v>
      </c>
      <c t="s" s="16" r="J331">
        <v>6987</v>
      </c>
      <c s="17" r="K331">
        <v>18.0</v>
      </c>
      <c s="17" r="L331">
        <v>1.0</v>
      </c>
      <c t="b" s="19" r="M331">
        <v>1</v>
      </c>
    </row>
    <row r="332">
      <c s="17" r="A332">
        <v>299086.0</v>
      </c>
      <c t="s" s="16" r="B332">
        <v>6988</v>
      </c>
      <c t="s" s="16" r="C332">
        <v>6989</v>
      </c>
      <c s="17" r="D332">
        <v>16.0</v>
      </c>
      <c t="s" s="16" r="E332">
        <v>6990</v>
      </c>
      <c t="s" s="16" r="F332">
        <v>6991</v>
      </c>
      <c s="18" r="G332">
        <v>31765.0</v>
      </c>
      <c s="17" r="H332">
        <v>27.0</v>
      </c>
      <c s="17" r="I332">
        <v>182.0</v>
      </c>
      <c t="s" s="16" r="J332">
        <v>6992</v>
      </c>
      <c s="17" r="K332">
        <v>18.0</v>
      </c>
      <c s="17" r="L332">
        <v>1.0</v>
      </c>
      <c t="b" s="19" r="M332">
        <v>0</v>
      </c>
    </row>
    <row r="333">
      <c s="17" r="A333">
        <v>367918.0</v>
      </c>
      <c t="s" s="16" r="B333">
        <v>6993</v>
      </c>
      <c t="s" s="16" r="C333">
        <v>6994</v>
      </c>
      <c s="17" r="D333">
        <v>17.0</v>
      </c>
      <c t="s" s="16" r="E333">
        <v>6995</v>
      </c>
      <c t="s" s="16" r="F333">
        <v>6996</v>
      </c>
      <c s="18" r="G333">
        <v>31981.0</v>
      </c>
      <c s="17" r="H333">
        <v>26.0</v>
      </c>
      <c s="17" r="I333">
        <v>188.0</v>
      </c>
      <c t="s" s="16" r="J333">
        <v>6997</v>
      </c>
      <c s="17" r="K333">
        <v>18.0</v>
      </c>
      <c s="17" r="L333">
        <v>1.0</v>
      </c>
      <c t="b" s="19" r="M333">
        <v>0</v>
      </c>
    </row>
    <row r="334">
      <c s="17" r="A334">
        <v>233703.0</v>
      </c>
      <c t="s" s="16" r="B334">
        <v>6998</v>
      </c>
      <c t="s" s="16" r="C334">
        <v>6999</v>
      </c>
      <c s="17" r="D334">
        <v>15.0</v>
      </c>
      <c t="s" s="16" r="E334">
        <v>7000</v>
      </c>
      <c t="s" s="16" r="F334">
        <v>7001</v>
      </c>
      <c s="18" r="G334">
        <v>29575.0</v>
      </c>
      <c s="17" r="H334">
        <v>33.0</v>
      </c>
      <c s="17" r="I334">
        <v>184.0</v>
      </c>
      <c t="s" s="16" r="J334">
        <v>7002</v>
      </c>
      <c s="17" r="K334">
        <v>37.0</v>
      </c>
      <c s="17" r="L334">
        <v>2.0</v>
      </c>
      <c t="b" s="19" r="M334">
        <v>0</v>
      </c>
    </row>
    <row r="335">
      <c s="17" r="A335">
        <v>209827.0</v>
      </c>
      <c t="s" s="16" r="B335">
        <v>7003</v>
      </c>
      <c t="s" s="16" r="C335">
        <v>7004</v>
      </c>
      <c s="17" r="D335">
        <v>8.0</v>
      </c>
      <c t="s" s="16" r="E335">
        <v>7005</v>
      </c>
      <c t="s" s="16" r="F335">
        <v>7006</v>
      </c>
      <c s="18" r="G335">
        <v>30892.0</v>
      </c>
      <c s="17" r="H335">
        <v>29.0</v>
      </c>
      <c s="17" r="I335">
        <v>181.0</v>
      </c>
      <c t="s" s="16" r="J335">
        <v>7007</v>
      </c>
      <c s="17" r="K335">
        <v>93.0</v>
      </c>
      <c s="17" r="L335">
        <v>5.0</v>
      </c>
      <c t="b" s="19" r="M335">
        <v>0</v>
      </c>
    </row>
    <row r="336">
      <c s="17" r="A336">
        <v>275931.0</v>
      </c>
      <c t="s" s="16" r="B336">
        <v>7008</v>
      </c>
      <c t="s" s="16" r="C336">
        <v>7009</v>
      </c>
      <c s="17" r="D336">
        <v>3.0</v>
      </c>
      <c t="s" s="16" r="E336">
        <v>7010</v>
      </c>
      <c t="s" s="16" r="F336">
        <v>7011</v>
      </c>
      <c s="18" r="G336">
        <v>30373.0</v>
      </c>
      <c s="17" r="H336">
        <v>31.0</v>
      </c>
      <c s="17" r="I336">
        <v>186.0</v>
      </c>
      <c t="s" s="16" r="J336">
        <v>7012</v>
      </c>
      <c s="17" r="K336">
        <v>57.0</v>
      </c>
      <c s="17" r="L336">
        <v>3.0</v>
      </c>
      <c t="b" s="19" r="M336">
        <v>0</v>
      </c>
    </row>
    <row r="337">
      <c s="17" r="A337">
        <v>228936.0</v>
      </c>
      <c t="s" s="16" r="B337">
        <v>7013</v>
      </c>
      <c t="s" s="16" r="C337">
        <v>7014</v>
      </c>
      <c s="17" r="D337">
        <v>7.0</v>
      </c>
      <c t="s" s="16" r="E337">
        <v>7015</v>
      </c>
      <c t="s" s="16" r="F337">
        <v>7016</v>
      </c>
      <c s="18" r="G337">
        <v>31728.0</v>
      </c>
      <c s="17" r="H337">
        <v>27.0</v>
      </c>
      <c s="17" r="I337">
        <v>180.0</v>
      </c>
      <c t="s" s="16" r="J337">
        <v>7017</v>
      </c>
      <c s="17" r="K337">
        <v>19.0</v>
      </c>
      <c s="17" r="L337">
        <v>1.0</v>
      </c>
      <c t="b" s="19" r="M337">
        <v>1</v>
      </c>
    </row>
    <row r="338">
      <c s="17" r="A338">
        <v>186787.0</v>
      </c>
      <c t="s" s="16" r="B338">
        <v>7018</v>
      </c>
      <c t="s" s="16" r="C338">
        <v>7019</v>
      </c>
      <c s="17" r="D338">
        <v>4.0</v>
      </c>
      <c t="s" s="16" r="E338">
        <v>7020</v>
      </c>
      <c t="s" s="16" r="F338">
        <v>7021</v>
      </c>
      <c s="18" r="G338">
        <v>29050.0</v>
      </c>
      <c s="17" r="H338">
        <v>34.0</v>
      </c>
      <c s="17" r="I338">
        <v>186.0</v>
      </c>
      <c t="s" s="16" r="J338">
        <v>7022</v>
      </c>
      <c s="17" r="K338">
        <v>97.0</v>
      </c>
      <c s="17" r="L338">
        <v>5.0</v>
      </c>
      <c t="b" s="19" r="M338">
        <v>1</v>
      </c>
    </row>
    <row r="339">
      <c s="17" r="A339">
        <v>200262.0</v>
      </c>
      <c t="s" s="16" r="B339">
        <v>7023</v>
      </c>
      <c t="s" s="16" r="C339">
        <v>7024</v>
      </c>
      <c s="17" r="D339">
        <v>7.0</v>
      </c>
      <c t="s" s="16" r="E339">
        <v>7025</v>
      </c>
      <c t="s" s="16" r="F339">
        <v>7026</v>
      </c>
      <c s="18" r="G339">
        <v>31379.0</v>
      </c>
      <c s="17" r="H339">
        <v>28.0</v>
      </c>
      <c s="17" r="I339">
        <v>172.0</v>
      </c>
      <c t="s" s="16" r="J339">
        <v>7027</v>
      </c>
      <c s="17" r="K339">
        <v>39.0</v>
      </c>
      <c s="17" r="L339">
        <v>2.0</v>
      </c>
      <c t="b" s="19" r="M339">
        <v>0</v>
      </c>
    </row>
    <row r="340">
      <c s="17" r="A340">
        <v>271253.0</v>
      </c>
      <c t="s" s="16" r="B340">
        <v>7028</v>
      </c>
      <c t="s" s="16" r="C340">
        <v>7029</v>
      </c>
      <c s="17" r="D340">
        <v>22.0</v>
      </c>
      <c t="s" s="16" r="E340">
        <v>7030</v>
      </c>
      <c t="s" s="16" r="F340">
        <v>7031</v>
      </c>
      <c s="18" r="G340">
        <v>32379.0</v>
      </c>
      <c s="17" r="H340">
        <v>25.0</v>
      </c>
      <c s="17" r="I340">
        <v>189.0</v>
      </c>
      <c t="s" s="16" r="J340">
        <v>7032</v>
      </c>
      <c s="17" r="K340">
        <v>40.0</v>
      </c>
      <c s="17" r="L340">
        <v>2.0</v>
      </c>
      <c t="b" s="19" r="M340">
        <v>0</v>
      </c>
    </row>
    <row r="341">
      <c s="17" r="A341">
        <v>251481.0</v>
      </c>
      <c t="s" s="16" r="B341">
        <v>7033</v>
      </c>
      <c t="s" s="16" r="C341">
        <v>7034</v>
      </c>
      <c s="17" r="D341">
        <v>15.0</v>
      </c>
      <c t="s" s="16" r="E341">
        <v>7035</v>
      </c>
      <c t="s" s="16" r="F341">
        <v>7036</v>
      </c>
      <c s="18" r="G341">
        <v>30565.0</v>
      </c>
      <c s="17" r="H341">
        <v>30.0</v>
      </c>
      <c s="17" r="I341">
        <v>186.0</v>
      </c>
      <c t="s" s="16" r="J341">
        <v>7037</v>
      </c>
      <c s="17" r="K341">
        <v>20.0</v>
      </c>
      <c s="17" r="L341">
        <v>1.0</v>
      </c>
      <c t="b" s="19" r="M341">
        <v>0</v>
      </c>
    </row>
    <row r="342">
      <c s="17" r="A342">
        <v>233530.0</v>
      </c>
      <c t="s" s="16" r="B342">
        <v>7038</v>
      </c>
      <c t="s" s="16" r="C342">
        <v>7039</v>
      </c>
      <c s="17" r="D342">
        <v>21.0</v>
      </c>
      <c t="s" s="16" r="E342">
        <v>7040</v>
      </c>
      <c t="s" s="16" r="F342">
        <v>7041</v>
      </c>
      <c s="18" r="G342">
        <v>31776.0</v>
      </c>
      <c s="17" r="H342">
        <v>27.0</v>
      </c>
      <c s="17" r="I342">
        <v>168.0</v>
      </c>
      <c t="s" s="16" r="J342">
        <v>7042</v>
      </c>
      <c s="17" r="K342">
        <v>20.0</v>
      </c>
      <c s="17" r="L342">
        <v>1.0</v>
      </c>
      <c t="b" s="19" r="M342">
        <v>0</v>
      </c>
    </row>
    <row r="343">
      <c s="17" r="A343">
        <v>311148.0</v>
      </c>
      <c t="s" s="16" r="B343">
        <v>7043</v>
      </c>
      <c t="s" s="16" r="C343">
        <v>7044</v>
      </c>
      <c s="17" r="D343">
        <v>4.0</v>
      </c>
      <c t="s" s="16" r="E343">
        <v>7045</v>
      </c>
      <c t="s" s="16" r="F343">
        <v>7046</v>
      </c>
      <c s="18" r="G343">
        <v>32202.0</v>
      </c>
      <c s="17" r="H343">
        <v>26.0</v>
      </c>
      <c s="17" r="I343">
        <v>187.0</v>
      </c>
      <c t="s" s="16" r="J343">
        <v>7047</v>
      </c>
      <c s="17" r="K343">
        <v>20.0</v>
      </c>
      <c s="17" r="L343">
        <v>1.0</v>
      </c>
      <c t="b" s="19" r="M343">
        <v>1</v>
      </c>
    </row>
    <row r="344">
      <c s="17" r="A344">
        <v>375754.0</v>
      </c>
      <c t="s" s="16" r="B344">
        <v>7048</v>
      </c>
      <c t="s" s="16" r="C344">
        <v>7049</v>
      </c>
      <c s="17" r="D344">
        <v>5.0</v>
      </c>
      <c t="s" s="16" r="E344">
        <v>7050</v>
      </c>
      <c t="s" s="16" r="F344">
        <v>7051</v>
      </c>
      <c s="18" r="G344">
        <v>32931.0</v>
      </c>
      <c s="17" r="H344">
        <v>24.0</v>
      </c>
      <c s="17" r="I344">
        <v>187.0</v>
      </c>
      <c t="s" s="16" r="J344">
        <v>7052</v>
      </c>
      <c s="17" r="K344">
        <v>20.0</v>
      </c>
      <c s="17" r="L344">
        <v>1.0</v>
      </c>
      <c t="b" s="19" r="M344">
        <v>0</v>
      </c>
    </row>
    <row r="345">
      <c s="17" r="A345">
        <v>315429.0</v>
      </c>
      <c t="s" s="16" r="B345">
        <v>7053</v>
      </c>
      <c t="s" s="16" r="C345">
        <v>7054</v>
      </c>
      <c s="17" r="D345">
        <v>17.0</v>
      </c>
      <c t="s" s="16" r="E345">
        <v>7055</v>
      </c>
      <c t="s" s="16" r="F345">
        <v>7056</v>
      </c>
      <c s="18" r="G345">
        <v>33963.0</v>
      </c>
      <c s="17" r="H345">
        <v>21.0</v>
      </c>
      <c s="17" r="I345">
        <v>168.0</v>
      </c>
      <c t="s" s="16" r="J345">
        <v>7057</v>
      </c>
      <c s="17" r="K345">
        <v>20.0</v>
      </c>
      <c s="17" r="L345">
        <v>1.0</v>
      </c>
      <c t="b" s="19" r="M345">
        <v>0</v>
      </c>
    </row>
    <row r="346">
      <c s="17" r="A346">
        <v>279417.0</v>
      </c>
      <c t="s" s="16" r="B346">
        <v>7058</v>
      </c>
      <c t="s" s="16" r="C346">
        <v>7059</v>
      </c>
      <c s="17" r="D346">
        <v>6.0</v>
      </c>
      <c t="s" s="16" r="E346">
        <v>7060</v>
      </c>
      <c t="s" s="16" r="F346">
        <v>7061</v>
      </c>
      <c s="18" r="G346">
        <v>31146.0</v>
      </c>
      <c s="17" r="H346">
        <v>29.0</v>
      </c>
      <c s="17" r="I346">
        <v>181.0</v>
      </c>
      <c t="s" s="16" r="J346">
        <v>7062</v>
      </c>
      <c s="17" r="K346">
        <v>41.0</v>
      </c>
      <c s="17" r="L346">
        <v>2.0</v>
      </c>
      <c t="b" s="19" r="M346">
        <v>0</v>
      </c>
    </row>
    <row r="347">
      <c s="17" r="A347">
        <v>267647.0</v>
      </c>
      <c t="s" s="16" r="B347">
        <v>7063</v>
      </c>
      <c t="s" s="16" r="C347">
        <v>7064</v>
      </c>
      <c s="17" r="D347">
        <v>3.0</v>
      </c>
      <c t="s" s="16" r="E347">
        <v>7065</v>
      </c>
      <c t="s" s="16" r="F347">
        <v>7066</v>
      </c>
      <c s="18" r="G347">
        <v>32162.0</v>
      </c>
      <c s="17" r="H347">
        <v>26.0</v>
      </c>
      <c s="17" r="I347">
        <v>185.0</v>
      </c>
      <c t="s" s="16" r="J347">
        <v>7067</v>
      </c>
      <c s="17" r="K347">
        <v>41.0</v>
      </c>
      <c s="17" r="L347">
        <v>2.0</v>
      </c>
      <c t="b" s="19" r="M347">
        <v>0</v>
      </c>
    </row>
    <row r="348">
      <c s="17" r="A348">
        <v>196748.0</v>
      </c>
      <c t="s" s="16" r="B348">
        <v>7068</v>
      </c>
      <c t="s" s="16" r="C348">
        <v>7069</v>
      </c>
      <c s="17" r="D348">
        <v>16.0</v>
      </c>
      <c t="s" s="16" r="E348">
        <v>7070</v>
      </c>
      <c t="s" s="16" r="F348">
        <v>7071</v>
      </c>
      <c s="18" r="G348">
        <v>30631.0</v>
      </c>
      <c s="17" r="H348">
        <v>30.0</v>
      </c>
      <c s="17" r="I348">
        <v>170.0</v>
      </c>
      <c t="s" s="16" r="J348">
        <v>7072</v>
      </c>
      <c s="17" r="K348">
        <v>105.0</v>
      </c>
      <c s="17" r="L348">
        <v>5.0</v>
      </c>
      <c t="b" s="19" r="M348">
        <v>1</v>
      </c>
    </row>
    <row r="349">
      <c s="17" r="A349">
        <v>207946.0</v>
      </c>
      <c t="s" s="16" r="B349">
        <v>7073</v>
      </c>
      <c t="s" s="16" r="C349">
        <v>7074</v>
      </c>
      <c s="17" r="D349">
        <v>22.0</v>
      </c>
      <c t="s" s="16" r="E349">
        <v>7075</v>
      </c>
      <c t="s" s="16" r="F349">
        <v>7076</v>
      </c>
      <c s="18" r="G349">
        <v>31060.0</v>
      </c>
      <c s="17" r="H349">
        <v>29.0</v>
      </c>
      <c s="17" r="I349">
        <v>190.0</v>
      </c>
      <c t="s" s="16" r="J349">
        <v>7077</v>
      </c>
      <c s="17" r="K349">
        <v>42.0</v>
      </c>
      <c s="17" r="L349">
        <v>2.0</v>
      </c>
      <c t="b" s="19" r="M349">
        <v>0</v>
      </c>
    </row>
    <row r="350">
      <c s="17" r="A350">
        <v>286259.0</v>
      </c>
      <c t="s" s="16" r="B350">
        <v>7078</v>
      </c>
      <c t="s" s="16" r="C350">
        <v>7079</v>
      </c>
      <c s="17" r="D350">
        <v>20.0</v>
      </c>
      <c t="s" s="16" r="E350">
        <v>7080</v>
      </c>
      <c t="s" s="16" r="F350">
        <v>7081</v>
      </c>
      <c s="18" r="G350">
        <v>30984.0</v>
      </c>
      <c s="17" r="H350">
        <v>29.0</v>
      </c>
      <c s="17" r="I350">
        <v>175.0</v>
      </c>
      <c t="s" s="16" r="J350">
        <v>7082</v>
      </c>
      <c s="17" r="K350">
        <v>42.0</v>
      </c>
      <c s="17" r="L350">
        <v>2.0</v>
      </c>
      <c t="b" s="19" r="M350">
        <v>0</v>
      </c>
    </row>
    <row r="351">
      <c s="17" r="A351">
        <v>358022.0</v>
      </c>
      <c t="s" s="16" r="B351">
        <v>7083</v>
      </c>
      <c t="s" s="16" r="C351">
        <v>7084</v>
      </c>
      <c s="17" r="D351">
        <v>20.0</v>
      </c>
      <c t="s" s="16" r="E351">
        <v>7085</v>
      </c>
      <c t="s" s="16" r="F351">
        <v>7086</v>
      </c>
      <c s="18" r="G351">
        <v>30860.0</v>
      </c>
      <c s="17" r="H351">
        <v>29.0</v>
      </c>
      <c s="17" r="I351">
        <v>184.0</v>
      </c>
      <c t="s" s="16" r="J351">
        <v>7087</v>
      </c>
      <c s="17" r="K351">
        <v>21.0</v>
      </c>
      <c s="17" r="L351">
        <v>1.0</v>
      </c>
      <c t="b" s="19" r="M351">
        <v>1</v>
      </c>
    </row>
    <row r="352">
      <c s="17" r="A352">
        <v>313805.0</v>
      </c>
      <c t="s" s="16" r="B352">
        <v>7088</v>
      </c>
      <c t="s" s="16" r="C352">
        <v>7089</v>
      </c>
      <c s="17" r="D352">
        <v>8.0</v>
      </c>
      <c t="s" s="16" r="E352">
        <v>7090</v>
      </c>
      <c t="s" s="16" r="F352">
        <v>7091</v>
      </c>
      <c s="18" r="G352">
        <v>30853.0</v>
      </c>
      <c s="17" r="H352">
        <v>29.0</v>
      </c>
      <c s="17" r="I352">
        <v>179.0</v>
      </c>
      <c t="s" s="16" r="J352">
        <v>7092</v>
      </c>
      <c s="17" r="K352">
        <v>21.0</v>
      </c>
      <c s="17" r="L352">
        <v>1.0</v>
      </c>
      <c t="b" s="19" r="M352">
        <v>1</v>
      </c>
    </row>
    <row r="353">
      <c s="17" r="A353">
        <v>233497.0</v>
      </c>
      <c t="s" s="16" r="B353">
        <v>7093</v>
      </c>
      <c t="s" s="16" r="C353">
        <v>7094</v>
      </c>
      <c s="17" r="D353">
        <v>19.0</v>
      </c>
      <c t="s" s="16" r="E353">
        <v>7095</v>
      </c>
      <c t="s" s="16" r="F353">
        <v>7096</v>
      </c>
      <c s="18" r="G353">
        <v>31287.0</v>
      </c>
      <c s="17" r="H353">
        <v>28.0</v>
      </c>
      <c s="17" r="I353">
        <v>179.0</v>
      </c>
      <c t="s" s="16" r="J353">
        <v>7097</v>
      </c>
      <c s="17" r="K353">
        <v>21.0</v>
      </c>
      <c s="17" r="L353">
        <v>1.0</v>
      </c>
      <c t="b" s="19" r="M353">
        <v>1</v>
      </c>
    </row>
    <row r="354">
      <c s="17" r="A354">
        <v>311174.0</v>
      </c>
      <c t="s" s="16" r="B354">
        <v>7098</v>
      </c>
      <c t="s" s="16" r="C354">
        <v>7099</v>
      </c>
      <c s="17" r="D354">
        <v>23.0</v>
      </c>
      <c t="s" s="16" r="E354">
        <v>7100</v>
      </c>
      <c t="s" s="16" r="F354">
        <v>7101</v>
      </c>
      <c s="18" r="G354">
        <v>32122.0</v>
      </c>
      <c s="17" r="H354">
        <v>26.0</v>
      </c>
      <c s="17" r="I354">
        <v>182.0</v>
      </c>
      <c t="s" s="16" r="J354">
        <v>7102</v>
      </c>
      <c s="17" r="K354">
        <v>21.0</v>
      </c>
      <c s="17" r="L354">
        <v>1.0</v>
      </c>
      <c t="b" s="19" r="M354">
        <v>0</v>
      </c>
    </row>
    <row r="355">
      <c s="17" r="A355">
        <v>356409.0</v>
      </c>
      <c t="s" s="16" r="B355">
        <v>7103</v>
      </c>
      <c t="s" s="16" r="C355">
        <v>7104</v>
      </c>
      <c s="17" r="D355">
        <v>18.0</v>
      </c>
      <c t="s" s="16" r="E355">
        <v>7105</v>
      </c>
      <c t="s" s="16" r="F355">
        <v>7106</v>
      </c>
      <c s="18" r="G355">
        <v>33313.0</v>
      </c>
      <c s="17" r="H355">
        <v>23.0</v>
      </c>
      <c s="17" r="I355">
        <v>183.0</v>
      </c>
      <c t="s" s="16" r="J355">
        <v>7107</v>
      </c>
      <c s="17" r="K355">
        <v>21.0</v>
      </c>
      <c s="17" r="L355">
        <v>1.0</v>
      </c>
      <c t="b" s="19" r="M355">
        <v>0</v>
      </c>
    </row>
    <row r="356">
      <c s="17" r="A356">
        <v>183893.0</v>
      </c>
      <c t="s" s="16" r="B356">
        <v>7108</v>
      </c>
      <c t="s" s="16" r="C356">
        <v>7109</v>
      </c>
      <c s="17" r="D356">
        <v>13.0</v>
      </c>
      <c t="s" s="16" r="E356">
        <v>7110</v>
      </c>
      <c t="s" s="16" r="F356">
        <v>7111</v>
      </c>
      <c s="18" r="G356">
        <v>29893.0</v>
      </c>
      <c s="17" r="H356">
        <v>32.0</v>
      </c>
      <c s="17" r="I356">
        <v>184.0</v>
      </c>
      <c t="s" s="16" r="J356">
        <v>7112</v>
      </c>
      <c s="17" r="K356">
        <v>43.0</v>
      </c>
      <c s="17" r="L356">
        <v>2.0</v>
      </c>
      <c t="b" s="19" r="M356">
        <v>0</v>
      </c>
    </row>
    <row r="357">
      <c s="17" r="A357">
        <v>298664.0</v>
      </c>
      <c t="s" s="16" r="B357">
        <v>7113</v>
      </c>
      <c t="s" s="16" r="C357">
        <v>7114</v>
      </c>
      <c s="17" r="D357">
        <v>8.0</v>
      </c>
      <c t="s" s="16" r="E357">
        <v>7115</v>
      </c>
      <c t="s" s="16" r="F357">
        <v>7116</v>
      </c>
      <c s="18" r="G357">
        <v>31431.0</v>
      </c>
      <c s="17" r="H357">
        <v>28.0</v>
      </c>
      <c s="17" r="I357">
        <v>179.0</v>
      </c>
      <c t="s" s="16" r="J357">
        <v>7117</v>
      </c>
      <c s="17" r="K357">
        <v>43.0</v>
      </c>
      <c s="17" r="L357">
        <v>2.0</v>
      </c>
      <c t="b" s="19" r="M357">
        <v>1</v>
      </c>
    </row>
    <row r="358">
      <c s="17" r="A358">
        <v>290824.0</v>
      </c>
      <c t="s" s="16" r="B358">
        <v>7118</v>
      </c>
      <c t="s" s="16" r="C358">
        <v>7119</v>
      </c>
      <c s="17" r="D358">
        <v>16.0</v>
      </c>
      <c t="s" s="16" r="E358">
        <v>7120</v>
      </c>
      <c t="s" s="16" r="F358">
        <v>7121</v>
      </c>
      <c s="18" r="G358">
        <v>32248.0</v>
      </c>
      <c s="17" r="H358">
        <v>26.0</v>
      </c>
      <c s="17" r="I358">
        <v>173.0</v>
      </c>
      <c t="s" s="16" r="J358">
        <v>7122</v>
      </c>
      <c s="17" r="K358">
        <v>43.0</v>
      </c>
      <c s="17" r="L358">
        <v>2.0</v>
      </c>
      <c t="b" s="19" r="M358">
        <v>0</v>
      </c>
    </row>
    <row r="359">
      <c s="17" r="A359">
        <v>229439.0</v>
      </c>
      <c t="s" s="16" r="B359">
        <v>7123</v>
      </c>
      <c t="s" s="16" r="C359">
        <v>7124</v>
      </c>
      <c s="17" r="D359">
        <v>18.0</v>
      </c>
      <c t="s" s="16" r="E359">
        <v>7125</v>
      </c>
      <c t="s" s="16" r="F359">
        <v>7126</v>
      </c>
      <c s="18" r="G359">
        <v>31288.0</v>
      </c>
      <c s="17" r="H359">
        <v>28.0</v>
      </c>
      <c s="17" r="I359">
        <v>177.0</v>
      </c>
      <c t="s" s="16" r="J359">
        <v>7127</v>
      </c>
      <c s="17" r="K359">
        <v>65.0</v>
      </c>
      <c s="17" r="L359">
        <v>3.0</v>
      </c>
      <c t="b" s="19" r="M359">
        <v>0</v>
      </c>
    </row>
    <row r="360">
      <c s="17" r="A360">
        <v>175689.0</v>
      </c>
      <c t="s" s="16" r="B360">
        <v>7128</v>
      </c>
      <c t="s" s="16" r="C360">
        <v>7129</v>
      </c>
      <c s="17" r="D360">
        <v>5.0</v>
      </c>
      <c t="s" s="16" r="E360">
        <v>7130</v>
      </c>
      <c t="s" s="16" r="F360">
        <v>7131</v>
      </c>
      <c s="18" r="G360">
        <v>30191.0</v>
      </c>
      <c s="17" r="H360">
        <v>31.0</v>
      </c>
      <c s="17" r="I360">
        <v>187.0</v>
      </c>
      <c t="s" s="16" r="J360">
        <v>7132</v>
      </c>
      <c s="17" r="K360">
        <v>22.0</v>
      </c>
      <c s="17" r="L360">
        <v>1.0</v>
      </c>
      <c t="b" s="19" r="M360">
        <v>0</v>
      </c>
    </row>
    <row r="361">
      <c s="17" r="A361">
        <v>300237.0</v>
      </c>
      <c t="s" s="16" r="B361">
        <v>7133</v>
      </c>
      <c t="s" s="16" r="C361">
        <v>7134</v>
      </c>
      <c s="17" r="D361">
        <v>23.0</v>
      </c>
      <c t="s" s="16" r="E361">
        <v>7135</v>
      </c>
      <c t="s" s="16" r="F361">
        <v>7136</v>
      </c>
      <c s="18" r="G361">
        <v>31799.0</v>
      </c>
      <c s="17" r="H361">
        <v>27.0</v>
      </c>
      <c s="17" r="I361">
        <v>182.0</v>
      </c>
      <c t="s" s="16" r="J361">
        <v>7137</v>
      </c>
      <c s="17" r="K361">
        <v>22.0</v>
      </c>
      <c s="17" r="L361">
        <v>1.0</v>
      </c>
      <c t="b" s="19" r="M361">
        <v>1</v>
      </c>
    </row>
    <row r="362">
      <c s="17" r="A362">
        <v>358014.0</v>
      </c>
      <c t="s" s="16" r="B362">
        <v>7138</v>
      </c>
      <c t="s" s="16" r="C362">
        <v>7139</v>
      </c>
      <c s="17" r="D362">
        <v>14.0</v>
      </c>
      <c t="s" s="16" r="E362">
        <v>7140</v>
      </c>
      <c t="s" s="16" r="F362">
        <v>7141</v>
      </c>
      <c s="18" r="G362">
        <v>31876.0</v>
      </c>
      <c s="17" r="H362">
        <v>27.0</v>
      </c>
      <c s="17" r="I362">
        <v>175.0</v>
      </c>
      <c t="s" s="16" r="J362">
        <v>7142</v>
      </c>
      <c s="17" r="K362">
        <v>22.0</v>
      </c>
      <c s="17" r="L362">
        <v>1.0</v>
      </c>
      <c t="b" s="19" r="M362">
        <v>1</v>
      </c>
    </row>
    <row r="363">
      <c s="17" r="A363">
        <v>299896.0</v>
      </c>
      <c t="s" s="16" r="B363">
        <v>7143</v>
      </c>
      <c t="s" s="16" r="C363">
        <v>7144</v>
      </c>
      <c s="17" r="D363">
        <v>21.0</v>
      </c>
      <c t="s" s="16" r="E363">
        <v>7145</v>
      </c>
      <c t="s" s="16" r="F363">
        <v>7146</v>
      </c>
      <c s="18" r="G363">
        <v>32627.0</v>
      </c>
      <c s="17" r="H363">
        <v>25.0</v>
      </c>
      <c s="17" r="I363">
        <v>184.0</v>
      </c>
      <c t="s" s="16" r="J363">
        <v>7147</v>
      </c>
      <c s="17" r="K363">
        <v>22.0</v>
      </c>
      <c s="17" r="L363">
        <v>1.0</v>
      </c>
      <c t="b" s="19" r="M363">
        <v>0</v>
      </c>
    </row>
    <row r="364">
      <c s="17" r="A364">
        <v>289964.0</v>
      </c>
      <c t="s" s="16" r="B364">
        <v>7148</v>
      </c>
      <c t="s" s="16" r="C364">
        <v>7149</v>
      </c>
      <c s="17" r="D364">
        <v>3.0</v>
      </c>
      <c t="s" s="16" r="E364">
        <v>7150</v>
      </c>
      <c t="s" s="16" r="F364">
        <v>7151</v>
      </c>
      <c s="18" r="G364">
        <v>30947.0</v>
      </c>
      <c s="17" r="H364">
        <v>29.0</v>
      </c>
      <c s="17" r="I364">
        <v>182.0</v>
      </c>
      <c t="s" s="16" r="J364">
        <v>7152</v>
      </c>
      <c s="17" r="K364">
        <v>45.0</v>
      </c>
      <c s="17" r="L364">
        <v>2.0</v>
      </c>
      <c t="b" s="19" r="M364">
        <v>0</v>
      </c>
    </row>
    <row r="365">
      <c s="17" r="A365">
        <v>291372.0</v>
      </c>
      <c t="s" s="16" r="B365">
        <v>7153</v>
      </c>
      <c t="s" s="16" r="C365">
        <v>7154</v>
      </c>
      <c s="17" r="D365">
        <v>5.0</v>
      </c>
      <c t="s" s="16" r="E365">
        <v>7155</v>
      </c>
      <c t="s" s="16" r="F365">
        <v>7156</v>
      </c>
      <c s="18" r="G365">
        <v>31667.0</v>
      </c>
      <c s="17" r="H365">
        <v>27.0</v>
      </c>
      <c s="17" r="I365">
        <v>170.0</v>
      </c>
      <c t="s" s="16" r="J365">
        <v>7157</v>
      </c>
      <c s="17" r="K365">
        <v>69.0</v>
      </c>
      <c s="17" r="L365">
        <v>3.0</v>
      </c>
      <c t="b" s="19" r="M365">
        <v>0</v>
      </c>
    </row>
    <row r="366">
      <c s="17" r="A366">
        <v>228617.0</v>
      </c>
      <c t="s" s="16" r="B366">
        <v>7158</v>
      </c>
      <c t="s" s="16" r="C366">
        <v>7159</v>
      </c>
      <c s="17" r="D366">
        <v>4.0</v>
      </c>
      <c t="s" s="16" r="E366">
        <v>7160</v>
      </c>
      <c t="s" s="16" r="F366">
        <v>7161</v>
      </c>
      <c s="18" r="G366">
        <v>32306.0</v>
      </c>
      <c s="17" r="H366">
        <v>26.0</v>
      </c>
      <c s="17" r="I366">
        <v>177.0</v>
      </c>
      <c t="s" s="16" r="J366">
        <v>7162</v>
      </c>
      <c s="17" r="K366">
        <v>46.0</v>
      </c>
      <c s="17" r="L366">
        <v>2.0</v>
      </c>
      <c t="b" s="19" r="M366">
        <v>0</v>
      </c>
    </row>
    <row r="367">
      <c s="17" r="A367">
        <v>216715.0</v>
      </c>
      <c t="s" s="16" r="B367">
        <v>7163</v>
      </c>
      <c t="s" s="16" r="C367">
        <v>7164</v>
      </c>
      <c s="17" r="D367">
        <v>2.0</v>
      </c>
      <c t="s" s="16" r="E367">
        <v>7165</v>
      </c>
      <c t="s" s="16" r="F367">
        <v>7166</v>
      </c>
      <c s="18" r="G367">
        <v>31094.0</v>
      </c>
      <c s="17" r="H367">
        <v>29.0</v>
      </c>
      <c s="17" r="I367">
        <v>190.0</v>
      </c>
      <c t="s" s="16" r="J367">
        <v>7167</v>
      </c>
      <c s="17" r="K367">
        <v>23.0</v>
      </c>
      <c s="17" r="L367">
        <v>1.0</v>
      </c>
      <c t="b" s="19" r="M367">
        <v>0</v>
      </c>
    </row>
    <row r="368">
      <c s="17" r="A368">
        <v>305768.0</v>
      </c>
      <c t="s" s="16" r="B368">
        <v>7168</v>
      </c>
      <c t="s" s="16" r="C368">
        <v>7169</v>
      </c>
      <c s="17" r="D368">
        <v>3.0</v>
      </c>
      <c t="s" s="16" r="E368">
        <v>7170</v>
      </c>
      <c t="s" s="16" r="F368">
        <v>7171</v>
      </c>
      <c s="18" r="G368">
        <v>31027.0</v>
      </c>
      <c s="17" r="H368">
        <v>29.0</v>
      </c>
      <c s="17" r="I368">
        <v>172.0</v>
      </c>
      <c t="s" s="16" r="J368">
        <v>7172</v>
      </c>
      <c s="17" r="K368">
        <v>23.0</v>
      </c>
      <c s="17" r="L368">
        <v>1.0</v>
      </c>
      <c t="b" s="19" r="M368">
        <v>1</v>
      </c>
    </row>
    <row r="369">
      <c s="17" r="A369">
        <v>229440.0</v>
      </c>
      <c t="s" s="16" r="B369">
        <v>7173</v>
      </c>
      <c t="s" s="16" r="C369">
        <v>7174</v>
      </c>
      <c s="17" r="D369">
        <v>19.0</v>
      </c>
      <c t="s" s="16" r="E369">
        <v>7175</v>
      </c>
      <c t="s" s="16" r="F369">
        <v>7176</v>
      </c>
      <c s="18" r="G369">
        <v>31100.0</v>
      </c>
      <c s="17" r="H369">
        <v>29.0</v>
      </c>
      <c s="17" r="I369">
        <v>170.0</v>
      </c>
      <c t="s" s="16" r="J369">
        <v>7177</v>
      </c>
      <c s="17" r="K369">
        <v>23.0</v>
      </c>
      <c s="17" r="L369">
        <v>1.0</v>
      </c>
      <c t="b" s="19" r="M369">
        <v>1</v>
      </c>
    </row>
    <row r="370">
      <c s="17" r="A370">
        <v>339551.0</v>
      </c>
      <c t="s" s="16" r="B370">
        <v>7178</v>
      </c>
      <c t="s" s="16" r="C370">
        <v>7179</v>
      </c>
      <c s="17" r="D370">
        <v>21.0</v>
      </c>
      <c t="s" s="16" r="E370">
        <v>7180</v>
      </c>
      <c t="s" s="16" r="F370">
        <v>7181</v>
      </c>
      <c s="18" r="G370">
        <v>31379.0</v>
      </c>
      <c s="17" r="H370">
        <v>28.0</v>
      </c>
      <c s="17" r="I370">
        <v>186.0</v>
      </c>
      <c t="s" s="16" r="J370">
        <v>7182</v>
      </c>
      <c s="17" r="K370">
        <v>23.0</v>
      </c>
      <c s="17" r="L370">
        <v>1.0</v>
      </c>
      <c t="b" s="19" r="M370">
        <v>1</v>
      </c>
    </row>
    <row r="371">
      <c s="17" r="A371">
        <v>200201.0</v>
      </c>
      <c t="s" s="16" r="B371">
        <v>7183</v>
      </c>
      <c t="s" s="16" r="C371">
        <v>7184</v>
      </c>
      <c s="17" r="D371">
        <v>4.0</v>
      </c>
      <c t="s" s="16" r="E371">
        <v>7185</v>
      </c>
      <c t="s" s="16" r="F371">
        <v>7186</v>
      </c>
      <c s="18" r="G371">
        <v>31543.0</v>
      </c>
      <c s="17" r="H371">
        <v>28.0</v>
      </c>
      <c s="17" r="I371">
        <v>181.0</v>
      </c>
      <c t="s" s="16" r="J371">
        <v>7187</v>
      </c>
      <c s="17" r="K371">
        <v>47.0</v>
      </c>
      <c s="17" r="L371">
        <v>2.0</v>
      </c>
      <c t="b" s="19" r="M371">
        <v>0</v>
      </c>
    </row>
    <row r="372">
      <c s="17" r="A372">
        <v>216650.0</v>
      </c>
      <c t="s" s="16" r="B372">
        <v>7188</v>
      </c>
      <c t="s" s="16" r="C372">
        <v>7189</v>
      </c>
      <c s="17" r="D372">
        <v>16.0</v>
      </c>
      <c t="s" s="16" r="E372">
        <v>7190</v>
      </c>
      <c t="s" s="16" r="F372">
        <v>7191</v>
      </c>
      <c s="18" r="G372">
        <v>31657.0</v>
      </c>
      <c s="17" r="H372">
        <v>27.0</v>
      </c>
      <c s="17" r="I372">
        <v>179.0</v>
      </c>
      <c t="s" s="16" r="J372">
        <v>7192</v>
      </c>
      <c s="17" r="K372">
        <v>47.0</v>
      </c>
      <c s="17" r="L372">
        <v>2.0</v>
      </c>
      <c t="b" s="19" r="M372">
        <v>0</v>
      </c>
    </row>
    <row r="373">
      <c s="17" r="A373">
        <v>216627.0</v>
      </c>
      <c t="s" s="16" r="B373">
        <v>7193</v>
      </c>
      <c t="s" s="16" r="C373">
        <v>7194</v>
      </c>
      <c s="17" r="D373">
        <v>11.0</v>
      </c>
      <c t="s" s="16" r="E373">
        <v>7195</v>
      </c>
      <c t="s" s="16" r="F373">
        <v>7196</v>
      </c>
      <c s="18" r="G373">
        <v>31156.0</v>
      </c>
      <c s="17" r="H373">
        <v>29.0</v>
      </c>
      <c s="17" r="I373">
        <v>184.0</v>
      </c>
      <c t="s" s="16" r="J373">
        <v>7197</v>
      </c>
      <c s="17" r="K373">
        <v>48.0</v>
      </c>
      <c s="17" r="L373">
        <v>2.0</v>
      </c>
      <c t="b" s="19" r="M373">
        <v>0</v>
      </c>
    </row>
    <row r="374">
      <c s="17" r="A374">
        <v>312679.0</v>
      </c>
      <c t="s" s="16" r="B374">
        <v>7198</v>
      </c>
      <c t="s" s="16" r="C374">
        <v>7199</v>
      </c>
      <c s="17" r="D374">
        <v>20.0</v>
      </c>
      <c t="s" s="16" r="E374">
        <v>7200</v>
      </c>
      <c t="s" s="16" r="F374">
        <v>7201</v>
      </c>
      <c s="18" r="G374">
        <v>32732.0</v>
      </c>
      <c s="17" r="H374">
        <v>24.0</v>
      </c>
      <c s="17" r="I374">
        <v>188.0</v>
      </c>
      <c t="s" s="16" r="J374">
        <v>7202</v>
      </c>
      <c s="17" r="K374">
        <v>24.0</v>
      </c>
      <c s="17" r="L374">
        <v>1.0</v>
      </c>
      <c t="b" s="19" r="M374">
        <v>0</v>
      </c>
    </row>
    <row r="375">
      <c s="17" r="A375">
        <v>207888.0</v>
      </c>
      <c t="s" s="16" r="B375">
        <v>7203</v>
      </c>
      <c t="s" s="16" r="C375">
        <v>7204</v>
      </c>
      <c s="17" r="D375">
        <v>17.0</v>
      </c>
      <c t="s" s="16" r="E375">
        <v>7205</v>
      </c>
      <c t="s" s="16" r="F375">
        <v>7206</v>
      </c>
      <c s="18" r="G375">
        <v>30954.0</v>
      </c>
      <c s="17" r="H375">
        <v>29.0</v>
      </c>
      <c s="17" r="I375">
        <v>198.0</v>
      </c>
      <c t="s" s="16" r="J375">
        <v>7207</v>
      </c>
      <c s="17" r="K375">
        <v>97.0</v>
      </c>
      <c s="17" r="L375">
        <v>4.0</v>
      </c>
      <c t="b" s="19" r="M375">
        <v>0</v>
      </c>
    </row>
    <row r="376">
      <c s="17" r="A376">
        <v>216069.0</v>
      </c>
      <c t="s" s="16" r="B376">
        <v>7208</v>
      </c>
      <c t="s" s="16" r="C376">
        <v>7209</v>
      </c>
      <c s="17" r="D376">
        <v>4.0</v>
      </c>
      <c t="s" s="16" r="E376">
        <v>7210</v>
      </c>
      <c t="s" s="16" r="F376">
        <v>7211</v>
      </c>
      <c s="18" r="G376">
        <v>29451.0</v>
      </c>
      <c s="17" r="H376">
        <v>33.0</v>
      </c>
      <c s="17" r="I376">
        <v>183.0</v>
      </c>
      <c t="s" s="16" r="J376">
        <v>7212</v>
      </c>
      <c s="17" r="K376">
        <v>74.0</v>
      </c>
      <c s="17" r="L376">
        <v>3.0</v>
      </c>
      <c t="b" s="19" r="M376">
        <v>0</v>
      </c>
    </row>
    <row r="377">
      <c s="17" r="A377">
        <v>239237.0</v>
      </c>
      <c t="s" s="16" r="B377">
        <v>7213</v>
      </c>
      <c t="s" s="16" r="C377">
        <v>7214</v>
      </c>
      <c s="17" r="D377">
        <v>12.0</v>
      </c>
      <c t="s" s="16" r="E377">
        <v>7215</v>
      </c>
      <c t="s" s="16" r="F377">
        <v>7216</v>
      </c>
      <c s="18" r="G377">
        <v>31182.0</v>
      </c>
      <c s="17" r="H377">
        <v>29.0</v>
      </c>
      <c s="17" r="I377">
        <v>180.0</v>
      </c>
      <c t="s" s="16" r="J377">
        <v>7217</v>
      </c>
      <c s="17" r="K377">
        <v>25.0</v>
      </c>
      <c s="17" r="L377">
        <v>1.0</v>
      </c>
      <c t="b" s="19" r="M377">
        <v>0</v>
      </c>
    </row>
    <row r="378">
      <c s="17" r="A378">
        <v>216006.0</v>
      </c>
      <c t="s" s="16" r="B378">
        <v>7218</v>
      </c>
      <c t="s" s="16" r="C378">
        <v>7219</v>
      </c>
      <c s="17" r="D378">
        <v>21.0</v>
      </c>
      <c t="s" s="16" r="E378">
        <v>7220</v>
      </c>
      <c t="s" s="16" r="F378">
        <v>7221</v>
      </c>
      <c s="18" r="G378">
        <v>32074.0</v>
      </c>
      <c s="17" r="H378">
        <v>26.0</v>
      </c>
      <c s="17" r="I378">
        <v>185.0</v>
      </c>
      <c t="s" s="16" r="J378">
        <v>7222</v>
      </c>
      <c s="17" r="K378">
        <v>25.0</v>
      </c>
      <c s="17" r="L378">
        <v>1.0</v>
      </c>
      <c t="b" s="19" r="M378">
        <v>1</v>
      </c>
    </row>
    <row r="379">
      <c s="17" r="A379">
        <v>307026.0</v>
      </c>
      <c t="s" s="16" r="B379">
        <v>7223</v>
      </c>
      <c t="s" s="16" r="C379">
        <v>7224</v>
      </c>
      <c s="17" r="D379">
        <v>16.0</v>
      </c>
      <c t="s" s="16" r="E379">
        <v>7225</v>
      </c>
      <c t="s" s="16" r="F379">
        <v>7226</v>
      </c>
      <c s="18" r="G379">
        <v>32805.0</v>
      </c>
      <c s="17" r="H379">
        <v>24.0</v>
      </c>
      <c s="17" r="I379">
        <v>175.0</v>
      </c>
      <c t="s" s="16" r="J379">
        <v>7227</v>
      </c>
      <c s="17" r="K379">
        <v>25.0</v>
      </c>
      <c s="17" r="L379">
        <v>1.0</v>
      </c>
      <c t="b" s="19" r="M379">
        <v>0</v>
      </c>
    </row>
    <row r="380">
      <c s="17" r="A380">
        <v>347716.0</v>
      </c>
      <c t="s" s="16" r="B380">
        <v>7228</v>
      </c>
      <c t="s" s="16" r="C380">
        <v>7229</v>
      </c>
      <c s="17" r="D380">
        <v>8.0</v>
      </c>
      <c t="s" s="16" r="E380">
        <v>7230</v>
      </c>
      <c t="s" s="16" r="F380">
        <v>7231</v>
      </c>
      <c s="18" r="G380">
        <v>32824.0</v>
      </c>
      <c s="17" r="H380">
        <v>24.0</v>
      </c>
      <c s="17" r="I380">
        <v>172.0</v>
      </c>
      <c t="s" s="16" r="J380">
        <v>7232</v>
      </c>
      <c s="17" r="K380">
        <v>25.0</v>
      </c>
      <c s="17" r="L380">
        <v>1.0</v>
      </c>
      <c t="b" s="19" r="M380">
        <v>0</v>
      </c>
    </row>
    <row r="381">
      <c s="17" r="A381">
        <v>306634.0</v>
      </c>
      <c t="s" s="16" r="B381">
        <v>7233</v>
      </c>
      <c t="s" s="16" r="C381">
        <v>7234</v>
      </c>
      <c s="17" r="D381">
        <v>19.0</v>
      </c>
      <c t="s" s="16" r="E381">
        <v>7235</v>
      </c>
      <c t="s" s="16" r="F381">
        <v>7236</v>
      </c>
      <c s="18" r="G381">
        <v>33067.0</v>
      </c>
      <c s="17" r="H381">
        <v>23.0</v>
      </c>
      <c s="17" r="I381">
        <v>182.0</v>
      </c>
      <c t="s" s="16" r="J381">
        <v>7237</v>
      </c>
      <c s="17" r="K381">
        <v>25.0</v>
      </c>
      <c s="17" r="L381">
        <v>1.0</v>
      </c>
      <c t="b" s="19" r="M381">
        <v>0</v>
      </c>
    </row>
    <row r="382">
      <c s="17" r="A382">
        <v>213878.0</v>
      </c>
      <c t="s" s="16" r="B382">
        <v>7238</v>
      </c>
      <c t="s" s="16" r="C382">
        <v>7239</v>
      </c>
      <c s="17" r="D382">
        <v>5.0</v>
      </c>
      <c t="s" s="16" r="E382">
        <v>7240</v>
      </c>
      <c t="s" s="16" r="F382">
        <v>7241</v>
      </c>
      <c s="18" r="G382">
        <v>30095.0</v>
      </c>
      <c s="17" r="H382">
        <v>32.0</v>
      </c>
      <c s="17" r="I382">
        <v>187.0</v>
      </c>
      <c t="s" s="16" r="J382">
        <v>7242</v>
      </c>
      <c s="17" r="K382">
        <v>76.0</v>
      </c>
      <c s="17" r="L382">
        <v>3.0</v>
      </c>
      <c t="b" s="19" r="M382">
        <v>0</v>
      </c>
    </row>
    <row r="383">
      <c s="17" r="A383">
        <v>229499.0</v>
      </c>
      <c t="s" s="16" r="B383">
        <v>7243</v>
      </c>
      <c t="s" s="16" r="C383">
        <v>7244</v>
      </c>
      <c s="17" r="D383">
        <v>3.0</v>
      </c>
      <c t="s" s="16" r="E383">
        <v>7245</v>
      </c>
      <c t="s" s="16" r="F383">
        <v>7246</v>
      </c>
      <c s="18" r="G383">
        <v>31459.0</v>
      </c>
      <c s="17" r="H383">
        <v>28.0</v>
      </c>
      <c s="17" r="I383">
        <v>185.0</v>
      </c>
      <c t="s" s="16" r="J383">
        <v>7247</v>
      </c>
      <c s="17" r="K383">
        <v>76.0</v>
      </c>
      <c s="17" r="L383">
        <v>3.0</v>
      </c>
      <c t="b" s="19" r="M383">
        <v>0</v>
      </c>
    </row>
    <row r="384">
      <c s="17" r="A384">
        <v>186793.0</v>
      </c>
      <c t="s" s="16" r="B384">
        <v>7248</v>
      </c>
      <c t="s" s="16" r="C384">
        <v>7249</v>
      </c>
      <c s="17" r="D384">
        <v>14.0</v>
      </c>
      <c t="s" s="16" r="E384">
        <v>7250</v>
      </c>
      <c t="s" s="16" r="F384">
        <v>7251</v>
      </c>
      <c s="18" r="G384">
        <v>30122.0</v>
      </c>
      <c s="17" r="H384">
        <v>32.0</v>
      </c>
      <c s="17" r="I384">
        <v>188.0</v>
      </c>
      <c t="s" s="16" r="J384">
        <v>7252</v>
      </c>
      <c s="17" r="K384">
        <v>77.0</v>
      </c>
      <c s="17" r="L384">
        <v>3.0</v>
      </c>
      <c t="b" s="19" r="M384">
        <v>1</v>
      </c>
    </row>
    <row r="385">
      <c s="17" r="A385">
        <v>339447.0</v>
      </c>
      <c t="s" s="16" r="B385">
        <v>7253</v>
      </c>
      <c t="s" s="16" r="C385">
        <v>7254</v>
      </c>
      <c s="17" r="D385">
        <v>2.0</v>
      </c>
      <c t="s" s="16" r="E385">
        <v>7255</v>
      </c>
      <c t="s" s="16" r="F385">
        <v>7256</v>
      </c>
      <c s="18" r="G385">
        <v>30518.0</v>
      </c>
      <c s="17" r="H385">
        <v>30.0</v>
      </c>
      <c s="17" r="I385">
        <v>175.0</v>
      </c>
      <c t="s" s="16" r="J385">
        <v>7257</v>
      </c>
      <c s="17" r="K385">
        <v>26.0</v>
      </c>
      <c s="17" r="L385">
        <v>1.0</v>
      </c>
      <c t="b" s="19" r="M385">
        <v>1</v>
      </c>
    </row>
    <row r="386">
      <c s="17" r="A386">
        <v>321971.0</v>
      </c>
      <c t="s" s="16" r="B386">
        <v>7258</v>
      </c>
      <c t="s" s="16" r="C386">
        <v>7259</v>
      </c>
      <c s="17" r="D386">
        <v>20.0</v>
      </c>
      <c t="s" s="16" r="E386">
        <v>7260</v>
      </c>
      <c t="s" s="16" r="F386">
        <v>7261</v>
      </c>
      <c s="18" r="G386">
        <v>31239.0</v>
      </c>
      <c s="17" r="H386">
        <v>28.0</v>
      </c>
      <c s="17" r="I386">
        <v>190.0</v>
      </c>
      <c t="s" s="16" r="J386">
        <v>7262</v>
      </c>
      <c s="17" r="K386">
        <v>26.0</v>
      </c>
      <c s="17" r="L386">
        <v>1.0</v>
      </c>
      <c t="b" s="19" r="M386">
        <v>0</v>
      </c>
    </row>
    <row r="387">
      <c s="17" r="A387">
        <v>296273.0</v>
      </c>
      <c t="s" s="16" r="B387">
        <v>7263</v>
      </c>
      <c t="s" s="16" r="C387">
        <v>7264</v>
      </c>
      <c s="17" r="D387">
        <v>11.0</v>
      </c>
      <c t="s" s="16" r="E387">
        <v>7265</v>
      </c>
      <c t="s" s="16" r="F387">
        <v>7266</v>
      </c>
      <c s="18" r="G387">
        <v>31896.0</v>
      </c>
      <c s="17" r="H387">
        <v>27.0</v>
      </c>
      <c s="17" r="I387">
        <v>178.0</v>
      </c>
      <c t="s" s="16" r="J387">
        <v>7267</v>
      </c>
      <c s="17" r="K387">
        <v>26.0</v>
      </c>
      <c s="17" r="L387">
        <v>1.0</v>
      </c>
      <c t="b" s="19" r="M387">
        <v>0</v>
      </c>
    </row>
    <row r="388">
      <c s="17" r="A388">
        <v>183796.0</v>
      </c>
      <c t="s" s="16" r="B388">
        <v>7268</v>
      </c>
      <c t="s" s="16" r="C388">
        <v>7269</v>
      </c>
      <c s="17" r="D388">
        <v>7.0</v>
      </c>
      <c t="s" s="16" r="E388">
        <v>7270</v>
      </c>
      <c t="s" s="16" r="F388">
        <v>7271</v>
      </c>
      <c s="18" r="G388">
        <v>30819.0</v>
      </c>
      <c s="17" r="H388">
        <v>30.0</v>
      </c>
      <c s="17" r="I388">
        <v>178.0</v>
      </c>
      <c t="s" s="16" r="J388">
        <v>7272</v>
      </c>
      <c s="17" r="K388">
        <v>54.0</v>
      </c>
      <c s="17" r="L388">
        <v>2.0</v>
      </c>
      <c t="b" s="19" r="M388">
        <v>0</v>
      </c>
    </row>
    <row r="389">
      <c s="17" r="A389">
        <v>296827.0</v>
      </c>
      <c t="s" s="16" r="B389">
        <v>7273</v>
      </c>
      <c t="s" s="16" r="C389">
        <v>7274</v>
      </c>
      <c s="17" r="D389">
        <v>5.0</v>
      </c>
      <c t="s" s="16" r="E389">
        <v>7275</v>
      </c>
      <c t="s" s="16" r="F389">
        <v>7276</v>
      </c>
      <c s="18" r="G389">
        <v>31657.0</v>
      </c>
      <c s="17" r="H389">
        <v>27.0</v>
      </c>
      <c s="17" r="I389">
        <v>187.0</v>
      </c>
      <c t="s" s="16" r="J389">
        <v>7277</v>
      </c>
      <c s="17" r="K389">
        <v>28.0</v>
      </c>
      <c s="17" r="L389">
        <v>1.0</v>
      </c>
      <c t="b" s="19" r="M389">
        <v>0</v>
      </c>
    </row>
    <row r="390">
      <c s="17" r="A390">
        <v>181930.0</v>
      </c>
      <c t="s" s="16" r="B390">
        <v>7278</v>
      </c>
      <c t="s" s="16" r="C390">
        <v>7279</v>
      </c>
      <c s="17" r="D390">
        <v>2.0</v>
      </c>
      <c t="s" s="16" r="E390">
        <v>7280</v>
      </c>
      <c t="s" s="16" r="F390">
        <v>7281</v>
      </c>
      <c s="18" r="G390">
        <v>29857.0</v>
      </c>
      <c s="17" r="H390">
        <v>32.0</v>
      </c>
      <c s="17" r="I390">
        <v>179.0</v>
      </c>
      <c t="s" s="16" r="J390">
        <v>7282</v>
      </c>
      <c s="17" r="K390">
        <v>58.0</v>
      </c>
      <c s="17" r="L390">
        <v>2.0</v>
      </c>
      <c t="b" s="19" r="M390">
        <v>1</v>
      </c>
    </row>
    <row r="391">
      <c s="17" r="A391">
        <v>288961.0</v>
      </c>
      <c t="s" s="16" r="B391">
        <v>7283</v>
      </c>
      <c t="s" s="16" r="C391">
        <v>7284</v>
      </c>
      <c s="17" r="D391">
        <v>3.0</v>
      </c>
      <c t="s" s="16" r="E391">
        <v>7285</v>
      </c>
      <c t="s" s="16" r="F391">
        <v>7286</v>
      </c>
      <c s="18" r="G391">
        <v>32929.0</v>
      </c>
      <c s="17" r="H391">
        <v>24.0</v>
      </c>
      <c s="17" r="I391">
        <v>177.0</v>
      </c>
      <c t="s" s="16" r="J391">
        <v>7287</v>
      </c>
      <c s="17" r="K391">
        <v>58.0</v>
      </c>
      <c s="17" r="L391">
        <v>2.0</v>
      </c>
      <c t="b" s="19" r="M391">
        <v>1</v>
      </c>
    </row>
    <row r="392">
      <c s="17" r="A392">
        <v>181698.0</v>
      </c>
      <c t="s" s="16" r="B392">
        <v>7288</v>
      </c>
      <c t="s" s="16" r="C392">
        <v>7289</v>
      </c>
      <c s="17" r="D392">
        <v>5.0</v>
      </c>
      <c t="s" s="16" r="E392">
        <v>7290</v>
      </c>
      <c t="s" s="16" r="F392">
        <v>7291</v>
      </c>
      <c s="18" r="G392">
        <v>29694.0</v>
      </c>
      <c s="17" r="H392">
        <v>33.0</v>
      </c>
      <c s="17" r="I392">
        <v>175.0</v>
      </c>
      <c t="s" s="16" r="J392">
        <v>7292</v>
      </c>
      <c s="17" r="K392">
        <v>29.0</v>
      </c>
      <c s="17" r="L392">
        <v>1.0</v>
      </c>
      <c t="b" s="19" r="M392">
        <v>0</v>
      </c>
    </row>
    <row r="393">
      <c s="17" r="A393">
        <v>278732.0</v>
      </c>
      <c t="s" s="16" r="B393">
        <v>7293</v>
      </c>
      <c t="s" s="16" r="C393">
        <v>7294</v>
      </c>
      <c s="17" r="D393">
        <v>14.0</v>
      </c>
      <c t="s" s="16" r="E393">
        <v>7295</v>
      </c>
      <c t="s" s="16" r="F393">
        <v>7296</v>
      </c>
      <c s="18" r="G393">
        <v>31218.0</v>
      </c>
      <c s="17" r="H393">
        <v>28.0</v>
      </c>
      <c s="17" r="I393">
        <v>185.0</v>
      </c>
      <c t="s" s="16" r="J393">
        <v>7297</v>
      </c>
      <c s="17" r="K393">
        <v>29.0</v>
      </c>
      <c s="17" r="L393">
        <v>1.0</v>
      </c>
      <c t="b" s="19" r="M393">
        <v>0</v>
      </c>
    </row>
    <row r="394">
      <c s="17" r="A394">
        <v>286481.0</v>
      </c>
      <c t="s" s="16" r="B394">
        <v>7298</v>
      </c>
      <c t="s" s="16" r="C394">
        <v>7299</v>
      </c>
      <c s="17" r="D394">
        <v>16.0</v>
      </c>
      <c t="s" s="16" r="E394">
        <v>7300</v>
      </c>
      <c t="s" s="16" r="F394">
        <v>7301</v>
      </c>
      <c s="18" r="G394">
        <v>30841.0</v>
      </c>
      <c s="17" r="H394">
        <v>30.0</v>
      </c>
      <c s="17" r="I394">
        <v>173.0</v>
      </c>
      <c t="s" s="16" r="J394">
        <v>7302</v>
      </c>
      <c s="17" r="K394">
        <v>89.0</v>
      </c>
      <c s="17" r="L394">
        <v>3.0</v>
      </c>
      <c t="b" s="19" r="M394">
        <v>0</v>
      </c>
    </row>
    <row r="395">
      <c s="17" r="A395">
        <v>356711.0</v>
      </c>
      <c t="s" s="16" r="B395">
        <v>7303</v>
      </c>
      <c t="s" s="16" r="C395">
        <v>7304</v>
      </c>
      <c s="17" r="D395">
        <v>6.0</v>
      </c>
      <c t="s" s="16" r="E395">
        <v>7305</v>
      </c>
      <c t="s" s="16" r="F395">
        <v>7306</v>
      </c>
      <c s="18" r="G395">
        <v>32705.0</v>
      </c>
      <c s="17" r="H395">
        <v>24.0</v>
      </c>
      <c s="17" r="I395">
        <v>195.0</v>
      </c>
      <c t="s" s="16" r="J395">
        <v>7307</v>
      </c>
      <c s="17" r="K395">
        <v>31.0</v>
      </c>
      <c s="17" r="L395">
        <v>1.0</v>
      </c>
      <c t="b" s="19" r="M395">
        <v>1</v>
      </c>
    </row>
    <row r="396">
      <c s="17" r="A396">
        <v>200199.0</v>
      </c>
      <c t="s" s="16" r="B396">
        <v>7308</v>
      </c>
      <c t="s" s="16" r="C396">
        <v>7309</v>
      </c>
      <c s="17" r="D396">
        <v>8.0</v>
      </c>
      <c t="s" s="16" r="E396">
        <v>7310</v>
      </c>
      <c t="s" s="16" r="F396">
        <v>7311</v>
      </c>
      <c s="18" r="G396">
        <v>31663.0</v>
      </c>
      <c s="17" r="H396">
        <v>27.0</v>
      </c>
      <c s="17" r="I396">
        <v>170.0</v>
      </c>
      <c t="s" s="16" r="J396">
        <v>7312</v>
      </c>
      <c s="17" r="K396">
        <v>66.0</v>
      </c>
      <c s="17" r="L396">
        <v>2.0</v>
      </c>
      <c t="b" s="19" r="M396">
        <v>0</v>
      </c>
    </row>
    <row r="397">
      <c s="17" r="A397">
        <v>358099.0</v>
      </c>
      <c t="s" s="16" r="B397">
        <v>7313</v>
      </c>
      <c t="s" s="16" r="C397">
        <v>7314</v>
      </c>
      <c s="17" r="D397">
        <v>16.0</v>
      </c>
      <c t="s" s="16" r="E397">
        <v>7315</v>
      </c>
      <c t="s" s="16" r="F397">
        <v>7316</v>
      </c>
      <c s="18" r="G397">
        <v>31430.0</v>
      </c>
      <c s="17" r="H397">
        <v>28.0</v>
      </c>
      <c s="17" r="I397">
        <v>183.0</v>
      </c>
      <c t="s" s="16" r="J397">
        <v>7317</v>
      </c>
      <c s="17" r="K397">
        <v>33.0</v>
      </c>
      <c s="17" r="L397">
        <v>1.0</v>
      </c>
      <c t="b" s="19" r="M397">
        <v>0</v>
      </c>
    </row>
    <row r="398">
      <c s="17" r="A398">
        <v>213879.0</v>
      </c>
      <c t="s" s="16" r="B398">
        <v>7318</v>
      </c>
      <c t="s" s="16" r="C398">
        <v>7319</v>
      </c>
      <c s="17" r="D398">
        <v>3.0</v>
      </c>
      <c t="s" s="16" r="E398">
        <v>7320</v>
      </c>
      <c t="s" s="16" r="F398">
        <v>7321</v>
      </c>
      <c s="18" r="G398">
        <v>30438.0</v>
      </c>
      <c s="17" r="H398">
        <v>31.0</v>
      </c>
      <c s="17" r="I398">
        <v>184.0</v>
      </c>
      <c t="s" s="16" r="J398">
        <v>7322</v>
      </c>
      <c s="17" r="K398">
        <v>100.0</v>
      </c>
      <c s="17" r="L398">
        <v>3.0</v>
      </c>
      <c t="b" s="19" r="M398">
        <v>0</v>
      </c>
    </row>
    <row r="399">
      <c s="17" r="A399">
        <v>268474.0</v>
      </c>
      <c t="s" s="16" r="B399">
        <v>7323</v>
      </c>
      <c t="s" s="16" r="C399">
        <v>7324</v>
      </c>
      <c s="17" r="D399">
        <v>2.0</v>
      </c>
      <c t="s" s="16" r="E399">
        <v>7325</v>
      </c>
      <c t="s" s="16" r="F399">
        <v>7326</v>
      </c>
      <c s="18" r="G399">
        <v>32229.0</v>
      </c>
      <c s="17" r="H399">
        <v>26.0</v>
      </c>
      <c s="17" r="I399">
        <v>176.0</v>
      </c>
      <c t="s" s="16" r="J399">
        <v>7327</v>
      </c>
      <c s="17" r="K399">
        <v>67.0</v>
      </c>
      <c s="17" r="L399">
        <v>2.0</v>
      </c>
      <c t="b" s="19" r="M399">
        <v>0</v>
      </c>
    </row>
    <row r="400">
      <c s="17" r="A400">
        <v>216646.0</v>
      </c>
      <c t="s" s="16" r="B400">
        <v>7328</v>
      </c>
      <c t="s" s="16" r="C400">
        <v>7329</v>
      </c>
      <c s="17" r="D400">
        <v>15.0</v>
      </c>
      <c t="s" s="16" r="E400">
        <v>7330</v>
      </c>
      <c t="s" s="16" r="F400">
        <v>7331</v>
      </c>
      <c s="18" r="G400">
        <v>31514.0</v>
      </c>
      <c s="17" r="H400">
        <v>28.0</v>
      </c>
      <c s="17" r="I400">
        <v>179.0</v>
      </c>
      <c t="s" s="16" r="J400">
        <v>7332</v>
      </c>
      <c s="17" r="K400">
        <v>34.0</v>
      </c>
      <c s="17" r="L400">
        <v>1.0</v>
      </c>
      <c t="b" s="19" r="M400">
        <v>0</v>
      </c>
    </row>
    <row r="401">
      <c s="17" r="A401">
        <v>290864.0</v>
      </c>
      <c t="s" s="16" r="B401">
        <v>7333</v>
      </c>
      <c t="s" s="16" r="C401">
        <v>7334</v>
      </c>
      <c s="17" r="D401">
        <v>2.0</v>
      </c>
      <c t="s" s="16" r="E401">
        <v>7335</v>
      </c>
      <c t="s" s="16" r="F401">
        <v>7336</v>
      </c>
      <c s="18" r="G401">
        <v>32569.0</v>
      </c>
      <c s="17" r="H401">
        <v>25.0</v>
      </c>
      <c s="17" r="I401">
        <v>186.0</v>
      </c>
      <c t="s" s="16" r="J401">
        <v>7337</v>
      </c>
      <c s="17" r="K401">
        <v>34.0</v>
      </c>
      <c s="17" r="L401">
        <v>1.0</v>
      </c>
      <c t="b" s="19" r="M401">
        <v>0</v>
      </c>
    </row>
    <row r="402">
      <c s="17" r="A402">
        <v>356459.0</v>
      </c>
      <c t="s" s="16" r="B402">
        <v>7338</v>
      </c>
      <c t="s" s="16" r="C402">
        <v>7339</v>
      </c>
      <c s="17" r="D402">
        <v>14.0</v>
      </c>
      <c t="s" s="16" r="E402">
        <v>7340</v>
      </c>
      <c t="s" s="16" r="F402">
        <v>7341</v>
      </c>
      <c s="18" r="G402">
        <v>33132.0</v>
      </c>
      <c s="17" r="H402">
        <v>23.0</v>
      </c>
      <c s="17" r="I402">
        <v>183.0</v>
      </c>
      <c t="s" s="16" r="J402">
        <v>7342</v>
      </c>
      <c s="17" r="K402">
        <v>34.0</v>
      </c>
      <c s="17" r="L402">
        <v>1.0</v>
      </c>
      <c t="b" s="19" r="M402">
        <v>0</v>
      </c>
    </row>
    <row r="403">
      <c s="17" r="A403">
        <v>216642.0</v>
      </c>
      <c t="s" s="16" r="B403">
        <v>7343</v>
      </c>
      <c t="s" s="16" r="C403">
        <v>7344</v>
      </c>
      <c s="17" r="D403">
        <v>3.0</v>
      </c>
      <c t="s" s="16" r="E403">
        <v>7345</v>
      </c>
      <c t="s" s="16" r="F403">
        <v>7346</v>
      </c>
      <c s="18" r="G403">
        <v>31428.0</v>
      </c>
      <c s="17" r="H403">
        <v>28.0</v>
      </c>
      <c s="17" r="I403">
        <v>183.0</v>
      </c>
      <c t="s" s="16" r="J403">
        <v>7347</v>
      </c>
      <c s="17" r="K403">
        <v>35.0</v>
      </c>
      <c s="17" r="L403">
        <v>1.0</v>
      </c>
      <c t="b" s="19" r="M403">
        <v>0</v>
      </c>
    </row>
    <row r="404">
      <c s="17" r="A404">
        <v>296303.0</v>
      </c>
      <c t="s" s="16" r="B404">
        <v>7348</v>
      </c>
      <c t="s" s="16" r="C404">
        <v>7349</v>
      </c>
      <c s="17" r="D404">
        <v>6.0</v>
      </c>
      <c t="s" s="16" r="E404">
        <v>7350</v>
      </c>
      <c t="s" s="16" r="F404">
        <v>7351</v>
      </c>
      <c s="18" r="G404">
        <v>32210.0</v>
      </c>
      <c s="17" r="H404">
        <v>26.0</v>
      </c>
      <c s="17" r="I404">
        <v>175.0</v>
      </c>
      <c t="s" s="16" r="J404">
        <v>7352</v>
      </c>
      <c s="17" r="K404">
        <v>35.0</v>
      </c>
      <c s="17" r="L404">
        <v>1.0</v>
      </c>
      <c t="b" s="19" r="M404">
        <v>0</v>
      </c>
    </row>
    <row r="405">
      <c s="17" r="A405">
        <v>175512.0</v>
      </c>
      <c t="s" s="16" r="B405">
        <v>7353</v>
      </c>
      <c t="s" s="16" r="C405">
        <v>7354</v>
      </c>
      <c s="17" r="D405">
        <v>15.0</v>
      </c>
      <c t="s" s="16" r="E405">
        <v>7355</v>
      </c>
      <c t="s" s="16" r="F405">
        <v>7356</v>
      </c>
      <c s="18" r="G405">
        <v>30064.0</v>
      </c>
      <c s="17" r="H405">
        <v>32.0</v>
      </c>
      <c s="17" r="I405">
        <v>181.0</v>
      </c>
      <c t="s" s="16" r="J405">
        <v>7357</v>
      </c>
      <c s="17" r="K405">
        <v>36.0</v>
      </c>
      <c s="17" r="L405">
        <v>1.0</v>
      </c>
      <c t="b" s="19" r="M405">
        <v>1</v>
      </c>
    </row>
    <row r="406">
      <c s="17" r="A406">
        <v>349578.0</v>
      </c>
      <c t="s" s="16" r="B406">
        <v>7358</v>
      </c>
      <c t="s" s="16" r="C406">
        <v>7359</v>
      </c>
      <c s="17" r="D406">
        <v>3.0</v>
      </c>
      <c t="s" s="16" r="E406">
        <v>7360</v>
      </c>
      <c t="s" s="16" r="F406">
        <v>7361</v>
      </c>
      <c s="18" r="G406">
        <v>32268.0</v>
      </c>
      <c s="17" r="H406">
        <v>26.0</v>
      </c>
      <c s="17" r="I406">
        <v>189.0</v>
      </c>
      <c t="s" s="16" r="J406">
        <v>7362</v>
      </c>
      <c s="17" r="K406">
        <v>36.0</v>
      </c>
      <c s="17" r="L406">
        <v>1.0</v>
      </c>
      <c t="b" s="19" r="M406">
        <v>0</v>
      </c>
    </row>
    <row r="407">
      <c s="17" r="A407">
        <v>273291.0</v>
      </c>
      <c t="s" s="16" r="B407">
        <v>7363</v>
      </c>
      <c t="s" s="16" r="C407">
        <v>7364</v>
      </c>
      <c s="17" r="D407">
        <v>5.0</v>
      </c>
      <c t="s" s="16" r="E407">
        <v>7365</v>
      </c>
      <c t="s" s="16" r="F407">
        <v>7366</v>
      </c>
      <c s="18" r="G407">
        <v>32434.0</v>
      </c>
      <c s="17" r="H407">
        <v>25.0</v>
      </c>
      <c s="17" r="I407">
        <v>190.0</v>
      </c>
      <c t="s" s="16" r="J407">
        <v>7367</v>
      </c>
      <c s="17" r="K407">
        <v>36.0</v>
      </c>
      <c s="17" r="L407">
        <v>1.0</v>
      </c>
      <c t="b" s="19" r="M407">
        <v>0</v>
      </c>
    </row>
    <row r="408">
      <c s="17" r="A408">
        <v>289027.0</v>
      </c>
      <c t="s" s="16" r="B408">
        <v>7368</v>
      </c>
      <c t="s" s="16" r="C408">
        <v>7369</v>
      </c>
      <c s="17" r="D408">
        <v>17.0</v>
      </c>
      <c t="s" s="16" r="E408">
        <v>7370</v>
      </c>
      <c t="s" s="16" r="F408">
        <v>7371</v>
      </c>
      <c s="18" r="G408">
        <v>30699.0</v>
      </c>
      <c s="17" r="H408">
        <v>30.0</v>
      </c>
      <c s="17" r="I408">
        <v>180.0</v>
      </c>
      <c t="s" s="16" r="J408">
        <v>7372</v>
      </c>
      <c s="17" r="K408">
        <v>78.0</v>
      </c>
      <c s="17" r="L408">
        <v>2.0</v>
      </c>
      <c t="b" s="19" r="M408">
        <v>0</v>
      </c>
    </row>
    <row r="409">
      <c s="17" r="A409">
        <v>291329.0</v>
      </c>
      <c t="s" s="16" r="B409">
        <v>7373</v>
      </c>
      <c t="s" s="16" r="C409">
        <v>7374</v>
      </c>
      <c s="17" r="D409">
        <v>9.0</v>
      </c>
      <c t="s" s="16" r="E409">
        <v>7375</v>
      </c>
      <c t="s" s="16" r="F409">
        <v>7376</v>
      </c>
      <c s="18" r="G409">
        <v>31584.0</v>
      </c>
      <c s="17" r="H409">
        <v>27.0</v>
      </c>
      <c s="17" r="I409">
        <v>175.0</v>
      </c>
      <c t="s" s="16" r="J409">
        <v>7377</v>
      </c>
      <c s="17" r="K409">
        <v>42.0</v>
      </c>
      <c s="17" r="L409">
        <v>1.0</v>
      </c>
      <c t="b" s="19" r="M409">
        <v>0</v>
      </c>
    </row>
    <row r="410">
      <c s="17" r="A410">
        <v>216645.0</v>
      </c>
      <c t="s" s="16" r="B410">
        <v>7378</v>
      </c>
      <c t="s" s="16" r="C410">
        <v>7379</v>
      </c>
      <c s="17" r="D410">
        <v>20.0</v>
      </c>
      <c t="s" s="16" r="E410">
        <v>7380</v>
      </c>
      <c t="s" s="16" r="F410">
        <v>7381</v>
      </c>
      <c s="18" r="G410">
        <v>31795.0</v>
      </c>
      <c s="17" r="H410">
        <v>27.0</v>
      </c>
      <c s="17" r="I410">
        <v>192.0</v>
      </c>
      <c t="s" s="16" r="J410">
        <v>7382</v>
      </c>
      <c s="17" r="K410">
        <v>44.0</v>
      </c>
      <c s="17" r="L410">
        <v>1.0</v>
      </c>
      <c t="b" s="19" r="M410">
        <v>0</v>
      </c>
    </row>
    <row r="411">
      <c s="17" r="A411">
        <v>229436.0</v>
      </c>
      <c t="s" s="16" r="B411">
        <v>7383</v>
      </c>
      <c t="s" s="16" r="C411">
        <v>7384</v>
      </c>
      <c s="17" r="D411">
        <v>6.0</v>
      </c>
      <c t="s" s="16" r="E411">
        <v>7385</v>
      </c>
      <c t="s" s="16" r="F411">
        <v>7386</v>
      </c>
      <c s="18" r="G411">
        <v>31829.0</v>
      </c>
      <c s="17" r="H411">
        <v>27.0</v>
      </c>
      <c s="17" r="I411">
        <v>179.0</v>
      </c>
      <c t="s" s="16" r="J411">
        <v>7387</v>
      </c>
      <c s="17" r="K411">
        <v>44.0</v>
      </c>
      <c s="17" r="L411">
        <v>1.0</v>
      </c>
      <c t="b" s="19" r="M411">
        <v>0</v>
      </c>
    </row>
    <row r="412">
      <c s="17" r="A412">
        <v>185359.0</v>
      </c>
      <c t="s" s="16" r="B412">
        <v>7388</v>
      </c>
      <c t="s" s="16" r="C412">
        <v>7389</v>
      </c>
      <c s="17" r="D412">
        <v>15.0</v>
      </c>
      <c t="s" s="16" r="E412">
        <v>7390</v>
      </c>
      <c t="s" s="16" r="F412">
        <v>7391</v>
      </c>
      <c s="18" r="G412">
        <v>29359.0</v>
      </c>
      <c s="17" r="H412">
        <v>34.0</v>
      </c>
      <c s="17" r="I412">
        <v>176.0</v>
      </c>
      <c t="s" s="16" r="J412">
        <v>7392</v>
      </c>
      <c s="17" r="K412">
        <v>89.0</v>
      </c>
      <c s="17" r="L412">
        <v>2.0</v>
      </c>
      <c t="b" s="19" r="M412">
        <v>0</v>
      </c>
    </row>
    <row r="413">
      <c s="17" r="A413">
        <v>237071.0</v>
      </c>
      <c t="s" s="16" r="B413">
        <v>7393</v>
      </c>
      <c t="s" s="16" r="C413">
        <v>7394</v>
      </c>
      <c s="17" r="D413">
        <v>14.0</v>
      </c>
      <c t="s" s="16" r="E413">
        <v>7395</v>
      </c>
      <c t="s" s="16" r="F413">
        <v>7396</v>
      </c>
      <c s="18" r="G413">
        <v>30929.0</v>
      </c>
      <c s="17" r="H413">
        <v>29.0</v>
      </c>
      <c s="17" r="I413">
        <v>176.0</v>
      </c>
      <c t="s" s="16" r="J413">
        <v>7397</v>
      </c>
      <c s="17" r="K413">
        <v>90.0</v>
      </c>
      <c s="17" r="L413">
        <v>2.0</v>
      </c>
      <c t="b" s="19" r="M413">
        <v>0</v>
      </c>
    </row>
    <row r="414">
      <c s="17" r="A414">
        <v>197409.0</v>
      </c>
      <c t="s" s="16" r="B414">
        <v>7398</v>
      </c>
      <c t="s" s="16" r="C414">
        <v>7399</v>
      </c>
      <c s="17" r="D414">
        <v>17.0</v>
      </c>
      <c t="s" s="16" r="E414">
        <v>7400</v>
      </c>
      <c t="s" s="16" r="F414">
        <v>7401</v>
      </c>
      <c s="18" r="G414">
        <v>30327.0</v>
      </c>
      <c s="17" r="H414">
        <v>31.0</v>
      </c>
      <c s="17" r="I414">
        <v>174.0</v>
      </c>
      <c t="s" s="16" r="J414">
        <v>7402</v>
      </c>
      <c s="17" r="K414">
        <v>46.0</v>
      </c>
      <c s="17" r="L414">
        <v>1.0</v>
      </c>
      <c t="b" s="19" r="M414">
        <v>1</v>
      </c>
    </row>
    <row r="415">
      <c s="17" r="A415">
        <v>207924.0</v>
      </c>
      <c t="s" s="16" r="B415">
        <v>7403</v>
      </c>
      <c t="s" s="16" r="C415">
        <v>7404</v>
      </c>
      <c s="17" r="D415">
        <v>17.0</v>
      </c>
      <c t="s" s="16" r="E415">
        <v>7405</v>
      </c>
      <c t="s" s="16" r="F415">
        <v>7406</v>
      </c>
      <c s="18" r="G415">
        <v>31416.0</v>
      </c>
      <c s="17" r="H415">
        <v>28.0</v>
      </c>
      <c s="17" r="I415">
        <v>175.0</v>
      </c>
      <c t="s" s="16" r="J415">
        <v>7407</v>
      </c>
      <c s="17" r="K415">
        <v>46.0</v>
      </c>
      <c s="17" r="L415">
        <v>1.0</v>
      </c>
      <c t="b" s="19" r="M415">
        <v>1</v>
      </c>
    </row>
    <row r="416">
      <c s="17" r="A416">
        <v>238381.0</v>
      </c>
      <c t="s" s="16" r="B416">
        <v>7408</v>
      </c>
      <c t="s" s="16" r="C416">
        <v>7409</v>
      </c>
      <c s="17" r="D416">
        <v>2.0</v>
      </c>
      <c t="s" s="16" r="E416">
        <v>7410</v>
      </c>
      <c t="s" s="16" r="F416">
        <v>7411</v>
      </c>
      <c s="18" r="G416">
        <v>32660.0</v>
      </c>
      <c s="17" r="H416">
        <v>25.0</v>
      </c>
      <c s="17" r="I416">
        <v>179.0</v>
      </c>
      <c t="s" s="16" r="J416">
        <v>7412</v>
      </c>
      <c s="17" r="K416">
        <v>46.0</v>
      </c>
      <c s="17" r="L416">
        <v>1.0</v>
      </c>
      <c t="b" s="19" r="M416">
        <v>0</v>
      </c>
    </row>
    <row r="417">
      <c s="17" r="A417">
        <v>183798.0</v>
      </c>
      <c t="s" s="16" r="B417">
        <v>7413</v>
      </c>
      <c t="s" s="16" r="C417">
        <v>7414</v>
      </c>
      <c s="17" r="D417">
        <v>19.0</v>
      </c>
      <c t="s" s="16" r="E417">
        <v>7415</v>
      </c>
      <c t="s" s="16" r="F417">
        <v>7416</v>
      </c>
      <c s="18" r="G417">
        <v>31010.0</v>
      </c>
      <c s="17" r="H417">
        <v>29.0</v>
      </c>
      <c s="17" r="I417">
        <v>189.0</v>
      </c>
      <c t="s" s="16" r="J417">
        <v>7417</v>
      </c>
      <c s="17" r="K417">
        <v>47.0</v>
      </c>
      <c s="17" r="L417">
        <v>1.0</v>
      </c>
      <c t="b" s="19" r="M417">
        <v>0</v>
      </c>
    </row>
    <row r="418">
      <c s="17" r="A418">
        <v>182372.0</v>
      </c>
      <c t="s" s="16" r="B418">
        <v>7418</v>
      </c>
      <c t="s" s="16" r="C418">
        <v>7419</v>
      </c>
      <c s="17" r="D418">
        <v>14.0</v>
      </c>
      <c t="s" s="16" r="E418">
        <v>7420</v>
      </c>
      <c t="s" s="16" r="F418">
        <v>7421</v>
      </c>
      <c s="18" r="G418">
        <v>30841.0</v>
      </c>
      <c s="17" r="H418">
        <v>30.0</v>
      </c>
      <c s="17" r="I418">
        <v>171.0</v>
      </c>
      <c t="s" s="16" r="J418">
        <v>7422</v>
      </c>
      <c s="17" r="K418">
        <v>96.0</v>
      </c>
      <c s="17" r="L418">
        <v>2.0</v>
      </c>
      <c t="b" s="19" r="M418">
        <v>0</v>
      </c>
    </row>
    <row r="419">
      <c s="17" r="A419">
        <v>216880.0</v>
      </c>
      <c t="s" s="16" r="B419">
        <v>7423</v>
      </c>
      <c t="s" s="16" r="C419">
        <v>7424</v>
      </c>
      <c s="17" r="D419">
        <v>3.0</v>
      </c>
      <c t="s" s="16" r="E419">
        <v>7425</v>
      </c>
      <c t="s" s="16" r="F419">
        <v>7426</v>
      </c>
      <c s="18" r="G419">
        <v>31365.0</v>
      </c>
      <c s="17" r="H419">
        <v>28.0</v>
      </c>
      <c s="17" r="I419">
        <v>178.0</v>
      </c>
      <c t="s" s="16" r="J419">
        <v>7427</v>
      </c>
      <c s="17" r="K419">
        <v>48.0</v>
      </c>
      <c s="17" r="L419">
        <v>1.0</v>
      </c>
      <c t="b" s="19" r="M419">
        <v>0</v>
      </c>
    </row>
    <row r="420">
      <c s="17" r="A420">
        <v>228351.0</v>
      </c>
      <c t="s" s="16" r="B420">
        <v>7428</v>
      </c>
      <c t="s" s="16" r="C420">
        <v>7429</v>
      </c>
      <c s="17" r="D420">
        <v>6.0</v>
      </c>
      <c t="s" s="16" r="E420">
        <v>7430</v>
      </c>
      <c t="s" s="16" r="F420">
        <v>7431</v>
      </c>
      <c s="18" r="G420">
        <v>31091.0</v>
      </c>
      <c s="17" r="H420">
        <v>29.0</v>
      </c>
      <c s="17" r="I420">
        <v>190.0</v>
      </c>
      <c t="s" s="16" r="J420">
        <v>7432</v>
      </c>
      <c s="17" r="K420">
        <v>49.0</v>
      </c>
      <c s="17" r="L420">
        <v>1.0</v>
      </c>
      <c t="b" s="19" r="M420">
        <v>0</v>
      </c>
    </row>
    <row r="421">
      <c s="17" r="A421">
        <v>229443.0</v>
      </c>
      <c t="s" s="16" r="B421">
        <v>7433</v>
      </c>
      <c t="s" s="16" r="C421">
        <v>7434</v>
      </c>
      <c s="17" r="D421">
        <v>18.0</v>
      </c>
      <c t="s" s="16" r="E421">
        <v>7435</v>
      </c>
      <c t="s" s="16" r="F421">
        <v>7436</v>
      </c>
      <c s="18" r="G421">
        <v>31395.0</v>
      </c>
      <c s="17" r="H421">
        <v>28.0</v>
      </c>
      <c s="17" r="I421">
        <v>171.0</v>
      </c>
      <c t="s" s="16" r="J421">
        <v>7437</v>
      </c>
      <c s="17" r="K421">
        <v>49.0</v>
      </c>
      <c s="17" r="L421">
        <v>1.0</v>
      </c>
      <c t="b" s="19" r="M421">
        <v>0</v>
      </c>
    </row>
    <row r="422">
      <c s="17" r="A422">
        <v>197464.0</v>
      </c>
      <c t="s" s="16" r="B422">
        <v>7438</v>
      </c>
      <c t="s" s="16" r="C422">
        <v>7439</v>
      </c>
      <c s="17" r="D422">
        <v>2.0</v>
      </c>
      <c t="s" s="16" r="E422">
        <v>7440</v>
      </c>
      <c t="s" s="16" r="F422">
        <v>7441</v>
      </c>
      <c s="18" r="G422">
        <v>30917.0</v>
      </c>
      <c s="17" r="H422">
        <v>29.0</v>
      </c>
      <c s="17" r="I422">
        <v>180.0</v>
      </c>
      <c t="s" s="16" r="J422">
        <v>7442</v>
      </c>
      <c s="17" r="K422">
        <v>51.0</v>
      </c>
      <c s="17" r="L422">
        <v>1.0</v>
      </c>
      <c t="b" s="19" r="M422">
        <v>1</v>
      </c>
    </row>
    <row r="423">
      <c s="17" r="A423">
        <v>200213.0</v>
      </c>
      <c t="s" s="16" r="B423">
        <v>7443</v>
      </c>
      <c t="s" s="16" r="C423">
        <v>7444</v>
      </c>
      <c s="17" r="D423">
        <v>7.0</v>
      </c>
      <c t="s" s="16" r="E423">
        <v>7445</v>
      </c>
      <c t="s" s="16" r="F423">
        <v>7446</v>
      </c>
      <c s="18" r="G423">
        <v>31718.0</v>
      </c>
      <c s="17" r="H423">
        <v>27.0</v>
      </c>
      <c s="17" r="I423">
        <v>174.0</v>
      </c>
      <c t="s" s="16" r="J423">
        <v>7447</v>
      </c>
      <c s="17" r="K423">
        <v>52.0</v>
      </c>
      <c s="17" r="L423">
        <v>1.0</v>
      </c>
      <c t="b" s="19" r="M423">
        <v>0</v>
      </c>
    </row>
    <row r="424">
      <c s="17" r="A424">
        <v>238112.0</v>
      </c>
      <c t="s" s="16" r="B424">
        <v>7448</v>
      </c>
      <c t="s" s="16" r="C424">
        <v>7449</v>
      </c>
      <c s="17" r="D424">
        <v>15.0</v>
      </c>
      <c t="s" s="16" r="E424">
        <v>7450</v>
      </c>
      <c t="s" s="16" r="F424">
        <v>7451</v>
      </c>
      <c s="18" r="G424">
        <v>32159.0</v>
      </c>
      <c s="17" r="H424">
        <v>26.0</v>
      </c>
      <c s="17" r="I424">
        <v>182.0</v>
      </c>
      <c t="s" s="16" r="J424">
        <v>7452</v>
      </c>
      <c s="17" r="K424">
        <v>52.0</v>
      </c>
      <c s="17" r="L424">
        <v>1.0</v>
      </c>
      <c t="b" s="19" r="M424">
        <v>0</v>
      </c>
    </row>
    <row r="425">
      <c s="17" r="A425">
        <v>267829.0</v>
      </c>
      <c t="s" s="16" r="B425">
        <v>7453</v>
      </c>
      <c t="s" s="16" r="C425">
        <v>7454</v>
      </c>
      <c s="17" r="D425">
        <v>22.0</v>
      </c>
      <c t="s" s="16" r="E425">
        <v>7455</v>
      </c>
      <c t="s" s="16" r="F425">
        <v>7456</v>
      </c>
      <c s="18" r="G425">
        <v>31874.0</v>
      </c>
      <c s="17" r="H425">
        <v>27.0</v>
      </c>
      <c s="17" r="I425">
        <v>178.0</v>
      </c>
      <c t="s" s="16" r="J425">
        <v>7457</v>
      </c>
      <c s="17" r="K425">
        <v>56.0</v>
      </c>
      <c s="17" r="L425">
        <v>1.0</v>
      </c>
      <c t="b" s="19" r="M425">
        <v>0</v>
      </c>
    </row>
    <row r="426">
      <c s="17" r="A426">
        <v>209940.0</v>
      </c>
      <c t="s" s="16" r="B426">
        <v>7458</v>
      </c>
      <c t="s" s="16" r="C426">
        <v>7459</v>
      </c>
      <c s="17" r="D426">
        <v>15.0</v>
      </c>
      <c t="s" s="16" r="E426">
        <v>7460</v>
      </c>
      <c t="s" s="16" r="F426">
        <v>7461</v>
      </c>
      <c s="18" r="G426">
        <v>30571.0</v>
      </c>
      <c s="17" r="H426">
        <v>30.0</v>
      </c>
      <c s="17" r="I426">
        <v>185.0</v>
      </c>
      <c t="s" s="16" r="J426">
        <v>7462</v>
      </c>
      <c s="17" r="K426">
        <v>61.0</v>
      </c>
      <c s="17" r="L426">
        <v>1.0</v>
      </c>
      <c t="b" s="19" r="M426">
        <v>0</v>
      </c>
    </row>
    <row r="427">
      <c s="17" r="A427">
        <v>276131.0</v>
      </c>
      <c t="s" s="16" r="B427">
        <v>7463</v>
      </c>
      <c t="s" s="16" r="C427">
        <v>7464</v>
      </c>
      <c s="17" r="D427">
        <v>5.0</v>
      </c>
      <c t="s" s="16" r="E427">
        <v>7465</v>
      </c>
      <c t="s" s="16" r="F427">
        <v>7466</v>
      </c>
      <c s="18" r="G427">
        <v>30886.0</v>
      </c>
      <c s="17" r="H427">
        <v>29.0</v>
      </c>
      <c s="17" r="I427">
        <v>168.0</v>
      </c>
      <c t="s" s="16" r="J427">
        <v>7467</v>
      </c>
      <c s="17" r="K427">
        <v>62.0</v>
      </c>
      <c s="17" r="L427">
        <v>1.0</v>
      </c>
      <c t="b" s="19" r="M427">
        <v>0</v>
      </c>
    </row>
    <row r="428">
      <c s="17" r="A428">
        <v>230117.0</v>
      </c>
      <c t="s" s="16" r="B428">
        <v>7468</v>
      </c>
      <c t="s" s="16" r="C428">
        <v>7469</v>
      </c>
      <c s="17" r="D428">
        <v>7.0</v>
      </c>
      <c t="s" s="16" r="E428">
        <v>7470</v>
      </c>
      <c t="s" s="16" r="F428">
        <v>7471</v>
      </c>
      <c s="18" r="G428">
        <v>31542.0</v>
      </c>
      <c s="17" r="H428">
        <v>28.0</v>
      </c>
      <c s="17" r="I428">
        <v>177.0</v>
      </c>
      <c t="s" s="16" r="J428">
        <v>7472</v>
      </c>
      <c s="17" r="K428">
        <v>65.0</v>
      </c>
      <c s="17" r="L428">
        <v>1.0</v>
      </c>
      <c t="b" s="19" r="M428">
        <v>0</v>
      </c>
    </row>
    <row r="429">
      <c s="17" r="A429">
        <v>216964.0</v>
      </c>
      <c t="s" s="16" r="B429">
        <v>7473</v>
      </c>
      <c t="s" s="16" r="C429">
        <v>7474</v>
      </c>
      <c s="17" r="D429">
        <v>6.0</v>
      </c>
      <c t="s" s="16" r="E429">
        <v>7475</v>
      </c>
      <c t="s" s="16" r="F429">
        <v>7476</v>
      </c>
      <c s="18" r="G429">
        <v>31016.0</v>
      </c>
      <c s="17" r="H429">
        <v>29.0</v>
      </c>
      <c s="17" r="I429">
        <v>174.0</v>
      </c>
      <c t="s" s="16" r="J429">
        <v>7477</v>
      </c>
      <c s="17" r="K429">
        <v>70.0</v>
      </c>
      <c s="17" r="L429">
        <v>1.0</v>
      </c>
      <c t="b" s="19" r="M429">
        <v>0</v>
      </c>
    </row>
    <row r="430">
      <c s="17" r="A430">
        <v>198489.0</v>
      </c>
      <c t="s" s="16" r="B430">
        <v>7478</v>
      </c>
      <c t="s" s="16" r="C430">
        <v>7479</v>
      </c>
      <c s="17" r="D430">
        <v>3.0</v>
      </c>
      <c t="s" s="16" r="E430">
        <v>7480</v>
      </c>
      <c t="s" s="16" r="F430">
        <v>7481</v>
      </c>
      <c s="18" r="G430">
        <v>30408.0</v>
      </c>
      <c s="17" r="H430">
        <v>31.0</v>
      </c>
      <c s="17" r="I430">
        <v>166.0</v>
      </c>
      <c t="s" s="16" r="J430">
        <v>7482</v>
      </c>
      <c s="17" r="K430">
        <v>77.0</v>
      </c>
      <c s="17" r="L430">
        <v>1.0</v>
      </c>
      <c t="b" s="19" r="M430">
        <v>0</v>
      </c>
    </row>
    <row r="431">
      <c s="17" r="A431">
        <v>184373.0</v>
      </c>
      <c t="s" s="16" r="B431">
        <v>7483</v>
      </c>
      <c t="s" s="16" r="C431">
        <v>7484</v>
      </c>
      <c s="17" r="D431">
        <v>15.0</v>
      </c>
      <c t="s" s="16" r="E431">
        <v>7485</v>
      </c>
      <c t="s" s="16" r="F431">
        <v>7486</v>
      </c>
      <c s="18" r="G431">
        <v>30341.0</v>
      </c>
      <c s="17" r="H431">
        <v>31.0</v>
      </c>
      <c s="17" r="I431">
        <v>178.0</v>
      </c>
      <c t="s" s="16" r="J431">
        <v>7487</v>
      </c>
      <c s="17" r="K431">
        <v>80.0</v>
      </c>
      <c s="17" r="L431">
        <v>1.0</v>
      </c>
      <c t="b" s="19" r="M431">
        <v>1</v>
      </c>
    </row>
    <row r="432">
      <c s="17" r="A432">
        <v>208120.0</v>
      </c>
      <c t="s" s="16" r="B432">
        <v>7488</v>
      </c>
      <c t="s" s="16" r="C432">
        <v>7489</v>
      </c>
      <c s="17" r="D432">
        <v>4.0</v>
      </c>
      <c t="s" s="16" r="E432">
        <v>7490</v>
      </c>
      <c t="s" s="16" r="F432">
        <v>7491</v>
      </c>
      <c s="18" r="G432">
        <v>30148.0</v>
      </c>
      <c s="17" r="H432">
        <v>31.0</v>
      </c>
      <c s="17" r="I432">
        <v>180.0</v>
      </c>
      <c t="s" s="16" r="J432">
        <v>7492</v>
      </c>
      <c s="17" r="K432">
        <v>81.0</v>
      </c>
      <c s="17" r="L432">
        <v>1.0</v>
      </c>
      <c t="b" s="19" r="M432">
        <v>1</v>
      </c>
    </row>
    <row r="433">
      <c s="17" r="A433">
        <v>209960.0</v>
      </c>
      <c t="s" s="16" r="B433">
        <v>7493</v>
      </c>
      <c t="s" s="16" r="C433">
        <v>7494</v>
      </c>
      <c s="17" r="D433">
        <v>2.0</v>
      </c>
      <c t="s" s="16" r="E433">
        <v>7495</v>
      </c>
      <c t="s" s="16" r="F433">
        <v>7496</v>
      </c>
      <c s="18" r="G433">
        <v>29879.0</v>
      </c>
      <c s="17" r="H433">
        <v>32.0</v>
      </c>
      <c s="17" r="I433">
        <v>191.0</v>
      </c>
      <c t="s" s="16" r="J433">
        <v>7497</v>
      </c>
      <c s="17" r="K433">
        <v>92.0</v>
      </c>
      <c s="17" r="L433">
        <v>1.0</v>
      </c>
      <c t="b" s="19" r="M433">
        <v>1</v>
      </c>
    </row>
    <row r="434">
      <c s="17" r="A434">
        <v>176971.0</v>
      </c>
      <c t="s" s="16" r="B434">
        <v>7498</v>
      </c>
      <c t="s" s="16" r="C434">
        <v>7499</v>
      </c>
      <c s="17" r="D434">
        <v>5.0</v>
      </c>
      <c t="s" s="16" r="E434">
        <v>7500</v>
      </c>
      <c t="s" s="16" r="F434">
        <v>7501</v>
      </c>
      <c s="18" r="G434">
        <v>29569.0</v>
      </c>
      <c s="17" r="H434">
        <v>33.0</v>
      </c>
      <c s="17" r="I434">
        <v>183.0</v>
      </c>
      <c t="s" s="16" r="J434">
        <v>7502</v>
      </c>
      <c s="17" r="K434">
        <v>119.0</v>
      </c>
      <c s="17" r="L434">
        <v>1.0</v>
      </c>
      <c t="b" s="19" r="M434">
        <v>0</v>
      </c>
    </row>
    <row r="435">
      <c s="17" r="A435">
        <v>94918.0</v>
      </c>
      <c t="s" s="16" r="B435">
        <v>7503</v>
      </c>
      <c t="s" s="16" r="C435">
        <v>7504</v>
      </c>
      <c s="17" r="D435">
        <v>22.0</v>
      </c>
      <c t="s" s="16" r="E435">
        <v>7505</v>
      </c>
      <c t="s" s="16" r="F435">
        <v>7506</v>
      </c>
      <c s="18" r="G435">
        <v>26105.0</v>
      </c>
      <c s="17" r="H435">
        <v>43.0</v>
      </c>
      <c s="17" r="I435">
        <v>191.0</v>
      </c>
      <c t="s" s="16" r="J435">
        <v>7507</v>
      </c>
      <c s="17" r="K435">
        <v>50.0</v>
      </c>
      <c s="17" r="L435">
        <v>0.0</v>
      </c>
      <c t="b" s="19" r="M435">
        <v>1</v>
      </c>
    </row>
    <row r="436">
      <c s="17" r="A436">
        <v>178185.0</v>
      </c>
      <c t="s" s="16" r="B436">
        <v>7508</v>
      </c>
      <c t="s" s="16" r="C436">
        <v>7509</v>
      </c>
      <c s="17" r="D436">
        <v>18.0</v>
      </c>
      <c t="s" s="16" r="E436">
        <v>7510</v>
      </c>
      <c t="s" s="16" r="F436">
        <v>7511</v>
      </c>
      <c s="18" r="G436">
        <v>28248.0</v>
      </c>
      <c s="17" r="H436">
        <v>37.0</v>
      </c>
      <c s="17" r="I436">
        <v>178.0</v>
      </c>
      <c t="s" s="16" r="J436">
        <v>7512</v>
      </c>
      <c s="17" r="K436">
        <v>120.0</v>
      </c>
      <c s="17" r="L436">
        <v>0.0</v>
      </c>
      <c t="b" s="19" r="M436">
        <v>1</v>
      </c>
    </row>
    <row r="437">
      <c s="17" r="A437">
        <v>159304.0</v>
      </c>
      <c t="s" s="16" r="B437">
        <v>7513</v>
      </c>
      <c t="s" s="16" r="C437">
        <v>7514</v>
      </c>
      <c s="17" r="D437">
        <v>1.0</v>
      </c>
      <c t="s" s="16" r="E437">
        <v>7515</v>
      </c>
      <c t="s" s="16" r="F437">
        <v>7516</v>
      </c>
      <c s="18" r="G437">
        <v>28518.0</v>
      </c>
      <c s="17" r="H437">
        <v>36.0</v>
      </c>
      <c s="17" r="I437">
        <v>190.0</v>
      </c>
      <c t="s" s="16" r="J437">
        <v>7517</v>
      </c>
      <c s="17" r="K437">
        <v>139.0</v>
      </c>
      <c s="17" r="L437">
        <v>0.0</v>
      </c>
      <c t="b" s="19" r="M437">
        <v>1</v>
      </c>
    </row>
    <row r="438">
      <c s="17" r="A438">
        <v>179048.0</v>
      </c>
      <c t="s" s="16" r="B438">
        <v>7518</v>
      </c>
      <c t="s" s="16" r="C438">
        <v>7519</v>
      </c>
      <c s="17" r="D438">
        <v>1.0</v>
      </c>
      <c t="s" s="16" r="E438">
        <v>7520</v>
      </c>
      <c t="s" s="16" r="F438">
        <v>7521</v>
      </c>
      <c s="18" r="G438">
        <v>28863.0</v>
      </c>
      <c s="17" r="H438">
        <v>35.0</v>
      </c>
      <c s="17" r="I438">
        <v>193.0</v>
      </c>
      <c t="s" s="16" r="J438">
        <v>7522</v>
      </c>
      <c s="17" r="K438">
        <v>110.0</v>
      </c>
      <c s="17" r="L438">
        <v>0.0</v>
      </c>
      <c t="b" s="19" r="M438">
        <v>0</v>
      </c>
    </row>
    <row r="439">
      <c s="17" r="A439">
        <v>178420.0</v>
      </c>
      <c t="s" s="16" r="B439">
        <v>7523</v>
      </c>
      <c t="s" s="16" r="C439">
        <v>7524</v>
      </c>
      <c s="17" r="D439">
        <v>1.0</v>
      </c>
      <c t="s" s="16" r="E439">
        <v>7525</v>
      </c>
      <c t="s" s="16" r="F439">
        <v>7526</v>
      </c>
      <c s="18" r="G439">
        <v>28920.0</v>
      </c>
      <c s="17" r="H439">
        <v>35.0</v>
      </c>
      <c s="17" r="I439">
        <v>187.0</v>
      </c>
      <c t="s" s="16" r="J439">
        <v>7527</v>
      </c>
      <c s="17" r="K439">
        <v>98.0</v>
      </c>
      <c s="17" r="L439">
        <v>0.0</v>
      </c>
      <c t="b" s="19" r="M439">
        <v>0</v>
      </c>
    </row>
    <row r="440">
      <c s="17" r="A440">
        <v>182021.0</v>
      </c>
      <c t="s" s="16" r="B440">
        <v>7528</v>
      </c>
      <c t="s" s="16" r="C440">
        <v>7529</v>
      </c>
      <c s="17" r="D440">
        <v>23.0</v>
      </c>
      <c t="s" s="16" r="E440">
        <v>7530</v>
      </c>
      <c t="s" s="16" r="F440">
        <v>7531</v>
      </c>
      <c s="18" r="G440">
        <v>28989.0</v>
      </c>
      <c s="17" r="H440">
        <v>35.0</v>
      </c>
      <c s="17" r="I440">
        <v>184.0</v>
      </c>
      <c t="s" s="16" r="J440">
        <v>7532</v>
      </c>
      <c s="17" r="K440">
        <v>11.0</v>
      </c>
      <c s="17" r="L440">
        <v>0.0</v>
      </c>
      <c t="b" s="19" r="M440">
        <v>1</v>
      </c>
    </row>
    <row r="441">
      <c s="17" r="A441">
        <v>184982.0</v>
      </c>
      <c t="s" s="16" r="B441">
        <v>7533</v>
      </c>
      <c t="s" s="16" r="C441">
        <v>7534</v>
      </c>
      <c s="17" r="D441">
        <v>22.0</v>
      </c>
      <c t="s" s="16" r="E441">
        <v>7535</v>
      </c>
      <c t="s" s="16" r="F441">
        <v>7536</v>
      </c>
      <c s="18" r="G441">
        <v>29023.0</v>
      </c>
      <c s="17" r="H441">
        <v>35.0</v>
      </c>
      <c s="17" r="I441">
        <v>182.0</v>
      </c>
      <c t="s" s="16" r="J441">
        <v>7537</v>
      </c>
      <c s="17" r="K441">
        <v>14.0</v>
      </c>
      <c s="17" r="L441">
        <v>0.0</v>
      </c>
      <c t="b" s="19" r="M441">
        <v>1</v>
      </c>
    </row>
    <row r="442">
      <c s="17" r="A442">
        <v>178958.0</v>
      </c>
      <c t="s" s="16" r="B442">
        <v>7538</v>
      </c>
      <c t="s" s="16" r="C442">
        <v>7539</v>
      </c>
      <c s="17" r="D442">
        <v>1.0</v>
      </c>
      <c t="s" s="16" r="E442">
        <v>7540</v>
      </c>
      <c t="s" s="16" r="F442">
        <v>7541</v>
      </c>
      <c s="18" r="G442">
        <v>29219.0</v>
      </c>
      <c s="17" r="H442">
        <v>34.0</v>
      </c>
      <c s="17" r="I442">
        <v>180.0</v>
      </c>
      <c t="s" s="16" r="J442">
        <v>7542</v>
      </c>
      <c s="17" r="K442">
        <v>76.0</v>
      </c>
      <c s="17" r="L442">
        <v>0.0</v>
      </c>
      <c t="b" s="19" r="M442">
        <v>0</v>
      </c>
    </row>
    <row r="443">
      <c s="17" r="A443">
        <v>179038.0</v>
      </c>
      <c t="s" s="16" r="B443">
        <v>7543</v>
      </c>
      <c t="s" s="16" r="C443">
        <v>7544</v>
      </c>
      <c s="17" r="D443">
        <v>12.0</v>
      </c>
      <c t="s" s="16" r="E443">
        <v>7545</v>
      </c>
      <c t="s" s="16" r="F443">
        <v>7546</v>
      </c>
      <c s="18" r="G443">
        <v>29101.0</v>
      </c>
      <c s="17" r="H443">
        <v>34.0</v>
      </c>
      <c s="17" r="I443">
        <v>179.0</v>
      </c>
      <c t="s" s="16" r="J443">
        <v>7547</v>
      </c>
      <c s="17" r="K443">
        <v>79.0</v>
      </c>
      <c s="17" r="L443">
        <v>0.0</v>
      </c>
      <c t="b" s="19" r="M443">
        <v>0</v>
      </c>
    </row>
    <row r="444">
      <c s="17" r="A444">
        <v>367333.0</v>
      </c>
      <c t="s" s="16" r="B444">
        <v>7548</v>
      </c>
      <c t="s" s="16" r="C444">
        <v>7549</v>
      </c>
      <c s="17" r="D444">
        <v>16.0</v>
      </c>
      <c t="s" s="16" r="E444">
        <v>7550</v>
      </c>
      <c t="s" s="16" r="F444">
        <v>7551</v>
      </c>
      <c s="18" r="G444">
        <v>29483.0</v>
      </c>
      <c s="17" r="H444">
        <v>33.0</v>
      </c>
      <c s="17" r="I444">
        <v>192.0</v>
      </c>
      <c t="s" s="16" r="J444">
        <v>7552</v>
      </c>
      <c s="17" r="K444">
        <v>1.0</v>
      </c>
      <c s="17" r="L444">
        <v>0.0</v>
      </c>
      <c t="b" s="19" r="M444">
        <v>1</v>
      </c>
    </row>
    <row r="445">
      <c s="17" r="A445">
        <v>358097.0</v>
      </c>
      <c t="s" s="16" r="B445">
        <v>7553</v>
      </c>
      <c t="s" s="16" r="C445">
        <v>7554</v>
      </c>
      <c s="17" r="D445">
        <v>22.0</v>
      </c>
      <c t="s" s="16" r="E445">
        <v>7555</v>
      </c>
      <c t="s" s="16" r="F445">
        <v>7556</v>
      </c>
      <c s="18" r="G445">
        <v>29719.0</v>
      </c>
      <c s="17" r="H445">
        <v>33.0</v>
      </c>
      <c s="17" r="I445">
        <v>190.0</v>
      </c>
      <c t="s" s="16" r="J445">
        <v>7557</v>
      </c>
      <c s="17" r="K445">
        <v>3.0</v>
      </c>
      <c s="17" r="L445">
        <v>0.0</v>
      </c>
      <c t="b" s="19" r="M445">
        <v>1</v>
      </c>
    </row>
    <row r="446">
      <c s="17" r="A446">
        <v>195223.0</v>
      </c>
      <c t="s" s="16" r="B446">
        <v>7558</v>
      </c>
      <c t="s" s="16" r="C446">
        <v>7559</v>
      </c>
      <c s="17" r="D446">
        <v>22.0</v>
      </c>
      <c t="s" s="16" r="E446">
        <v>7560</v>
      </c>
      <c t="s" s="16" r="F446">
        <v>7561</v>
      </c>
      <c s="18" r="G446">
        <v>29439.0</v>
      </c>
      <c s="17" r="H446">
        <v>33.0</v>
      </c>
      <c s="17" r="I446">
        <v>188.0</v>
      </c>
      <c t="s" s="16" r="J446">
        <v>7562</v>
      </c>
      <c s="17" r="K446">
        <v>2.0</v>
      </c>
      <c s="17" r="L446">
        <v>0.0</v>
      </c>
      <c t="b" s="19" r="M446">
        <v>1</v>
      </c>
    </row>
    <row r="447">
      <c s="17" r="A447">
        <v>209168.0</v>
      </c>
      <c t="s" s="16" r="B447">
        <v>7563</v>
      </c>
      <c t="s" s="16" r="C447">
        <v>7564</v>
      </c>
      <c s="17" r="D447">
        <v>18.0</v>
      </c>
      <c t="s" s="16" r="E447">
        <v>7565</v>
      </c>
      <c t="s" s="16" r="F447">
        <v>7566</v>
      </c>
      <c s="18" r="G447">
        <v>29749.0</v>
      </c>
      <c s="17" r="H447">
        <v>33.0</v>
      </c>
      <c s="17" r="I447">
        <v>186.0</v>
      </c>
      <c t="s" s="16" r="J447">
        <v>7567</v>
      </c>
      <c s="17" r="K447">
        <v>8.0</v>
      </c>
      <c s="17" r="L447">
        <v>0.0</v>
      </c>
      <c t="b" s="19" r="M447">
        <v>1</v>
      </c>
    </row>
    <row r="448">
      <c s="17" r="A448">
        <v>214377.0</v>
      </c>
      <c t="s" s="16" r="B448">
        <v>7568</v>
      </c>
      <c t="s" s="16" r="C448">
        <v>7569</v>
      </c>
      <c s="17" r="D448">
        <v>15.0</v>
      </c>
      <c t="s" s="16" r="E448">
        <v>7570</v>
      </c>
      <c t="s" s="16" r="F448">
        <v>7571</v>
      </c>
      <c s="18" r="G448">
        <v>29714.0</v>
      </c>
      <c s="17" r="H448">
        <v>33.0</v>
      </c>
      <c s="17" r="I448">
        <v>186.0</v>
      </c>
      <c t="s" s="16" r="J448">
        <v>7572</v>
      </c>
      <c s="17" r="K448">
        <v>47.0</v>
      </c>
      <c s="17" r="L448">
        <v>0.0</v>
      </c>
      <c t="b" s="19" r="M448">
        <v>1</v>
      </c>
    </row>
    <row r="449">
      <c s="17" r="A449">
        <v>176644.0</v>
      </c>
      <c t="s" s="16" r="B449">
        <v>7573</v>
      </c>
      <c t="s" s="16" r="C449">
        <v>7574</v>
      </c>
      <c s="17" r="D449">
        <v>1.0</v>
      </c>
      <c t="s" s="16" r="E449">
        <v>7575</v>
      </c>
      <c t="s" s="16" r="F449">
        <v>7576</v>
      </c>
      <c s="18" r="G449">
        <v>29726.0</v>
      </c>
      <c s="17" r="H449">
        <v>33.0</v>
      </c>
      <c s="17" r="I449">
        <v>185.0</v>
      </c>
      <c t="s" s="16" r="J449">
        <v>7577</v>
      </c>
      <c s="17" r="K449">
        <v>153.0</v>
      </c>
      <c s="17" r="L449">
        <v>0.0</v>
      </c>
      <c t="b" s="19" r="M449">
        <v>1</v>
      </c>
    </row>
    <row r="450">
      <c s="17" r="A450">
        <v>215484.0</v>
      </c>
      <c t="s" s="16" r="B450">
        <v>7578</v>
      </c>
      <c t="s" s="16" r="C450">
        <v>7579</v>
      </c>
      <c s="17" r="D450">
        <v>11.0</v>
      </c>
      <c t="s" s="16" r="E450">
        <v>7580</v>
      </c>
      <c t="s" s="16" r="F450">
        <v>7581</v>
      </c>
      <c s="18" r="G450">
        <v>29622.0</v>
      </c>
      <c s="17" r="H450">
        <v>33.0</v>
      </c>
      <c s="17" r="I450">
        <v>184.0</v>
      </c>
      <c t="s" s="16" r="J450">
        <v>7582</v>
      </c>
      <c s="17" r="K450">
        <v>49.0</v>
      </c>
      <c s="17" r="L450">
        <v>0.0</v>
      </c>
      <c t="b" s="19" r="M450">
        <v>0</v>
      </c>
    </row>
    <row r="451">
      <c s="17" r="A451">
        <v>178630.0</v>
      </c>
      <c t="s" s="16" r="B451">
        <v>7583</v>
      </c>
      <c t="s" s="16" r="C451">
        <v>7584</v>
      </c>
      <c s="17" r="D451">
        <v>23.0</v>
      </c>
      <c t="s" s="16" r="E451">
        <v>7585</v>
      </c>
      <c t="s" s="16" r="F451">
        <v>7586</v>
      </c>
      <c s="18" r="G451">
        <v>29715.0</v>
      </c>
      <c s="17" r="H451">
        <v>33.0</v>
      </c>
      <c s="17" r="I451">
        <v>183.0</v>
      </c>
      <c t="s" s="16" r="J451">
        <v>7587</v>
      </c>
      <c s="17" r="K451">
        <v>7.0</v>
      </c>
      <c s="17" r="L451">
        <v>0.0</v>
      </c>
      <c t="b" s="19" r="M451">
        <v>1</v>
      </c>
    </row>
    <row r="452">
      <c s="17" r="A452">
        <v>298516.0</v>
      </c>
      <c t="s" s="16" r="B452">
        <v>7588</v>
      </c>
      <c t="s" s="16" r="C452">
        <v>7589</v>
      </c>
      <c s="17" r="D452">
        <v>1.0</v>
      </c>
      <c t="s" s="16" r="E452">
        <v>7590</v>
      </c>
      <c t="s" s="16" r="F452">
        <v>7591</v>
      </c>
      <c s="18" r="G452">
        <v>29432.0</v>
      </c>
      <c s="17" r="H452">
        <v>33.0</v>
      </c>
      <c s="17" r="I452">
        <v>182.0</v>
      </c>
      <c t="s" s="16" r="J452">
        <v>7592</v>
      </c>
      <c s="17" r="K452">
        <v>11.0</v>
      </c>
      <c s="17" r="L452">
        <v>0.0</v>
      </c>
      <c t="b" s="19" r="M452">
        <v>1</v>
      </c>
    </row>
    <row r="453">
      <c s="17" r="A453">
        <v>356612.0</v>
      </c>
      <c t="s" s="16" r="B453">
        <v>7593</v>
      </c>
      <c t="s" s="16" r="C453">
        <v>7594</v>
      </c>
      <c s="17" r="D453">
        <v>3.0</v>
      </c>
      <c t="s" s="16" r="E453">
        <v>7595</v>
      </c>
      <c t="s" s="16" r="F453">
        <v>7596</v>
      </c>
      <c s="18" r="G453">
        <v>29399.0</v>
      </c>
      <c s="17" r="H453">
        <v>33.0</v>
      </c>
      <c s="17" r="I453">
        <v>181.0</v>
      </c>
      <c t="s" s="16" r="J453">
        <v>7597</v>
      </c>
      <c s="17" r="K453">
        <v>13.0</v>
      </c>
      <c s="17" r="L453">
        <v>0.0</v>
      </c>
      <c t="b" s="19" r="M453">
        <v>0</v>
      </c>
    </row>
    <row r="454">
      <c s="17" r="A454">
        <v>213871.0</v>
      </c>
      <c t="s" s="16" r="B454">
        <v>7598</v>
      </c>
      <c t="s" s="16" r="C454">
        <v>7599</v>
      </c>
      <c s="17" r="D454">
        <v>22.0</v>
      </c>
      <c t="s" s="16" r="E454">
        <v>7600</v>
      </c>
      <c t="s" s="16" r="F454">
        <v>7601</v>
      </c>
      <c s="18" r="G454">
        <v>29620.0</v>
      </c>
      <c s="17" r="H454">
        <v>33.0</v>
      </c>
      <c s="17" r="I454">
        <v>180.0</v>
      </c>
      <c t="s" s="16" r="J454">
        <v>7602</v>
      </c>
      <c s="17" r="K454">
        <v>20.0</v>
      </c>
      <c s="17" r="L454">
        <v>0.0</v>
      </c>
      <c t="b" s="19" r="M454">
        <v>1</v>
      </c>
    </row>
    <row r="455">
      <c s="17" r="A455">
        <v>195231.0</v>
      </c>
      <c t="s" s="16" r="B455">
        <v>7603</v>
      </c>
      <c t="s" s="16" r="C455">
        <v>7604</v>
      </c>
      <c s="17" r="D455">
        <v>1.0</v>
      </c>
      <c t="s" s="16" r="E455">
        <v>7605</v>
      </c>
      <c t="s" s="16" r="F455">
        <v>7606</v>
      </c>
      <c s="18" r="G455">
        <v>29612.0</v>
      </c>
      <c s="17" r="H455">
        <v>33.0</v>
      </c>
      <c s="17" r="I455">
        <v>178.0</v>
      </c>
      <c t="s" s="16" r="J455">
        <v>7607</v>
      </c>
      <c s="17" r="K455">
        <v>32.0</v>
      </c>
      <c s="17" r="L455">
        <v>0.0</v>
      </c>
      <c t="b" s="19" r="M455">
        <v>1</v>
      </c>
    </row>
    <row r="456">
      <c s="17" r="A456">
        <v>212246.0</v>
      </c>
      <c t="s" s="16" r="B456">
        <v>7608</v>
      </c>
      <c t="s" s="16" r="C456">
        <v>7609</v>
      </c>
      <c s="17" r="D456">
        <v>3.0</v>
      </c>
      <c t="s" s="16" r="E456">
        <v>7610</v>
      </c>
      <c t="s" s="16" r="F456">
        <v>7611</v>
      </c>
      <c s="18" r="G456">
        <v>29721.0</v>
      </c>
      <c s="17" r="H456">
        <v>33.0</v>
      </c>
      <c s="17" r="I456">
        <v>171.0</v>
      </c>
      <c t="s" s="16" r="J456">
        <v>7612</v>
      </c>
      <c s="17" r="K456">
        <v>57.0</v>
      </c>
      <c s="17" r="L456">
        <v>0.0</v>
      </c>
      <c t="b" s="19" r="M456">
        <v>0</v>
      </c>
    </row>
    <row r="457">
      <c s="17" r="A457">
        <v>215471.0</v>
      </c>
      <c t="s" s="16" r="B457">
        <v>7613</v>
      </c>
      <c t="s" s="16" r="C457">
        <v>7614</v>
      </c>
      <c s="17" r="D457">
        <v>5.0</v>
      </c>
      <c t="s" s="16" r="E457">
        <v>7615</v>
      </c>
      <c t="s" s="16" r="F457">
        <v>7616</v>
      </c>
      <c s="18" r="G457">
        <v>29824.0</v>
      </c>
      <c s="17" r="H457">
        <v>32.0</v>
      </c>
      <c s="17" r="I457">
        <v>193.0</v>
      </c>
      <c t="s" s="16" r="J457">
        <v>7617</v>
      </c>
      <c s="17" r="K457">
        <v>18.0</v>
      </c>
      <c s="17" r="L457">
        <v>0.0</v>
      </c>
      <c t="b" s="19" r="M457">
        <v>0</v>
      </c>
    </row>
    <row r="458">
      <c s="17" r="A458">
        <v>274703.0</v>
      </c>
      <c t="s" s="16" r="B458">
        <v>7618</v>
      </c>
      <c t="s" s="16" r="C458">
        <v>7619</v>
      </c>
      <c s="17" r="D458">
        <v>12.0</v>
      </c>
      <c t="s" s="16" r="E458">
        <v>7620</v>
      </c>
      <c t="s" s="16" r="F458">
        <v>7621</v>
      </c>
      <c s="18" r="G458">
        <v>29793.0</v>
      </c>
      <c s="17" r="H458">
        <v>32.0</v>
      </c>
      <c s="17" r="I458">
        <v>190.0</v>
      </c>
      <c t="s" s="16" r="J458">
        <v>7622</v>
      </c>
      <c s="17" r="K458">
        <v>3.0</v>
      </c>
      <c s="17" r="L458">
        <v>0.0</v>
      </c>
      <c t="b" s="19" r="M458">
        <v>1</v>
      </c>
    </row>
    <row r="459">
      <c s="17" r="A459">
        <v>214404.0</v>
      </c>
      <c t="s" s="16" r="B459">
        <v>7623</v>
      </c>
      <c t="s" s="16" r="C459">
        <v>7624</v>
      </c>
      <c s="17" r="D459">
        <v>22.0</v>
      </c>
      <c t="s" s="16" r="E459">
        <v>7625</v>
      </c>
      <c t="s" s="16" r="F459">
        <v>7626</v>
      </c>
      <c s="18" r="G459">
        <v>30072.0</v>
      </c>
      <c s="17" r="H459">
        <v>32.0</v>
      </c>
      <c s="17" r="I459">
        <v>183.0</v>
      </c>
      <c t="s" s="16" r="J459">
        <v>7627</v>
      </c>
      <c s="17" r="K459">
        <v>7.0</v>
      </c>
      <c s="17" r="L459">
        <v>0.0</v>
      </c>
      <c t="b" s="19" r="M459">
        <v>0</v>
      </c>
    </row>
    <row r="460">
      <c s="17" r="A460">
        <v>181951.0</v>
      </c>
      <c t="s" s="16" r="B460">
        <v>7628</v>
      </c>
      <c t="s" s="16" r="C460">
        <v>7629</v>
      </c>
      <c s="17" r="D460">
        <v>14.0</v>
      </c>
      <c t="s" s="16" r="E460">
        <v>7630</v>
      </c>
      <c t="s" s="16" r="F460">
        <v>7631</v>
      </c>
      <c s="18" r="G460">
        <v>29898.0</v>
      </c>
      <c s="17" r="H460">
        <v>32.0</v>
      </c>
      <c s="17" r="I460">
        <v>180.0</v>
      </c>
      <c t="s" s="16" r="J460">
        <v>7632</v>
      </c>
      <c s="17" r="K460">
        <v>16.0</v>
      </c>
      <c s="17" r="L460">
        <v>0.0</v>
      </c>
      <c t="b" s="19" r="M460">
        <v>1</v>
      </c>
    </row>
    <row r="461">
      <c s="17" r="A461">
        <v>214874.0</v>
      </c>
      <c t="s" s="16" r="B461">
        <v>7633</v>
      </c>
      <c t="s" s="16" r="C461">
        <v>7634</v>
      </c>
      <c s="17" r="D461">
        <v>18.0</v>
      </c>
      <c t="s" s="16" r="E461">
        <v>7635</v>
      </c>
      <c t="s" s="16" r="F461">
        <v>7636</v>
      </c>
      <c s="18" r="G461">
        <v>30065.0</v>
      </c>
      <c s="17" r="H461">
        <v>32.0</v>
      </c>
      <c s="17" r="I461">
        <v>178.0</v>
      </c>
      <c t="s" s="16" r="J461">
        <v>7637</v>
      </c>
      <c s="17" r="K461">
        <v>20.0</v>
      </c>
      <c s="17" r="L461">
        <v>0.0</v>
      </c>
      <c t="b" s="19" r="M461">
        <v>1</v>
      </c>
    </row>
    <row r="462">
      <c s="17" r="A462">
        <v>207809.0</v>
      </c>
      <c t="s" s="16" r="B462">
        <v>7638</v>
      </c>
      <c t="s" s="16" r="C462">
        <v>7639</v>
      </c>
      <c s="17" r="D462">
        <v>14.0</v>
      </c>
      <c t="s" s="16" r="E462">
        <v>7640</v>
      </c>
      <c t="s" s="16" r="F462">
        <v>7641</v>
      </c>
      <c s="18" r="G462">
        <v>29825.0</v>
      </c>
      <c s="17" r="H462">
        <v>32.0</v>
      </c>
      <c s="17" r="I462">
        <v>177.0</v>
      </c>
      <c t="s" s="16" r="J462">
        <v>7642</v>
      </c>
      <c s="17" r="K462">
        <v>8.0</v>
      </c>
      <c s="17" r="L462">
        <v>0.0</v>
      </c>
      <c t="b" s="19" r="M462">
        <v>0</v>
      </c>
    </row>
    <row r="463">
      <c s="17" r="A463">
        <v>210702.0</v>
      </c>
      <c t="s" s="16" r="B463">
        <v>7643</v>
      </c>
      <c t="s" s="16" r="C463">
        <v>7644</v>
      </c>
      <c s="17" r="D463">
        <v>3.0</v>
      </c>
      <c t="s" s="16" r="E463">
        <v>7645</v>
      </c>
      <c t="s" s="16" r="F463">
        <v>7646</v>
      </c>
      <c s="18" r="G463">
        <v>29922.0</v>
      </c>
      <c s="17" r="H463">
        <v>32.0</v>
      </c>
      <c s="17" r="I463">
        <v>172.0</v>
      </c>
      <c t="s" s="16" r="J463">
        <v>7647</v>
      </c>
      <c s="17" r="K463">
        <v>49.0</v>
      </c>
      <c s="17" r="L463">
        <v>0.0</v>
      </c>
      <c t="b" s="19" r="M463">
        <v>0</v>
      </c>
    </row>
    <row r="464">
      <c s="17" r="A464">
        <v>286238.0</v>
      </c>
      <c t="s" s="16" r="B464">
        <v>7648</v>
      </c>
      <c t="s" s="16" r="C464">
        <v>7649</v>
      </c>
      <c s="17" r="D464">
        <v>17.0</v>
      </c>
      <c t="s" s="16" r="E464">
        <v>7650</v>
      </c>
      <c t="s" s="16" r="F464">
        <v>7651</v>
      </c>
      <c s="18" r="G464">
        <v>29952.0</v>
      </c>
      <c s="17" r="H464">
        <v>32.0</v>
      </c>
      <c s="17" r="I464">
        <v>168.0</v>
      </c>
      <c t="s" s="16" r="J464">
        <v>7652</v>
      </c>
      <c s="17" r="K464">
        <v>54.0</v>
      </c>
      <c s="17" r="L464">
        <v>0.0</v>
      </c>
      <c t="b" s="19" r="M464">
        <v>0</v>
      </c>
    </row>
    <row r="465">
      <c s="17" r="A465">
        <v>309426.0</v>
      </c>
      <c t="s" s="16" r="B465">
        <v>7653</v>
      </c>
      <c t="s" s="16" r="C465">
        <v>7654</v>
      </c>
      <c s="17" r="D465">
        <v>22.0</v>
      </c>
      <c t="s" s="16" r="E465">
        <v>7655</v>
      </c>
      <c t="s" s="16" r="F465">
        <v>7656</v>
      </c>
      <c s="18" r="G465">
        <v>30337.0</v>
      </c>
      <c s="17" r="H465">
        <v>31.0</v>
      </c>
      <c s="17" r="I465">
        <v>195.0</v>
      </c>
      <c t="s" s="16" r="J465">
        <v>7657</v>
      </c>
      <c s="17" r="K465">
        <v>6.0</v>
      </c>
      <c s="17" r="L465">
        <v>0.0</v>
      </c>
      <c t="b" s="19" r="M465">
        <v>1</v>
      </c>
    </row>
    <row r="466">
      <c s="17" r="A466">
        <v>253999.0</v>
      </c>
      <c t="s" s="16" r="B466">
        <v>7658</v>
      </c>
      <c t="s" s="16" r="C466">
        <v>7659</v>
      </c>
      <c s="17" r="D466">
        <v>13.0</v>
      </c>
      <c t="s" s="16" r="E466">
        <v>7660</v>
      </c>
      <c t="s" s="16" r="F466">
        <v>7661</v>
      </c>
      <c s="18" r="G466">
        <v>30409.0</v>
      </c>
      <c s="17" r="H466">
        <v>31.0</v>
      </c>
      <c s="17" r="I466">
        <v>193.0</v>
      </c>
      <c t="s" s="16" r="J466">
        <v>7662</v>
      </c>
      <c s="17" r="K466">
        <v>6.0</v>
      </c>
      <c s="17" r="L466">
        <v>0.0</v>
      </c>
      <c t="b" s="19" r="M466">
        <v>1</v>
      </c>
    </row>
    <row r="467">
      <c s="17" r="A467">
        <v>184320.0</v>
      </c>
      <c t="s" s="16" r="B467">
        <v>7663</v>
      </c>
      <c t="s" s="16" r="C467">
        <v>7664</v>
      </c>
      <c s="17" r="D467">
        <v>1.0</v>
      </c>
      <c t="s" s="16" r="E467">
        <v>7665</v>
      </c>
      <c t="s" s="16" r="F467">
        <v>7666</v>
      </c>
      <c s="18" r="G467">
        <v>30318.0</v>
      </c>
      <c s="17" r="H467">
        <v>31.0</v>
      </c>
      <c s="17" r="I467">
        <v>190.0</v>
      </c>
      <c t="s" s="16" r="J467">
        <v>7667</v>
      </c>
      <c s="17" r="K467">
        <v>9.0</v>
      </c>
      <c s="17" r="L467">
        <v>0.0</v>
      </c>
      <c t="b" s="19" r="M467">
        <v>1</v>
      </c>
    </row>
    <row r="468">
      <c s="17" r="A468">
        <v>175546.0</v>
      </c>
      <c t="s" s="16" r="B468">
        <v>7668</v>
      </c>
      <c t="s" s="16" r="C468">
        <v>7669</v>
      </c>
      <c s="17" r="D468">
        <v>12.0</v>
      </c>
      <c t="s" s="16" r="E468">
        <v>7670</v>
      </c>
      <c t="s" s="16" r="F468">
        <v>7671</v>
      </c>
      <c s="18" r="G468">
        <v>30212.0</v>
      </c>
      <c s="17" r="H468">
        <v>31.0</v>
      </c>
      <c s="17" r="I468">
        <v>188.0</v>
      </c>
      <c t="s" s="16" r="J468">
        <v>7672</v>
      </c>
      <c s="17" r="K468">
        <v>14.0</v>
      </c>
      <c s="17" r="L468">
        <v>0.0</v>
      </c>
      <c t="b" s="19" r="M468">
        <v>1</v>
      </c>
    </row>
    <row r="469">
      <c s="17" r="A469">
        <v>175413.0</v>
      </c>
      <c t="s" s="16" r="B469">
        <v>7673</v>
      </c>
      <c t="s" s="16" r="C469">
        <v>7674</v>
      </c>
      <c s="17" r="D469">
        <v>23.0</v>
      </c>
      <c t="s" s="16" r="E469">
        <v>7675</v>
      </c>
      <c t="s" s="16" r="F469">
        <v>7676</v>
      </c>
      <c s="18" r="G469">
        <v>30194.0</v>
      </c>
      <c s="17" r="H469">
        <v>31.0</v>
      </c>
      <c s="17" r="I469">
        <v>187.0</v>
      </c>
      <c t="s" s="16" r="J469">
        <v>7677</v>
      </c>
      <c s="17" r="K469">
        <v>32.0</v>
      </c>
      <c s="17" r="L469">
        <v>0.0</v>
      </c>
      <c t="b" s="19" r="M469">
        <v>0</v>
      </c>
    </row>
    <row r="470">
      <c s="17" r="A470">
        <v>299066.0</v>
      </c>
      <c t="s" s="16" r="B470">
        <v>7678</v>
      </c>
      <c t="s" s="16" r="C470">
        <v>7679</v>
      </c>
      <c s="17" r="D470">
        <v>1.0</v>
      </c>
      <c t="s" s="16" r="E470">
        <v>7680</v>
      </c>
      <c t="s" s="16" r="F470">
        <v>7681</v>
      </c>
      <c s="18" r="G470">
        <v>30213.0</v>
      </c>
      <c s="17" r="H470">
        <v>31.0</v>
      </c>
      <c s="17" r="I470">
        <v>187.0</v>
      </c>
      <c t="s" s="16" r="J470">
        <v>7682</v>
      </c>
      <c s="17" r="K470">
        <v>33.0</v>
      </c>
      <c s="17" r="L470">
        <v>0.0</v>
      </c>
      <c t="b" s="19" r="M470">
        <v>1</v>
      </c>
    </row>
    <row r="471">
      <c s="17" r="A471">
        <v>175629.0</v>
      </c>
      <c t="s" s="16" r="B471">
        <v>7683</v>
      </c>
      <c t="s" s="16" r="C471">
        <v>7684</v>
      </c>
      <c s="17" r="D471">
        <v>23.0</v>
      </c>
      <c t="s" s="16" r="E471">
        <v>7685</v>
      </c>
      <c t="s" s="16" r="F471">
        <v>7686</v>
      </c>
      <c s="18" r="G471">
        <v>30400.0</v>
      </c>
      <c s="17" r="H471">
        <v>31.0</v>
      </c>
      <c s="17" r="I471">
        <v>187.0</v>
      </c>
      <c t="s" s="16" r="J471">
        <v>7687</v>
      </c>
      <c s="17" r="K471">
        <v>4.0</v>
      </c>
      <c s="17" r="L471">
        <v>0.0</v>
      </c>
      <c t="b" s="19" r="M471">
        <v>0</v>
      </c>
    </row>
    <row r="472">
      <c s="17" r="A472">
        <v>216990.0</v>
      </c>
      <c t="s" s="16" r="B472">
        <v>7688</v>
      </c>
      <c t="s" s="16" r="C472">
        <v>7689</v>
      </c>
      <c s="17" r="D472">
        <v>16.0</v>
      </c>
      <c t="s" s="16" r="E472">
        <v>7690</v>
      </c>
      <c t="s" s="16" r="F472">
        <v>7691</v>
      </c>
      <c s="18" r="G472">
        <v>30257.0</v>
      </c>
      <c s="17" r="H472">
        <v>31.0</v>
      </c>
      <c s="17" r="I472">
        <v>185.0</v>
      </c>
      <c t="s" s="16" r="J472">
        <v>7692</v>
      </c>
      <c s="17" r="K472">
        <v>9.0</v>
      </c>
      <c s="17" r="L472">
        <v>0.0</v>
      </c>
      <c t="b" s="19" r="M472">
        <v>0</v>
      </c>
    </row>
    <row r="473">
      <c s="17" r="A473">
        <v>202650.0</v>
      </c>
      <c t="s" s="16" r="B473">
        <v>7693</v>
      </c>
      <c t="s" s="16" r="C473">
        <v>7694</v>
      </c>
      <c s="17" r="D473">
        <v>1.0</v>
      </c>
      <c t="s" s="16" r="E473">
        <v>7695</v>
      </c>
      <c t="s" s="16" r="F473">
        <v>7696</v>
      </c>
      <c s="18" r="G473">
        <v>30419.0</v>
      </c>
      <c s="17" r="H473">
        <v>31.0</v>
      </c>
      <c s="17" r="I473">
        <v>185.0</v>
      </c>
      <c t="s" s="16" r="J473">
        <v>7697</v>
      </c>
      <c s="17" r="K473">
        <v>79.0</v>
      </c>
      <c s="17" r="L473">
        <v>0.0</v>
      </c>
      <c t="b" s="19" r="M473">
        <v>0</v>
      </c>
    </row>
    <row r="474">
      <c s="17" r="A474">
        <v>198117.0</v>
      </c>
      <c t="s" s="16" r="B474">
        <v>7698</v>
      </c>
      <c t="s" s="16" r="C474">
        <v>7699</v>
      </c>
      <c s="17" r="D474">
        <v>1.0</v>
      </c>
      <c t="s" s="16" r="E474">
        <v>7700</v>
      </c>
      <c t="s" s="16" r="F474">
        <v>7701</v>
      </c>
      <c s="18" r="G474">
        <v>30395.0</v>
      </c>
      <c s="17" r="H474">
        <v>31.0</v>
      </c>
      <c s="17" r="I474">
        <v>185.0</v>
      </c>
      <c t="s" s="16" r="J474">
        <v>7702</v>
      </c>
      <c s="17" r="K474">
        <v>56.0</v>
      </c>
      <c s="17" r="L474">
        <v>0.0</v>
      </c>
      <c t="b" s="19" r="M474">
        <v>0</v>
      </c>
    </row>
    <row r="475">
      <c s="17" r="A475">
        <v>189300.0</v>
      </c>
      <c t="s" s="16" r="B475">
        <v>7703</v>
      </c>
      <c t="s" s="16" r="C475">
        <v>7704</v>
      </c>
      <c s="17" r="D475">
        <v>1.0</v>
      </c>
      <c t="s" s="16" r="E475">
        <v>7705</v>
      </c>
      <c t="s" s="16" r="F475">
        <v>7706</v>
      </c>
      <c s="18" r="G475">
        <v>30192.0</v>
      </c>
      <c s="17" r="H475">
        <v>31.0</v>
      </c>
      <c s="17" r="I475">
        <v>185.0</v>
      </c>
      <c t="s" s="16" r="J475">
        <v>7707</v>
      </c>
      <c s="17" r="K475">
        <v>90.0</v>
      </c>
      <c s="17" r="L475">
        <v>0.0</v>
      </c>
      <c t="b" s="19" r="M475">
        <v>0</v>
      </c>
    </row>
    <row r="476">
      <c s="17" r="A476">
        <v>196620.0</v>
      </c>
      <c t="s" s="16" r="B476">
        <v>7708</v>
      </c>
      <c t="s" s="16" r="C476">
        <v>7709</v>
      </c>
      <c s="17" r="D476">
        <v>5.0</v>
      </c>
      <c t="s" s="16" r="E476">
        <v>7710</v>
      </c>
      <c t="s" s="16" r="F476">
        <v>7711</v>
      </c>
      <c s="18" r="G476">
        <v>30477.0</v>
      </c>
      <c s="17" r="H476">
        <v>31.0</v>
      </c>
      <c s="17" r="I476">
        <v>183.0</v>
      </c>
      <c t="s" s="16" r="J476">
        <v>7712</v>
      </c>
      <c s="17" r="K476">
        <v>41.0</v>
      </c>
      <c s="17" r="L476">
        <v>0.0</v>
      </c>
      <c t="b" s="19" r="M476">
        <v>1</v>
      </c>
    </row>
    <row r="477">
      <c s="17" r="A477">
        <v>254141.0</v>
      </c>
      <c t="s" s="16" r="B477">
        <v>7713</v>
      </c>
      <c t="s" s="16" r="C477">
        <v>7714</v>
      </c>
      <c s="17" r="D477">
        <v>15.0</v>
      </c>
      <c t="s" s="16" r="E477">
        <v>7715</v>
      </c>
      <c t="s" s="16" r="F477">
        <v>7716</v>
      </c>
      <c s="18" r="G477">
        <v>30361.0</v>
      </c>
      <c s="17" r="H477">
        <v>31.0</v>
      </c>
      <c s="17" r="I477">
        <v>175.0</v>
      </c>
      <c t="s" s="16" r="J477">
        <v>7717</v>
      </c>
      <c s="17" r="K477">
        <v>40.0</v>
      </c>
      <c s="17" r="L477">
        <v>0.0</v>
      </c>
      <c t="b" s="19" r="M477">
        <v>0</v>
      </c>
    </row>
    <row r="478">
      <c s="17" r="A478">
        <v>275793.0</v>
      </c>
      <c t="s" s="16" r="B478">
        <v>7718</v>
      </c>
      <c t="s" s="16" r="C478">
        <v>7719</v>
      </c>
      <c s="17" r="D478">
        <v>18.0</v>
      </c>
      <c t="s" s="16" r="E478">
        <v>7720</v>
      </c>
      <c t="s" s="16" r="F478">
        <v>7721</v>
      </c>
      <c s="18" r="G478">
        <v>30295.0</v>
      </c>
      <c s="17" r="H478">
        <v>31.0</v>
      </c>
      <c s="17" r="I478">
        <v>170.0</v>
      </c>
      <c t="s" s="16" r="J478">
        <v>7722</v>
      </c>
      <c s="17" r="K478">
        <v>21.0</v>
      </c>
      <c s="17" r="L478">
        <v>0.0</v>
      </c>
      <c t="b" s="19" r="M478">
        <v>1</v>
      </c>
    </row>
    <row r="479">
      <c s="17" r="A479">
        <v>196633.0</v>
      </c>
      <c t="s" s="16" r="B479">
        <v>7723</v>
      </c>
      <c t="s" s="16" r="C479">
        <v>7724</v>
      </c>
      <c s="17" r="D479">
        <v>1.0</v>
      </c>
      <c t="s" s="16" r="E479">
        <v>7725</v>
      </c>
      <c t="s" s="16" r="F479">
        <v>7726</v>
      </c>
      <c s="18" r="G479">
        <v>30567.0</v>
      </c>
      <c s="17" r="H479">
        <v>30.0</v>
      </c>
      <c s="17" r="I479">
        <v>195.0</v>
      </c>
      <c t="s" s="16" r="J479">
        <v>7727</v>
      </c>
      <c s="17" r="K479">
        <v>57.0</v>
      </c>
      <c s="17" r="L479">
        <v>0.0</v>
      </c>
      <c t="b" s="19" r="M479">
        <v>0</v>
      </c>
    </row>
    <row r="480">
      <c s="17" r="A480">
        <v>306144.0</v>
      </c>
      <c t="s" s="16" r="B480">
        <v>7728</v>
      </c>
      <c t="s" s="16" r="C480">
        <v>7729</v>
      </c>
      <c s="17" r="D480">
        <v>21.0</v>
      </c>
      <c t="s" s="16" r="E480">
        <v>7730</v>
      </c>
      <c t="s" s="16" r="F480">
        <v>7731</v>
      </c>
      <c s="18" r="G480">
        <v>30527.0</v>
      </c>
      <c s="17" r="H480">
        <v>30.0</v>
      </c>
      <c s="17" r="I480">
        <v>194.0</v>
      </c>
      <c t="s" s="16" r="J480">
        <v>7732</v>
      </c>
      <c s="17" r="K480">
        <v>10.0</v>
      </c>
      <c s="17" r="L480">
        <v>0.0</v>
      </c>
      <c t="b" s="19" r="M480">
        <v>0</v>
      </c>
    </row>
    <row r="481">
      <c s="17" r="A481">
        <v>349832.0</v>
      </c>
      <c t="s" s="16" r="B481">
        <v>7733</v>
      </c>
      <c t="s" s="16" r="C481">
        <v>7734</v>
      </c>
      <c s="17" r="D481">
        <v>23.0</v>
      </c>
      <c t="s" s="16" r="E481">
        <v>7735</v>
      </c>
      <c t="s" s="16" r="F481">
        <v>7736</v>
      </c>
      <c s="18" r="G481">
        <v>30775.0</v>
      </c>
      <c s="17" r="H481">
        <v>30.0</v>
      </c>
      <c s="17" r="I481">
        <v>188.0</v>
      </c>
      <c t="s" s="16" r="J481">
        <v>7737</v>
      </c>
      <c s="17" r="K481">
        <v>8.0</v>
      </c>
      <c s="17" r="L481">
        <v>0.0</v>
      </c>
      <c t="b" s="19" r="M481">
        <v>0</v>
      </c>
    </row>
    <row r="482">
      <c s="17" r="A482">
        <v>184856.0</v>
      </c>
      <c t="s" s="16" r="B482">
        <v>7738</v>
      </c>
      <c t="s" s="16" r="C482">
        <v>7739</v>
      </c>
      <c s="17" r="D482">
        <v>16.0</v>
      </c>
      <c t="s" s="16" r="E482">
        <v>7740</v>
      </c>
      <c t="s" s="16" r="F482">
        <v>7741</v>
      </c>
      <c s="18" r="G482">
        <v>30780.0</v>
      </c>
      <c s="17" r="H482">
        <v>30.0</v>
      </c>
      <c s="17" r="I482">
        <v>186.0</v>
      </c>
      <c t="s" s="16" r="J482">
        <v>7742</v>
      </c>
      <c s="17" r="K482">
        <v>31.0</v>
      </c>
      <c s="17" r="L482">
        <v>0.0</v>
      </c>
      <c t="b" s="19" r="M482">
        <v>0</v>
      </c>
    </row>
    <row r="483">
      <c s="17" r="A483">
        <v>299904.0</v>
      </c>
      <c t="s" s="16" r="B483">
        <v>7743</v>
      </c>
      <c t="s" s="16" r="C483">
        <v>7744</v>
      </c>
      <c s="17" r="D483">
        <v>13.0</v>
      </c>
      <c t="s" s="16" r="E483">
        <v>7745</v>
      </c>
      <c t="s" s="16" r="F483">
        <v>7746</v>
      </c>
      <c s="18" r="G483">
        <v>30769.0</v>
      </c>
      <c s="17" r="H483">
        <v>30.0</v>
      </c>
      <c s="17" r="I483">
        <v>184.0</v>
      </c>
      <c t="s" s="16" r="J483">
        <v>7747</v>
      </c>
      <c s="17" r="K483">
        <v>24.0</v>
      </c>
      <c s="17" r="L483">
        <v>0.0</v>
      </c>
      <c t="b" s="19" r="M483">
        <v>0</v>
      </c>
    </row>
    <row r="484">
      <c s="17" r="A484">
        <v>254089.0</v>
      </c>
      <c t="s" s="16" r="B484">
        <v>7748</v>
      </c>
      <c t="s" s="16" r="C484">
        <v>7749</v>
      </c>
      <c s="17" r="D484">
        <v>22.0</v>
      </c>
      <c t="s" s="16" r="E484">
        <v>7750</v>
      </c>
      <c t="s" s="16" r="F484">
        <v>7751</v>
      </c>
      <c s="18" r="G484">
        <v>30609.0</v>
      </c>
      <c s="17" r="H484">
        <v>30.0</v>
      </c>
      <c s="17" r="I484">
        <v>183.0</v>
      </c>
      <c t="s" s="16" r="J484">
        <v>7752</v>
      </c>
      <c s="17" r="K484">
        <v>14.0</v>
      </c>
      <c s="17" r="L484">
        <v>0.0</v>
      </c>
      <c t="b" s="19" r="M484">
        <v>0</v>
      </c>
    </row>
    <row r="485">
      <c s="17" r="A485">
        <v>354873.0</v>
      </c>
      <c t="s" s="16" r="B485">
        <v>7753</v>
      </c>
      <c t="s" s="16" r="C485">
        <v>7754</v>
      </c>
      <c s="17" r="D485">
        <v>22.0</v>
      </c>
      <c t="s" s="16" r="E485">
        <v>7755</v>
      </c>
      <c t="s" s="16" r="F485">
        <v>7756</v>
      </c>
      <c s="18" r="G485">
        <v>30558.0</v>
      </c>
      <c s="17" r="H485">
        <v>30.0</v>
      </c>
      <c s="17" r="I485">
        <v>182.0</v>
      </c>
      <c t="s" s="16" r="J485">
        <v>7757</v>
      </c>
      <c s="17" r="K485">
        <v>22.0</v>
      </c>
      <c s="17" r="L485">
        <v>0.0</v>
      </c>
      <c t="b" s="19" r="M485">
        <v>0</v>
      </c>
    </row>
    <row r="486">
      <c s="17" r="A486">
        <v>216432.0</v>
      </c>
      <c t="s" s="16" r="B486">
        <v>7758</v>
      </c>
      <c t="s" s="16" r="C486">
        <v>7759</v>
      </c>
      <c s="17" r="D486">
        <v>18.0</v>
      </c>
      <c t="s" s="16" r="E486">
        <v>7760</v>
      </c>
      <c t="s" s="16" r="F486">
        <v>7761</v>
      </c>
      <c s="18" r="G486">
        <v>30548.0</v>
      </c>
      <c s="17" r="H486">
        <v>30.0</v>
      </c>
      <c s="17" r="I486">
        <v>180.0</v>
      </c>
      <c t="s" s="16" r="J486">
        <v>7762</v>
      </c>
      <c s="17" r="K486">
        <v>60.0</v>
      </c>
      <c s="17" r="L486">
        <v>0.0</v>
      </c>
      <c t="b" s="19" r="M486">
        <v>1</v>
      </c>
    </row>
    <row r="487">
      <c s="17" r="A487">
        <v>306180.0</v>
      </c>
      <c t="s" s="16" r="B487">
        <v>7763</v>
      </c>
      <c t="s" s="16" r="C487">
        <v>7764</v>
      </c>
      <c s="17" r="D487">
        <v>2.0</v>
      </c>
      <c t="s" s="16" r="E487">
        <v>7765</v>
      </c>
      <c t="s" s="16" r="F487">
        <v>7766</v>
      </c>
      <c s="18" r="G487">
        <v>30765.0</v>
      </c>
      <c s="17" r="H487">
        <v>30.0</v>
      </c>
      <c s="17" r="I487">
        <v>178.0</v>
      </c>
      <c t="s" s="16" r="J487">
        <v>7767</v>
      </c>
      <c s="17" r="K487">
        <v>21.0</v>
      </c>
      <c s="17" r="L487">
        <v>0.0</v>
      </c>
      <c t="b" s="19" r="M487">
        <v>0</v>
      </c>
    </row>
    <row r="488">
      <c s="17" r="A488">
        <v>329737.0</v>
      </c>
      <c t="s" s="16" r="B488">
        <v>7768</v>
      </c>
      <c t="s" s="16" r="C488">
        <v>7769</v>
      </c>
      <c s="17" r="D488">
        <v>11.0</v>
      </c>
      <c t="s" s="16" r="E488">
        <v>7770</v>
      </c>
      <c t="s" s="16" r="F488">
        <v>7771</v>
      </c>
      <c s="18" r="G488">
        <v>30509.0</v>
      </c>
      <c s="17" r="H488">
        <v>30.0</v>
      </c>
      <c s="17" r="I488">
        <v>178.0</v>
      </c>
      <c t="s" s="16" r="J488">
        <v>7772</v>
      </c>
      <c s="17" r="K488">
        <v>16.0</v>
      </c>
      <c s="17" r="L488">
        <v>0.0</v>
      </c>
      <c t="b" s="19" r="M488">
        <v>1</v>
      </c>
    </row>
    <row r="489">
      <c s="17" r="A489">
        <v>254091.0</v>
      </c>
      <c t="s" s="16" r="B489">
        <v>7773</v>
      </c>
      <c t="s" s="16" r="C489">
        <v>7774</v>
      </c>
      <c s="17" r="D489">
        <v>12.0</v>
      </c>
      <c t="s" s="16" r="E489">
        <v>7775</v>
      </c>
      <c t="s" s="16" r="F489">
        <v>7776</v>
      </c>
      <c s="18" r="G489">
        <v>30560.0</v>
      </c>
      <c s="17" r="H489">
        <v>30.0</v>
      </c>
      <c s="17" r="I489">
        <v>178.0</v>
      </c>
      <c t="s" s="16" r="J489">
        <v>7777</v>
      </c>
      <c s="17" r="K489">
        <v>2.0</v>
      </c>
      <c s="17" r="L489">
        <v>0.0</v>
      </c>
      <c t="b" s="19" r="M489">
        <v>0</v>
      </c>
    </row>
    <row r="490">
      <c s="17" r="A490">
        <v>358893.0</v>
      </c>
      <c t="s" s="16" r="B490">
        <v>7778</v>
      </c>
      <c t="s" s="16" r="C490">
        <v>7779</v>
      </c>
      <c s="17" r="D490">
        <v>22.0</v>
      </c>
      <c t="s" s="16" r="E490">
        <v>7780</v>
      </c>
      <c t="s" s="16" r="F490">
        <v>7781</v>
      </c>
      <c s="18" r="G490">
        <v>30721.0</v>
      </c>
      <c s="17" r="H490">
        <v>30.0</v>
      </c>
      <c s="17" r="I490">
        <v>177.0</v>
      </c>
      <c t="s" s="16" r="J490">
        <v>7782</v>
      </c>
      <c s="17" r="K490">
        <v>11.0</v>
      </c>
      <c s="17" r="L490">
        <v>0.0</v>
      </c>
      <c t="b" s="19" r="M490">
        <v>1</v>
      </c>
    </row>
    <row r="491">
      <c s="17" r="A491">
        <v>216438.0</v>
      </c>
      <c t="s" s="16" r="B491">
        <v>7783</v>
      </c>
      <c t="s" s="16" r="C491">
        <v>7784</v>
      </c>
      <c s="17" r="D491">
        <v>7.0</v>
      </c>
      <c t="s" s="16" r="E491">
        <v>7785</v>
      </c>
      <c t="s" s="16" r="F491">
        <v>7786</v>
      </c>
      <c s="18" r="G491">
        <v>30819.0</v>
      </c>
      <c s="17" r="H491">
        <v>30.0</v>
      </c>
      <c s="17" r="I491">
        <v>176.0</v>
      </c>
      <c t="s" s="16" r="J491">
        <v>7787</v>
      </c>
      <c s="17" r="K491">
        <v>43.0</v>
      </c>
      <c s="17" r="L491">
        <v>0.0</v>
      </c>
      <c t="b" s="19" r="M491">
        <v>1</v>
      </c>
    </row>
    <row r="492">
      <c s="17" r="A492">
        <v>317072.0</v>
      </c>
      <c t="s" s="16" r="B492">
        <v>7788</v>
      </c>
      <c t="s" s="16" r="C492">
        <v>7789</v>
      </c>
      <c s="17" r="D492">
        <v>12.0</v>
      </c>
      <c t="s" s="16" r="E492">
        <v>7790</v>
      </c>
      <c t="s" s="16" r="F492">
        <v>7791</v>
      </c>
      <c s="18" r="G492">
        <v>30837.0</v>
      </c>
      <c s="17" r="H492">
        <v>30.0</v>
      </c>
      <c s="17" r="I492">
        <v>176.0</v>
      </c>
      <c t="s" s="16" r="J492">
        <v>7792</v>
      </c>
      <c s="17" r="K492">
        <v>30.0</v>
      </c>
      <c s="17" r="L492">
        <v>0.0</v>
      </c>
      <c t="b" s="19" r="M492">
        <v>0</v>
      </c>
    </row>
    <row r="493">
      <c s="17" r="A493">
        <v>321682.0</v>
      </c>
      <c t="s" s="16" r="B493">
        <v>7793</v>
      </c>
      <c t="s" s="16" r="C493">
        <v>7794</v>
      </c>
      <c s="17" r="D493">
        <v>8.0</v>
      </c>
      <c t="s" s="16" r="E493">
        <v>7795</v>
      </c>
      <c t="s" s="16" r="F493">
        <v>7796</v>
      </c>
      <c s="18" r="G493">
        <v>30756.0</v>
      </c>
      <c s="17" r="H493">
        <v>30.0</v>
      </c>
      <c s="17" r="I493">
        <v>175.0</v>
      </c>
      <c t="s" s="16" r="J493">
        <v>7797</v>
      </c>
      <c s="17" r="K493">
        <v>29.0</v>
      </c>
      <c s="17" r="L493">
        <v>0.0</v>
      </c>
      <c t="b" s="19" r="M493">
        <v>0</v>
      </c>
    </row>
    <row r="494">
      <c s="17" r="A494">
        <v>202280.0</v>
      </c>
      <c t="s" s="16" r="B494">
        <v>7798</v>
      </c>
      <c t="s" s="16" r="C494">
        <v>7799</v>
      </c>
      <c s="17" r="D494">
        <v>19.0</v>
      </c>
      <c t="s" s="16" r="E494">
        <v>7800</v>
      </c>
      <c t="s" s="16" r="F494">
        <v>7801</v>
      </c>
      <c s="18" r="G494">
        <v>30609.0</v>
      </c>
      <c s="17" r="H494">
        <v>30.0</v>
      </c>
      <c s="17" r="I494">
        <v>175.0</v>
      </c>
      <c t="s" s="16" r="J494">
        <v>7802</v>
      </c>
      <c s="17" r="K494">
        <v>48.0</v>
      </c>
      <c s="17" r="L494">
        <v>0.0</v>
      </c>
      <c t="b" s="19" r="M494">
        <v>1</v>
      </c>
    </row>
    <row r="495">
      <c s="17" r="A495">
        <v>306206.0</v>
      </c>
      <c t="s" s="16" r="B495">
        <v>7803</v>
      </c>
      <c t="s" s="16" r="C495">
        <v>7804</v>
      </c>
      <c s="17" r="D495">
        <v>2.0</v>
      </c>
      <c t="s" s="16" r="E495">
        <v>7805</v>
      </c>
      <c t="s" s="16" r="F495">
        <v>7806</v>
      </c>
      <c s="18" r="G495">
        <v>30573.0</v>
      </c>
      <c s="17" r="H495">
        <v>30.0</v>
      </c>
      <c s="17" r="I495">
        <v>175.0</v>
      </c>
      <c t="s" s="16" r="J495">
        <v>7807</v>
      </c>
      <c s="17" r="K495">
        <v>47.0</v>
      </c>
      <c s="17" r="L495">
        <v>0.0</v>
      </c>
      <c t="b" s="19" r="M495">
        <v>1</v>
      </c>
    </row>
    <row r="496">
      <c s="17" r="A496">
        <v>214571.0</v>
      </c>
      <c t="s" s="16" r="B496">
        <v>7808</v>
      </c>
      <c t="s" s="16" r="C496">
        <v>7809</v>
      </c>
      <c s="17" r="D496">
        <v>12.0</v>
      </c>
      <c t="s" s="16" r="E496">
        <v>7810</v>
      </c>
      <c t="s" s="16" r="F496">
        <v>7811</v>
      </c>
      <c s="18" r="G496">
        <v>30749.0</v>
      </c>
      <c s="17" r="H496">
        <v>30.0</v>
      </c>
      <c s="17" r="I496">
        <v>172.0</v>
      </c>
      <c t="s" s="16" r="J496">
        <v>7812</v>
      </c>
      <c s="17" r="K496">
        <v>11.0</v>
      </c>
      <c s="17" r="L496">
        <v>0.0</v>
      </c>
      <c t="b" s="19" r="M496">
        <v>1</v>
      </c>
    </row>
    <row r="497">
      <c s="17" r="A497">
        <v>214407.0</v>
      </c>
      <c t="s" s="16" r="B497">
        <v>7813</v>
      </c>
      <c t="s" s="16" r="C497">
        <v>7814</v>
      </c>
      <c s="17" r="D497">
        <v>21.0</v>
      </c>
      <c t="s" s="16" r="E497">
        <v>7815</v>
      </c>
      <c t="s" s="16" r="F497">
        <v>7816</v>
      </c>
      <c s="18" r="G497">
        <v>30737.0</v>
      </c>
      <c s="17" r="H497">
        <v>30.0</v>
      </c>
      <c s="17" r="I497">
        <v>172.0</v>
      </c>
      <c t="s" s="16" r="J497">
        <v>7817</v>
      </c>
      <c s="17" r="K497">
        <v>35.0</v>
      </c>
      <c s="17" r="L497">
        <v>0.0</v>
      </c>
      <c t="b" s="19" r="M497">
        <v>0</v>
      </c>
    </row>
    <row r="498">
      <c s="17" r="A498">
        <v>276139.0</v>
      </c>
      <c t="s" s="16" r="B498">
        <v>7818</v>
      </c>
      <c t="s" s="16" r="C498">
        <v>7819</v>
      </c>
      <c s="17" r="D498">
        <v>12.0</v>
      </c>
      <c t="s" s="16" r="E498">
        <v>7820</v>
      </c>
      <c t="s" s="16" r="F498">
        <v>7821</v>
      </c>
      <c s="18" r="G498">
        <v>30934.0</v>
      </c>
      <c s="17" r="H498">
        <v>29.0</v>
      </c>
      <c s="17" r="I498">
        <v>193.0</v>
      </c>
      <c t="s" s="16" r="J498">
        <v>7822</v>
      </c>
      <c s="17" r="K498">
        <v>25.0</v>
      </c>
      <c s="17" r="L498">
        <v>0.0</v>
      </c>
      <c t="b" s="19" r="M498">
        <v>0</v>
      </c>
    </row>
    <row r="499">
      <c s="17" r="A499">
        <v>357990.0</v>
      </c>
      <c t="s" s="16" r="B499">
        <v>7823</v>
      </c>
      <c t="s" s="16" r="C499">
        <v>7824</v>
      </c>
      <c s="17" r="D499">
        <v>13.0</v>
      </c>
      <c t="s" s="16" r="E499">
        <v>7825</v>
      </c>
      <c t="s" s="16" r="F499">
        <v>7826</v>
      </c>
      <c s="18" r="G499">
        <v>31124.0</v>
      </c>
      <c s="17" r="H499">
        <v>29.0</v>
      </c>
      <c s="17" r="I499">
        <v>191.0</v>
      </c>
      <c t="s" s="16" r="J499">
        <v>7827</v>
      </c>
      <c s="17" r="K499">
        <v>21.0</v>
      </c>
      <c s="17" r="L499">
        <v>0.0</v>
      </c>
      <c t="b" s="19" r="M499">
        <v>0</v>
      </c>
    </row>
    <row r="500">
      <c s="17" r="A500">
        <v>299887.0</v>
      </c>
      <c t="s" s="16" r="B500">
        <v>7828</v>
      </c>
      <c t="s" s="16" r="C500">
        <v>7829</v>
      </c>
      <c s="17" r="D500">
        <v>23.0</v>
      </c>
      <c t="s" s="16" r="E500">
        <v>7830</v>
      </c>
      <c t="s" s="16" r="F500">
        <v>7831</v>
      </c>
      <c s="18" r="G500">
        <v>30982.0</v>
      </c>
      <c s="17" r="H500">
        <v>29.0</v>
      </c>
      <c s="17" r="I500">
        <v>191.0</v>
      </c>
      <c t="s" s="16" r="J500">
        <v>7832</v>
      </c>
      <c s="17" r="K500">
        <v>6.0</v>
      </c>
      <c s="17" r="L500">
        <v>0.0</v>
      </c>
      <c t="b" s="19" r="M500">
        <v>0</v>
      </c>
    </row>
    <row r="501">
      <c s="17" r="A501">
        <v>198546.0</v>
      </c>
      <c t="s" s="16" r="B501">
        <v>7833</v>
      </c>
      <c t="s" s="16" r="C501">
        <v>7834</v>
      </c>
      <c s="17" r="D501">
        <v>1.0</v>
      </c>
      <c t="s" s="16" r="E501">
        <v>7835</v>
      </c>
      <c t="s" s="16" r="F501">
        <v>7836</v>
      </c>
      <c s="18" r="G501">
        <v>31051.0</v>
      </c>
      <c s="17" r="H501">
        <v>29.0</v>
      </c>
      <c s="17" r="I501">
        <v>190.0</v>
      </c>
      <c t="s" s="16" r="J501">
        <v>7837</v>
      </c>
      <c s="17" r="K501">
        <v>60.0</v>
      </c>
      <c s="17" r="L501">
        <v>0.0</v>
      </c>
      <c t="b" s="19" r="M501">
        <v>1</v>
      </c>
    </row>
    <row r="502">
      <c s="17" r="A502">
        <v>297230.0</v>
      </c>
      <c t="s" s="16" r="B502">
        <v>7838</v>
      </c>
      <c t="s" s="16" r="C502">
        <v>7839</v>
      </c>
      <c s="17" r="D502">
        <v>2.0</v>
      </c>
      <c t="s" s="16" r="E502">
        <v>7840</v>
      </c>
      <c t="s" s="16" r="F502">
        <v>7841</v>
      </c>
      <c s="18" r="G502">
        <v>30892.0</v>
      </c>
      <c s="17" r="H502">
        <v>29.0</v>
      </c>
      <c s="17" r="I502">
        <v>187.0</v>
      </c>
      <c t="s" s="16" r="J502">
        <v>7842</v>
      </c>
      <c s="17" r="K502">
        <v>54.0</v>
      </c>
      <c s="17" r="L502">
        <v>0.0</v>
      </c>
      <c t="b" s="19" r="M502">
        <v>0</v>
      </c>
    </row>
    <row r="503">
      <c s="17" r="A503">
        <v>182479.0</v>
      </c>
      <c t="s" s="16" r="B503">
        <v>7843</v>
      </c>
      <c t="s" s="16" r="C503">
        <v>7844</v>
      </c>
      <c s="17" r="D503">
        <v>21.0</v>
      </c>
      <c t="s" s="16" r="E503">
        <v>7845</v>
      </c>
      <c t="s" s="16" r="F503">
        <v>7846</v>
      </c>
      <c s="18" r="G503">
        <v>31014.0</v>
      </c>
      <c s="17" r="H503">
        <v>29.0</v>
      </c>
      <c s="17" r="I503">
        <v>187.0</v>
      </c>
      <c t="s" s="16" r="J503">
        <v>7847</v>
      </c>
      <c s="17" r="K503">
        <v>14.0</v>
      </c>
      <c s="17" r="L503">
        <v>0.0</v>
      </c>
      <c t="b" s="19" r="M503">
        <v>1</v>
      </c>
    </row>
    <row r="504">
      <c s="17" r="A504">
        <v>305708.0</v>
      </c>
      <c t="s" s="16" r="B504">
        <v>7848</v>
      </c>
      <c t="s" s="16" r="C504">
        <v>7849</v>
      </c>
      <c s="17" r="D504">
        <v>16.0</v>
      </c>
      <c t="s" s="16" r="E504">
        <v>7850</v>
      </c>
      <c t="s" s="16" r="F504">
        <v>7851</v>
      </c>
      <c s="18" r="G504">
        <v>31125.0</v>
      </c>
      <c s="17" r="H504">
        <v>29.0</v>
      </c>
      <c s="17" r="I504">
        <v>187.0</v>
      </c>
      <c t="s" s="16" r="J504">
        <v>7852</v>
      </c>
      <c s="17" r="K504">
        <v>7.0</v>
      </c>
      <c s="17" r="L504">
        <v>0.0</v>
      </c>
      <c t="b" s="19" r="M504">
        <v>1</v>
      </c>
    </row>
    <row r="505">
      <c s="17" r="A505">
        <v>378836.0</v>
      </c>
      <c t="s" s="16" r="B505">
        <v>7853</v>
      </c>
      <c t="s" s="16" r="C505">
        <v>7854</v>
      </c>
      <c s="17" r="D505">
        <v>18.0</v>
      </c>
      <c t="s" s="16" r="E505">
        <v>7855</v>
      </c>
      <c t="s" s="16" r="F505">
        <v>7856</v>
      </c>
      <c s="18" r="G505">
        <v>31072.0</v>
      </c>
      <c s="17" r="H505">
        <v>29.0</v>
      </c>
      <c s="17" r="I505">
        <v>186.0</v>
      </c>
      <c t="s" s="16" r="J505">
        <v>7857</v>
      </c>
      <c s="17" r="K505">
        <v>3.0</v>
      </c>
      <c s="17" r="L505">
        <v>0.0</v>
      </c>
      <c t="b" s="19" r="M505">
        <v>1</v>
      </c>
    </row>
    <row r="506">
      <c s="17" r="A506">
        <v>182620.0</v>
      </c>
      <c t="s" s="16" r="B506">
        <v>7858</v>
      </c>
      <c t="s" s="16" r="C506">
        <v>7859</v>
      </c>
      <c s="17" r="D506">
        <v>22.0</v>
      </c>
      <c t="s" s="16" r="E506">
        <v>7860</v>
      </c>
      <c t="s" s="16" r="F506">
        <v>7861</v>
      </c>
      <c s="18" r="G506">
        <v>30907.0</v>
      </c>
      <c s="17" r="H506">
        <v>29.0</v>
      </c>
      <c s="17" r="I506">
        <v>183.0</v>
      </c>
      <c t="s" s="16" r="J506">
        <v>7862</v>
      </c>
      <c s="17" r="K506">
        <v>2.0</v>
      </c>
      <c s="17" r="L506">
        <v>0.0</v>
      </c>
      <c t="b" s="19" r="M506">
        <v>0</v>
      </c>
    </row>
    <row r="507">
      <c s="17" r="A507">
        <v>229450.0</v>
      </c>
      <c t="s" s="16" r="B507">
        <v>7863</v>
      </c>
      <c t="s" s="16" r="C507">
        <v>7864</v>
      </c>
      <c s="17" r="D507">
        <v>21.0</v>
      </c>
      <c t="s" s="16" r="E507">
        <v>7865</v>
      </c>
      <c t="s" s="16" r="F507">
        <v>7866</v>
      </c>
      <c s="18" r="G507">
        <v>31130.0</v>
      </c>
      <c s="17" r="H507">
        <v>29.0</v>
      </c>
      <c s="17" r="I507">
        <v>183.0</v>
      </c>
      <c t="s" s="16" r="J507">
        <v>7867</v>
      </c>
      <c s="17" r="K507">
        <v>22.0</v>
      </c>
      <c s="17" r="L507">
        <v>0.0</v>
      </c>
      <c t="b" s="19" r="M507">
        <v>1</v>
      </c>
    </row>
    <row r="508">
      <c s="17" r="A508">
        <v>356166.0</v>
      </c>
      <c t="s" s="16" r="B508">
        <v>7868</v>
      </c>
      <c t="s" s="16" r="C508">
        <v>7869</v>
      </c>
      <c s="17" r="D508">
        <v>1.0</v>
      </c>
      <c t="s" s="16" r="E508">
        <v>7870</v>
      </c>
      <c t="s" s="16" r="F508">
        <v>7871</v>
      </c>
      <c s="18" r="G508">
        <v>31056.0</v>
      </c>
      <c s="17" r="H508">
        <v>29.0</v>
      </c>
      <c s="17" r="I508">
        <v>182.0</v>
      </c>
      <c t="s" s="16" r="J508">
        <v>7872</v>
      </c>
      <c s="17" r="K508">
        <v>1.0</v>
      </c>
      <c s="17" r="L508">
        <v>0.0</v>
      </c>
      <c t="b" s="19" r="M508">
        <v>1</v>
      </c>
    </row>
    <row r="509">
      <c s="17" r="A509">
        <v>298676.0</v>
      </c>
      <c t="s" s="16" r="B509">
        <v>7873</v>
      </c>
      <c t="s" s="16" r="C509">
        <v>7874</v>
      </c>
      <c s="17" r="D509">
        <v>8.0</v>
      </c>
      <c t="s" s="16" r="E509">
        <v>7875</v>
      </c>
      <c t="s" s="16" r="F509">
        <v>7876</v>
      </c>
      <c s="18" r="G509">
        <v>31108.0</v>
      </c>
      <c s="17" r="H509">
        <v>29.0</v>
      </c>
      <c s="17" r="I509">
        <v>182.0</v>
      </c>
      <c t="s" s="16" r="J509">
        <v>7877</v>
      </c>
      <c s="17" r="K509">
        <v>13.0</v>
      </c>
      <c s="17" r="L509">
        <v>0.0</v>
      </c>
      <c t="b" s="19" r="M509">
        <v>0</v>
      </c>
    </row>
    <row r="510">
      <c s="17" r="A510">
        <v>299064.0</v>
      </c>
      <c t="s" s="16" r="B510">
        <v>7878</v>
      </c>
      <c t="s" s="16" r="C510">
        <v>7879</v>
      </c>
      <c s="17" r="D510">
        <v>20.0</v>
      </c>
      <c t="s" s="16" r="E510">
        <v>7880</v>
      </c>
      <c t="s" s="16" r="F510">
        <v>7881</v>
      </c>
      <c s="18" r="G510">
        <v>31074.0</v>
      </c>
      <c s="17" r="H510">
        <v>29.0</v>
      </c>
      <c s="17" r="I510">
        <v>180.0</v>
      </c>
      <c t="s" s="16" r="J510">
        <v>7882</v>
      </c>
      <c s="17" r="K510">
        <v>11.0</v>
      </c>
      <c s="17" r="L510">
        <v>0.0</v>
      </c>
      <c t="b" s="19" r="M510">
        <v>1</v>
      </c>
    </row>
    <row r="511">
      <c s="17" r="A511">
        <v>376071.0</v>
      </c>
      <c t="s" s="16" r="B511">
        <v>7883</v>
      </c>
      <c t="s" s="16" r="C511">
        <v>7884</v>
      </c>
      <c s="17" r="D511">
        <v>16.0</v>
      </c>
      <c t="s" s="16" r="E511">
        <v>7885</v>
      </c>
      <c t="s" s="16" r="F511">
        <v>7886</v>
      </c>
      <c s="18" r="G511">
        <v>31143.0</v>
      </c>
      <c s="17" r="H511">
        <v>29.0</v>
      </c>
      <c s="17" r="I511">
        <v>180.0</v>
      </c>
      <c t="s" s="16" r="J511">
        <v>7887</v>
      </c>
      <c s="17" r="K511">
        <v>17.0</v>
      </c>
      <c s="17" r="L511">
        <v>0.0</v>
      </c>
      <c t="b" s="19" r="M511">
        <v>0</v>
      </c>
    </row>
    <row r="512">
      <c s="17" r="A512">
        <v>323339.0</v>
      </c>
      <c t="s" s="16" r="B512">
        <v>7888</v>
      </c>
      <c t="s" s="16" r="C512">
        <v>7889</v>
      </c>
      <c s="17" r="D512">
        <v>6.0</v>
      </c>
      <c t="s" s="16" r="E512">
        <v>7890</v>
      </c>
      <c t="s" s="16" r="F512">
        <v>7891</v>
      </c>
      <c s="18" r="G512">
        <v>30964.0</v>
      </c>
      <c s="17" r="H512">
        <v>29.0</v>
      </c>
      <c s="17" r="I512">
        <v>179.0</v>
      </c>
      <c t="s" s="16" r="J512">
        <v>7892</v>
      </c>
      <c s="17" r="K512">
        <v>26.0</v>
      </c>
      <c s="17" r="L512">
        <v>0.0</v>
      </c>
      <c t="b" s="19" r="M512">
        <v>0</v>
      </c>
    </row>
    <row r="513">
      <c s="17" r="A513">
        <v>367555.0</v>
      </c>
      <c t="s" s="16" r="B513">
        <v>7893</v>
      </c>
      <c t="s" s="16" r="C513">
        <v>7894</v>
      </c>
      <c s="17" r="D513">
        <v>20.0</v>
      </c>
      <c t="s" s="16" r="E513">
        <v>7895</v>
      </c>
      <c t="s" s="16" r="F513">
        <v>7896</v>
      </c>
      <c s="18" r="G513">
        <v>30993.0</v>
      </c>
      <c s="17" r="H513">
        <v>29.0</v>
      </c>
      <c s="17" r="I513">
        <v>179.0</v>
      </c>
      <c t="s" s="16" r="J513">
        <v>7897</v>
      </c>
      <c s="17" r="K513">
        <v>6.0</v>
      </c>
      <c s="17" r="L513">
        <v>0.0</v>
      </c>
      <c t="b" s="19" r="M513">
        <v>0</v>
      </c>
    </row>
    <row r="514">
      <c s="17" r="A514">
        <v>276132.0</v>
      </c>
      <c t="s" s="16" r="B514">
        <v>7898</v>
      </c>
      <c t="s" s="16" r="C514">
        <v>7899</v>
      </c>
      <c s="17" r="D514">
        <v>4.0</v>
      </c>
      <c t="s" s="16" r="E514">
        <v>7900</v>
      </c>
      <c t="s" s="16" r="F514">
        <v>7901</v>
      </c>
      <c s="18" r="G514">
        <v>31005.0</v>
      </c>
      <c s="17" r="H514">
        <v>29.0</v>
      </c>
      <c s="17" r="I514">
        <v>177.0</v>
      </c>
      <c t="s" s="16" r="J514">
        <v>7902</v>
      </c>
      <c s="17" r="K514">
        <v>41.0</v>
      </c>
      <c s="17" r="L514">
        <v>0.0</v>
      </c>
      <c t="b" s="19" r="M514">
        <v>0</v>
      </c>
    </row>
    <row r="515">
      <c s="17" r="A515">
        <v>182379.0</v>
      </c>
      <c t="s" s="16" r="B515">
        <v>7903</v>
      </c>
      <c t="s" s="16" r="C515">
        <v>7904</v>
      </c>
      <c s="17" r="D515">
        <v>4.0</v>
      </c>
      <c t="s" s="16" r="E515">
        <v>7905</v>
      </c>
      <c t="s" s="16" r="F515">
        <v>7906</v>
      </c>
      <c s="18" r="G515">
        <v>31063.0</v>
      </c>
      <c s="17" r="H515">
        <v>29.0</v>
      </c>
      <c s="17" r="I515">
        <v>174.0</v>
      </c>
      <c t="s" s="16" r="J515">
        <v>7907</v>
      </c>
      <c s="17" r="K515">
        <v>36.0</v>
      </c>
      <c s="17" r="L515">
        <v>0.0</v>
      </c>
      <c t="b" s="19" r="M515">
        <v>0</v>
      </c>
    </row>
    <row r="516">
      <c s="17" r="A516">
        <v>228912.0</v>
      </c>
      <c t="s" s="16" r="B516">
        <v>7908</v>
      </c>
      <c t="s" s="16" r="C516">
        <v>7909</v>
      </c>
      <c s="17" r="D516">
        <v>1.0</v>
      </c>
      <c t="s" s="16" r="E516">
        <v>7910</v>
      </c>
      <c t="s" s="16" r="F516">
        <v>7911</v>
      </c>
      <c s="18" r="G516">
        <v>31498.0</v>
      </c>
      <c s="17" r="H516">
        <v>28.0</v>
      </c>
      <c s="17" r="I516">
        <v>193.0</v>
      </c>
      <c t="s" s="16" r="J516">
        <v>7912</v>
      </c>
      <c s="17" r="K516">
        <v>45.0</v>
      </c>
      <c s="17" r="L516">
        <v>0.0</v>
      </c>
      <c t="b" s="19" r="M516">
        <v>1</v>
      </c>
    </row>
    <row r="517">
      <c s="17" r="A517">
        <v>229498.0</v>
      </c>
      <c t="s" s="16" r="B517">
        <v>7913</v>
      </c>
      <c t="s" s="16" r="C517">
        <v>7914</v>
      </c>
      <c s="17" r="D517">
        <v>1.0</v>
      </c>
      <c t="s" s="16" r="E517">
        <v>7915</v>
      </c>
      <c t="s" s="16" r="F517">
        <v>7916</v>
      </c>
      <c s="18" r="G517">
        <v>31579.0</v>
      </c>
      <c s="17" r="H517">
        <v>28.0</v>
      </c>
      <c s="17" r="I517">
        <v>190.0</v>
      </c>
      <c t="s" s="16" r="J517">
        <v>7917</v>
      </c>
      <c s="17" r="K517">
        <v>57.0</v>
      </c>
      <c s="17" r="L517">
        <v>0.0</v>
      </c>
      <c t="b" s="19" r="M517">
        <v>0</v>
      </c>
    </row>
    <row r="518">
      <c s="17" r="A518">
        <v>228328.0</v>
      </c>
      <c t="s" s="16" r="B518">
        <v>7918</v>
      </c>
      <c t="s" s="16" r="C518">
        <v>7919</v>
      </c>
      <c s="17" r="D518">
        <v>1.0</v>
      </c>
      <c t="s" s="16" r="E518">
        <v>7920</v>
      </c>
      <c t="s" s="16" r="F518">
        <v>7921</v>
      </c>
      <c s="18" r="G518">
        <v>31239.0</v>
      </c>
      <c s="17" r="H518">
        <v>28.0</v>
      </c>
      <c s="17" r="I518">
        <v>189.0</v>
      </c>
      <c t="s" s="16" r="J518">
        <v>7922</v>
      </c>
      <c s="17" r="K518">
        <v>18.0</v>
      </c>
      <c s="17" r="L518">
        <v>0.0</v>
      </c>
      <c t="b" s="19" r="M518">
        <v>0</v>
      </c>
    </row>
    <row r="519">
      <c s="17" r="A519">
        <v>302630.0</v>
      </c>
      <c t="s" s="16" r="B519">
        <v>7923</v>
      </c>
      <c t="s" s="16" r="C519">
        <v>7924</v>
      </c>
      <c s="17" r="D519">
        <v>1.0</v>
      </c>
      <c t="s" s="16" r="E519">
        <v>7925</v>
      </c>
      <c t="s" s="16" r="F519">
        <v>7926</v>
      </c>
      <c s="18" r="G519">
        <v>31397.0</v>
      </c>
      <c s="17" r="H519">
        <v>28.0</v>
      </c>
      <c s="17" r="I519">
        <v>187.0</v>
      </c>
      <c t="s" s="16" r="J519">
        <v>7927</v>
      </c>
      <c s="17" r="K519">
        <v>24.0</v>
      </c>
      <c s="17" r="L519">
        <v>0.0</v>
      </c>
      <c t="b" s="19" r="M519">
        <v>1</v>
      </c>
    </row>
    <row r="520">
      <c s="17" r="A520">
        <v>233333.0</v>
      </c>
      <c t="s" s="16" r="B520">
        <v>7928</v>
      </c>
      <c t="s" s="16" r="C520">
        <v>7929</v>
      </c>
      <c s="17" r="D520">
        <v>20.0</v>
      </c>
      <c t="s" s="16" r="E520">
        <v>7930</v>
      </c>
      <c t="s" s="16" r="F520">
        <v>7931</v>
      </c>
      <c s="18" r="G520">
        <v>31458.0</v>
      </c>
      <c s="17" r="H520">
        <v>28.0</v>
      </c>
      <c s="17" r="I520">
        <v>187.0</v>
      </c>
      <c t="s" s="16" r="J520">
        <v>7932</v>
      </c>
      <c s="17" r="K520">
        <v>2.0</v>
      </c>
      <c s="17" r="L520">
        <v>0.0</v>
      </c>
      <c t="b" s="19" r="M520">
        <v>1</v>
      </c>
    </row>
    <row r="521">
      <c s="17" r="A521">
        <v>216820.0</v>
      </c>
      <c t="s" s="16" r="B521">
        <v>7933</v>
      </c>
      <c t="s" s="16" r="C521">
        <v>7934</v>
      </c>
      <c s="17" r="D521">
        <v>2.0</v>
      </c>
      <c t="s" s="16" r="E521">
        <v>7935</v>
      </c>
      <c t="s" s="16" r="F521">
        <v>7936</v>
      </c>
      <c s="18" r="G521">
        <v>31294.0</v>
      </c>
      <c s="17" r="H521">
        <v>28.0</v>
      </c>
      <c s="17" r="I521">
        <v>187.0</v>
      </c>
      <c t="s" s="16" r="J521">
        <v>7937</v>
      </c>
      <c s="17" r="K521">
        <v>46.0</v>
      </c>
      <c s="17" r="L521">
        <v>0.0</v>
      </c>
      <c t="b" s="19" r="M521">
        <v>0</v>
      </c>
    </row>
    <row r="522">
      <c s="17" r="A522">
        <v>323326.0</v>
      </c>
      <c t="s" s="16" r="B522">
        <v>7938</v>
      </c>
      <c t="s" s="16" r="C522">
        <v>7939</v>
      </c>
      <c s="17" r="D522">
        <v>23.0</v>
      </c>
      <c t="s" s="16" r="E522">
        <v>7940</v>
      </c>
      <c t="s" s="16" r="F522">
        <v>7941</v>
      </c>
      <c s="18" r="G522">
        <v>31527.0</v>
      </c>
      <c s="17" r="H522">
        <v>28.0</v>
      </c>
      <c s="17" r="I522">
        <v>186.0</v>
      </c>
      <c t="s" s="16" r="J522">
        <v>7942</v>
      </c>
      <c s="17" r="K522">
        <v>27.0</v>
      </c>
      <c s="17" r="L522">
        <v>0.0</v>
      </c>
      <c t="b" s="19" r="M522">
        <v>0</v>
      </c>
    </row>
    <row r="523">
      <c s="17" r="A523">
        <v>215017.0</v>
      </c>
      <c t="s" s="16" r="B523">
        <v>7943</v>
      </c>
      <c t="s" s="16" r="C523">
        <v>7944</v>
      </c>
      <c s="17" r="D523">
        <v>1.0</v>
      </c>
      <c t="s" s="16" r="E523">
        <v>7945</v>
      </c>
      <c t="s" s="16" r="F523">
        <v>7946</v>
      </c>
      <c s="18" r="G523">
        <v>31510.0</v>
      </c>
      <c s="17" r="H523">
        <v>28.0</v>
      </c>
      <c s="17" r="I523">
        <v>185.0</v>
      </c>
      <c t="s" s="16" r="J523">
        <v>7947</v>
      </c>
      <c s="17" r="K523">
        <v>68.0</v>
      </c>
      <c s="17" r="L523">
        <v>0.0</v>
      </c>
      <c t="b" s="19" r="M523">
        <v>1</v>
      </c>
    </row>
    <row r="524">
      <c s="17" r="A524">
        <v>358012.0</v>
      </c>
      <c t="s" s="16" r="B524">
        <v>7948</v>
      </c>
      <c t="s" s="16" r="C524">
        <v>7949</v>
      </c>
      <c s="17" r="D524">
        <v>21.0</v>
      </c>
      <c t="s" s="16" r="E524">
        <v>7950</v>
      </c>
      <c t="s" s="16" r="F524">
        <v>7951</v>
      </c>
      <c s="18" r="G524">
        <v>31300.0</v>
      </c>
      <c s="17" r="H524">
        <v>28.0</v>
      </c>
      <c s="17" r="I524">
        <v>185.0</v>
      </c>
      <c t="s" s="16" r="J524">
        <v>7952</v>
      </c>
      <c s="17" r="K524">
        <v>17.0</v>
      </c>
      <c s="17" r="L524">
        <v>0.0</v>
      </c>
      <c t="b" s="19" r="M524">
        <v>0</v>
      </c>
    </row>
    <row r="525">
      <c s="17" r="A525">
        <v>215285.0</v>
      </c>
      <c t="s" s="16" r="B525">
        <v>7953</v>
      </c>
      <c t="s" s="16" r="C525">
        <v>7954</v>
      </c>
      <c s="17" r="D525">
        <v>13.0</v>
      </c>
      <c t="s" s="16" r="E525">
        <v>7955</v>
      </c>
      <c t="s" s="16" r="F525">
        <v>7956</v>
      </c>
      <c s="18" r="G525">
        <v>31241.0</v>
      </c>
      <c s="17" r="H525">
        <v>28.0</v>
      </c>
      <c s="17" r="I525">
        <v>185.0</v>
      </c>
      <c t="s" s="16" r="J525">
        <v>7957</v>
      </c>
      <c s="17" r="K525">
        <v>56.0</v>
      </c>
      <c s="17" r="L525">
        <v>0.0</v>
      </c>
      <c t="b" s="19" r="M525">
        <v>0</v>
      </c>
    </row>
    <row r="526">
      <c s="17" r="A526">
        <v>214581.0</v>
      </c>
      <c t="s" s="16" r="B526">
        <v>7958</v>
      </c>
      <c t="s" s="16" r="C526">
        <v>7959</v>
      </c>
      <c s="17" r="D526">
        <v>12.0</v>
      </c>
      <c t="s" s="16" r="E526">
        <v>7960</v>
      </c>
      <c t="s" s="16" r="F526">
        <v>7961</v>
      </c>
      <c s="18" r="G526">
        <v>31581.0</v>
      </c>
      <c s="17" r="H526">
        <v>28.0</v>
      </c>
      <c s="17" r="I526">
        <v>183.0</v>
      </c>
      <c t="s" s="16" r="J526">
        <v>7962</v>
      </c>
      <c s="17" r="K526">
        <v>12.0</v>
      </c>
      <c s="17" r="L526">
        <v>0.0</v>
      </c>
      <c t="b" s="19" r="M526">
        <v>1</v>
      </c>
    </row>
    <row r="527">
      <c s="17" r="A527">
        <v>301165.0</v>
      </c>
      <c t="s" s="16" r="B527">
        <v>7963</v>
      </c>
      <c t="s" s="16" r="C527">
        <v>7964</v>
      </c>
      <c s="17" r="D527">
        <v>13.0</v>
      </c>
      <c t="s" s="16" r="E527">
        <v>7965</v>
      </c>
      <c t="s" s="16" r="F527">
        <v>7966</v>
      </c>
      <c s="18" r="G527">
        <v>31345.0</v>
      </c>
      <c s="17" r="H527">
        <v>28.0</v>
      </c>
      <c s="17" r="I527">
        <v>183.0</v>
      </c>
      <c t="s" s="16" r="J527">
        <v>7967</v>
      </c>
      <c s="17" r="K527">
        <v>11.0</v>
      </c>
      <c s="17" r="L527">
        <v>0.0</v>
      </c>
      <c t="b" s="19" r="M527">
        <v>1</v>
      </c>
    </row>
    <row r="528">
      <c s="17" r="A528">
        <v>200259.0</v>
      </c>
      <c t="s" s="16" r="B528">
        <v>7968</v>
      </c>
      <c t="s" s="16" r="C528">
        <v>7969</v>
      </c>
      <c s="17" r="D528">
        <v>5.0</v>
      </c>
      <c t="s" s="16" r="E528">
        <v>7970</v>
      </c>
      <c t="s" s="16" r="F528">
        <v>7971</v>
      </c>
      <c s="18" r="G528">
        <v>31513.0</v>
      </c>
      <c s="17" r="H528">
        <v>28.0</v>
      </c>
      <c s="17" r="I528">
        <v>183.0</v>
      </c>
      <c t="s" s="16" r="J528">
        <v>7972</v>
      </c>
      <c s="17" r="K528">
        <v>15.0</v>
      </c>
      <c s="17" r="L528">
        <v>0.0</v>
      </c>
      <c t="b" s="19" r="M528">
        <v>0</v>
      </c>
    </row>
    <row r="529">
      <c s="17" r="A529">
        <v>280487.0</v>
      </c>
      <c t="s" s="16" r="B529">
        <v>7973</v>
      </c>
      <c t="s" s="16" r="C529">
        <v>7974</v>
      </c>
      <c s="17" r="D529">
        <v>6.0</v>
      </c>
      <c t="s" s="16" r="E529">
        <v>7975</v>
      </c>
      <c t="s" s="16" r="F529">
        <v>7976</v>
      </c>
      <c s="18" r="G529">
        <v>31449.0</v>
      </c>
      <c s="17" r="H529">
        <v>28.0</v>
      </c>
      <c s="17" r="I529">
        <v>182.0</v>
      </c>
      <c t="s" s="16" r="J529">
        <v>7977</v>
      </c>
      <c s="17" r="K529">
        <v>43.0</v>
      </c>
      <c s="17" r="L529">
        <v>0.0</v>
      </c>
      <c t="b" s="19" r="M529">
        <v>0</v>
      </c>
    </row>
    <row r="530">
      <c s="17" r="A530">
        <v>359997.0</v>
      </c>
      <c t="s" s="16" r="B530">
        <v>7978</v>
      </c>
      <c t="s" s="16" r="C530">
        <v>7979</v>
      </c>
      <c s="17" r="D530">
        <v>2.0</v>
      </c>
      <c t="s" s="16" r="E530">
        <v>7980</v>
      </c>
      <c t="s" s="16" r="F530">
        <v>7981</v>
      </c>
      <c s="18" r="G530">
        <v>31477.0</v>
      </c>
      <c s="17" r="H530">
        <v>28.0</v>
      </c>
      <c s="17" r="I530">
        <v>182.0</v>
      </c>
      <c t="s" s="16" r="J530">
        <v>7982</v>
      </c>
      <c s="17" r="K530">
        <v>13.0</v>
      </c>
      <c s="17" r="L530">
        <v>0.0</v>
      </c>
      <c t="b" s="19" r="M530">
        <v>0</v>
      </c>
    </row>
    <row r="531">
      <c s="17" r="A531">
        <v>199160.0</v>
      </c>
      <c t="s" s="16" r="B531">
        <v>7983</v>
      </c>
      <c t="s" s="16" r="C531">
        <v>7984</v>
      </c>
      <c s="17" r="D531">
        <v>23.0</v>
      </c>
      <c t="s" s="16" r="E531">
        <v>7985</v>
      </c>
      <c t="s" s="16" r="F531">
        <v>7986</v>
      </c>
      <c s="18" r="G531">
        <v>31420.0</v>
      </c>
      <c s="17" r="H531">
        <v>28.0</v>
      </c>
      <c s="17" r="I531">
        <v>181.0</v>
      </c>
      <c t="s" s="16" r="J531">
        <v>7987</v>
      </c>
      <c s="17" r="K531">
        <v>2.0</v>
      </c>
      <c s="17" r="L531">
        <v>0.0</v>
      </c>
      <c t="b" s="19" r="M531">
        <v>1</v>
      </c>
    </row>
    <row r="532">
      <c s="17" r="A532">
        <v>290822.0</v>
      </c>
      <c t="s" s="16" r="B532">
        <v>7988</v>
      </c>
      <c t="s" s="16" r="C532">
        <v>7989</v>
      </c>
      <c s="17" r="D532">
        <v>23.0</v>
      </c>
      <c t="s" s="16" r="E532">
        <v>7990</v>
      </c>
      <c t="s" s="16" r="F532">
        <v>7991</v>
      </c>
      <c s="18" r="G532">
        <v>31264.0</v>
      </c>
      <c s="17" r="H532">
        <v>28.0</v>
      </c>
      <c s="17" r="I532">
        <v>180.0</v>
      </c>
      <c t="s" s="16" r="J532">
        <v>7992</v>
      </c>
      <c s="17" r="K532">
        <v>8.0</v>
      </c>
      <c s="17" r="L532">
        <v>0.0</v>
      </c>
      <c t="b" s="19" r="M532">
        <v>1</v>
      </c>
    </row>
    <row r="533">
      <c s="17" r="A533">
        <v>278126.0</v>
      </c>
      <c t="s" s="16" r="B533">
        <v>7993</v>
      </c>
      <c t="s" s="16" r="C533">
        <v>7994</v>
      </c>
      <c s="17" r="D533">
        <v>2.0</v>
      </c>
      <c t="s" s="16" r="E533">
        <v>7995</v>
      </c>
      <c t="s" s="16" r="F533">
        <v>7996</v>
      </c>
      <c s="18" r="G533">
        <v>31302.0</v>
      </c>
      <c s="17" r="H533">
        <v>28.0</v>
      </c>
      <c s="17" r="I533">
        <v>179.0</v>
      </c>
      <c t="s" s="16" r="J533">
        <v>7997</v>
      </c>
      <c s="17" r="K533">
        <v>8.0</v>
      </c>
      <c s="17" r="L533">
        <v>0.0</v>
      </c>
      <c t="b" s="19" r="M533">
        <v>0</v>
      </c>
    </row>
    <row r="534">
      <c s="17" r="A534">
        <v>349582.0</v>
      </c>
      <c t="s" s="16" r="B534">
        <v>7998</v>
      </c>
      <c t="s" s="16" r="C534">
        <v>7999</v>
      </c>
      <c s="17" r="D534">
        <v>5.0</v>
      </c>
      <c t="s" s="16" r="E534">
        <v>8000</v>
      </c>
      <c t="s" s="16" r="F534">
        <v>8001</v>
      </c>
      <c s="18" r="G534">
        <v>31454.0</v>
      </c>
      <c s="17" r="H534">
        <v>28.0</v>
      </c>
      <c s="17" r="I534">
        <v>178.0</v>
      </c>
      <c t="s" s="16" r="J534">
        <v>8002</v>
      </c>
      <c s="17" r="K534">
        <v>11.0</v>
      </c>
      <c s="17" r="L534">
        <v>0.0</v>
      </c>
      <c t="b" s="19" r="M534">
        <v>0</v>
      </c>
    </row>
    <row r="535">
      <c s="17" r="A535">
        <v>201001.0</v>
      </c>
      <c t="s" s="16" r="B535">
        <v>8003</v>
      </c>
      <c t="s" s="16" r="C535">
        <v>8004</v>
      </c>
      <c s="17" r="D535">
        <v>5.0</v>
      </c>
      <c t="s" s="16" r="E535">
        <v>8005</v>
      </c>
      <c t="s" s="16" r="F535">
        <v>8006</v>
      </c>
      <c s="18" r="G535">
        <v>31512.0</v>
      </c>
      <c s="17" r="H535">
        <v>28.0</v>
      </c>
      <c s="17" r="I535">
        <v>178.0</v>
      </c>
      <c t="s" s="16" r="J535">
        <v>8007</v>
      </c>
      <c s="17" r="K535">
        <v>47.0</v>
      </c>
      <c s="17" r="L535">
        <v>0.0</v>
      </c>
      <c t="b" s="19" r="M535">
        <v>1</v>
      </c>
    </row>
    <row r="536">
      <c s="17" r="A536">
        <v>200133.0</v>
      </c>
      <c t="s" s="16" r="B536">
        <v>8008</v>
      </c>
      <c t="s" s="16" r="C536">
        <v>8009</v>
      </c>
      <c s="17" r="D536">
        <v>6.0</v>
      </c>
      <c t="s" s="16" r="E536">
        <v>8010</v>
      </c>
      <c t="s" s="16" r="F536">
        <v>8011</v>
      </c>
      <c s="18" r="G536">
        <v>31442.0</v>
      </c>
      <c s="17" r="H536">
        <v>28.0</v>
      </c>
      <c s="17" r="I536">
        <v>175.0</v>
      </c>
      <c t="s" s="16" r="J536">
        <v>8012</v>
      </c>
      <c s="17" r="K536">
        <v>17.0</v>
      </c>
      <c s="17" r="L536">
        <v>0.0</v>
      </c>
      <c t="b" s="19" r="M536">
        <v>0</v>
      </c>
    </row>
    <row r="537">
      <c s="17" r="A537">
        <v>268911.0</v>
      </c>
      <c t="s" s="16" r="B537">
        <v>8013</v>
      </c>
      <c t="s" s="16" r="C537">
        <v>8014</v>
      </c>
      <c s="17" r="D537">
        <v>14.0</v>
      </c>
      <c t="s" s="16" r="E537">
        <v>8015</v>
      </c>
      <c t="s" s="16" r="F537">
        <v>8016</v>
      </c>
      <c s="18" r="G537">
        <v>31465.0</v>
      </c>
      <c s="17" r="H537">
        <v>28.0</v>
      </c>
      <c s="17" r="I537">
        <v>174.0</v>
      </c>
      <c t="s" s="16" r="J537">
        <v>8017</v>
      </c>
      <c s="17" r="K537">
        <v>5.0</v>
      </c>
      <c s="17" r="L537">
        <v>0.0</v>
      </c>
      <c t="b" s="19" r="M537">
        <v>1</v>
      </c>
    </row>
    <row r="538">
      <c s="17" r="A538">
        <v>200205.0</v>
      </c>
      <c t="s" s="16" r="B538">
        <v>8018</v>
      </c>
      <c t="s" s="16" r="C538">
        <v>8019</v>
      </c>
      <c s="17" r="D538">
        <v>10.0</v>
      </c>
      <c t="s" s="16" r="E538">
        <v>8020</v>
      </c>
      <c t="s" s="16" r="F538">
        <v>8021</v>
      </c>
      <c s="18" r="G538">
        <v>31436.0</v>
      </c>
      <c s="17" r="H538">
        <v>28.0</v>
      </c>
      <c s="17" r="I538">
        <v>170.0</v>
      </c>
      <c t="s" s="16" r="J538">
        <v>8022</v>
      </c>
      <c s="17" r="K538">
        <v>7.0</v>
      </c>
      <c s="17" r="L538">
        <v>0.0</v>
      </c>
      <c t="b" s="19" r="M538">
        <v>0</v>
      </c>
    </row>
    <row r="539">
      <c s="17" r="A539">
        <v>303419.0</v>
      </c>
      <c t="s" s="16" r="B539">
        <v>8023</v>
      </c>
      <c t="s" s="16" r="C539">
        <v>8024</v>
      </c>
      <c s="17" r="D539">
        <v>22.0</v>
      </c>
      <c t="s" s="16" r="E539">
        <v>8025</v>
      </c>
      <c t="s" s="16" r="F539">
        <v>8026</v>
      </c>
      <c s="18" r="G539">
        <v>31933.0</v>
      </c>
      <c s="17" r="H539">
        <v>27.0</v>
      </c>
      <c s="17" r="I539">
        <v>196.0</v>
      </c>
      <c t="s" s="16" r="J539">
        <v>8027</v>
      </c>
      <c s="17" r="K539">
        <v>18.0</v>
      </c>
      <c s="17" r="L539">
        <v>0.0</v>
      </c>
      <c t="b" s="19" r="M539">
        <v>1</v>
      </c>
    </row>
    <row r="540">
      <c s="17" r="A540">
        <v>266783.0</v>
      </c>
      <c t="s" s="16" r="B540">
        <v>8028</v>
      </c>
      <c t="s" s="16" r="C540">
        <v>8029</v>
      </c>
      <c s="17" r="D540">
        <v>1.0</v>
      </c>
      <c t="s" s="16" r="E540">
        <v>8030</v>
      </c>
      <c t="s" s="16" r="F540">
        <v>8031</v>
      </c>
      <c s="18" r="G540">
        <v>31830.0</v>
      </c>
      <c s="17" r="H540">
        <v>27.0</v>
      </c>
      <c s="17" r="I540">
        <v>192.0</v>
      </c>
      <c t="s" s="16" r="J540">
        <v>8032</v>
      </c>
      <c s="17" r="K540">
        <v>45.0</v>
      </c>
      <c s="17" r="L540">
        <v>0.0</v>
      </c>
      <c t="b" s="19" r="M540">
        <v>0</v>
      </c>
    </row>
    <row r="541">
      <c s="17" r="A541">
        <v>299956.0</v>
      </c>
      <c t="s" s="16" r="B541">
        <v>8033</v>
      </c>
      <c t="s" s="16" r="C541">
        <v>8034</v>
      </c>
      <c s="17" r="D541">
        <v>1.0</v>
      </c>
      <c t="s" s="16" r="E541">
        <v>8035</v>
      </c>
      <c t="s" s="16" r="F541">
        <v>8036</v>
      </c>
      <c s="18" r="G541">
        <v>31886.0</v>
      </c>
      <c s="17" r="H541">
        <v>27.0</v>
      </c>
      <c s="17" r="I541">
        <v>191.0</v>
      </c>
      <c t="s" s="16" r="J541">
        <v>8037</v>
      </c>
      <c s="17" r="K541">
        <v>40.0</v>
      </c>
      <c s="17" r="L541">
        <v>0.0</v>
      </c>
      <c t="b" s="19" r="M541">
        <v>1</v>
      </c>
    </row>
    <row r="542">
      <c s="17" r="A542">
        <v>360111.0</v>
      </c>
      <c t="s" s="16" r="B542">
        <v>8038</v>
      </c>
      <c t="s" s="16" r="C542">
        <v>8039</v>
      </c>
      <c s="17" r="D542">
        <v>12.0</v>
      </c>
      <c t="s" s="16" r="E542">
        <v>8040</v>
      </c>
      <c t="s" s="16" r="F542">
        <v>8041</v>
      </c>
      <c s="18" r="G542">
        <v>31695.0</v>
      </c>
      <c s="17" r="H542">
        <v>27.0</v>
      </c>
      <c s="17" r="I542">
        <v>190.0</v>
      </c>
      <c t="s" s="16" r="J542">
        <v>8042</v>
      </c>
      <c s="17" r="K542">
        <v>2.0</v>
      </c>
      <c s="17" r="L542">
        <v>0.0</v>
      </c>
      <c t="b" s="19" r="M542">
        <v>1</v>
      </c>
    </row>
    <row r="543">
      <c s="17" r="A543">
        <v>298655.0</v>
      </c>
      <c t="s" s="16" r="B543">
        <v>8043</v>
      </c>
      <c t="s" s="16" r="C543">
        <v>8044</v>
      </c>
      <c s="17" r="D543">
        <v>12.0</v>
      </c>
      <c t="s" s="16" r="E543">
        <v>8045</v>
      </c>
      <c t="s" s="16" r="F543">
        <v>8046</v>
      </c>
      <c s="18" r="G543">
        <v>31789.0</v>
      </c>
      <c s="17" r="H543">
        <v>27.0</v>
      </c>
      <c s="17" r="I543">
        <v>190.0</v>
      </c>
      <c t="s" s="16" r="J543">
        <v>8047</v>
      </c>
      <c s="17" r="K543">
        <v>8.0</v>
      </c>
      <c s="17" r="L543">
        <v>0.0</v>
      </c>
      <c t="b" s="19" r="M543">
        <v>0</v>
      </c>
    </row>
    <row r="544">
      <c s="17" r="A544">
        <v>271043.0</v>
      </c>
      <c t="s" s="16" r="B544">
        <v>8048</v>
      </c>
      <c t="s" s="16" r="C544">
        <v>8049</v>
      </c>
      <c s="17" r="D544">
        <v>4.0</v>
      </c>
      <c t="s" s="16" r="E544">
        <v>8050</v>
      </c>
      <c t="s" s="16" r="F544">
        <v>8051</v>
      </c>
      <c s="18" r="G544">
        <v>31889.0</v>
      </c>
      <c s="17" r="H544">
        <v>27.0</v>
      </c>
      <c s="17" r="I544">
        <v>189.0</v>
      </c>
      <c t="s" s="16" r="J544">
        <v>8052</v>
      </c>
      <c s="17" r="K544">
        <v>35.0</v>
      </c>
      <c s="17" r="L544">
        <v>0.0</v>
      </c>
      <c t="b" s="19" r="M544">
        <v>0</v>
      </c>
    </row>
    <row r="545">
      <c s="17" r="A545">
        <v>359448.0</v>
      </c>
      <c t="s" s="16" r="B545">
        <v>8053</v>
      </c>
      <c t="s" s="16" r="C545">
        <v>8054</v>
      </c>
      <c s="17" r="D545">
        <v>16.0</v>
      </c>
      <c t="s" s="16" r="E545">
        <v>8055</v>
      </c>
      <c t="s" s="16" r="F545">
        <v>8056</v>
      </c>
      <c s="18" r="G545">
        <v>31682.0</v>
      </c>
      <c s="17" r="H545">
        <v>27.0</v>
      </c>
      <c s="17" r="I545">
        <v>188.0</v>
      </c>
      <c t="s" s="16" r="J545">
        <v>8057</v>
      </c>
      <c s="17" r="K545">
        <v>2.0</v>
      </c>
      <c s="17" r="L545">
        <v>0.0</v>
      </c>
      <c t="b" s="19" r="M545">
        <v>1</v>
      </c>
    </row>
    <row r="546">
      <c s="17" r="A546">
        <v>297105.0</v>
      </c>
      <c t="s" s="16" r="B546">
        <v>8058</v>
      </c>
      <c t="s" s="16" r="C546">
        <v>8059</v>
      </c>
      <c s="17" r="D546">
        <v>1.0</v>
      </c>
      <c t="s" s="16" r="E546">
        <v>8060</v>
      </c>
      <c t="s" s="16" r="F546">
        <v>8061</v>
      </c>
      <c s="18" r="G546">
        <v>31772.0</v>
      </c>
      <c s="17" r="H546">
        <v>27.0</v>
      </c>
      <c s="17" r="I546">
        <v>188.0</v>
      </c>
      <c t="s" s="16" r="J546">
        <v>8062</v>
      </c>
      <c s="17" r="K546">
        <v>56.0</v>
      </c>
      <c s="17" r="L546">
        <v>0.0</v>
      </c>
      <c t="b" s="19" r="M546">
        <v>0</v>
      </c>
    </row>
    <row r="547">
      <c s="17" r="A547">
        <v>200209.0</v>
      </c>
      <c t="s" s="16" r="B547">
        <v>8063</v>
      </c>
      <c t="s" s="16" r="C547">
        <v>8064</v>
      </c>
      <c s="17" r="D547">
        <v>2.0</v>
      </c>
      <c t="s" s="16" r="E547">
        <v>8065</v>
      </c>
      <c t="s" s="16" r="F547">
        <v>8066</v>
      </c>
      <c s="18" r="G547">
        <v>31685.0</v>
      </c>
      <c s="17" r="H547">
        <v>27.0</v>
      </c>
      <c s="17" r="I547">
        <v>187.0</v>
      </c>
      <c t="s" s="16" r="J547">
        <v>8067</v>
      </c>
      <c s="17" r="K547">
        <v>23.0</v>
      </c>
      <c s="17" r="L547">
        <v>0.0</v>
      </c>
      <c t="b" s="19" r="M547">
        <v>0</v>
      </c>
    </row>
    <row r="548">
      <c s="17" r="A548">
        <v>200130.0</v>
      </c>
      <c t="s" s="16" r="B548">
        <v>8068</v>
      </c>
      <c t="s" s="16" r="C548">
        <v>8069</v>
      </c>
      <c s="17" r="D548">
        <v>2.0</v>
      </c>
      <c t="s" s="16" r="E548">
        <v>8070</v>
      </c>
      <c t="s" s="16" r="F548">
        <v>8071</v>
      </c>
      <c s="18" r="G548">
        <v>31695.0</v>
      </c>
      <c s="17" r="H548">
        <v>27.0</v>
      </c>
      <c s="17" r="I548">
        <v>186.0</v>
      </c>
      <c t="s" s="16" r="J548">
        <v>8072</v>
      </c>
      <c s="17" r="K548">
        <v>18.0</v>
      </c>
      <c s="17" r="L548">
        <v>0.0</v>
      </c>
      <c t="b" s="19" r="M548">
        <v>0</v>
      </c>
    </row>
    <row r="549">
      <c s="17" r="A549">
        <v>291332.0</v>
      </c>
      <c t="s" s="16" r="B549">
        <v>8073</v>
      </c>
      <c t="s" s="16" r="C549">
        <v>8074</v>
      </c>
      <c s="17" r="D549">
        <v>2.0</v>
      </c>
      <c t="s" s="16" r="E549">
        <v>8075</v>
      </c>
      <c t="s" s="16" r="F549">
        <v>8076</v>
      </c>
      <c s="18" r="G549">
        <v>31767.0</v>
      </c>
      <c s="17" r="H549">
        <v>27.0</v>
      </c>
      <c s="17" r="I549">
        <v>186.0</v>
      </c>
      <c t="s" s="16" r="J549">
        <v>8077</v>
      </c>
      <c s="17" r="K549">
        <v>1.0</v>
      </c>
      <c s="17" r="L549">
        <v>0.0</v>
      </c>
      <c t="b" s="19" r="M549">
        <v>0</v>
      </c>
    </row>
    <row r="550">
      <c s="17" r="A550">
        <v>298613.0</v>
      </c>
      <c t="s" s="16" r="B550">
        <v>8078</v>
      </c>
      <c t="s" s="16" r="C550">
        <v>8079</v>
      </c>
      <c s="17" r="D550">
        <v>15.0</v>
      </c>
      <c t="s" s="16" r="E550">
        <v>8080</v>
      </c>
      <c t="s" s="16" r="F550">
        <v>8081</v>
      </c>
      <c s="18" r="G550">
        <v>31699.0</v>
      </c>
      <c s="17" r="H550">
        <v>27.0</v>
      </c>
      <c s="17" r="I550">
        <v>186.0</v>
      </c>
      <c t="s" s="16" r="J550">
        <v>8082</v>
      </c>
      <c s="17" r="K550">
        <v>5.0</v>
      </c>
      <c s="17" r="L550">
        <v>0.0</v>
      </c>
      <c t="b" s="19" r="M550">
        <v>0</v>
      </c>
    </row>
    <row r="551">
      <c s="17" r="A551">
        <v>369983.0</v>
      </c>
      <c t="s" s="16" r="B551">
        <v>8083</v>
      </c>
      <c t="s" s="16" r="C551">
        <v>8084</v>
      </c>
      <c s="17" r="D551">
        <v>2.0</v>
      </c>
      <c t="s" s="16" r="E551">
        <v>8085</v>
      </c>
      <c t="s" s="16" r="F551">
        <v>8086</v>
      </c>
      <c s="18" r="G551">
        <v>31771.0</v>
      </c>
      <c s="17" r="H551">
        <v>27.0</v>
      </c>
      <c s="17" r="I551">
        <v>185.0</v>
      </c>
      <c t="s" s="16" r="J551">
        <v>8087</v>
      </c>
      <c s="17" r="K551">
        <v>10.0</v>
      </c>
      <c s="17" r="L551">
        <v>0.0</v>
      </c>
      <c t="b" s="19" r="M551">
        <v>1</v>
      </c>
    </row>
    <row r="552">
      <c s="17" r="A552">
        <v>358046.0</v>
      </c>
      <c t="s" s="16" r="B552">
        <v>8088</v>
      </c>
      <c t="s" s="16" r="C552">
        <v>8089</v>
      </c>
      <c s="17" r="D552">
        <v>13.0</v>
      </c>
      <c t="s" s="16" r="E552">
        <v>8090</v>
      </c>
      <c t="s" s="16" r="F552">
        <v>8091</v>
      </c>
      <c s="18" r="G552">
        <v>31919.0</v>
      </c>
      <c s="17" r="H552">
        <v>27.0</v>
      </c>
      <c s="17" r="I552">
        <v>184.0</v>
      </c>
      <c t="s" s="16" r="J552">
        <v>8092</v>
      </c>
      <c s="17" r="K552">
        <v>4.0</v>
      </c>
      <c s="17" r="L552">
        <v>0.0</v>
      </c>
      <c t="b" s="19" r="M552">
        <v>1</v>
      </c>
    </row>
    <row r="553">
      <c s="17" r="A553">
        <v>199175.0</v>
      </c>
      <c t="s" s="16" r="B553">
        <v>8093</v>
      </c>
      <c t="s" s="16" r="C553">
        <v>8094</v>
      </c>
      <c s="17" r="D553">
        <v>1.0</v>
      </c>
      <c t="s" s="16" r="E553">
        <v>8095</v>
      </c>
      <c t="s" s="16" r="F553">
        <v>8096</v>
      </c>
      <c s="18" r="G553">
        <v>31761.0</v>
      </c>
      <c s="17" r="H553">
        <v>27.0</v>
      </c>
      <c s="17" r="I553">
        <v>184.0</v>
      </c>
      <c t="s" s="16" r="J553">
        <v>8097</v>
      </c>
      <c s="17" r="K553">
        <v>52.0</v>
      </c>
      <c s="17" r="L553">
        <v>0.0</v>
      </c>
      <c t="b" s="19" r="M553">
        <v>0</v>
      </c>
    </row>
    <row r="554">
      <c s="17" r="A554">
        <v>367433.0</v>
      </c>
      <c t="s" s="16" r="B554">
        <v>8098</v>
      </c>
      <c t="s" s="16" r="C554">
        <v>8099</v>
      </c>
      <c s="17" r="D554">
        <v>5.0</v>
      </c>
      <c t="s" s="16" r="E554">
        <v>8100</v>
      </c>
      <c t="s" s="16" r="F554">
        <v>8101</v>
      </c>
      <c s="18" r="G554">
        <v>31819.0</v>
      </c>
      <c s="17" r="H554">
        <v>27.0</v>
      </c>
      <c s="17" r="I554">
        <v>182.0</v>
      </c>
      <c t="s" s="16" r="J554">
        <v>8102</v>
      </c>
      <c s="17" r="K554">
        <v>16.0</v>
      </c>
      <c s="17" r="L554">
        <v>0.0</v>
      </c>
      <c t="b" s="19" r="M554">
        <v>1</v>
      </c>
    </row>
    <row r="555">
      <c s="17" r="A555">
        <v>329745.0</v>
      </c>
      <c t="s" s="16" r="B555">
        <v>8103</v>
      </c>
      <c t="s" s="16" r="C555">
        <v>8104</v>
      </c>
      <c s="17" r="D555">
        <v>13.0</v>
      </c>
      <c t="s" s="16" r="E555">
        <v>8105</v>
      </c>
      <c t="s" s="16" r="F555">
        <v>8106</v>
      </c>
      <c s="18" r="G555">
        <v>31671.0</v>
      </c>
      <c s="17" r="H555">
        <v>27.0</v>
      </c>
      <c s="17" r="I555">
        <v>182.0</v>
      </c>
      <c t="s" s="16" r="J555">
        <v>8107</v>
      </c>
      <c s="17" r="K555">
        <v>21.0</v>
      </c>
      <c s="17" r="L555">
        <v>0.0</v>
      </c>
      <c t="b" s="19" r="M555">
        <v>1</v>
      </c>
    </row>
    <row r="556">
      <c s="17" r="A556">
        <v>363578.0</v>
      </c>
      <c t="s" s="16" r="B556">
        <v>8108</v>
      </c>
      <c t="s" s="16" r="C556">
        <v>8109</v>
      </c>
      <c s="17" r="D556">
        <v>12.0</v>
      </c>
      <c t="s" s="16" r="E556">
        <v>8110</v>
      </c>
      <c t="s" s="16" r="F556">
        <v>8111</v>
      </c>
      <c s="18" r="G556">
        <v>31770.0</v>
      </c>
      <c s="17" r="H556">
        <v>27.0</v>
      </c>
      <c s="17" r="I556">
        <v>180.0</v>
      </c>
      <c t="s" s="16" r="J556">
        <v>8112</v>
      </c>
      <c s="17" r="K556">
        <v>11.0</v>
      </c>
      <c s="17" r="L556">
        <v>0.0</v>
      </c>
      <c t="b" s="19" r="M556">
        <v>1</v>
      </c>
    </row>
    <row r="557">
      <c s="17" r="A557">
        <v>267344.0</v>
      </c>
      <c t="s" s="16" r="B557">
        <v>8113</v>
      </c>
      <c t="s" s="16" r="C557">
        <v>8114</v>
      </c>
      <c s="17" r="D557">
        <v>23.0</v>
      </c>
      <c t="s" s="16" r="E557">
        <v>8115</v>
      </c>
      <c t="s" s="16" r="F557">
        <v>8116</v>
      </c>
      <c s="18" r="G557">
        <v>31834.0</v>
      </c>
      <c s="17" r="H557">
        <v>27.0</v>
      </c>
      <c s="17" r="I557">
        <v>180.0</v>
      </c>
      <c t="s" s="16" r="J557">
        <v>8117</v>
      </c>
      <c s="17" r="K557">
        <v>19.0</v>
      </c>
      <c s="17" r="L557">
        <v>0.0</v>
      </c>
      <c t="b" s="19" r="M557">
        <v>1</v>
      </c>
    </row>
    <row r="558">
      <c s="17" r="A558">
        <v>298662.0</v>
      </c>
      <c t="s" s="16" r="B558">
        <v>8118</v>
      </c>
      <c t="s" s="16" r="C558">
        <v>8119</v>
      </c>
      <c s="17" r="D558">
        <v>6.0</v>
      </c>
      <c t="s" s="16" r="E558">
        <v>8120</v>
      </c>
      <c t="s" s="16" r="F558">
        <v>8121</v>
      </c>
      <c s="18" r="G558">
        <v>31836.0</v>
      </c>
      <c s="17" r="H558">
        <v>27.0</v>
      </c>
      <c s="17" r="I558">
        <v>180.0</v>
      </c>
      <c t="s" s="16" r="J558">
        <v>8122</v>
      </c>
      <c s="17" r="K558">
        <v>19.0</v>
      </c>
      <c s="17" r="L558">
        <v>0.0</v>
      </c>
      <c t="b" s="19" r="M558">
        <v>1</v>
      </c>
    </row>
    <row r="559">
      <c s="17" r="A559">
        <v>296312.0</v>
      </c>
      <c t="s" s="16" r="B559">
        <v>8123</v>
      </c>
      <c t="s" s="16" r="C559">
        <v>8124</v>
      </c>
      <c s="17" r="D559">
        <v>12.0</v>
      </c>
      <c t="s" s="16" r="E559">
        <v>8125</v>
      </c>
      <c t="s" s="16" r="F559">
        <v>8126</v>
      </c>
      <c s="18" r="G559">
        <v>31736.0</v>
      </c>
      <c s="17" r="H559">
        <v>27.0</v>
      </c>
      <c s="17" r="I559">
        <v>179.0</v>
      </c>
      <c t="s" s="16" r="J559">
        <v>8127</v>
      </c>
      <c s="17" r="K559">
        <v>26.0</v>
      </c>
      <c s="17" r="L559">
        <v>0.0</v>
      </c>
      <c t="b" s="19" r="M559">
        <v>1</v>
      </c>
    </row>
    <row r="560">
      <c s="17" r="A560">
        <v>321731.0</v>
      </c>
      <c t="s" s="16" r="B560">
        <v>8128</v>
      </c>
      <c t="s" s="16" r="C560">
        <v>8129</v>
      </c>
      <c s="17" r="D560">
        <v>2.0</v>
      </c>
      <c t="s" s="16" r="E560">
        <v>8130</v>
      </c>
      <c t="s" s="16" r="F560">
        <v>8131</v>
      </c>
      <c s="18" r="G560">
        <v>31697.0</v>
      </c>
      <c s="17" r="H560">
        <v>27.0</v>
      </c>
      <c s="17" r="I560">
        <v>178.0</v>
      </c>
      <c t="s" s="16" r="J560">
        <v>8132</v>
      </c>
      <c s="17" r="K560">
        <v>29.0</v>
      </c>
      <c s="17" r="L560">
        <v>0.0</v>
      </c>
      <c t="b" s="19" r="M560">
        <v>1</v>
      </c>
    </row>
    <row r="561">
      <c s="17" r="A561">
        <v>359375.0</v>
      </c>
      <c t="s" s="16" r="B561">
        <v>8133</v>
      </c>
      <c t="s" s="16" r="C561">
        <v>8134</v>
      </c>
      <c s="17" r="D561">
        <v>19.0</v>
      </c>
      <c t="s" s="16" r="E561">
        <v>8135</v>
      </c>
      <c t="s" s="16" r="F561">
        <v>8136</v>
      </c>
      <c s="18" r="G561">
        <v>31890.0</v>
      </c>
      <c s="17" r="H561">
        <v>27.0</v>
      </c>
      <c s="17" r="I561">
        <v>178.0</v>
      </c>
      <c t="s" s="16" r="J561">
        <v>8137</v>
      </c>
      <c s="17" r="K561">
        <v>5.0</v>
      </c>
      <c s="17" r="L561">
        <v>0.0</v>
      </c>
      <c t="b" s="19" r="M561">
        <v>0</v>
      </c>
    </row>
    <row r="562">
      <c s="17" r="A562">
        <v>379889.0</v>
      </c>
      <c t="s" s="16" r="B562">
        <v>8138</v>
      </c>
      <c t="s" s="16" r="C562">
        <v>8139</v>
      </c>
      <c s="17" r="D562">
        <v>20.0</v>
      </c>
      <c t="s" s="16" r="E562">
        <v>8140</v>
      </c>
      <c t="s" s="16" r="F562">
        <v>8141</v>
      </c>
      <c s="18" r="G562">
        <v>31809.0</v>
      </c>
      <c s="17" r="H562">
        <v>27.0</v>
      </c>
      <c s="17" r="I562">
        <v>178.0</v>
      </c>
      <c t="s" s="16" r="J562">
        <v>8142</v>
      </c>
      <c s="17" r="K562">
        <v>6.0</v>
      </c>
      <c s="17" r="L562">
        <v>0.0</v>
      </c>
      <c t="b" s="19" r="M562">
        <v>0</v>
      </c>
    </row>
    <row r="563">
      <c s="17" r="A563">
        <v>240718.0</v>
      </c>
      <c t="s" s="16" r="B563">
        <v>8143</v>
      </c>
      <c t="s" s="16" r="C563">
        <v>8144</v>
      </c>
      <c s="17" r="D563">
        <v>18.0</v>
      </c>
      <c t="s" s="16" r="E563">
        <v>8145</v>
      </c>
      <c t="s" s="16" r="F563">
        <v>8146</v>
      </c>
      <c s="18" r="G563">
        <v>31702.0</v>
      </c>
      <c s="17" r="H563">
        <v>27.0</v>
      </c>
      <c s="17" r="I563">
        <v>177.0</v>
      </c>
      <c t="s" s="16" r="J563">
        <v>8147</v>
      </c>
      <c s="17" r="K563">
        <v>4.0</v>
      </c>
      <c s="17" r="L563">
        <v>0.0</v>
      </c>
      <c t="b" s="19" r="M563">
        <v>0</v>
      </c>
    </row>
    <row r="564">
      <c s="17" r="A564">
        <v>268411.0</v>
      </c>
      <c t="s" s="16" r="B564">
        <v>8148</v>
      </c>
      <c t="s" s="16" r="C564">
        <v>8149</v>
      </c>
      <c s="17" r="D564">
        <v>22.0</v>
      </c>
      <c t="s" s="16" r="E564">
        <v>8150</v>
      </c>
      <c t="s" s="16" r="F564">
        <v>8151</v>
      </c>
      <c s="18" r="G564">
        <v>31793.0</v>
      </c>
      <c s="17" r="H564">
        <v>27.0</v>
      </c>
      <c s="17" r="I564">
        <v>174.0</v>
      </c>
      <c t="s" s="16" r="J564">
        <v>8152</v>
      </c>
      <c s="17" r="K564">
        <v>13.0</v>
      </c>
      <c s="17" r="L564">
        <v>0.0</v>
      </c>
      <c t="b" s="19" r="M564">
        <v>0</v>
      </c>
    </row>
    <row r="565">
      <c s="17" r="A565">
        <v>294626.0</v>
      </c>
      <c t="s" s="16" r="B565">
        <v>8153</v>
      </c>
      <c t="s" s="16" r="C565">
        <v>8154</v>
      </c>
      <c s="17" r="D565">
        <v>23.0</v>
      </c>
      <c t="s" s="16" r="E565">
        <v>8155</v>
      </c>
      <c t="s" s="16" r="F565">
        <v>8156</v>
      </c>
      <c s="18" r="G565">
        <v>31617.0</v>
      </c>
      <c s="17" r="H565">
        <v>27.0</v>
      </c>
      <c s="17" r="I565">
        <v>168.0</v>
      </c>
      <c t="s" s="16" r="J565">
        <v>8157</v>
      </c>
      <c s="17" r="K565">
        <v>40.0</v>
      </c>
      <c s="17" r="L565">
        <v>0.0</v>
      </c>
      <c t="b" s="19" r="M565">
        <v>0</v>
      </c>
    </row>
    <row r="566">
      <c s="17" r="A566">
        <v>362881.0</v>
      </c>
      <c t="s" s="16" r="B566">
        <v>8158</v>
      </c>
      <c t="s" s="16" r="C566">
        <v>8159</v>
      </c>
      <c s="17" r="D566">
        <v>22.0</v>
      </c>
      <c t="s" s="16" r="E566">
        <v>8160</v>
      </c>
      <c t="s" s="16" r="F566">
        <v>8161</v>
      </c>
      <c s="18" r="G566">
        <v>32219.0</v>
      </c>
      <c s="17" r="H566">
        <v>26.0</v>
      </c>
      <c s="17" r="I566">
        <v>201.0</v>
      </c>
      <c t="s" s="16" r="J566">
        <v>8162</v>
      </c>
      <c s="17" r="K566">
        <v>1.0</v>
      </c>
      <c s="17" r="L566">
        <v>0.0</v>
      </c>
      <c t="b" s="19" r="M566">
        <v>0</v>
      </c>
    </row>
    <row r="567">
      <c s="17" r="A567">
        <v>230121.0</v>
      </c>
      <c t="s" s="16" r="B567">
        <v>8163</v>
      </c>
      <c t="s" s="16" r="C567">
        <v>8164</v>
      </c>
      <c s="17" r="D567">
        <v>1.0</v>
      </c>
      <c t="s" s="16" r="E567">
        <v>8165</v>
      </c>
      <c t="s" s="16" r="F567">
        <v>8166</v>
      </c>
      <c s="18" r="G567">
        <v>31948.0</v>
      </c>
      <c s="17" r="H567">
        <v>26.0</v>
      </c>
      <c s="17" r="I567">
        <v>198.0</v>
      </c>
      <c t="s" s="16" r="J567">
        <v>8167</v>
      </c>
      <c s="17" r="K567">
        <v>30.0</v>
      </c>
      <c s="17" r="L567">
        <v>0.0</v>
      </c>
      <c t="b" s="19" r="M567">
        <v>0</v>
      </c>
    </row>
    <row r="568">
      <c s="17" r="A568">
        <v>346763.0</v>
      </c>
      <c t="s" s="16" r="B568">
        <v>8168</v>
      </c>
      <c t="s" s="16" r="C568">
        <v>8169</v>
      </c>
      <c s="17" r="D568">
        <v>12.0</v>
      </c>
      <c t="s" s="16" r="E568">
        <v>8170</v>
      </c>
      <c t="s" s="16" r="F568">
        <v>8171</v>
      </c>
      <c s="18" r="G568">
        <v>32265.0</v>
      </c>
      <c s="17" r="H568">
        <v>26.0</v>
      </c>
      <c s="17" r="I568">
        <v>193.0</v>
      </c>
      <c t="s" s="16" r="J568">
        <v>8172</v>
      </c>
      <c s="17" r="K568">
        <v>4.0</v>
      </c>
      <c s="17" r="L568">
        <v>0.0</v>
      </c>
      <c t="b" s="19" r="M568">
        <v>0</v>
      </c>
    </row>
    <row r="569">
      <c s="17" r="A569">
        <v>298738.0</v>
      </c>
      <c t="s" s="16" r="B569">
        <v>8173</v>
      </c>
      <c t="s" s="16" r="C569">
        <v>8174</v>
      </c>
      <c s="17" r="D569">
        <v>12.0</v>
      </c>
      <c t="s" s="16" r="E569">
        <v>8175</v>
      </c>
      <c t="s" s="16" r="F569">
        <v>8176</v>
      </c>
      <c s="18" r="G569">
        <v>32208.0</v>
      </c>
      <c s="17" r="H569">
        <v>26.0</v>
      </c>
      <c s="17" r="I569">
        <v>193.0</v>
      </c>
      <c t="s" s="16" r="J569">
        <v>8177</v>
      </c>
      <c s="17" r="K569">
        <v>14.0</v>
      </c>
      <c s="17" r="L569">
        <v>0.0</v>
      </c>
      <c t="b" s="19" r="M569">
        <v>0</v>
      </c>
    </row>
    <row r="570">
      <c s="17" r="A570">
        <v>379888.0</v>
      </c>
      <c t="s" s="16" r="B570">
        <v>8178</v>
      </c>
      <c t="s" s="16" r="C570">
        <v>8179</v>
      </c>
      <c s="17" r="D570">
        <v>22.0</v>
      </c>
      <c t="s" s="16" r="E570">
        <v>8180</v>
      </c>
      <c t="s" s="16" r="F570">
        <v>8181</v>
      </c>
      <c s="18" r="G570">
        <v>32148.0</v>
      </c>
      <c s="17" r="H570">
        <v>26.0</v>
      </c>
      <c s="17" r="I570">
        <v>193.0</v>
      </c>
      <c t="s" s="16" r="J570">
        <v>8182</v>
      </c>
      <c s="17" r="K570">
        <v>4.0</v>
      </c>
      <c s="17" r="L570">
        <v>0.0</v>
      </c>
      <c t="b" s="19" r="M570">
        <v>0</v>
      </c>
    </row>
    <row r="571">
      <c s="17" r="A571">
        <v>232760.0</v>
      </c>
      <c t="s" s="16" r="B571">
        <v>8183</v>
      </c>
      <c t="s" s="16" r="C571">
        <v>8184</v>
      </c>
      <c s="17" r="D571">
        <v>23.0</v>
      </c>
      <c t="s" s="16" r="E571">
        <v>8185</v>
      </c>
      <c t="s" s="16" r="F571">
        <v>8186</v>
      </c>
      <c s="18" r="G571">
        <v>32236.0</v>
      </c>
      <c s="17" r="H571">
        <v>26.0</v>
      </c>
      <c s="17" r="I571">
        <v>193.0</v>
      </c>
      <c t="s" s="16" r="J571">
        <v>8187</v>
      </c>
      <c s="17" r="K571">
        <v>5.0</v>
      </c>
      <c s="17" r="L571">
        <v>0.0</v>
      </c>
      <c t="b" s="19" r="M571">
        <v>0</v>
      </c>
    </row>
    <row r="572">
      <c s="17" r="A572">
        <v>353237.0</v>
      </c>
      <c t="s" s="16" r="B572">
        <v>8188</v>
      </c>
      <c t="s" s="16" r="C572">
        <v>8189</v>
      </c>
      <c s="17" r="D572">
        <v>12.0</v>
      </c>
      <c t="s" s="16" r="E572">
        <v>8190</v>
      </c>
      <c t="s" s="16" r="F572">
        <v>8191</v>
      </c>
      <c s="18" r="G572">
        <v>32123.0</v>
      </c>
      <c s="17" r="H572">
        <v>26.0</v>
      </c>
      <c s="17" r="I572">
        <v>190.0</v>
      </c>
      <c t="s" s="16" r="J572">
        <v>8192</v>
      </c>
      <c s="17" r="K572">
        <v>21.0</v>
      </c>
      <c s="17" r="L572">
        <v>0.0</v>
      </c>
      <c t="b" s="19" r="M572">
        <v>0</v>
      </c>
    </row>
    <row r="573">
      <c s="17" r="A573">
        <v>359436.0</v>
      </c>
      <c t="s" s="16" r="B573">
        <v>8193</v>
      </c>
      <c t="s" s="16" r="C573">
        <v>8194</v>
      </c>
      <c s="17" r="D573">
        <v>11.0</v>
      </c>
      <c t="s" s="16" r="E573">
        <v>8195</v>
      </c>
      <c t="s" s="16" r="F573">
        <v>8196</v>
      </c>
      <c s="18" r="G573">
        <v>32133.0</v>
      </c>
      <c s="17" r="H573">
        <v>26.0</v>
      </c>
      <c s="17" r="I573">
        <v>190.0</v>
      </c>
      <c t="s" s="16" r="J573">
        <v>8197</v>
      </c>
      <c s="17" r="K573">
        <v>7.0</v>
      </c>
      <c s="17" r="L573">
        <v>0.0</v>
      </c>
      <c t="b" s="19" r="M573">
        <v>1</v>
      </c>
    </row>
    <row r="574">
      <c s="17" r="A574">
        <v>269768.0</v>
      </c>
      <c t="s" s="16" r="B574">
        <v>8198</v>
      </c>
      <c t="s" s="16" r="C574">
        <v>8199</v>
      </c>
      <c s="17" r="D574">
        <v>12.0</v>
      </c>
      <c t="s" s="16" r="E574">
        <v>8200</v>
      </c>
      <c t="s" s="16" r="F574">
        <v>8201</v>
      </c>
      <c s="18" r="G574">
        <v>32188.0</v>
      </c>
      <c s="17" r="H574">
        <v>26.0</v>
      </c>
      <c s="17" r="I574">
        <v>189.0</v>
      </c>
      <c t="s" s="16" r="J574">
        <v>8202</v>
      </c>
      <c s="17" r="K574">
        <v>29.0</v>
      </c>
      <c s="17" r="L574">
        <v>0.0</v>
      </c>
      <c t="b" s="19" r="M574">
        <v>1</v>
      </c>
    </row>
    <row r="575">
      <c s="17" r="A575">
        <v>349631.0</v>
      </c>
      <c t="s" s="16" r="B575">
        <v>8203</v>
      </c>
      <c t="s" s="16" r="C575">
        <v>8204</v>
      </c>
      <c s="17" r="D575">
        <v>19.0</v>
      </c>
      <c t="s" s="16" r="E575">
        <v>8205</v>
      </c>
      <c t="s" s="16" r="F575">
        <v>8206</v>
      </c>
      <c s="18" r="G575">
        <v>32245.0</v>
      </c>
      <c s="17" r="H575">
        <v>26.0</v>
      </c>
      <c s="17" r="I575">
        <v>188.0</v>
      </c>
      <c t="s" s="16" r="J575">
        <v>8207</v>
      </c>
      <c s="17" r="K575">
        <v>5.0</v>
      </c>
      <c s="17" r="L575">
        <v>0.0</v>
      </c>
      <c t="b" s="19" r="M575">
        <v>0</v>
      </c>
    </row>
    <row r="576">
      <c s="17" r="A576">
        <v>354883.0</v>
      </c>
      <c t="s" s="16" r="B576">
        <v>8208</v>
      </c>
      <c t="s" s="16" r="C576">
        <v>8209</v>
      </c>
      <c s="17" r="D576">
        <v>17.0</v>
      </c>
      <c t="s" s="16" r="E576">
        <v>8210</v>
      </c>
      <c t="s" s="16" r="F576">
        <v>8211</v>
      </c>
      <c s="18" r="G576">
        <v>32207.0</v>
      </c>
      <c s="17" r="H576">
        <v>26.0</v>
      </c>
      <c s="17" r="I576">
        <v>187.0</v>
      </c>
      <c t="s" s="16" r="J576">
        <v>8212</v>
      </c>
      <c s="17" r="K576">
        <v>6.0</v>
      </c>
      <c s="17" r="L576">
        <v>0.0</v>
      </c>
      <c t="b" s="19" r="M576">
        <v>0</v>
      </c>
    </row>
    <row r="577">
      <c s="17" r="A577">
        <v>299090.0</v>
      </c>
      <c t="s" s="16" r="B577">
        <v>8213</v>
      </c>
      <c t="s" s="16" r="C577">
        <v>8214</v>
      </c>
      <c s="17" r="D577">
        <v>19.0</v>
      </c>
      <c t="s" s="16" r="E577">
        <v>8215</v>
      </c>
      <c t="s" s="16" r="F577">
        <v>8216</v>
      </c>
      <c s="18" r="G577">
        <v>32303.0</v>
      </c>
      <c s="17" r="H577">
        <v>26.0</v>
      </c>
      <c s="17" r="I577">
        <v>186.0</v>
      </c>
      <c t="s" s="16" r="J577">
        <v>8217</v>
      </c>
      <c s="17" r="K577">
        <v>47.0</v>
      </c>
      <c s="17" r="L577">
        <v>0.0</v>
      </c>
      <c t="b" s="19" r="M577">
        <v>0</v>
      </c>
    </row>
    <row r="578">
      <c s="17" r="A578">
        <v>359428.0</v>
      </c>
      <c t="s" s="16" r="B578">
        <v>8218</v>
      </c>
      <c t="s" s="16" r="C578">
        <v>8219</v>
      </c>
      <c s="17" r="D578">
        <v>14.0</v>
      </c>
      <c t="s" s="16" r="E578">
        <v>8220</v>
      </c>
      <c t="s" s="16" r="F578">
        <v>8221</v>
      </c>
      <c s="18" r="G578">
        <v>32289.0</v>
      </c>
      <c s="17" r="H578">
        <v>26.0</v>
      </c>
      <c s="17" r="I578">
        <v>186.0</v>
      </c>
      <c t="s" s="16" r="J578">
        <v>8222</v>
      </c>
      <c s="17" r="K578">
        <v>7.0</v>
      </c>
      <c s="17" r="L578">
        <v>0.0</v>
      </c>
      <c t="b" s="19" r="M578">
        <v>0</v>
      </c>
    </row>
    <row r="579">
      <c s="17" r="A579">
        <v>360109.0</v>
      </c>
      <c t="s" s="16" r="B579">
        <v>8223</v>
      </c>
      <c t="s" s="16" r="C579">
        <v>8224</v>
      </c>
      <c s="17" r="D579">
        <v>8.0</v>
      </c>
      <c t="s" s="16" r="E579">
        <v>8225</v>
      </c>
      <c t="s" s="16" r="F579">
        <v>8226</v>
      </c>
      <c s="18" r="G579">
        <v>31984.0</v>
      </c>
      <c s="17" r="H579">
        <v>26.0</v>
      </c>
      <c s="17" r="I579">
        <v>184.0</v>
      </c>
      <c t="s" s="16" r="J579">
        <v>8227</v>
      </c>
      <c s="17" r="K579">
        <v>15.0</v>
      </c>
      <c s="17" r="L579">
        <v>0.0</v>
      </c>
      <c t="b" s="19" r="M579">
        <v>0</v>
      </c>
    </row>
    <row r="580">
      <c s="17" r="A580">
        <v>319298.0</v>
      </c>
      <c t="s" s="16" r="B580">
        <v>8228</v>
      </c>
      <c t="s" s="16" r="C580">
        <v>8229</v>
      </c>
      <c s="17" r="D580">
        <v>3.0</v>
      </c>
      <c t="s" s="16" r="E580">
        <v>8230</v>
      </c>
      <c t="s" s="16" r="F580">
        <v>8231</v>
      </c>
      <c s="18" r="G580">
        <v>32107.0</v>
      </c>
      <c s="17" r="H580">
        <v>26.0</v>
      </c>
      <c s="17" r="I580">
        <v>183.0</v>
      </c>
      <c t="s" s="16" r="J580">
        <v>8232</v>
      </c>
      <c s="17" r="K580">
        <v>13.0</v>
      </c>
      <c s="17" r="L580">
        <v>0.0</v>
      </c>
      <c t="b" s="19" r="M580">
        <v>1</v>
      </c>
    </row>
    <row r="581">
      <c s="17" r="A581">
        <v>200261.0</v>
      </c>
      <c t="s" s="16" r="B581">
        <v>8233</v>
      </c>
      <c t="s" s="16" r="C581">
        <v>8234</v>
      </c>
      <c s="17" r="D581">
        <v>6.0</v>
      </c>
      <c t="s" s="16" r="E581">
        <v>8235</v>
      </c>
      <c t="s" s="16" r="F581">
        <v>8236</v>
      </c>
      <c s="18" r="G581">
        <v>32029.0</v>
      </c>
      <c s="17" r="H581">
        <v>26.0</v>
      </c>
      <c s="17" r="I581">
        <v>183.0</v>
      </c>
      <c t="s" s="16" r="J581">
        <v>8237</v>
      </c>
      <c s="17" r="K581">
        <v>46.0</v>
      </c>
      <c s="17" r="L581">
        <v>0.0</v>
      </c>
      <c t="b" s="19" r="M581">
        <v>0</v>
      </c>
    </row>
    <row r="582">
      <c s="17" r="A582">
        <v>228624.0</v>
      </c>
      <c t="s" s="16" r="B582">
        <v>8238</v>
      </c>
      <c t="s" s="16" r="C582">
        <v>8239</v>
      </c>
      <c s="17" r="D582">
        <v>12.0</v>
      </c>
      <c t="s" s="16" r="E582">
        <v>8240</v>
      </c>
      <c t="s" s="16" r="F582">
        <v>8241</v>
      </c>
      <c s="18" r="G582">
        <v>32309.0</v>
      </c>
      <c s="17" r="H582">
        <v>26.0</v>
      </c>
      <c s="17" r="I582">
        <v>181.0</v>
      </c>
      <c t="s" s="16" r="J582">
        <v>8242</v>
      </c>
      <c s="17" r="K582">
        <v>4.0</v>
      </c>
      <c s="17" r="L582">
        <v>0.0</v>
      </c>
      <c t="b" s="19" r="M582">
        <v>1</v>
      </c>
    </row>
    <row r="583">
      <c s="17" r="A583">
        <v>370062.0</v>
      </c>
      <c t="s" s="16" r="B583">
        <v>8243</v>
      </c>
      <c t="s" s="16" r="C583">
        <v>8244</v>
      </c>
      <c s="17" r="D583">
        <v>2.0</v>
      </c>
      <c t="s" s="16" r="E583">
        <v>8245</v>
      </c>
      <c t="s" s="16" r="F583">
        <v>8246</v>
      </c>
      <c s="18" r="G583">
        <v>32030.0</v>
      </c>
      <c s="17" r="H583">
        <v>26.0</v>
      </c>
      <c s="17" r="I583">
        <v>180.0</v>
      </c>
      <c t="s" s="16" r="J583">
        <v>8247</v>
      </c>
      <c s="17" r="K583">
        <v>8.0</v>
      </c>
      <c s="17" r="L583">
        <v>0.0</v>
      </c>
      <c t="b" s="19" r="M583">
        <v>1</v>
      </c>
    </row>
    <row r="584">
      <c s="17" r="A584">
        <v>349576.0</v>
      </c>
      <c t="s" s="16" r="B584">
        <v>8248</v>
      </c>
      <c t="s" s="16" r="C584">
        <v>8249</v>
      </c>
      <c s="17" r="D584">
        <v>4.0</v>
      </c>
      <c t="s" s="16" r="E584">
        <v>8250</v>
      </c>
      <c t="s" s="16" r="F584">
        <v>8251</v>
      </c>
      <c s="18" r="G584">
        <v>31966.0</v>
      </c>
      <c s="17" r="H584">
        <v>26.0</v>
      </c>
      <c s="17" r="I584">
        <v>179.0</v>
      </c>
      <c t="s" s="16" r="J584">
        <v>8252</v>
      </c>
      <c s="17" r="K584">
        <v>37.0</v>
      </c>
      <c s="17" r="L584">
        <v>0.0</v>
      </c>
      <c t="b" s="19" r="M584">
        <v>1</v>
      </c>
    </row>
    <row r="585">
      <c s="17" r="A585">
        <v>361222.0</v>
      </c>
      <c t="s" s="16" r="B585">
        <v>8253</v>
      </c>
      <c t="s" s="16" r="C585">
        <v>8254</v>
      </c>
      <c s="17" r="D585">
        <v>20.0</v>
      </c>
      <c t="s" s="16" r="E585">
        <v>8255</v>
      </c>
      <c t="s" s="16" r="F585">
        <v>8256</v>
      </c>
      <c s="18" r="G585">
        <v>32273.0</v>
      </c>
      <c s="17" r="H585">
        <v>26.0</v>
      </c>
      <c s="17" r="I585">
        <v>179.0</v>
      </c>
      <c t="s" s="16" r="J585">
        <v>8257</v>
      </c>
      <c s="17" r="K585">
        <v>4.0</v>
      </c>
      <c s="17" r="L585">
        <v>0.0</v>
      </c>
      <c t="b" s="19" r="M585">
        <v>1</v>
      </c>
    </row>
    <row r="586">
      <c s="17" r="A586">
        <v>228942.0</v>
      </c>
      <c t="s" s="16" r="B586">
        <v>8258</v>
      </c>
      <c t="s" s="16" r="C586">
        <v>8259</v>
      </c>
      <c s="17" r="D586">
        <v>11.0</v>
      </c>
      <c t="s" s="16" r="E586">
        <v>8260</v>
      </c>
      <c t="s" s="16" r="F586">
        <v>8261</v>
      </c>
      <c s="18" r="G586">
        <v>31981.0</v>
      </c>
      <c s="17" r="H586">
        <v>26.0</v>
      </c>
      <c s="17" r="I586">
        <v>177.0</v>
      </c>
      <c t="s" s="16" r="J586">
        <v>8262</v>
      </c>
      <c s="17" r="K586">
        <v>11.0</v>
      </c>
      <c s="17" r="L586">
        <v>0.0</v>
      </c>
      <c t="b" s="19" r="M586">
        <v>1</v>
      </c>
    </row>
    <row r="587">
      <c s="17" r="A587">
        <v>298677.0</v>
      </c>
      <c t="s" s="16" r="B587">
        <v>8263</v>
      </c>
      <c t="s" s="16" r="C587">
        <v>8264</v>
      </c>
      <c s="17" r="D587">
        <v>8.0</v>
      </c>
      <c t="s" s="16" r="E587">
        <v>8265</v>
      </c>
      <c t="s" s="16" r="F587">
        <v>8266</v>
      </c>
      <c s="18" r="G587">
        <v>32033.0</v>
      </c>
      <c s="17" r="H587">
        <v>26.0</v>
      </c>
      <c s="17" r="I587">
        <v>174.0</v>
      </c>
      <c t="s" s="16" r="J587">
        <v>8267</v>
      </c>
      <c s="17" r="K587">
        <v>10.0</v>
      </c>
      <c s="17" r="L587">
        <v>0.0</v>
      </c>
      <c t="b" s="19" r="M587">
        <v>0</v>
      </c>
    </row>
    <row r="588">
      <c s="17" r="A588">
        <v>355023.0</v>
      </c>
      <c t="s" s="16" r="B588">
        <v>8268</v>
      </c>
      <c t="s" s="16" r="C588">
        <v>8269</v>
      </c>
      <c s="17" r="D588">
        <v>22.0</v>
      </c>
      <c t="s" s="16" r="E588">
        <v>8270</v>
      </c>
      <c t="s" s="16" r="F588">
        <v>8271</v>
      </c>
      <c s="18" r="G588">
        <v>32273.0</v>
      </c>
      <c s="17" r="H588">
        <v>26.0</v>
      </c>
      <c s="17" r="I588">
        <v>170.0</v>
      </c>
      <c t="s" s="16" r="J588">
        <v>8272</v>
      </c>
      <c s="17" r="K588">
        <v>9.0</v>
      </c>
      <c s="17" r="L588">
        <v>0.0</v>
      </c>
      <c t="b" s="19" r="M588">
        <v>0</v>
      </c>
    </row>
    <row r="589">
      <c s="17" r="A589">
        <v>379264.0</v>
      </c>
      <c t="s" s="16" r="B589">
        <v>8273</v>
      </c>
      <c t="s" s="16" r="C589">
        <v>8274</v>
      </c>
      <c s="17" r="D589">
        <v>23.0</v>
      </c>
      <c t="s" s="16" r="E589">
        <v>8275</v>
      </c>
      <c t="s" s="16" r="F589">
        <v>8276</v>
      </c>
      <c s="18" r="G589">
        <v>32216.0</v>
      </c>
      <c s="17" r="H589">
        <v>26.0</v>
      </c>
      <c s="17" r="I589">
        <v>164.0</v>
      </c>
      <c t="s" s="16" r="J589">
        <v>8277</v>
      </c>
      <c s="17" r="K589">
        <v>4.0</v>
      </c>
      <c s="17" r="L589">
        <v>0.0</v>
      </c>
      <c t="b" s="19" r="M589">
        <v>1</v>
      </c>
    </row>
    <row r="590">
      <c s="17" r="A590">
        <v>234405.0</v>
      </c>
      <c t="s" s="16" r="B590">
        <v>8278</v>
      </c>
      <c t="s" s="16" r="C590">
        <v>8279</v>
      </c>
      <c s="17" r="D590">
        <v>3.0</v>
      </c>
      <c t="s" s="16" r="E590">
        <v>8280</v>
      </c>
      <c t="s" s="16" r="F590">
        <v>8281</v>
      </c>
      <c s="18" r="G590">
        <v>32427.0</v>
      </c>
      <c s="17" r="H590">
        <v>25.0</v>
      </c>
      <c s="17" r="I590">
        <v>195.0</v>
      </c>
      <c t="s" s="16" r="J590">
        <v>8282</v>
      </c>
      <c s="17" r="K590">
        <v>19.0</v>
      </c>
      <c s="17" r="L590">
        <v>0.0</v>
      </c>
      <c t="b" s="19" r="M590">
        <v>1</v>
      </c>
    </row>
    <row r="591">
      <c s="17" r="A591">
        <v>299442.0</v>
      </c>
      <c t="s" s="16" r="B591">
        <v>8283</v>
      </c>
      <c t="s" s="16" r="C591">
        <v>8284</v>
      </c>
      <c s="17" r="D591">
        <v>20.0</v>
      </c>
      <c t="s" s="16" r="E591">
        <v>8285</v>
      </c>
      <c t="s" s="16" r="F591">
        <v>8286</v>
      </c>
      <c s="18" r="G591">
        <v>32389.0</v>
      </c>
      <c s="17" r="H591">
        <v>25.0</v>
      </c>
      <c s="17" r="I591">
        <v>192.0</v>
      </c>
      <c t="s" s="16" r="J591">
        <v>8287</v>
      </c>
      <c s="17" r="K591">
        <v>38.0</v>
      </c>
      <c s="17" r="L591">
        <v>0.0</v>
      </c>
      <c t="b" s="19" r="M591">
        <v>1</v>
      </c>
    </row>
    <row r="592">
      <c s="17" r="A592">
        <v>359993.0</v>
      </c>
      <c t="s" s="16" r="B592">
        <v>8288</v>
      </c>
      <c t="s" s="16" r="C592">
        <v>8289</v>
      </c>
      <c s="17" r="D592">
        <v>15.0</v>
      </c>
      <c t="s" s="16" r="E592">
        <v>8290</v>
      </c>
      <c t="s" s="16" r="F592">
        <v>8291</v>
      </c>
      <c s="18" r="G592">
        <v>32492.0</v>
      </c>
      <c s="17" r="H592">
        <v>25.0</v>
      </c>
      <c s="17" r="I592">
        <v>192.0</v>
      </c>
      <c t="s" s="16" r="J592">
        <v>8292</v>
      </c>
      <c s="17" r="K592">
        <v>7.0</v>
      </c>
      <c s="17" r="L592">
        <v>0.0</v>
      </c>
      <c t="b" s="19" r="M592">
        <v>0</v>
      </c>
    </row>
    <row r="593">
      <c s="17" r="A593">
        <v>379985.0</v>
      </c>
      <c t="s" s="16" r="B593">
        <v>8293</v>
      </c>
      <c t="s" s="16" r="C593">
        <v>8294</v>
      </c>
      <c s="17" r="D593">
        <v>5.0</v>
      </c>
      <c t="s" s="16" r="E593">
        <v>8295</v>
      </c>
      <c t="s" s="16" r="F593">
        <v>8296</v>
      </c>
      <c s="18" r="G593">
        <v>32591.0</v>
      </c>
      <c s="17" r="H593">
        <v>25.0</v>
      </c>
      <c s="17" r="I593">
        <v>191.0</v>
      </c>
      <c t="s" s="16" r="J593">
        <v>8297</v>
      </c>
      <c s="17" r="K593">
        <v>1.0</v>
      </c>
      <c s="17" r="L593">
        <v>0.0</v>
      </c>
      <c t="b" s="19" r="M593">
        <v>1</v>
      </c>
    </row>
    <row r="594">
      <c s="17" r="A594">
        <v>356933.0</v>
      </c>
      <c t="s" s="16" r="B594">
        <v>8298</v>
      </c>
      <c t="s" s="16" r="C594">
        <v>8299</v>
      </c>
      <c s="17" r="D594">
        <v>12.0</v>
      </c>
      <c t="s" s="16" r="E594">
        <v>8300</v>
      </c>
      <c t="s" s="16" r="F594">
        <v>8301</v>
      </c>
      <c s="18" r="G594">
        <v>32377.0</v>
      </c>
      <c s="17" r="H594">
        <v>25.0</v>
      </c>
      <c s="17" r="I594">
        <v>191.0</v>
      </c>
      <c t="s" s="16" r="J594">
        <v>8302</v>
      </c>
      <c s="17" r="K594">
        <v>3.0</v>
      </c>
      <c s="17" r="L594">
        <v>0.0</v>
      </c>
      <c t="b" s="19" r="M594">
        <v>0</v>
      </c>
    </row>
    <row r="595">
      <c s="17" r="A595">
        <v>353379.0</v>
      </c>
      <c t="s" s="16" r="B595">
        <v>8303</v>
      </c>
      <c t="s" s="16" r="C595">
        <v>8304</v>
      </c>
      <c s="17" r="D595">
        <v>8.0</v>
      </c>
      <c t="s" s="16" r="E595">
        <v>8305</v>
      </c>
      <c t="s" s="16" r="F595">
        <v>8306</v>
      </c>
      <c s="18" r="G595">
        <v>32540.0</v>
      </c>
      <c s="17" r="H595">
        <v>25.0</v>
      </c>
      <c s="17" r="I595">
        <v>190.0</v>
      </c>
      <c t="s" s="16" r="J595">
        <v>8307</v>
      </c>
      <c s="17" r="K595">
        <v>7.0</v>
      </c>
      <c s="17" r="L595">
        <v>0.0</v>
      </c>
      <c t="b" s="19" r="M595">
        <v>1</v>
      </c>
    </row>
    <row r="596">
      <c s="17" r="A596">
        <v>362649.0</v>
      </c>
      <c t="s" s="16" r="B596">
        <v>8308</v>
      </c>
      <c t="s" s="16" r="C596">
        <v>8309</v>
      </c>
      <c s="17" r="D596">
        <v>22.0</v>
      </c>
      <c t="s" s="16" r="E596">
        <v>8310</v>
      </c>
      <c t="s" s="16" r="F596">
        <v>8311</v>
      </c>
      <c s="18" r="G596">
        <v>32672.0</v>
      </c>
      <c s="17" r="H596">
        <v>25.0</v>
      </c>
      <c s="17" r="I596">
        <v>190.0</v>
      </c>
      <c t="s" s="16" r="J596">
        <v>8312</v>
      </c>
      <c s="17" r="K596">
        <v>4.0</v>
      </c>
      <c s="17" r="L596">
        <v>0.0</v>
      </c>
      <c t="b" s="19" r="M596">
        <v>1</v>
      </c>
    </row>
    <row r="597">
      <c s="17" r="A597">
        <v>270714.0</v>
      </c>
      <c t="s" s="16" r="B597">
        <v>8313</v>
      </c>
      <c t="s" s="16" r="C597">
        <v>8314</v>
      </c>
      <c s="17" r="D597">
        <v>4.0</v>
      </c>
      <c t="s" s="16" r="E597">
        <v>8315</v>
      </c>
      <c t="s" s="16" r="F597">
        <v>8316</v>
      </c>
      <c s="18" r="G597">
        <v>32388.0</v>
      </c>
      <c s="17" r="H597">
        <v>25.0</v>
      </c>
      <c s="17" r="I597">
        <v>190.0</v>
      </c>
      <c t="s" s="16" r="J597">
        <v>8317</v>
      </c>
      <c s="17" r="K597">
        <v>16.0</v>
      </c>
      <c s="17" r="L597">
        <v>0.0</v>
      </c>
      <c t="b" s="19" r="M597">
        <v>0</v>
      </c>
    </row>
    <row r="598">
      <c s="17" r="A598">
        <v>367558.0</v>
      </c>
      <c t="s" s="16" r="B598">
        <v>8318</v>
      </c>
      <c t="s" s="16" r="C598">
        <v>8319</v>
      </c>
      <c s="17" r="D598">
        <v>16.0</v>
      </c>
      <c t="s" s="16" r="E598">
        <v>8320</v>
      </c>
      <c t="s" s="16" r="F598">
        <v>8321</v>
      </c>
      <c s="18" r="G598">
        <v>32445.0</v>
      </c>
      <c s="17" r="H598">
        <v>25.0</v>
      </c>
      <c s="17" r="I598">
        <v>190.0</v>
      </c>
      <c t="s" s="16" r="J598">
        <v>8322</v>
      </c>
      <c s="17" r="K598">
        <v>2.0</v>
      </c>
      <c s="17" r="L598">
        <v>0.0</v>
      </c>
      <c t="b" s="19" r="M598">
        <v>1</v>
      </c>
    </row>
    <row r="599">
      <c s="17" r="A599">
        <v>303034.0</v>
      </c>
      <c t="s" s="16" r="B599">
        <v>8323</v>
      </c>
      <c t="s" s="16" r="C599">
        <v>8324</v>
      </c>
      <c s="17" r="D599">
        <v>16.0</v>
      </c>
      <c t="s" s="16" r="E599">
        <v>8325</v>
      </c>
      <c t="s" s="16" r="F599">
        <v>8326</v>
      </c>
      <c s="18" r="G599">
        <v>32340.0</v>
      </c>
      <c s="17" r="H599">
        <v>25.0</v>
      </c>
      <c s="17" r="I599">
        <v>189.0</v>
      </c>
      <c t="s" s="16" r="J599">
        <v>8327</v>
      </c>
      <c s="17" r="K599">
        <v>65.0</v>
      </c>
      <c s="17" r="L599">
        <v>0.0</v>
      </c>
      <c t="b" s="19" r="M599">
        <v>1</v>
      </c>
    </row>
    <row r="600">
      <c s="17" r="A600">
        <v>229051.0</v>
      </c>
      <c t="s" s="16" r="B600">
        <v>8328</v>
      </c>
      <c t="s" s="16" r="C600">
        <v>8329</v>
      </c>
      <c s="17" r="D600">
        <v>6.0</v>
      </c>
      <c t="s" s="16" r="E600">
        <v>8330</v>
      </c>
      <c t="s" s="16" r="F600">
        <v>8331</v>
      </c>
      <c s="18" r="G600">
        <v>32321.0</v>
      </c>
      <c s="17" r="H600">
        <v>25.0</v>
      </c>
      <c s="17" r="I600">
        <v>188.0</v>
      </c>
      <c t="s" s="16" r="J600">
        <v>8332</v>
      </c>
      <c s="17" r="K600">
        <v>17.0</v>
      </c>
      <c s="17" r="L600">
        <v>0.0</v>
      </c>
      <c t="b" s="19" r="M600">
        <v>1</v>
      </c>
    </row>
    <row r="601">
      <c s="17" r="A601">
        <v>349568.0</v>
      </c>
      <c t="s" s="16" r="B601">
        <v>8333</v>
      </c>
      <c t="s" s="16" r="C601">
        <v>8334</v>
      </c>
      <c s="17" r="D601">
        <v>12.0</v>
      </c>
      <c t="s" s="16" r="E601">
        <v>8335</v>
      </c>
      <c t="s" s="16" r="F601">
        <v>8336</v>
      </c>
      <c s="18" r="G601">
        <v>32394.0</v>
      </c>
      <c s="17" r="H601">
        <v>25.0</v>
      </c>
      <c s="17" r="I601">
        <v>188.0</v>
      </c>
      <c t="s" s="16" r="J601">
        <v>8337</v>
      </c>
      <c s="17" r="K601">
        <v>3.0</v>
      </c>
      <c s="17" r="L601">
        <v>0.0</v>
      </c>
      <c t="b" s="19" r="M601">
        <v>1</v>
      </c>
    </row>
    <row r="602">
      <c s="17" r="A602">
        <v>367920.0</v>
      </c>
      <c t="s" s="16" r="B602">
        <v>8338</v>
      </c>
      <c t="s" s="16" r="C602">
        <v>8339</v>
      </c>
      <c s="17" r="D602">
        <v>19.0</v>
      </c>
      <c t="s" s="16" r="E602">
        <v>8340</v>
      </c>
      <c t="s" s="16" r="F602">
        <v>8341</v>
      </c>
      <c s="18" r="G602">
        <v>32423.0</v>
      </c>
      <c s="17" r="H602">
        <v>25.0</v>
      </c>
      <c s="17" r="I602">
        <v>188.0</v>
      </c>
      <c t="s" s="16" r="J602">
        <v>8342</v>
      </c>
      <c s="17" r="K602">
        <v>3.0</v>
      </c>
      <c s="17" r="L602">
        <v>0.0</v>
      </c>
      <c t="b" s="19" r="M602">
        <v>1</v>
      </c>
    </row>
    <row r="603">
      <c s="17" r="A603">
        <v>321734.0</v>
      </c>
      <c t="s" s="16" r="B603">
        <v>8343</v>
      </c>
      <c t="s" s="16" r="C603">
        <v>8344</v>
      </c>
      <c s="17" r="D603">
        <v>23.0</v>
      </c>
      <c t="s" s="16" r="E603">
        <v>8345</v>
      </c>
      <c t="s" s="16" r="F603">
        <v>8346</v>
      </c>
      <c s="18" r="G603">
        <v>32570.0</v>
      </c>
      <c s="17" r="H603">
        <v>25.0</v>
      </c>
      <c s="17" r="I603">
        <v>187.0</v>
      </c>
      <c t="s" s="16" r="J603">
        <v>8347</v>
      </c>
      <c s="17" r="K603">
        <v>2.0</v>
      </c>
      <c s="17" r="L603">
        <v>0.0</v>
      </c>
      <c t="b" s="19" r="M603">
        <v>1</v>
      </c>
    </row>
    <row r="604">
      <c s="17" r="A604">
        <v>302381.0</v>
      </c>
      <c t="s" s="16" r="B604">
        <v>8348</v>
      </c>
      <c t="s" s="16" r="C604">
        <v>8349</v>
      </c>
      <c s="17" r="D604">
        <v>12.0</v>
      </c>
      <c t="s" s="16" r="E604">
        <v>8350</v>
      </c>
      <c t="s" s="16" r="F604">
        <v>8351</v>
      </c>
      <c s="18" r="G604">
        <v>32551.0</v>
      </c>
      <c s="17" r="H604">
        <v>25.0</v>
      </c>
      <c s="17" r="I604">
        <v>187.0</v>
      </c>
      <c t="s" s="16" r="J604">
        <v>8352</v>
      </c>
      <c s="17" r="K604">
        <v>3.0</v>
      </c>
      <c s="17" r="L604">
        <v>0.0</v>
      </c>
      <c t="b" s="19" r="M604">
        <v>1</v>
      </c>
    </row>
    <row r="605">
      <c s="17" r="A605">
        <v>358738.0</v>
      </c>
      <c t="s" s="16" r="B605">
        <v>8353</v>
      </c>
      <c t="s" s="16" r="C605">
        <v>8354</v>
      </c>
      <c s="17" r="D605">
        <v>1.0</v>
      </c>
      <c t="s" s="16" r="E605">
        <v>8355</v>
      </c>
      <c t="s" s="16" r="F605">
        <v>8356</v>
      </c>
      <c s="18" r="G605">
        <v>32620.0</v>
      </c>
      <c s="17" r="H605">
        <v>25.0</v>
      </c>
      <c s="17" r="I605">
        <v>187.0</v>
      </c>
      <c t="s" s="16" r="J605">
        <v>8357</v>
      </c>
      <c s="17" r="K605">
        <v>7.0</v>
      </c>
      <c s="17" r="L605">
        <v>0.0</v>
      </c>
      <c t="b" s="19" r="M605">
        <v>1</v>
      </c>
    </row>
    <row r="606">
      <c s="17" r="A606">
        <v>358694.0</v>
      </c>
      <c t="s" s="16" r="B606">
        <v>8358</v>
      </c>
      <c t="s" s="16" r="C606">
        <v>8359</v>
      </c>
      <c s="17" r="D606">
        <v>2.0</v>
      </c>
      <c t="s" s="16" r="E606">
        <v>8360</v>
      </c>
      <c t="s" s="16" r="F606">
        <v>8361</v>
      </c>
      <c s="18" r="G606">
        <v>32343.0</v>
      </c>
      <c s="17" r="H606">
        <v>25.0</v>
      </c>
      <c s="17" r="I606">
        <v>186.0</v>
      </c>
      <c t="s" s="16" r="J606">
        <v>8362</v>
      </c>
      <c s="17" r="K606">
        <v>4.0</v>
      </c>
      <c s="17" r="L606">
        <v>0.0</v>
      </c>
      <c t="b" s="19" r="M606">
        <v>1</v>
      </c>
    </row>
    <row r="607">
      <c s="17" r="A607">
        <v>312987.0</v>
      </c>
      <c t="s" s="16" r="B607">
        <v>8363</v>
      </c>
      <c t="s" s="16" r="C607">
        <v>8364</v>
      </c>
      <c s="17" r="D607">
        <v>6.0</v>
      </c>
      <c t="s" s="16" r="E607">
        <v>8365</v>
      </c>
      <c t="s" s="16" r="F607">
        <v>8366</v>
      </c>
      <c s="18" r="G607">
        <v>32662.0</v>
      </c>
      <c s="17" r="H607">
        <v>25.0</v>
      </c>
      <c s="17" r="I607">
        <v>184.0</v>
      </c>
      <c t="s" s="16" r="J607">
        <v>8367</v>
      </c>
      <c s="17" r="K607">
        <v>10.0</v>
      </c>
      <c s="17" r="L607">
        <v>0.0</v>
      </c>
      <c t="b" s="19" r="M607">
        <v>0</v>
      </c>
    </row>
    <row r="608">
      <c s="17" r="A608">
        <v>228686.0</v>
      </c>
      <c t="s" s="16" r="B608">
        <v>8368</v>
      </c>
      <c t="s" s="16" r="C608">
        <v>8369</v>
      </c>
      <c s="17" r="D608">
        <v>1.0</v>
      </c>
      <c t="s" s="16" r="E608">
        <v>8370</v>
      </c>
      <c t="s" s="16" r="F608">
        <v>8371</v>
      </c>
      <c s="18" r="G608">
        <v>32386.0</v>
      </c>
      <c s="17" r="H608">
        <v>25.0</v>
      </c>
      <c s="17" r="I608">
        <v>183.0</v>
      </c>
      <c t="s" s="16" r="J608">
        <v>8372</v>
      </c>
      <c s="17" r="K608">
        <v>43.0</v>
      </c>
      <c s="17" r="L608">
        <v>0.0</v>
      </c>
      <c t="b" s="19" r="M608">
        <v>0</v>
      </c>
    </row>
    <row r="609">
      <c s="17" r="A609">
        <v>319460.0</v>
      </c>
      <c t="s" s="16" r="B609">
        <v>8373</v>
      </c>
      <c t="s" s="16" r="C609">
        <v>8374</v>
      </c>
      <c s="17" r="D609">
        <v>12.0</v>
      </c>
      <c t="s" s="16" r="E609">
        <v>8375</v>
      </c>
      <c t="s" s="16" r="F609">
        <v>8376</v>
      </c>
      <c s="18" r="G609">
        <v>32494.0</v>
      </c>
      <c s="17" r="H609">
        <v>25.0</v>
      </c>
      <c s="17" r="I609">
        <v>183.0</v>
      </c>
      <c t="s" s="16" r="J609">
        <v>8377</v>
      </c>
      <c s="17" r="K609">
        <v>6.0</v>
      </c>
      <c s="17" r="L609">
        <v>0.0</v>
      </c>
      <c t="b" s="19" r="M609">
        <v>1</v>
      </c>
    </row>
    <row r="610">
      <c s="17" r="A610">
        <v>295149.0</v>
      </c>
      <c t="s" s="16" r="B610">
        <v>8378</v>
      </c>
      <c t="s" s="16" r="C610">
        <v>8379</v>
      </c>
      <c s="17" r="D610">
        <v>16.0</v>
      </c>
      <c t="s" s="16" r="E610">
        <v>8380</v>
      </c>
      <c t="s" s="16" r="F610">
        <v>8381</v>
      </c>
      <c s="18" r="G610">
        <v>32643.0</v>
      </c>
      <c s="17" r="H610">
        <v>25.0</v>
      </c>
      <c s="17" r="I610">
        <v>180.0</v>
      </c>
      <c t="s" s="16" r="J610">
        <v>8382</v>
      </c>
      <c s="17" r="K610">
        <v>13.0</v>
      </c>
      <c s="17" r="L610">
        <v>0.0</v>
      </c>
      <c t="b" s="19" r="M610">
        <v>0</v>
      </c>
    </row>
    <row r="611">
      <c s="17" r="A611">
        <v>291398.0</v>
      </c>
      <c t="s" s="16" r="B611">
        <v>8383</v>
      </c>
      <c t="s" s="16" r="C611">
        <v>8384</v>
      </c>
      <c s="17" r="D611">
        <v>15.0</v>
      </c>
      <c t="s" s="16" r="E611">
        <v>8385</v>
      </c>
      <c t="s" s="16" r="F611">
        <v>8386</v>
      </c>
      <c s="18" r="G611">
        <v>32577.0</v>
      </c>
      <c s="17" r="H611">
        <v>25.0</v>
      </c>
      <c s="17" r="I611">
        <v>180.0</v>
      </c>
      <c t="s" s="16" r="J611">
        <v>8387</v>
      </c>
      <c s="17" r="K611">
        <v>10.0</v>
      </c>
      <c s="17" r="L611">
        <v>0.0</v>
      </c>
      <c t="b" s="19" r="M611">
        <v>0</v>
      </c>
    </row>
    <row r="612">
      <c s="17" r="A612">
        <v>332293.0</v>
      </c>
      <c t="s" s="16" r="B612">
        <v>8388</v>
      </c>
      <c t="s" s="16" r="C612">
        <v>8389</v>
      </c>
      <c s="17" r="D612">
        <v>21.0</v>
      </c>
      <c t="s" s="16" r="E612">
        <v>8390</v>
      </c>
      <c t="s" s="16" r="F612">
        <v>8391</v>
      </c>
      <c s="18" r="G612">
        <v>32598.0</v>
      </c>
      <c s="17" r="H612">
        <v>25.0</v>
      </c>
      <c s="17" r="I612">
        <v>180.0</v>
      </c>
      <c t="s" s="16" r="J612">
        <v>8392</v>
      </c>
      <c s="17" r="K612">
        <v>7.0</v>
      </c>
      <c s="17" r="L612">
        <v>0.0</v>
      </c>
      <c t="b" s="19" r="M612">
        <v>0</v>
      </c>
    </row>
    <row r="613">
      <c s="17" r="A613">
        <v>228691.0</v>
      </c>
      <c t="s" s="16" r="B613">
        <v>8393</v>
      </c>
      <c t="s" s="16" r="C613">
        <v>8394</v>
      </c>
      <c s="17" r="D613">
        <v>15.0</v>
      </c>
      <c t="s" s="16" r="E613">
        <v>8395</v>
      </c>
      <c t="s" s="16" r="F613">
        <v>8396</v>
      </c>
      <c s="18" r="G613">
        <v>32335.0</v>
      </c>
      <c s="17" r="H613">
        <v>25.0</v>
      </c>
      <c s="17" r="I613">
        <v>179.0</v>
      </c>
      <c t="s" s="16" r="J613">
        <v>8397</v>
      </c>
      <c s="17" r="K613">
        <v>8.0</v>
      </c>
      <c s="17" r="L613">
        <v>0.0</v>
      </c>
      <c t="b" s="19" r="M613">
        <v>1</v>
      </c>
    </row>
    <row r="614">
      <c s="17" r="A614">
        <v>358881.0</v>
      </c>
      <c t="s" s="16" r="B614">
        <v>8398</v>
      </c>
      <c t="s" s="16" r="C614">
        <v>8399</v>
      </c>
      <c s="17" r="D614">
        <v>21.0</v>
      </c>
      <c t="s" s="16" r="E614">
        <v>8400</v>
      </c>
      <c t="s" s="16" r="F614">
        <v>8401</v>
      </c>
      <c s="18" r="G614">
        <v>32557.0</v>
      </c>
      <c s="17" r="H614">
        <v>25.0</v>
      </c>
      <c s="17" r="I614">
        <v>178.0</v>
      </c>
      <c t="s" s="16" r="J614">
        <v>8402</v>
      </c>
      <c s="17" r="K614">
        <v>5.0</v>
      </c>
      <c s="17" r="L614">
        <v>0.0</v>
      </c>
      <c t="b" s="19" r="M614">
        <v>1</v>
      </c>
    </row>
    <row r="615">
      <c s="17" r="A615">
        <v>350129.0</v>
      </c>
      <c t="s" s="16" r="B615">
        <v>8403</v>
      </c>
      <c t="s" s="16" r="C615">
        <v>8404</v>
      </c>
      <c s="17" r="D615">
        <v>16.0</v>
      </c>
      <c t="s" s="16" r="E615">
        <v>8405</v>
      </c>
      <c t="s" s="16" r="F615">
        <v>8406</v>
      </c>
      <c s="18" r="G615">
        <v>32610.0</v>
      </c>
      <c s="17" r="H615">
        <v>25.0</v>
      </c>
      <c s="17" r="I615">
        <v>175.0</v>
      </c>
      <c t="s" s="16" r="J615">
        <v>8407</v>
      </c>
      <c s="17" r="K615">
        <v>7.0</v>
      </c>
      <c s="17" r="L615">
        <v>0.0</v>
      </c>
      <c t="b" s="19" r="M615">
        <v>1</v>
      </c>
    </row>
    <row r="616">
      <c s="17" r="A616">
        <v>312234.0</v>
      </c>
      <c t="s" s="16" r="B616">
        <v>8408</v>
      </c>
      <c t="s" s="16" r="C616">
        <v>8409</v>
      </c>
      <c s="17" r="D616">
        <v>13.0</v>
      </c>
      <c t="s" s="16" r="E616">
        <v>8410</v>
      </c>
      <c t="s" s="16" r="F616">
        <v>8411</v>
      </c>
      <c s="18" r="G616">
        <v>32516.0</v>
      </c>
      <c s="17" r="H616">
        <v>25.0</v>
      </c>
      <c s="17" r="I616">
        <v>167.0</v>
      </c>
      <c t="s" s="16" r="J616">
        <v>8412</v>
      </c>
      <c s="17" r="K616">
        <v>3.0</v>
      </c>
      <c s="17" r="L616">
        <v>0.0</v>
      </c>
      <c t="b" s="19" r="M616">
        <v>0</v>
      </c>
    </row>
    <row r="617">
      <c s="17" r="A617">
        <v>356748.0</v>
      </c>
      <c t="s" s="16" r="B617">
        <v>8413</v>
      </c>
      <c t="s" s="16" r="C617">
        <v>8414</v>
      </c>
      <c s="17" r="D617">
        <v>12.0</v>
      </c>
      <c t="s" s="16" r="E617">
        <v>8415</v>
      </c>
      <c t="s" s="16" r="F617">
        <v>8416</v>
      </c>
      <c s="18" r="G617">
        <v>32834.0</v>
      </c>
      <c s="17" r="H617">
        <v>24.0</v>
      </c>
      <c s="17" r="I617">
        <v>194.0</v>
      </c>
      <c t="s" s="16" r="J617">
        <v>8417</v>
      </c>
      <c s="17" r="K617">
        <v>11.0</v>
      </c>
      <c s="17" r="L617">
        <v>0.0</v>
      </c>
      <c t="b" s="19" r="M617">
        <v>1</v>
      </c>
    </row>
    <row r="618">
      <c s="17" r="A618">
        <v>318688.0</v>
      </c>
      <c t="s" s="16" r="B618">
        <v>8418</v>
      </c>
      <c t="s" s="16" r="C618">
        <v>8419</v>
      </c>
      <c s="17" r="D618">
        <v>16.0</v>
      </c>
      <c t="s" s="16" r="E618">
        <v>8420</v>
      </c>
      <c t="s" s="16" r="F618">
        <v>8421</v>
      </c>
      <c s="18" r="G618">
        <v>32952.0</v>
      </c>
      <c s="17" r="H618">
        <v>24.0</v>
      </c>
      <c s="17" r="I618">
        <v>189.0</v>
      </c>
      <c t="s" s="16" r="J618">
        <v>8422</v>
      </c>
      <c s="17" r="K618">
        <v>20.0</v>
      </c>
      <c s="17" r="L618">
        <v>0.0</v>
      </c>
      <c t="b" s="19" r="M618">
        <v>0</v>
      </c>
    </row>
    <row r="619">
      <c s="17" r="A619">
        <v>311850.0</v>
      </c>
      <c t="s" s="16" r="B619">
        <v>8423</v>
      </c>
      <c t="s" s="16" r="C619">
        <v>8424</v>
      </c>
      <c s="17" r="D619">
        <v>17.0</v>
      </c>
      <c t="s" s="16" r="E619">
        <v>8425</v>
      </c>
      <c t="s" s="16" r="F619">
        <v>8426</v>
      </c>
      <c s="18" r="G619">
        <v>32873.0</v>
      </c>
      <c s="17" r="H619">
        <v>24.0</v>
      </c>
      <c s="17" r="I619">
        <v>189.0</v>
      </c>
      <c t="s" s="16" r="J619">
        <v>8427</v>
      </c>
      <c s="17" r="K619">
        <v>16.0</v>
      </c>
      <c s="17" r="L619">
        <v>0.0</v>
      </c>
      <c t="b" s="19" r="M619">
        <v>0</v>
      </c>
    </row>
    <row r="620">
      <c s="17" r="A620">
        <v>319436.0</v>
      </c>
      <c t="s" s="16" r="B620">
        <v>8428</v>
      </c>
      <c t="s" s="16" r="C620">
        <v>8429</v>
      </c>
      <c s="17" r="D620">
        <v>18.0</v>
      </c>
      <c t="s" s="16" r="E620">
        <v>8430</v>
      </c>
      <c t="s" s="16" r="F620">
        <v>8431</v>
      </c>
      <c s="18" r="G620">
        <v>32878.0</v>
      </c>
      <c s="17" r="H620">
        <v>24.0</v>
      </c>
      <c s="17" r="I620">
        <v>188.0</v>
      </c>
      <c t="s" s="16" r="J620">
        <v>8432</v>
      </c>
      <c s="17" r="K620">
        <v>5.0</v>
      </c>
      <c s="17" r="L620">
        <v>0.0</v>
      </c>
      <c t="b" s="19" r="M620">
        <v>0</v>
      </c>
    </row>
    <row r="621">
      <c s="17" r="A621">
        <v>317056.0</v>
      </c>
      <c t="s" s="16" r="B621">
        <v>8433</v>
      </c>
      <c t="s" s="16" r="C621">
        <v>8434</v>
      </c>
      <c s="17" r="D621">
        <v>18.0</v>
      </c>
      <c t="s" s="16" r="E621">
        <v>8435</v>
      </c>
      <c t="s" s="16" r="F621">
        <v>8436</v>
      </c>
      <c s="18" r="G621">
        <v>32736.0</v>
      </c>
      <c s="17" r="H621">
        <v>24.0</v>
      </c>
      <c s="17" r="I621">
        <v>187.0</v>
      </c>
      <c t="s" s="16" r="J621">
        <v>8437</v>
      </c>
      <c s="17" r="K621">
        <v>16.0</v>
      </c>
      <c s="17" r="L621">
        <v>0.0</v>
      </c>
      <c t="b" s="19" r="M621">
        <v>0</v>
      </c>
    </row>
    <row r="622">
      <c s="17" r="A622">
        <v>356189.0</v>
      </c>
      <c t="s" s="16" r="B622">
        <v>8438</v>
      </c>
      <c t="s" s="16" r="C622">
        <v>8439</v>
      </c>
      <c s="17" r="D622">
        <v>14.0</v>
      </c>
      <c t="s" s="16" r="E622">
        <v>8440</v>
      </c>
      <c t="s" s="16" r="F622">
        <v>8441</v>
      </c>
      <c s="18" r="G622">
        <v>33041.0</v>
      </c>
      <c s="17" r="H622">
        <v>24.0</v>
      </c>
      <c s="17" r="I622">
        <v>187.0</v>
      </c>
      <c t="s" s="16" r="J622">
        <v>8442</v>
      </c>
      <c s="17" r="K622">
        <v>9.0</v>
      </c>
      <c s="17" r="L622">
        <v>0.0</v>
      </c>
      <c t="b" s="19" r="M622">
        <v>1</v>
      </c>
    </row>
    <row r="623">
      <c s="17" r="A623">
        <v>319428.0</v>
      </c>
      <c t="s" s="16" r="B623">
        <v>8443</v>
      </c>
      <c t="s" s="16" r="C623">
        <v>8444</v>
      </c>
      <c s="17" r="D623">
        <v>7.0</v>
      </c>
      <c t="s" s="16" r="E623">
        <v>8445</v>
      </c>
      <c t="s" s="16" r="F623">
        <v>8446</v>
      </c>
      <c s="18" r="G623">
        <v>32711.0</v>
      </c>
      <c s="17" r="H623">
        <v>24.0</v>
      </c>
      <c s="17" r="I623">
        <v>186.0</v>
      </c>
      <c t="s" s="16" r="J623">
        <v>8447</v>
      </c>
      <c s="17" r="K623">
        <v>15.0</v>
      </c>
      <c s="17" r="L623">
        <v>0.0</v>
      </c>
      <c t="b" s="19" r="M623">
        <v>1</v>
      </c>
    </row>
    <row r="624">
      <c s="17" r="A624">
        <v>367343.0</v>
      </c>
      <c t="s" s="16" r="B624">
        <v>8448</v>
      </c>
      <c t="s" s="16" r="C624">
        <v>8449</v>
      </c>
      <c s="17" r="D624">
        <v>12.0</v>
      </c>
      <c t="s" s="16" r="E624">
        <v>8450</v>
      </c>
      <c t="s" s="16" r="F624">
        <v>8451</v>
      </c>
      <c s="18" r="G624">
        <v>33019.0</v>
      </c>
      <c s="17" r="H624">
        <v>24.0</v>
      </c>
      <c s="17" r="I624">
        <v>186.0</v>
      </c>
      <c t="s" s="16" r="J624">
        <v>8452</v>
      </c>
      <c s="17" r="K624">
        <v>2.0</v>
      </c>
      <c s="17" r="L624">
        <v>0.0</v>
      </c>
      <c t="b" s="19" r="M624">
        <v>1</v>
      </c>
    </row>
    <row r="625">
      <c s="17" r="A625">
        <v>359995.0</v>
      </c>
      <c t="s" s="16" r="B625">
        <v>8453</v>
      </c>
      <c t="s" s="16" r="C625">
        <v>8454</v>
      </c>
      <c s="17" r="D625">
        <v>6.0</v>
      </c>
      <c t="s" s="16" r="E625">
        <v>8455</v>
      </c>
      <c t="s" s="16" r="F625">
        <v>8456</v>
      </c>
      <c s="18" r="G625">
        <v>32805.0</v>
      </c>
      <c s="17" r="H625">
        <v>24.0</v>
      </c>
      <c s="17" r="I625">
        <v>186.0</v>
      </c>
      <c t="s" s="16" r="J625">
        <v>8457</v>
      </c>
      <c s="17" r="K625">
        <v>13.0</v>
      </c>
      <c s="17" r="L625">
        <v>0.0</v>
      </c>
      <c t="b" s="19" r="M625">
        <v>0</v>
      </c>
    </row>
    <row r="626">
      <c s="17" r="A626">
        <v>365556.0</v>
      </c>
      <c t="s" s="16" r="B626">
        <v>8458</v>
      </c>
      <c t="s" s="16" r="C626">
        <v>8459</v>
      </c>
      <c s="17" r="D626">
        <v>21.0</v>
      </c>
      <c t="s" s="16" r="E626">
        <v>8460</v>
      </c>
      <c t="s" s="16" r="F626">
        <v>8461</v>
      </c>
      <c s="18" r="G626">
        <v>32961.0</v>
      </c>
      <c s="17" r="H626">
        <v>24.0</v>
      </c>
      <c s="17" r="I626">
        <v>186.0</v>
      </c>
      <c t="s" s="16" r="J626">
        <v>8462</v>
      </c>
      <c s="17" r="K626">
        <v>12.0</v>
      </c>
      <c s="17" r="L626">
        <v>0.0</v>
      </c>
      <c t="b" s="19" r="M626">
        <v>0</v>
      </c>
    </row>
    <row r="627">
      <c s="17" r="A627">
        <v>306410.0</v>
      </c>
      <c t="s" s="16" r="B627">
        <v>8463</v>
      </c>
      <c t="s" s="16" r="C627">
        <v>8464</v>
      </c>
      <c s="17" r="D627">
        <v>19.0</v>
      </c>
      <c t="s" s="16" r="E627">
        <v>8465</v>
      </c>
      <c t="s" s="16" r="F627">
        <v>8466</v>
      </c>
      <c s="18" r="G627">
        <v>32735.0</v>
      </c>
      <c s="17" r="H627">
        <v>24.0</v>
      </c>
      <c s="17" r="I627">
        <v>185.0</v>
      </c>
      <c t="s" s="16" r="J627">
        <v>8467</v>
      </c>
      <c s="17" r="K627">
        <v>9.0</v>
      </c>
      <c s="17" r="L627">
        <v>0.0</v>
      </c>
      <c t="b" s="19" r="M627">
        <v>0</v>
      </c>
    </row>
    <row r="628">
      <c s="17" r="A628">
        <v>290931.0</v>
      </c>
      <c t="s" s="16" r="B628">
        <v>8468</v>
      </c>
      <c t="s" s="16" r="C628">
        <v>8469</v>
      </c>
      <c s="17" r="D628">
        <v>3.0</v>
      </c>
      <c t="s" s="16" r="E628">
        <v>8470</v>
      </c>
      <c t="s" s="16" r="F628">
        <v>8471</v>
      </c>
      <c s="18" r="G628">
        <v>32959.0</v>
      </c>
      <c s="17" r="H628">
        <v>24.0</v>
      </c>
      <c s="17" r="I628">
        <v>185.0</v>
      </c>
      <c t="s" s="16" r="J628">
        <v>8472</v>
      </c>
      <c s="17" r="K628">
        <v>47.0</v>
      </c>
      <c s="17" r="L628">
        <v>0.0</v>
      </c>
      <c t="b" s="19" r="M628">
        <v>0</v>
      </c>
    </row>
    <row r="629">
      <c s="17" r="A629">
        <v>350003.0</v>
      </c>
      <c t="s" s="16" r="B629">
        <v>8473</v>
      </c>
      <c t="s" s="16" r="C629">
        <v>8474</v>
      </c>
      <c s="17" r="D629">
        <v>21.0</v>
      </c>
      <c t="s" s="16" r="E629">
        <v>8475</v>
      </c>
      <c t="s" s="16" r="F629">
        <v>8476</v>
      </c>
      <c s="18" r="G629">
        <v>32975.0</v>
      </c>
      <c s="17" r="H629">
        <v>24.0</v>
      </c>
      <c s="17" r="I629">
        <v>185.0</v>
      </c>
      <c t="s" s="16" r="J629">
        <v>8477</v>
      </c>
      <c s="17" r="K629">
        <v>17.0</v>
      </c>
      <c s="17" r="L629">
        <v>0.0</v>
      </c>
      <c t="b" s="19" r="M629">
        <v>0</v>
      </c>
    </row>
    <row r="630">
      <c s="17" r="A630">
        <v>306780.0</v>
      </c>
      <c t="s" s="16" r="B630">
        <v>8478</v>
      </c>
      <c t="s" s="16" r="C630">
        <v>8479</v>
      </c>
      <c s="17" r="D630">
        <v>17.0</v>
      </c>
      <c t="s" s="16" r="E630">
        <v>8480</v>
      </c>
      <c t="s" s="16" r="F630">
        <v>8481</v>
      </c>
      <c s="18" r="G630">
        <v>32924.0</v>
      </c>
      <c s="17" r="H630">
        <v>24.0</v>
      </c>
      <c s="17" r="I630">
        <v>184.0</v>
      </c>
      <c t="s" s="16" r="J630">
        <v>8482</v>
      </c>
      <c s="17" r="K630">
        <v>2.0</v>
      </c>
      <c s="17" r="L630">
        <v>0.0</v>
      </c>
      <c t="b" s="19" r="M630">
        <v>1</v>
      </c>
    </row>
    <row r="631">
      <c s="17" r="A631">
        <v>374529.0</v>
      </c>
      <c t="s" s="16" r="B631">
        <v>8483</v>
      </c>
      <c t="s" s="16" r="C631">
        <v>8484</v>
      </c>
      <c s="17" r="D631">
        <v>21.0</v>
      </c>
      <c t="s" s="16" r="E631">
        <v>8485</v>
      </c>
      <c t="s" s="16" r="F631">
        <v>8486</v>
      </c>
      <c s="18" r="G631">
        <v>32736.0</v>
      </c>
      <c s="17" r="H631">
        <v>24.0</v>
      </c>
      <c s="17" r="I631">
        <v>184.0</v>
      </c>
      <c t="s" s="16" r="J631">
        <v>8487</v>
      </c>
      <c s="17" r="K631">
        <v>2.0</v>
      </c>
      <c s="17" r="L631">
        <v>0.0</v>
      </c>
      <c t="b" s="19" r="M631">
        <v>0</v>
      </c>
    </row>
    <row r="632">
      <c s="17" r="A632">
        <v>274329.0</v>
      </c>
      <c t="s" s="16" r="B632">
        <v>8488</v>
      </c>
      <c t="s" s="16" r="C632">
        <v>8489</v>
      </c>
      <c s="17" r="D632">
        <v>14.0</v>
      </c>
      <c t="s" s="16" r="E632">
        <v>8490</v>
      </c>
      <c t="s" s="16" r="F632">
        <v>8491</v>
      </c>
      <c s="18" r="G632">
        <v>32982.0</v>
      </c>
      <c s="17" r="H632">
        <v>24.0</v>
      </c>
      <c s="17" r="I632">
        <v>183.0</v>
      </c>
      <c t="s" s="16" r="J632">
        <v>8492</v>
      </c>
      <c s="17" r="K632">
        <v>9.0</v>
      </c>
      <c s="17" r="L632">
        <v>0.0</v>
      </c>
      <c t="b" s="19" r="M632">
        <v>0</v>
      </c>
    </row>
    <row r="633">
      <c s="17" r="A633">
        <v>274283.0</v>
      </c>
      <c t="s" s="16" r="B633">
        <v>8493</v>
      </c>
      <c t="s" s="16" r="C633">
        <v>8494</v>
      </c>
      <c s="17" r="D633">
        <v>3.0</v>
      </c>
      <c t="s" s="16" r="E633">
        <v>8495</v>
      </c>
      <c t="s" s="16" r="F633">
        <v>8496</v>
      </c>
      <c s="18" r="G633">
        <v>32917.0</v>
      </c>
      <c s="17" r="H633">
        <v>24.0</v>
      </c>
      <c s="17" r="I633">
        <v>182.0</v>
      </c>
      <c t="s" s="16" r="J633">
        <v>8497</v>
      </c>
      <c s="17" r="K633">
        <v>3.0</v>
      </c>
      <c s="17" r="L633">
        <v>0.0</v>
      </c>
      <c t="b" s="19" r="M633">
        <v>0</v>
      </c>
    </row>
    <row r="634">
      <c s="17" r="A634">
        <v>356518.0</v>
      </c>
      <c t="s" s="16" r="B634">
        <v>8498</v>
      </c>
      <c t="s" s="16" r="C634">
        <v>8499</v>
      </c>
      <c s="17" r="D634">
        <v>6.0</v>
      </c>
      <c t="s" s="16" r="E634">
        <v>8500</v>
      </c>
      <c t="s" s="16" r="F634">
        <v>8501</v>
      </c>
      <c s="18" r="G634">
        <v>32686.0</v>
      </c>
      <c s="17" r="H634">
        <v>24.0</v>
      </c>
      <c s="17" r="I634">
        <v>182.0</v>
      </c>
      <c t="s" s="16" r="J634">
        <v>8502</v>
      </c>
      <c s="17" r="K634">
        <v>3.0</v>
      </c>
      <c s="17" r="L634">
        <v>0.0</v>
      </c>
      <c t="b" s="19" r="M634">
        <v>0</v>
      </c>
    </row>
    <row r="635">
      <c s="17" r="A635">
        <v>288824.0</v>
      </c>
      <c t="s" s="16" r="B635">
        <v>8503</v>
      </c>
      <c t="s" s="16" r="C635">
        <v>8504</v>
      </c>
      <c s="17" r="D635">
        <v>4.0</v>
      </c>
      <c t="s" s="16" r="E635">
        <v>8505</v>
      </c>
      <c t="s" s="16" r="F635">
        <v>8506</v>
      </c>
      <c s="18" r="G635">
        <v>32844.0</v>
      </c>
      <c s="17" r="H635">
        <v>24.0</v>
      </c>
      <c s="17" r="I635">
        <v>182.0</v>
      </c>
      <c t="s" s="16" r="J635">
        <v>8507</v>
      </c>
      <c s="17" r="K635">
        <v>1.0</v>
      </c>
      <c s="17" r="L635">
        <v>0.0</v>
      </c>
      <c t="b" s="19" r="M635">
        <v>1</v>
      </c>
    </row>
    <row r="636">
      <c s="17" r="A636">
        <v>329092.0</v>
      </c>
      <c t="s" s="16" r="B636">
        <v>8508</v>
      </c>
      <c t="s" s="16" r="C636">
        <v>8509</v>
      </c>
      <c s="17" r="D636">
        <v>6.0</v>
      </c>
      <c t="s" s="16" r="E636">
        <v>8510</v>
      </c>
      <c t="s" s="16" r="F636">
        <v>8511</v>
      </c>
      <c s="18" r="G636">
        <v>32982.0</v>
      </c>
      <c s="17" r="H636">
        <v>24.0</v>
      </c>
      <c s="17" r="I636">
        <v>180.0</v>
      </c>
      <c t="s" s="16" r="J636">
        <v>8512</v>
      </c>
      <c s="17" r="K636">
        <v>12.0</v>
      </c>
      <c s="17" r="L636">
        <v>0.0</v>
      </c>
      <c t="b" s="19" r="M636">
        <v>0</v>
      </c>
    </row>
    <row r="637">
      <c s="17" r="A637">
        <v>319432.0</v>
      </c>
      <c t="s" s="16" r="B637">
        <v>8513</v>
      </c>
      <c t="s" s="16" r="C637">
        <v>8514</v>
      </c>
      <c s="17" r="D637">
        <v>5.0</v>
      </c>
      <c t="s" s="16" r="E637">
        <v>8515</v>
      </c>
      <c t="s" s="16" r="F637">
        <v>8516</v>
      </c>
      <c s="18" r="G637">
        <v>32941.0</v>
      </c>
      <c s="17" r="H637">
        <v>24.0</v>
      </c>
      <c s="17" r="I637">
        <v>180.0</v>
      </c>
      <c t="s" s="16" r="J637">
        <v>8517</v>
      </c>
      <c s="17" r="K637">
        <v>11.0</v>
      </c>
      <c s="17" r="L637">
        <v>0.0</v>
      </c>
      <c t="b" s="19" r="M637">
        <v>1</v>
      </c>
    </row>
    <row r="638">
      <c s="17" r="A638">
        <v>370438.0</v>
      </c>
      <c t="s" s="16" r="B638">
        <v>8518</v>
      </c>
      <c t="s" s="16" r="C638">
        <v>8519</v>
      </c>
      <c s="17" r="D638">
        <v>23.0</v>
      </c>
      <c t="s" s="16" r="E638">
        <v>8520</v>
      </c>
      <c t="s" s="16" r="F638">
        <v>8521</v>
      </c>
      <c s="18" r="G638">
        <v>32929.0</v>
      </c>
      <c s="17" r="H638">
        <v>24.0</v>
      </c>
      <c s="17" r="I638">
        <v>178.0</v>
      </c>
      <c t="s" s="16" r="J638">
        <v>8522</v>
      </c>
      <c s="17" r="K638">
        <v>2.0</v>
      </c>
      <c s="17" r="L638">
        <v>0.0</v>
      </c>
      <c t="b" s="19" r="M638">
        <v>0</v>
      </c>
    </row>
    <row r="639">
      <c s="17" r="A639">
        <v>270948.0</v>
      </c>
      <c t="s" s="16" r="B639">
        <v>8523</v>
      </c>
      <c t="s" s="16" r="C639">
        <v>8524</v>
      </c>
      <c s="17" r="D639">
        <v>22.0</v>
      </c>
      <c t="s" s="16" r="E639">
        <v>8525</v>
      </c>
      <c t="s" s="16" r="F639">
        <v>8526</v>
      </c>
      <c s="18" r="G639">
        <v>32748.0</v>
      </c>
      <c s="17" r="H639">
        <v>24.0</v>
      </c>
      <c s="17" r="I639">
        <v>178.0</v>
      </c>
      <c t="s" s="16" r="J639">
        <v>8527</v>
      </c>
      <c s="17" r="K639">
        <v>6.0</v>
      </c>
      <c s="17" r="L639">
        <v>0.0</v>
      </c>
      <c t="b" s="19" r="M639">
        <v>0</v>
      </c>
    </row>
    <row r="640">
      <c s="17" r="A640">
        <v>323574.0</v>
      </c>
      <c t="s" s="16" r="B640">
        <v>8528</v>
      </c>
      <c t="s" s="16" r="C640">
        <v>8529</v>
      </c>
      <c s="17" r="D640">
        <v>1.0</v>
      </c>
      <c t="s" s="16" r="E640">
        <v>8530</v>
      </c>
      <c t="s" s="16" r="F640">
        <v>8531</v>
      </c>
      <c s="18" r="G640">
        <v>32779.0</v>
      </c>
      <c s="17" r="H640">
        <v>24.0</v>
      </c>
      <c s="17" r="I640">
        <v>177.0</v>
      </c>
      <c t="s" s="16" r="J640">
        <v>8532</v>
      </c>
      <c s="17" r="K640">
        <v>6.0</v>
      </c>
      <c s="17" r="L640">
        <v>0.0</v>
      </c>
      <c t="b" s="19" r="M640">
        <v>1</v>
      </c>
    </row>
    <row r="641">
      <c s="17" r="A641">
        <v>365747.0</v>
      </c>
      <c t="s" s="16" r="B641">
        <v>8533</v>
      </c>
      <c t="s" s="16" r="C641">
        <v>8534</v>
      </c>
      <c s="17" r="D641">
        <v>19.0</v>
      </c>
      <c t="s" s="16" r="E641">
        <v>8535</v>
      </c>
      <c t="s" s="16" r="F641">
        <v>8536</v>
      </c>
      <c s="18" r="G641">
        <v>32921.0</v>
      </c>
      <c s="17" r="H641">
        <v>24.0</v>
      </c>
      <c s="17" r="I641">
        <v>172.0</v>
      </c>
      <c t="s" s="16" r="J641">
        <v>8537</v>
      </c>
      <c s="17" r="K641">
        <v>10.0</v>
      </c>
      <c s="17" r="L641">
        <v>0.0</v>
      </c>
      <c t="b" s="19" r="M641">
        <v>0</v>
      </c>
    </row>
    <row r="642">
      <c s="17" r="A642">
        <v>366309.0</v>
      </c>
      <c t="s" s="16" r="B642">
        <v>8538</v>
      </c>
      <c t="s" s="16" r="C642">
        <v>8539</v>
      </c>
      <c s="17" r="D642">
        <v>11.0</v>
      </c>
      <c t="s" s="16" r="E642">
        <v>8540</v>
      </c>
      <c t="s" s="16" r="F642">
        <v>8541</v>
      </c>
      <c s="18" r="G642">
        <v>32912.0</v>
      </c>
      <c s="17" r="H642">
        <v>24.0</v>
      </c>
      <c s="17" r="I642">
        <v>171.0</v>
      </c>
      <c t="s" s="16" r="J642">
        <v>8542</v>
      </c>
      <c s="17" r="K642">
        <v>5.0</v>
      </c>
      <c s="17" r="L642">
        <v>0.0</v>
      </c>
      <c t="b" s="19" r="M642">
        <v>0</v>
      </c>
    </row>
    <row r="643">
      <c s="17" r="A643">
        <v>350124.0</v>
      </c>
      <c t="s" s="16" r="B643">
        <v>8543</v>
      </c>
      <c t="s" s="16" r="C643">
        <v>8544</v>
      </c>
      <c s="17" r="D643">
        <v>20.0</v>
      </c>
      <c t="s" s="16" r="E643">
        <v>8545</v>
      </c>
      <c t="s" s="16" r="F643">
        <v>8546</v>
      </c>
      <c s="18" r="G643">
        <v>32915.0</v>
      </c>
      <c s="17" r="H643">
        <v>24.0</v>
      </c>
      <c s="17" r="I643">
        <v>166.0</v>
      </c>
      <c t="s" s="16" r="J643">
        <v>8547</v>
      </c>
      <c s="17" r="K643">
        <v>21.0</v>
      </c>
      <c s="17" r="L643">
        <v>0.0</v>
      </c>
      <c t="b" s="19" r="M643">
        <v>0</v>
      </c>
    </row>
    <row r="644">
      <c s="17" r="A644">
        <v>305382.0</v>
      </c>
      <c t="s" s="16" r="B644">
        <v>8548</v>
      </c>
      <c t="s" s="16" r="C644">
        <v>8549</v>
      </c>
      <c s="17" r="D644">
        <v>19.0</v>
      </c>
      <c t="s" s="16" r="E644">
        <v>8550</v>
      </c>
      <c t="s" s="16" r="F644">
        <v>8551</v>
      </c>
      <c s="18" r="G644">
        <v>33153.0</v>
      </c>
      <c s="17" r="H644">
        <v>23.0</v>
      </c>
      <c s="17" r="I644">
        <v>196.0</v>
      </c>
      <c t="s" s="16" r="J644">
        <v>8552</v>
      </c>
      <c s="17" r="K644">
        <v>14.0</v>
      </c>
      <c s="17" r="L644">
        <v>0.0</v>
      </c>
      <c t="b" s="19" r="M644">
        <v>1</v>
      </c>
    </row>
    <row r="645">
      <c s="17" r="A645">
        <v>319413.0</v>
      </c>
      <c t="s" s="16" r="B645">
        <v>8553</v>
      </c>
      <c t="s" s="16" r="C645">
        <v>8554</v>
      </c>
      <c s="17" r="D645">
        <v>23.0</v>
      </c>
      <c t="s" s="16" r="E645">
        <v>8555</v>
      </c>
      <c t="s" s="16" r="F645">
        <v>8556</v>
      </c>
      <c s="18" r="G645">
        <v>33284.0</v>
      </c>
      <c s="17" r="H645">
        <v>23.0</v>
      </c>
      <c s="17" r="I645">
        <v>194.0</v>
      </c>
      <c t="s" s="16" r="J645">
        <v>8557</v>
      </c>
      <c s="17" r="K645">
        <v>5.0</v>
      </c>
      <c s="17" r="L645">
        <v>0.0</v>
      </c>
      <c t="b" s="19" r="M645">
        <v>0</v>
      </c>
    </row>
    <row r="646">
      <c s="17" r="A646">
        <v>380069.0</v>
      </c>
      <c t="s" s="16" r="B646">
        <v>8558</v>
      </c>
      <c t="s" s="16" r="C646">
        <v>8559</v>
      </c>
      <c s="17" r="D646">
        <v>23.0</v>
      </c>
      <c t="s" s="16" r="E646">
        <v>8560</v>
      </c>
      <c t="s" s="16" r="F646">
        <v>8561</v>
      </c>
      <c s="18" r="G646">
        <v>33288.0</v>
      </c>
      <c s="17" r="H646">
        <v>23.0</v>
      </c>
      <c s="17" r="I646">
        <v>189.0</v>
      </c>
      <c t="s" s="16" r="J646">
        <v>8562</v>
      </c>
      <c s="17" r="K646">
        <v>2.0</v>
      </c>
      <c s="17" r="L646">
        <v>0.0</v>
      </c>
      <c t="b" s="19" r="M646">
        <v>1</v>
      </c>
    </row>
    <row r="647">
      <c s="17" r="A647">
        <v>319340.0</v>
      </c>
      <c t="s" s="16" r="B647">
        <v>8563</v>
      </c>
      <c t="s" s="16" r="C647">
        <v>8564</v>
      </c>
      <c s="17" r="D647">
        <v>13.0</v>
      </c>
      <c t="s" s="16" r="E647">
        <v>8565</v>
      </c>
      <c t="s" s="16" r="F647">
        <v>8566</v>
      </c>
      <c s="18" r="G647">
        <v>33282.0</v>
      </c>
      <c s="17" r="H647">
        <v>23.0</v>
      </c>
      <c s="17" r="I647">
        <v>188.0</v>
      </c>
      <c t="s" s="16" r="J647">
        <v>8567</v>
      </c>
      <c s="17" r="K647">
        <v>3.0</v>
      </c>
      <c s="17" r="L647">
        <v>0.0</v>
      </c>
      <c t="b" s="19" r="M647">
        <v>0</v>
      </c>
    </row>
    <row r="648">
      <c s="17" r="A648">
        <v>274281.0</v>
      </c>
      <c t="s" s="16" r="B648">
        <v>8568</v>
      </c>
      <c t="s" s="16" r="C648">
        <v>8569</v>
      </c>
      <c s="17" r="D648">
        <v>21.0</v>
      </c>
      <c t="s" s="16" r="E648">
        <v>8570</v>
      </c>
      <c t="s" s="16" r="F648">
        <v>8571</v>
      </c>
      <c s="18" r="G648">
        <v>33146.0</v>
      </c>
      <c s="17" r="H648">
        <v>23.0</v>
      </c>
      <c s="17" r="I648">
        <v>187.0</v>
      </c>
      <c t="s" s="16" r="J648">
        <v>8572</v>
      </c>
      <c s="17" r="K648">
        <v>5.0</v>
      </c>
      <c s="17" r="L648">
        <v>0.0</v>
      </c>
      <c t="b" s="19" r="M648">
        <v>1</v>
      </c>
    </row>
    <row r="649">
      <c s="17" r="A649">
        <v>368009.0</v>
      </c>
      <c t="s" s="16" r="B649">
        <v>8573</v>
      </c>
      <c t="s" s="16" r="C649">
        <v>8574</v>
      </c>
      <c s="17" r="D649">
        <v>12.0</v>
      </c>
      <c t="s" s="16" r="E649">
        <v>8575</v>
      </c>
      <c t="s" s="16" r="F649">
        <v>8576</v>
      </c>
      <c s="18" r="G649">
        <v>33358.0</v>
      </c>
      <c s="17" r="H649">
        <v>23.0</v>
      </c>
      <c s="17" r="I649">
        <v>187.0</v>
      </c>
      <c t="s" s="16" r="J649">
        <v>8577</v>
      </c>
      <c s="17" r="K649">
        <v>11.0</v>
      </c>
      <c s="17" r="L649">
        <v>0.0</v>
      </c>
      <c t="b" s="19" r="M649">
        <v>1</v>
      </c>
    </row>
    <row r="650">
      <c s="17" r="A650">
        <v>336434.0</v>
      </c>
      <c t="s" s="16" r="B650">
        <v>8578</v>
      </c>
      <c t="s" s="16" r="C650">
        <v>8579</v>
      </c>
      <c s="17" r="D650">
        <v>22.0</v>
      </c>
      <c t="s" s="16" r="E650">
        <v>8580</v>
      </c>
      <c t="s" s="16" r="F650">
        <v>8581</v>
      </c>
      <c s="18" r="G650">
        <v>33245.0</v>
      </c>
      <c s="17" r="H650">
        <v>23.0</v>
      </c>
      <c s="17" r="I650">
        <v>186.0</v>
      </c>
      <c t="s" s="16" r="J650">
        <v>8582</v>
      </c>
      <c s="17" r="K650">
        <v>5.0</v>
      </c>
      <c s="17" r="L650">
        <v>0.0</v>
      </c>
      <c t="b" s="19" r="M650">
        <v>1</v>
      </c>
    </row>
    <row r="651">
      <c s="17" r="A651">
        <v>323556.0</v>
      </c>
      <c t="s" s="16" r="B651">
        <v>8583</v>
      </c>
      <c t="s" s="16" r="C651">
        <v>8584</v>
      </c>
      <c s="17" r="D651">
        <v>4.0</v>
      </c>
      <c t="s" s="16" r="E651">
        <v>8585</v>
      </c>
      <c t="s" s="16" r="F651">
        <v>8586</v>
      </c>
      <c s="18" r="G651">
        <v>33403.0</v>
      </c>
      <c s="17" r="H651">
        <v>23.0</v>
      </c>
      <c s="17" r="I651">
        <v>186.0</v>
      </c>
      <c t="s" s="16" r="J651">
        <v>8587</v>
      </c>
      <c s="17" r="K651">
        <v>8.0</v>
      </c>
      <c s="17" r="L651">
        <v>0.0</v>
      </c>
      <c t="b" s="19" r="M651">
        <v>1</v>
      </c>
    </row>
    <row r="652">
      <c s="17" r="A652">
        <v>370523.0</v>
      </c>
      <c t="s" s="16" r="B652">
        <v>8588</v>
      </c>
      <c t="s" s="16" r="C652">
        <v>8589</v>
      </c>
      <c s="17" r="D652">
        <v>6.0</v>
      </c>
      <c t="s" s="16" r="E652">
        <v>8590</v>
      </c>
      <c t="s" s="16" r="F652">
        <v>8591</v>
      </c>
      <c s="18" r="G652">
        <v>33191.0</v>
      </c>
      <c s="17" r="H652">
        <v>23.0</v>
      </c>
      <c s="17" r="I652">
        <v>185.0</v>
      </c>
      <c t="s" s="16" r="J652">
        <v>8592</v>
      </c>
      <c s="17" r="K652">
        <v>3.0</v>
      </c>
      <c s="17" r="L652">
        <v>0.0</v>
      </c>
      <c t="b" s="19" r="M652">
        <v>0</v>
      </c>
    </row>
    <row r="653">
      <c s="17" r="A653">
        <v>375453.0</v>
      </c>
      <c t="s" s="16" r="B653">
        <v>8593</v>
      </c>
      <c t="s" s="16" r="C653">
        <v>8594</v>
      </c>
      <c s="17" r="D653">
        <v>19.0</v>
      </c>
      <c t="s" s="16" r="E653">
        <v>8595</v>
      </c>
      <c t="s" s="16" r="F653">
        <v>8596</v>
      </c>
      <c s="18" r="G653">
        <v>33126.0</v>
      </c>
      <c s="17" r="H653">
        <v>23.0</v>
      </c>
      <c s="17" r="I653">
        <v>185.0</v>
      </c>
      <c t="s" s="16" r="J653">
        <v>8597</v>
      </c>
      <c s="17" r="K653">
        <v>3.0</v>
      </c>
      <c s="17" r="L653">
        <v>0.0</v>
      </c>
      <c t="b" s="19" r="M653">
        <v>1</v>
      </c>
    </row>
    <row r="654">
      <c s="17" r="A654">
        <v>356710.0</v>
      </c>
      <c t="s" s="16" r="B654">
        <v>8598</v>
      </c>
      <c t="s" s="16" r="C654">
        <v>8599</v>
      </c>
      <c s="17" r="D654">
        <v>4.0</v>
      </c>
      <c t="s" s="16" r="E654">
        <v>8600</v>
      </c>
      <c t="s" s="16" r="F654">
        <v>8601</v>
      </c>
      <c s="18" r="G654">
        <v>33141.0</v>
      </c>
      <c s="17" r="H654">
        <v>23.0</v>
      </c>
      <c s="17" r="I654">
        <v>184.0</v>
      </c>
      <c t="s" s="16" r="J654">
        <v>8602</v>
      </c>
      <c s="17" r="K654">
        <v>10.0</v>
      </c>
      <c s="17" r="L654">
        <v>0.0</v>
      </c>
      <c t="b" s="19" r="M654">
        <v>0</v>
      </c>
    </row>
    <row r="655">
      <c s="17" r="A655">
        <v>364088.0</v>
      </c>
      <c t="s" s="16" r="B655">
        <v>8603</v>
      </c>
      <c t="s" s="16" r="C655">
        <v>8604</v>
      </c>
      <c s="17" r="D655">
        <v>3.0</v>
      </c>
      <c t="s" s="16" r="E655">
        <v>8605</v>
      </c>
      <c t="s" s="16" r="F655">
        <v>8606</v>
      </c>
      <c s="18" r="G655">
        <v>33270.0</v>
      </c>
      <c s="17" r="H655">
        <v>23.0</v>
      </c>
      <c s="17" r="I655">
        <v>184.0</v>
      </c>
      <c t="s" s="16" r="J655">
        <v>8607</v>
      </c>
      <c s="17" r="K655">
        <v>5.0</v>
      </c>
      <c s="17" r="L655">
        <v>0.0</v>
      </c>
      <c t="b" s="19" r="M655">
        <v>0</v>
      </c>
    </row>
    <row r="656">
      <c s="17" r="A656">
        <v>356712.0</v>
      </c>
      <c t="s" s="16" r="B656">
        <v>8608</v>
      </c>
      <c t="s" s="16" r="C656">
        <v>8609</v>
      </c>
      <c s="17" r="D656">
        <v>13.0</v>
      </c>
      <c t="s" s="16" r="E656">
        <v>8610</v>
      </c>
      <c t="s" s="16" r="F656">
        <v>8611</v>
      </c>
      <c s="18" r="G656">
        <v>33130.0</v>
      </c>
      <c s="17" r="H656">
        <v>23.0</v>
      </c>
      <c s="17" r="I656">
        <v>184.0</v>
      </c>
      <c t="s" s="16" r="J656">
        <v>8612</v>
      </c>
      <c s="17" r="K656">
        <v>9.0</v>
      </c>
      <c s="17" r="L656">
        <v>0.0</v>
      </c>
      <c t="b" s="19" r="M656">
        <v>0</v>
      </c>
    </row>
    <row r="657">
      <c s="17" r="A657">
        <v>312116.0</v>
      </c>
      <c t="s" s="16" r="B657">
        <v>8613</v>
      </c>
      <c t="s" s="16" r="C657">
        <v>8614</v>
      </c>
      <c s="17" r="D657">
        <v>18.0</v>
      </c>
      <c t="s" s="16" r="E657">
        <v>8615</v>
      </c>
      <c t="s" s="16" r="F657">
        <v>8616</v>
      </c>
      <c s="18" r="G657">
        <v>33209.0</v>
      </c>
      <c s="17" r="H657">
        <v>23.0</v>
      </c>
      <c s="17" r="I657">
        <v>183.0</v>
      </c>
      <c t="s" s="16" r="J657">
        <v>8617</v>
      </c>
      <c s="17" r="K657">
        <v>28.0</v>
      </c>
      <c s="17" r="L657">
        <v>0.0</v>
      </c>
      <c t="b" s="19" r="M657">
        <v>0</v>
      </c>
    </row>
    <row r="658">
      <c s="17" r="A658">
        <v>358869.0</v>
      </c>
      <c t="s" s="16" r="B658">
        <v>8618</v>
      </c>
      <c t="s" s="16" r="C658">
        <v>8619</v>
      </c>
      <c s="17" r="D658">
        <v>3.0</v>
      </c>
      <c t="s" s="16" r="E658">
        <v>8620</v>
      </c>
      <c t="s" s="16" r="F658">
        <v>8621</v>
      </c>
      <c s="18" r="G658">
        <v>33355.0</v>
      </c>
      <c s="17" r="H658">
        <v>23.0</v>
      </c>
      <c s="17" r="I658">
        <v>179.0</v>
      </c>
      <c t="s" s="16" r="J658">
        <v>8622</v>
      </c>
      <c s="17" r="K658">
        <v>3.0</v>
      </c>
      <c s="17" r="L658">
        <v>0.0</v>
      </c>
      <c t="b" s="19" r="M658">
        <v>1</v>
      </c>
    </row>
    <row r="659">
      <c s="17" r="A659">
        <v>379942.0</v>
      </c>
      <c t="s" s="16" r="B659">
        <v>8623</v>
      </c>
      <c t="s" s="16" r="C659">
        <v>8624</v>
      </c>
      <c s="17" r="D659">
        <v>21.0</v>
      </c>
      <c t="s" s="16" r="E659">
        <v>8625</v>
      </c>
      <c t="s" s="16" r="F659">
        <v>8626</v>
      </c>
      <c s="18" r="G659">
        <v>33290.0</v>
      </c>
      <c s="17" r="H659">
        <v>23.0</v>
      </c>
      <c s="17" r="I659">
        <v>179.0</v>
      </c>
      <c t="s" s="16" r="J659">
        <v>8627</v>
      </c>
      <c s="17" r="K659">
        <v>1.0</v>
      </c>
      <c s="17" r="L659">
        <v>0.0</v>
      </c>
      <c t="b" s="19" r="M659">
        <v>0</v>
      </c>
    </row>
    <row r="660">
      <c s="17" r="A660">
        <v>321736.0</v>
      </c>
      <c t="s" s="16" r="B660">
        <v>8628</v>
      </c>
      <c t="s" s="16" r="C660">
        <v>8629</v>
      </c>
      <c s="17" r="D660">
        <v>3.0</v>
      </c>
      <c t="s" s="16" r="E660">
        <v>8630</v>
      </c>
      <c t="s" s="16" r="F660">
        <v>8631</v>
      </c>
      <c s="18" r="G660">
        <v>33311.0</v>
      </c>
      <c s="17" r="H660">
        <v>23.0</v>
      </c>
      <c s="17" r="I660">
        <v>176.0</v>
      </c>
      <c t="s" s="16" r="J660">
        <v>8632</v>
      </c>
      <c s="17" r="K660">
        <v>12.0</v>
      </c>
      <c s="17" r="L660">
        <v>0.0</v>
      </c>
      <c t="b" s="19" r="M660">
        <v>0</v>
      </c>
    </row>
    <row r="661">
      <c s="17" r="A661">
        <v>379974.0</v>
      </c>
      <c t="s" s="16" r="B661">
        <v>8633</v>
      </c>
      <c t="s" s="16" r="C661">
        <v>8634</v>
      </c>
      <c s="17" r="D661">
        <v>12.0</v>
      </c>
      <c t="s" s="16" r="E661">
        <v>8635</v>
      </c>
      <c t="s" s="16" r="F661">
        <v>8636</v>
      </c>
      <c s="18" r="G661">
        <v>33136.0</v>
      </c>
      <c s="17" r="H661">
        <v>23.0</v>
      </c>
      <c s="17" r="I661">
        <v>175.0</v>
      </c>
      <c t="s" s="16" r="J661">
        <v>8637</v>
      </c>
      <c s="17" r="K661">
        <v>1.0</v>
      </c>
      <c s="17" r="L661">
        <v>0.0</v>
      </c>
      <c t="b" s="19" r="M661">
        <v>0</v>
      </c>
    </row>
    <row r="662">
      <c s="17" r="A662">
        <v>356466.0</v>
      </c>
      <c t="s" s="16" r="B662">
        <v>8638</v>
      </c>
      <c t="s" s="16" r="C662">
        <v>8639</v>
      </c>
      <c s="17" r="D662">
        <v>16.0</v>
      </c>
      <c t="s" s="16" r="E662">
        <v>8640</v>
      </c>
      <c t="s" s="16" r="F662">
        <v>8641</v>
      </c>
      <c s="18" r="G662">
        <v>33152.0</v>
      </c>
      <c s="17" r="H662">
        <v>23.0</v>
      </c>
      <c s="17" r="I662">
        <v>173.0</v>
      </c>
      <c t="s" s="16" r="J662">
        <v>8642</v>
      </c>
      <c s="17" r="K662">
        <v>11.0</v>
      </c>
      <c s="17" r="L662">
        <v>0.0</v>
      </c>
      <c t="b" s="19" r="M662">
        <v>1</v>
      </c>
    </row>
    <row r="663">
      <c s="17" r="A663">
        <v>371042.0</v>
      </c>
      <c t="s" s="16" r="B663">
        <v>8643</v>
      </c>
      <c t="s" s="16" r="C663">
        <v>8644</v>
      </c>
      <c s="17" r="D663">
        <v>17.0</v>
      </c>
      <c t="s" s="16" r="E663">
        <v>8645</v>
      </c>
      <c t="s" s="16" r="F663">
        <v>8646</v>
      </c>
      <c s="18" r="G663">
        <v>33113.0</v>
      </c>
      <c s="17" r="H663">
        <v>23.0</v>
      </c>
      <c s="17" r="I663">
        <v>173.0</v>
      </c>
      <c t="s" s="16" r="J663">
        <v>8647</v>
      </c>
      <c s="17" r="K663">
        <v>7.0</v>
      </c>
      <c s="17" r="L663">
        <v>0.0</v>
      </c>
      <c t="b" s="19" r="M663">
        <v>1</v>
      </c>
    </row>
    <row r="664">
      <c s="17" r="A664">
        <v>269071.0</v>
      </c>
      <c t="s" s="16" r="B664">
        <v>8648</v>
      </c>
      <c t="s" s="16" r="C664">
        <v>8649</v>
      </c>
      <c s="17" r="D664">
        <v>4.0</v>
      </c>
      <c t="s" s="16" r="E664">
        <v>8650</v>
      </c>
      <c t="s" s="16" r="F664">
        <v>8651</v>
      </c>
      <c s="18" r="G664">
        <v>33164.0</v>
      </c>
      <c s="17" r="H664">
        <v>23.0</v>
      </c>
      <c s="17" r="I664">
        <v>172.0</v>
      </c>
      <c t="s" s="16" r="J664">
        <v>8652</v>
      </c>
      <c s="17" r="K664">
        <v>16.0</v>
      </c>
      <c s="17" r="L664">
        <v>0.0</v>
      </c>
      <c t="b" s="19" r="M664">
        <v>0</v>
      </c>
    </row>
    <row r="665">
      <c s="17" r="A665">
        <v>336869.0</v>
      </c>
      <c t="s" s="16" r="B665">
        <v>8653</v>
      </c>
      <c t="s" s="16" r="C665">
        <v>8654</v>
      </c>
      <c s="17" r="D665">
        <v>5.0</v>
      </c>
      <c t="s" s="16" r="E665">
        <v>8655</v>
      </c>
      <c t="s" s="16" r="F665">
        <v>8656</v>
      </c>
      <c s="18" r="G665">
        <v>33258.0</v>
      </c>
      <c s="17" r="H665">
        <v>23.0</v>
      </c>
      <c s="17" r="I665">
        <v>171.0</v>
      </c>
      <c t="s" s="16" r="J665">
        <v>8657</v>
      </c>
      <c s="17" r="K665">
        <v>17.0</v>
      </c>
      <c s="17" r="L665">
        <v>0.0</v>
      </c>
      <c t="b" s="19" r="M665">
        <v>0</v>
      </c>
    </row>
    <row r="666">
      <c s="17" r="A666">
        <v>270400.0</v>
      </c>
      <c t="s" s="16" r="B666">
        <v>8658</v>
      </c>
      <c t="s" s="16" r="C666">
        <v>8659</v>
      </c>
      <c s="17" r="D666">
        <v>19.0</v>
      </c>
      <c t="s" s="16" r="E666">
        <v>8660</v>
      </c>
      <c t="s" s="16" r="F666">
        <v>8661</v>
      </c>
      <c s="18" r="G666">
        <v>33182.0</v>
      </c>
      <c s="17" r="H666">
        <v>23.0</v>
      </c>
      <c s="17" r="I666">
        <v>170.0</v>
      </c>
      <c t="s" s="16" r="J666">
        <v>8662</v>
      </c>
      <c s="17" r="K666">
        <v>19.0</v>
      </c>
      <c s="17" r="L666">
        <v>0.0</v>
      </c>
      <c t="b" s="19" r="M666">
        <v>1</v>
      </c>
    </row>
    <row r="667">
      <c s="17" r="A667">
        <v>358106.0</v>
      </c>
      <c t="s" s="16" r="B667">
        <v>8663</v>
      </c>
      <c t="s" s="16" r="C667">
        <v>8664</v>
      </c>
      <c s="17" r="D667">
        <v>1.0</v>
      </c>
      <c t="s" s="16" r="E667">
        <v>8665</v>
      </c>
      <c t="s" s="16" r="F667">
        <v>8666</v>
      </c>
      <c s="18" r="G667">
        <v>33735.0</v>
      </c>
      <c s="17" r="H667">
        <v>22.0</v>
      </c>
      <c s="17" r="I667">
        <v>198.0</v>
      </c>
      <c t="s" s="16" r="J667">
        <v>8667</v>
      </c>
      <c s="17" r="K667">
        <v>16.0</v>
      </c>
      <c s="17" r="L667">
        <v>0.0</v>
      </c>
      <c t="b" s="19" r="M667">
        <v>0</v>
      </c>
    </row>
    <row r="668">
      <c s="17" r="A668">
        <v>320375.0</v>
      </c>
      <c t="s" s="16" r="B668">
        <v>8668</v>
      </c>
      <c t="s" s="16" r="C668">
        <v>8669</v>
      </c>
      <c s="17" r="D668">
        <v>21.0</v>
      </c>
      <c t="s" s="16" r="E668">
        <v>8670</v>
      </c>
      <c t="s" s="16" r="F668">
        <v>8671</v>
      </c>
      <c s="18" r="G668">
        <v>33458.0</v>
      </c>
      <c s="17" r="H668">
        <v>22.0</v>
      </c>
      <c s="17" r="I668">
        <v>194.0</v>
      </c>
      <c t="s" s="16" r="J668">
        <v>8672</v>
      </c>
      <c s="17" r="K668">
        <v>22.0</v>
      </c>
      <c s="17" r="L668">
        <v>0.0</v>
      </c>
      <c t="b" s="19" r="M668">
        <v>0</v>
      </c>
    </row>
    <row r="669">
      <c s="17" r="A669">
        <v>313021.0</v>
      </c>
      <c t="s" s="16" r="B669">
        <v>8673</v>
      </c>
      <c t="s" s="16" r="C669">
        <v>8674</v>
      </c>
      <c s="17" r="D669">
        <v>3.0</v>
      </c>
      <c t="s" s="16" r="E669">
        <v>8675</v>
      </c>
      <c t="s" s="16" r="F669">
        <v>8676</v>
      </c>
      <c s="18" r="G669">
        <v>33639.0</v>
      </c>
      <c s="17" r="H669">
        <v>22.0</v>
      </c>
      <c s="17" r="I669">
        <v>190.0</v>
      </c>
      <c t="s" s="16" r="J669">
        <v>8677</v>
      </c>
      <c s="17" r="K669">
        <v>11.0</v>
      </c>
      <c s="17" r="L669">
        <v>0.0</v>
      </c>
      <c t="b" s="19" r="M669">
        <v>1</v>
      </c>
    </row>
    <row r="670">
      <c s="17" r="A670">
        <v>379808.0</v>
      </c>
      <c t="s" s="16" r="B670">
        <v>8678</v>
      </c>
      <c t="s" s="16" r="C670">
        <v>8679</v>
      </c>
      <c s="17" r="D670">
        <v>14.0</v>
      </c>
      <c t="s" s="16" r="E670">
        <v>8680</v>
      </c>
      <c t="s" s="16" r="F670">
        <v>8681</v>
      </c>
      <c s="18" r="G670">
        <v>33647.0</v>
      </c>
      <c s="17" r="H670">
        <v>22.0</v>
      </c>
      <c s="17" r="I670">
        <v>186.0</v>
      </c>
      <c t="s" s="16" r="J670">
        <v>8682</v>
      </c>
      <c s="17" r="K670">
        <v>2.0</v>
      </c>
      <c s="17" r="L670">
        <v>0.0</v>
      </c>
      <c t="b" s="19" r="M670">
        <v>0</v>
      </c>
    </row>
    <row r="671">
      <c s="17" r="A671">
        <v>376349.0</v>
      </c>
      <c t="s" s="16" r="B671">
        <v>8683</v>
      </c>
      <c t="s" s="16" r="C671">
        <v>8684</v>
      </c>
      <c s="17" r="D671">
        <v>6.0</v>
      </c>
      <c t="s" s="16" r="E671">
        <v>8685</v>
      </c>
      <c t="s" s="16" r="F671">
        <v>8686</v>
      </c>
      <c s="18" r="G671">
        <v>33701.0</v>
      </c>
      <c s="17" r="H671">
        <v>22.0</v>
      </c>
      <c s="17" r="I671">
        <v>185.0</v>
      </c>
      <c t="s" s="16" r="J671">
        <v>8687</v>
      </c>
      <c s="17" r="K671">
        <v>3.0</v>
      </c>
      <c s="17" r="L671">
        <v>0.0</v>
      </c>
      <c t="b" s="19" r="M671">
        <v>1</v>
      </c>
    </row>
    <row r="672">
      <c s="17" r="A672">
        <v>358009.0</v>
      </c>
      <c t="s" s="16" r="B672">
        <v>8688</v>
      </c>
      <c t="s" s="16" r="C672">
        <v>8689</v>
      </c>
      <c s="17" r="D672">
        <v>16.0</v>
      </c>
      <c t="s" s="16" r="E672">
        <v>8690</v>
      </c>
      <c t="s" s="16" r="F672">
        <v>8691</v>
      </c>
      <c s="18" r="G672">
        <v>33655.0</v>
      </c>
      <c s="17" r="H672">
        <v>22.0</v>
      </c>
      <c s="17" r="I672">
        <v>185.0</v>
      </c>
      <c t="s" s="16" r="J672">
        <v>8692</v>
      </c>
      <c s="17" r="K672">
        <v>9.0</v>
      </c>
      <c s="17" r="L672">
        <v>0.0</v>
      </c>
      <c t="b" s="19" r="M672">
        <v>1</v>
      </c>
    </row>
    <row r="673">
      <c s="17" r="A673">
        <v>376285.0</v>
      </c>
      <c t="s" s="16" r="B673">
        <v>8693</v>
      </c>
      <c t="s" s="16" r="C673">
        <v>8694</v>
      </c>
      <c s="17" r="D673">
        <v>20.0</v>
      </c>
      <c t="s" s="16" r="E673">
        <v>8695</v>
      </c>
      <c t="s" s="16" r="F673">
        <v>8696</v>
      </c>
      <c s="18" r="G673">
        <v>33533.0</v>
      </c>
      <c s="17" r="H673">
        <v>22.0</v>
      </c>
      <c s="17" r="I673">
        <v>184.0</v>
      </c>
      <c t="s" s="16" r="J673">
        <v>8697</v>
      </c>
      <c s="17" r="K673">
        <v>2.0</v>
      </c>
      <c s="17" r="L673">
        <v>0.0</v>
      </c>
      <c t="b" s="19" r="M673">
        <v>0</v>
      </c>
    </row>
    <row r="674">
      <c s="17" r="A674">
        <v>358885.0</v>
      </c>
      <c t="s" s="16" r="B674">
        <v>8698</v>
      </c>
      <c t="s" s="16" r="C674">
        <v>8699</v>
      </c>
      <c s="17" r="D674">
        <v>6.0</v>
      </c>
      <c t="s" s="16" r="E674">
        <v>8700</v>
      </c>
      <c t="s" s="16" r="F674">
        <v>8701</v>
      </c>
      <c s="18" r="G674">
        <v>33433.0</v>
      </c>
      <c s="17" r="H674">
        <v>22.0</v>
      </c>
      <c s="17" r="I674">
        <v>184.0</v>
      </c>
      <c t="s" s="16" r="J674">
        <v>8702</v>
      </c>
      <c s="17" r="K674">
        <v>2.0</v>
      </c>
      <c s="17" r="L674">
        <v>0.0</v>
      </c>
      <c t="b" s="19" r="M674">
        <v>1</v>
      </c>
    </row>
    <row r="675">
      <c s="17" r="A675">
        <v>336485.0</v>
      </c>
      <c t="s" s="16" r="B675">
        <v>8703</v>
      </c>
      <c t="s" s="16" r="C675">
        <v>8704</v>
      </c>
      <c s="17" r="D675">
        <v>2.0</v>
      </c>
      <c t="s" s="16" r="E675">
        <v>8705</v>
      </c>
      <c t="s" s="16" r="F675">
        <v>8706</v>
      </c>
      <c s="18" r="G675">
        <v>33613.0</v>
      </c>
      <c s="17" r="H675">
        <v>22.0</v>
      </c>
      <c s="17" r="I675">
        <v>183.0</v>
      </c>
      <c t="s" s="16" r="J675">
        <v>8707</v>
      </c>
      <c s="17" r="K675">
        <v>6.0</v>
      </c>
      <c s="17" r="L675">
        <v>0.0</v>
      </c>
      <c t="b" s="19" r="M675">
        <v>0</v>
      </c>
    </row>
    <row r="676">
      <c s="17" r="A676">
        <v>379952.0</v>
      </c>
      <c t="s" s="16" r="B676">
        <v>8708</v>
      </c>
      <c t="s" s="16" r="C676">
        <v>8709</v>
      </c>
      <c s="17" r="D676">
        <v>15.0</v>
      </c>
      <c t="s" s="16" r="E676">
        <v>8710</v>
      </c>
      <c t="s" s="16" r="F676">
        <v>8711</v>
      </c>
      <c s="18" r="G676">
        <v>33736.0</v>
      </c>
      <c s="17" r="H676">
        <v>22.0</v>
      </c>
      <c s="17" r="I676">
        <v>183.0</v>
      </c>
      <c t="s" s="16" r="J676">
        <v>8712</v>
      </c>
      <c s="17" r="K676">
        <v>1.0</v>
      </c>
      <c s="17" r="L676">
        <v>0.0</v>
      </c>
      <c t="b" s="19" r="M676">
        <v>1</v>
      </c>
    </row>
    <row r="677">
      <c s="17" r="A677">
        <v>313051.0</v>
      </c>
      <c t="s" s="16" r="B677">
        <v>8713</v>
      </c>
      <c t="s" s="16" r="C677">
        <v>8714</v>
      </c>
      <c s="17" r="D677">
        <v>13.0</v>
      </c>
      <c t="s" s="16" r="E677">
        <v>8715</v>
      </c>
      <c t="s" s="16" r="F677">
        <v>8716</v>
      </c>
      <c s="18" r="G677">
        <v>33618.0</v>
      </c>
      <c s="17" r="H677">
        <v>22.0</v>
      </c>
      <c s="17" r="I677">
        <v>183.0</v>
      </c>
      <c t="s" s="16" r="J677">
        <v>8717</v>
      </c>
      <c s="17" r="K677">
        <v>2.0</v>
      </c>
      <c s="17" r="L677">
        <v>0.0</v>
      </c>
      <c t="b" s="19" r="M677">
        <v>1</v>
      </c>
    </row>
    <row r="678">
      <c s="17" r="A678">
        <v>339117.0</v>
      </c>
      <c t="s" s="16" r="B678">
        <v>8718</v>
      </c>
      <c t="s" s="16" r="C678">
        <v>8719</v>
      </c>
      <c s="17" r="D678">
        <v>1.0</v>
      </c>
      <c t="s" s="16" r="E678">
        <v>8720</v>
      </c>
      <c t="s" s="16" r="F678">
        <v>8721</v>
      </c>
      <c s="18" r="G678">
        <v>33702.0</v>
      </c>
      <c s="17" r="H678">
        <v>22.0</v>
      </c>
      <c s="17" r="I678">
        <v>181.0</v>
      </c>
      <c t="s" s="16" r="J678">
        <v>8722</v>
      </c>
      <c s="17" r="K678">
        <v>6.0</v>
      </c>
      <c s="17" r="L678">
        <v>0.0</v>
      </c>
      <c t="b" s="19" r="M678">
        <v>0</v>
      </c>
    </row>
    <row r="679">
      <c s="17" r="A679">
        <v>379164.0</v>
      </c>
      <c t="s" s="16" r="B679">
        <v>8723</v>
      </c>
      <c t="s" s="16" r="C679">
        <v>8724</v>
      </c>
      <c s="17" r="D679">
        <v>10.0</v>
      </c>
      <c t="s" s="16" r="E679">
        <v>8725</v>
      </c>
      <c t="s" s="16" r="F679">
        <v>8726</v>
      </c>
      <c s="18" r="G679">
        <v>33769.0</v>
      </c>
      <c s="17" r="H679">
        <v>22.0</v>
      </c>
      <c s="17" r="I679">
        <v>180.0</v>
      </c>
      <c t="s" s="16" r="J679">
        <v>8727</v>
      </c>
      <c s="17" r="K679">
        <v>1.0</v>
      </c>
      <c s="17" r="L679">
        <v>0.0</v>
      </c>
      <c t="b" s="19" r="M679">
        <v>0</v>
      </c>
    </row>
    <row r="680">
      <c s="17" r="A680">
        <v>306364.0</v>
      </c>
      <c t="s" s="16" r="B680">
        <v>8728</v>
      </c>
      <c t="s" s="16" r="C680">
        <v>8729</v>
      </c>
      <c s="17" r="D680">
        <v>3.0</v>
      </c>
      <c t="s" s="16" r="E680">
        <v>8730</v>
      </c>
      <c t="s" s="16" r="F680">
        <v>8731</v>
      </c>
      <c s="18" r="G680">
        <v>33418.0</v>
      </c>
      <c s="17" r="H680">
        <v>22.0</v>
      </c>
      <c s="17" r="I680">
        <v>179.0</v>
      </c>
      <c t="s" s="16" r="J680">
        <v>8732</v>
      </c>
      <c s="17" r="K680">
        <v>6.0</v>
      </c>
      <c s="17" r="L680">
        <v>0.0</v>
      </c>
      <c t="b" s="19" r="M680">
        <v>0</v>
      </c>
    </row>
    <row r="681">
      <c s="17" r="A681">
        <v>346731.0</v>
      </c>
      <c t="s" s="16" r="B681">
        <v>8733</v>
      </c>
      <c t="s" s="16" r="C681">
        <v>8734</v>
      </c>
      <c s="17" r="D681">
        <v>18.0</v>
      </c>
      <c t="s" s="16" r="E681">
        <v>8735</v>
      </c>
      <c t="s" s="16" r="F681">
        <v>8736</v>
      </c>
      <c s="18" r="G681">
        <v>33504.0</v>
      </c>
      <c s="17" r="H681">
        <v>22.0</v>
      </c>
      <c s="17" r="I681">
        <v>179.0</v>
      </c>
      <c t="s" s="16" r="J681">
        <v>8737</v>
      </c>
      <c s="17" r="K681">
        <v>3.0</v>
      </c>
      <c s="17" r="L681">
        <v>0.0</v>
      </c>
      <c t="b" s="19" r="M681">
        <v>1</v>
      </c>
    </row>
    <row r="682">
      <c s="17" r="A682">
        <v>307541.0</v>
      </c>
      <c t="s" s="16" r="B682">
        <v>8738</v>
      </c>
      <c t="s" s="16" r="C682">
        <v>8739</v>
      </c>
      <c s="17" r="D682">
        <v>17.0</v>
      </c>
      <c t="s" s="16" r="E682">
        <v>8740</v>
      </c>
      <c t="s" s="16" r="F682">
        <v>8741</v>
      </c>
      <c s="18" r="G682">
        <v>33680.0</v>
      </c>
      <c s="17" r="H682">
        <v>22.0</v>
      </c>
      <c s="17" r="I682">
        <v>179.0</v>
      </c>
      <c t="s" s="16" r="J682">
        <v>8742</v>
      </c>
      <c s="17" r="K682">
        <v>22.0</v>
      </c>
      <c s="17" r="L682">
        <v>0.0</v>
      </c>
      <c t="b" s="19" r="M682">
        <v>1</v>
      </c>
    </row>
    <row r="683">
      <c s="17" r="A683">
        <v>355859.0</v>
      </c>
      <c t="s" s="16" r="B683">
        <v>8743</v>
      </c>
      <c t="s" s="16" r="C683">
        <v>8744</v>
      </c>
      <c s="17" r="D683">
        <v>1.0</v>
      </c>
      <c t="s" s="16" r="E683">
        <v>8745</v>
      </c>
      <c t="s" s="16" r="F683">
        <v>8746</v>
      </c>
      <c s="18" r="G683">
        <v>33708.0</v>
      </c>
      <c s="17" r="H683">
        <v>22.0</v>
      </c>
      <c s="17" r="I683">
        <v>178.0</v>
      </c>
      <c t="s" s="16" r="J683">
        <v>8747</v>
      </c>
      <c s="17" r="K683">
        <v>1.0</v>
      </c>
      <c s="17" r="L683">
        <v>0.0</v>
      </c>
      <c t="b" s="19" r="M683">
        <v>1</v>
      </c>
    </row>
    <row r="684">
      <c s="17" r="A684">
        <v>313410.0</v>
      </c>
      <c t="s" s="16" r="B684">
        <v>8748</v>
      </c>
      <c t="s" s="16" r="C684">
        <v>8749</v>
      </c>
      <c s="17" r="D684">
        <v>17.0</v>
      </c>
      <c t="s" s="16" r="E684">
        <v>8750</v>
      </c>
      <c t="s" s="16" r="F684">
        <v>8751</v>
      </c>
      <c s="18" r="G684">
        <v>33611.0</v>
      </c>
      <c s="17" r="H684">
        <v>22.0</v>
      </c>
      <c s="17" r="I684">
        <v>178.0</v>
      </c>
      <c t="s" s="16" r="J684">
        <v>8752</v>
      </c>
      <c s="17" r="K684">
        <v>7.0</v>
      </c>
      <c s="17" r="L684">
        <v>0.0</v>
      </c>
      <c t="b" s="19" r="M684">
        <v>1</v>
      </c>
    </row>
    <row r="685">
      <c s="17" r="A685">
        <v>330565.0</v>
      </c>
      <c t="s" s="16" r="B685">
        <v>8753</v>
      </c>
      <c t="s" s="16" r="C685">
        <v>8754</v>
      </c>
      <c s="17" r="D685">
        <v>7.0</v>
      </c>
      <c t="s" s="16" r="E685">
        <v>8755</v>
      </c>
      <c t="s" s="16" r="F685">
        <v>8756</v>
      </c>
      <c s="18" r="G685">
        <v>33604.0</v>
      </c>
      <c s="17" r="H685">
        <v>22.0</v>
      </c>
      <c s="17" r="I685">
        <v>172.0</v>
      </c>
      <c t="s" s="16" r="J685">
        <v>8757</v>
      </c>
      <c s="17" r="K685">
        <v>16.0</v>
      </c>
      <c s="17" r="L685">
        <v>0.0</v>
      </c>
      <c t="b" s="19" r="M685">
        <v>1</v>
      </c>
    </row>
    <row r="686">
      <c s="17" r="A686">
        <v>315614.0</v>
      </c>
      <c t="s" s="16" r="B686">
        <v>8758</v>
      </c>
      <c t="s" s="16" r="C686">
        <v>8759</v>
      </c>
      <c s="17" r="D686">
        <v>4.0</v>
      </c>
      <c t="s" s="16" r="E686">
        <v>8760</v>
      </c>
      <c t="s" s="16" r="F686">
        <v>8761</v>
      </c>
      <c s="18" r="G686">
        <v>33616.0</v>
      </c>
      <c s="17" r="H686">
        <v>22.0</v>
      </c>
      <c s="17" r="I686">
        <v>171.0</v>
      </c>
      <c t="s" s="16" r="J686">
        <v>8762</v>
      </c>
      <c s="17" r="K686">
        <v>5.0</v>
      </c>
      <c s="17" r="L686">
        <v>0.0</v>
      </c>
      <c t="b" s="19" r="M686">
        <v>0</v>
      </c>
    </row>
    <row r="687">
      <c s="17" r="A687">
        <v>358732.0</v>
      </c>
      <c t="s" s="16" r="B687">
        <v>8763</v>
      </c>
      <c t="s" s="16" r="C687">
        <v>8764</v>
      </c>
      <c s="17" r="D687">
        <v>16.0</v>
      </c>
      <c t="s" s="16" r="E687">
        <v>8765</v>
      </c>
      <c t="s" s="16" r="F687">
        <v>8766</v>
      </c>
      <c s="18" r="G687">
        <v>33416.0</v>
      </c>
      <c s="17" r="H687">
        <v>22.0</v>
      </c>
      <c s="17" r="I687">
        <v>169.0</v>
      </c>
      <c t="s" s="16" r="J687">
        <v>8767</v>
      </c>
      <c s="17" r="K687">
        <v>8.0</v>
      </c>
      <c s="17" r="L687">
        <v>0.0</v>
      </c>
      <c t="b" s="19" r="M687">
        <v>1</v>
      </c>
    </row>
    <row r="688">
      <c s="17" r="A688">
        <v>380004.0</v>
      </c>
      <c t="s" s="16" r="B688">
        <v>8768</v>
      </c>
      <c t="s" s="16" r="C688">
        <v>8769</v>
      </c>
      <c s="17" r="D688">
        <v>23.0</v>
      </c>
      <c t="s" s="16" r="E688">
        <v>8770</v>
      </c>
      <c t="s" s="16" r="F688">
        <v>8771</v>
      </c>
      <c s="18" r="G688">
        <v>34135.0</v>
      </c>
      <c s="17" r="H688">
        <v>21.0</v>
      </c>
      <c s="17" r="I688">
        <v>193.0</v>
      </c>
      <c t="s" s="16" r="J688">
        <v>8772</v>
      </c>
      <c s="17" r="K688">
        <v>1.0</v>
      </c>
      <c s="17" r="L688">
        <v>0.0</v>
      </c>
      <c t="b" s="19" r="M688">
        <v>0</v>
      </c>
    </row>
    <row r="689">
      <c s="17" r="A689">
        <v>373555.0</v>
      </c>
      <c t="s" s="16" r="B689">
        <v>8773</v>
      </c>
      <c t="s" s="16" r="C689">
        <v>8774</v>
      </c>
      <c s="17" r="D689">
        <v>6.0</v>
      </c>
      <c t="s" s="16" r="E689">
        <v>8775</v>
      </c>
      <c t="s" s="16" r="F689">
        <v>8776</v>
      </c>
      <c s="18" r="G689">
        <v>33997.0</v>
      </c>
      <c s="17" r="H689">
        <v>21.0</v>
      </c>
      <c s="17" r="I689">
        <v>193.0</v>
      </c>
      <c t="s" s="16" r="J689">
        <v>8777</v>
      </c>
      <c s="17" r="K689">
        <v>4.0</v>
      </c>
      <c s="17" r="L689">
        <v>0.0</v>
      </c>
      <c t="b" s="19" r="M689">
        <v>0</v>
      </c>
    </row>
    <row r="690">
      <c s="17" r="A690">
        <v>359440.0</v>
      </c>
      <c t="s" s="16" r="B690">
        <v>8778</v>
      </c>
      <c t="s" s="16" r="C690">
        <v>8779</v>
      </c>
      <c s="17" r="D690">
        <v>4.0</v>
      </c>
      <c t="s" s="16" r="E690">
        <v>8780</v>
      </c>
      <c t="s" s="16" r="F690">
        <v>8781</v>
      </c>
      <c s="18" r="G690">
        <v>34084.0</v>
      </c>
      <c s="17" r="H690">
        <v>21.0</v>
      </c>
      <c s="17" r="I690">
        <v>191.0</v>
      </c>
      <c t="s" s="16" r="J690">
        <v>8782</v>
      </c>
      <c s="17" r="K690">
        <v>5.0</v>
      </c>
      <c s="17" r="L690">
        <v>0.0</v>
      </c>
      <c t="b" s="19" r="M690">
        <v>0</v>
      </c>
    </row>
    <row r="691">
      <c s="17" r="A691">
        <v>308082.0</v>
      </c>
      <c t="s" s="16" r="B691">
        <v>8783</v>
      </c>
      <c t="s" s="16" r="C691">
        <v>8784</v>
      </c>
      <c s="17" r="D691">
        <v>5.0</v>
      </c>
      <c t="s" s="16" r="E691">
        <v>8785</v>
      </c>
      <c t="s" s="16" r="F691">
        <v>8786</v>
      </c>
      <c s="18" r="G691">
        <v>33866.0</v>
      </c>
      <c s="17" r="H691">
        <v>21.0</v>
      </c>
      <c s="17" r="I691">
        <v>189.0</v>
      </c>
      <c t="s" s="16" r="J691">
        <v>8787</v>
      </c>
      <c s="17" r="K691">
        <v>14.0</v>
      </c>
      <c s="17" r="L691">
        <v>0.0</v>
      </c>
      <c t="b" s="19" r="M691">
        <v>0</v>
      </c>
    </row>
    <row r="692">
      <c s="17" r="A692">
        <v>369546.0</v>
      </c>
      <c t="s" s="16" r="B692">
        <v>8788</v>
      </c>
      <c t="s" s="16" r="C692">
        <v>8789</v>
      </c>
      <c s="17" r="D692">
        <v>16.0</v>
      </c>
      <c t="s" s="16" r="E692">
        <v>8790</v>
      </c>
      <c t="s" s="16" r="F692">
        <v>8791</v>
      </c>
      <c s="18" r="G692">
        <v>34028.0</v>
      </c>
      <c s="17" r="H692">
        <v>21.0</v>
      </c>
      <c s="17" r="I692">
        <v>181.0</v>
      </c>
      <c t="s" s="16" r="J692">
        <v>8792</v>
      </c>
      <c s="17" r="K692">
        <v>2.0</v>
      </c>
      <c s="17" r="L692">
        <v>0.0</v>
      </c>
      <c t="b" s="19" r="M692">
        <v>0</v>
      </c>
    </row>
    <row r="693">
      <c s="17" r="A693">
        <v>313559.0</v>
      </c>
      <c t="s" s="16" r="B693">
        <v>8793</v>
      </c>
      <c t="s" s="16" r="C693">
        <v>8794</v>
      </c>
      <c s="17" r="D693">
        <v>13.0</v>
      </c>
      <c t="s" s="16" r="E693">
        <v>8795</v>
      </c>
      <c t="s" s="16" r="F693">
        <v>8796</v>
      </c>
      <c s="18" r="G693">
        <v>33841.0</v>
      </c>
      <c s="17" r="H693">
        <v>21.0</v>
      </c>
      <c s="17" r="I693">
        <v>180.0</v>
      </c>
      <c t="s" s="16" r="J693">
        <v>8797</v>
      </c>
      <c s="17" r="K693">
        <v>21.0</v>
      </c>
      <c s="17" r="L693">
        <v>0.0</v>
      </c>
      <c t="b" s="19" r="M693">
        <v>0</v>
      </c>
    </row>
    <row r="694">
      <c s="17" r="A694">
        <v>376360.0</v>
      </c>
      <c t="s" s="16" r="B694">
        <v>8798</v>
      </c>
      <c t="s" s="16" r="C694">
        <v>8799</v>
      </c>
      <c s="17" r="D694">
        <v>14.0</v>
      </c>
      <c t="s" s="16" r="E694">
        <v>8800</v>
      </c>
      <c t="s" s="16" r="F694">
        <v>8801</v>
      </c>
      <c s="18" r="G694">
        <v>33844.0</v>
      </c>
      <c s="17" r="H694">
        <v>21.0</v>
      </c>
      <c s="17" r="I694">
        <v>180.0</v>
      </c>
      <c t="s" s="16" r="J694">
        <v>8802</v>
      </c>
      <c s="17" r="K694">
        <v>1.0</v>
      </c>
      <c s="17" r="L694">
        <v>0.0</v>
      </c>
      <c t="b" s="19" r="M694">
        <v>0</v>
      </c>
    </row>
    <row r="695">
      <c s="17" r="A695">
        <v>367557.0</v>
      </c>
      <c t="s" s="16" r="B695">
        <v>8803</v>
      </c>
      <c t="s" s="16" r="C695">
        <v>8804</v>
      </c>
      <c s="17" r="D695">
        <v>7.0</v>
      </c>
      <c t="s" s="16" r="E695">
        <v>8805</v>
      </c>
      <c t="s" s="16" r="F695">
        <v>8806</v>
      </c>
      <c s="18" r="G695">
        <v>33888.0</v>
      </c>
      <c s="17" r="H695">
        <v>21.0</v>
      </c>
      <c s="17" r="I695">
        <v>180.0</v>
      </c>
      <c t="s" s="16" r="J695">
        <v>8807</v>
      </c>
      <c s="17" r="K695">
        <v>1.0</v>
      </c>
      <c s="17" r="L695">
        <v>0.0</v>
      </c>
      <c t="b" s="19" r="M695">
        <v>0</v>
      </c>
    </row>
    <row r="696">
      <c s="17" r="A696">
        <v>359223.0</v>
      </c>
      <c t="s" s="16" r="B696">
        <v>8808</v>
      </c>
      <c t="s" s="16" r="C696">
        <v>8809</v>
      </c>
      <c s="17" r="D696">
        <v>2.0</v>
      </c>
      <c t="s" s="16" r="E696">
        <v>8810</v>
      </c>
      <c t="s" s="16" r="F696">
        <v>8811</v>
      </c>
      <c s="18" r="G696">
        <v>33897.0</v>
      </c>
      <c s="17" r="H696">
        <v>21.0</v>
      </c>
      <c s="17" r="I696">
        <v>179.0</v>
      </c>
      <c t="s" s="16" r="J696">
        <v>8812</v>
      </c>
      <c s="17" r="K696">
        <v>10.0</v>
      </c>
      <c s="17" r="L696">
        <v>0.0</v>
      </c>
      <c t="b" s="19" r="M696">
        <v>1</v>
      </c>
    </row>
    <row r="697">
      <c s="17" r="A697">
        <v>358101.0</v>
      </c>
      <c t="s" s="16" r="B697">
        <v>8813</v>
      </c>
      <c t="s" s="16" r="C697">
        <v>8814</v>
      </c>
      <c s="17" r="D697">
        <v>7.0</v>
      </c>
      <c t="s" s="16" r="E697">
        <v>8815</v>
      </c>
      <c t="s" s="16" r="F697">
        <v>8816</v>
      </c>
      <c s="18" r="G697">
        <v>33857.0</v>
      </c>
      <c s="17" r="H697">
        <v>21.0</v>
      </c>
      <c s="17" r="I697">
        <v>177.0</v>
      </c>
      <c t="s" s="16" r="J697">
        <v>8817</v>
      </c>
      <c s="17" r="K697">
        <v>9.0</v>
      </c>
      <c s="17" r="L697">
        <v>0.0</v>
      </c>
      <c t="b" s="19" r="M697">
        <v>0</v>
      </c>
    </row>
    <row r="698">
      <c s="17" r="A698">
        <v>370522.0</v>
      </c>
      <c t="s" s="16" r="B698">
        <v>8818</v>
      </c>
      <c t="s" s="16" r="C698">
        <v>8819</v>
      </c>
      <c s="17" r="D698">
        <v>17.0</v>
      </c>
      <c t="s" s="16" r="E698">
        <v>8820</v>
      </c>
      <c t="s" s="16" r="F698">
        <v>8821</v>
      </c>
      <c s="18" r="G698">
        <v>33962.0</v>
      </c>
      <c s="17" r="H698">
        <v>21.0</v>
      </c>
      <c s="17" r="I698">
        <v>176.0</v>
      </c>
      <c t="s" s="16" r="J698">
        <v>8822</v>
      </c>
      <c s="17" r="K698">
        <v>7.0</v>
      </c>
      <c s="17" r="L698">
        <v>0.0</v>
      </c>
      <c t="b" s="19" r="M698">
        <v>0</v>
      </c>
    </row>
    <row r="699">
      <c s="17" r="A699">
        <v>339116.0</v>
      </c>
      <c t="s" s="16" r="B699">
        <v>8823</v>
      </c>
      <c t="s" s="16" r="C699">
        <v>8824</v>
      </c>
      <c s="17" r="D699">
        <v>21.0</v>
      </c>
      <c t="s" s="16" r="E699">
        <v>8825</v>
      </c>
      <c t="s" s="16" r="F699">
        <v>8826</v>
      </c>
      <c s="18" r="G699">
        <v>33872.0</v>
      </c>
      <c s="17" r="H699">
        <v>21.0</v>
      </c>
      <c s="17" r="I699">
        <v>176.0</v>
      </c>
      <c t="s" s="16" r="J699">
        <v>8827</v>
      </c>
      <c s="17" r="K699">
        <v>1.0</v>
      </c>
      <c s="17" r="L699">
        <v>0.0</v>
      </c>
      <c t="b" s="19" r="M699">
        <v>0</v>
      </c>
    </row>
    <row r="700">
      <c s="17" r="A700">
        <v>380060.0</v>
      </c>
      <c t="s" s="16" r="B700">
        <v>8828</v>
      </c>
      <c t="s" s="16" r="C700">
        <v>8829</v>
      </c>
      <c s="17" r="D700">
        <v>4.0</v>
      </c>
      <c t="s" s="16" r="E700">
        <v>8830</v>
      </c>
      <c t="s" s="16" r="F700">
        <v>8831</v>
      </c>
      <c s="18" r="G700">
        <v>33844.0</v>
      </c>
      <c s="17" r="H700">
        <v>21.0</v>
      </c>
      <c s="17" r="I700">
        <v>175.0</v>
      </c>
      <c t="s" s="16" r="J700">
        <v>8832</v>
      </c>
      <c s="17" r="K700">
        <v>3.0</v>
      </c>
      <c s="17" r="L700">
        <v>0.0</v>
      </c>
      <c t="b" s="19" r="M700">
        <v>1</v>
      </c>
    </row>
    <row r="701">
      <c s="17" r="A701">
        <v>368708.0</v>
      </c>
      <c t="s" s="16" r="B701">
        <v>8833</v>
      </c>
      <c t="s" s="16" r="C701">
        <v>8834</v>
      </c>
      <c s="17" r="D701">
        <v>15.0</v>
      </c>
      <c t="s" s="16" r="E701">
        <v>8835</v>
      </c>
      <c t="s" s="16" r="F701">
        <v>8836</v>
      </c>
      <c s="18" r="G701">
        <v>34106.0</v>
      </c>
      <c s="17" r="H701">
        <v>21.0</v>
      </c>
      <c s="17" r="I701">
        <v>173.0</v>
      </c>
      <c t="s" s="16" r="J701">
        <v>8837</v>
      </c>
      <c s="17" r="K701">
        <v>2.0</v>
      </c>
      <c s="17" r="L701">
        <v>0.0</v>
      </c>
      <c t="b" s="19" r="M701">
        <v>1</v>
      </c>
    </row>
    <row r="702">
      <c s="17" r="A702">
        <v>315436.0</v>
      </c>
      <c t="s" s="16" r="B702">
        <v>8838</v>
      </c>
      <c t="s" s="16" r="C702">
        <v>8839</v>
      </c>
      <c s="17" r="D702">
        <v>15.0</v>
      </c>
      <c t="s" s="16" r="E702">
        <v>8840</v>
      </c>
      <c t="s" s="16" r="F702">
        <v>8841</v>
      </c>
      <c s="18" r="G702">
        <v>33950.0</v>
      </c>
      <c s="17" r="H702">
        <v>21.0</v>
      </c>
      <c s="17" r="I702">
        <v>170.0</v>
      </c>
      <c t="s" s="16" r="J702">
        <v>8842</v>
      </c>
      <c s="17" r="K702">
        <v>1.0</v>
      </c>
      <c s="17" r="L702">
        <v>0.0</v>
      </c>
      <c t="b" s="19" r="M702">
        <v>0</v>
      </c>
    </row>
    <row r="703">
      <c s="17" r="A703">
        <v>356704.0</v>
      </c>
      <c t="s" s="16" r="B703">
        <v>8843</v>
      </c>
      <c t="s" s="16" r="C703">
        <v>8844</v>
      </c>
      <c s="17" r="D703">
        <v>20.0</v>
      </c>
      <c t="s" s="16" r="E703">
        <v>8845</v>
      </c>
      <c t="s" s="16" r="F703">
        <v>8846</v>
      </c>
      <c s="18" r="G703">
        <v>33987.0</v>
      </c>
      <c s="17" r="H703">
        <v>21.0</v>
      </c>
      <c s="17" r="I703">
        <v>168.0</v>
      </c>
      <c t="s" s="16" r="J703">
        <v>8847</v>
      </c>
      <c s="17" r="K703">
        <v>4.0</v>
      </c>
      <c s="17" r="L703">
        <v>0.0</v>
      </c>
      <c t="b" s="19" r="M703">
        <v>0</v>
      </c>
    </row>
    <row r="704">
      <c s="17" r="A704">
        <v>312014.0</v>
      </c>
      <c t="s" s="16" r="B704">
        <v>8848</v>
      </c>
      <c t="s" s="16" r="C704">
        <v>8849</v>
      </c>
      <c s="17" r="D704">
        <v>18.0</v>
      </c>
      <c t="s" s="16" r="E704">
        <v>8850</v>
      </c>
      <c t="s" s="16" r="F704">
        <v>8851</v>
      </c>
      <c s="18" r="G704">
        <v>33962.0</v>
      </c>
      <c s="17" r="H704">
        <v>21.0</v>
      </c>
      <c s="17" r="I704">
        <v>165.0</v>
      </c>
      <c t="s" s="16" r="J704">
        <v>8852</v>
      </c>
      <c s="17" r="K704">
        <v>4.0</v>
      </c>
      <c s="17" r="L704">
        <v>0.0</v>
      </c>
      <c t="b" s="19" r="M704">
        <v>0</v>
      </c>
    </row>
    <row r="705">
      <c s="17" r="A705">
        <v>336791.0</v>
      </c>
      <c t="s" s="16" r="B705">
        <v>8853</v>
      </c>
      <c t="s" s="16" r="C705">
        <v>8854</v>
      </c>
      <c s="17" r="D705">
        <v>20.0</v>
      </c>
      <c t="s" s="16" r="E705">
        <v>8855</v>
      </c>
      <c t="s" s="16" r="F705">
        <v>8856</v>
      </c>
      <c s="18" r="G705">
        <v>33833.0</v>
      </c>
      <c s="17" r="H705">
        <v>21.0</v>
      </c>
      <c s="17" r="I705">
        <v>163.0</v>
      </c>
      <c t="s" s="16" r="J705">
        <v>8857</v>
      </c>
      <c s="17" r="K705">
        <v>8.0</v>
      </c>
      <c s="17" r="L705">
        <v>0.0</v>
      </c>
      <c t="b" s="19" r="M705">
        <v>0</v>
      </c>
    </row>
    <row r="706">
      <c s="17" r="A706">
        <v>370469.0</v>
      </c>
      <c t="s" s="16" r="B706">
        <v>8858</v>
      </c>
      <c t="s" s="16" r="C706">
        <v>8859</v>
      </c>
      <c s="17" r="D706">
        <v>15.0</v>
      </c>
      <c t="s" s="16" r="E706">
        <v>8860</v>
      </c>
      <c t="s" s="16" r="F706">
        <v>8861</v>
      </c>
      <c s="18" r="G706">
        <v>33956.0</v>
      </c>
      <c s="17" r="H706">
        <v>21.0</v>
      </c>
      <c s="17" r="I706">
        <v>160.0</v>
      </c>
      <c t="s" s="16" r="J706">
        <v>8862</v>
      </c>
      <c s="17" r="K706">
        <v>8.0</v>
      </c>
      <c s="17" r="L706">
        <v>0.0</v>
      </c>
      <c t="b" s="19" r="M706">
        <v>0</v>
      </c>
    </row>
    <row r="707">
      <c s="17" r="A707">
        <v>362645.0</v>
      </c>
      <c t="s" s="16" r="B707">
        <v>8863</v>
      </c>
      <c t="s" s="16" r="C707">
        <v>8864</v>
      </c>
      <c s="17" r="D707">
        <v>13.0</v>
      </c>
      <c t="s" s="16" r="E707">
        <v>8865</v>
      </c>
      <c t="s" s="16" r="F707">
        <v>8866</v>
      </c>
      <c s="18" r="G707">
        <v>34411.0</v>
      </c>
      <c s="17" r="H707">
        <v>20.0</v>
      </c>
      <c s="17" r="I707">
        <v>196.0</v>
      </c>
      <c t="s" s="16" r="J707">
        <v>8867</v>
      </c>
      <c s="17" r="K707">
        <v>2.0</v>
      </c>
      <c s="17" r="L707">
        <v>0.0</v>
      </c>
      <c t="b" s="19" r="M707">
        <v>1</v>
      </c>
    </row>
    <row r="708">
      <c s="17" r="A708">
        <v>379736.0</v>
      </c>
      <c t="s" s="16" r="B708">
        <v>8868</v>
      </c>
      <c t="s" s="16" r="C708">
        <v>8869</v>
      </c>
      <c s="17" r="D708">
        <v>3.0</v>
      </c>
      <c t="s" s="16" r="E708">
        <v>8870</v>
      </c>
      <c t="s" s="16" r="F708">
        <v>8871</v>
      </c>
      <c s="18" r="G708">
        <v>34353.0</v>
      </c>
      <c s="17" r="H708">
        <v>20.0</v>
      </c>
      <c s="17" r="I708">
        <v>187.0</v>
      </c>
      <c t="s" s="16" r="J708">
        <v>8872</v>
      </c>
      <c s="17" r="K708">
        <v>2.0</v>
      </c>
      <c s="17" r="L708">
        <v>0.0</v>
      </c>
      <c t="b" s="19" r="M708">
        <v>1</v>
      </c>
    </row>
    <row r="709">
      <c s="17" r="A709">
        <v>369392.0</v>
      </c>
      <c t="s" s="16" r="B709">
        <v>8873</v>
      </c>
      <c t="s" s="16" r="C709">
        <v>8874</v>
      </c>
      <c s="17" r="D709">
        <v>21.0</v>
      </c>
      <c t="s" s="16" r="E709">
        <v>8875</v>
      </c>
      <c t="s" s="16" r="F709">
        <v>8876</v>
      </c>
      <c s="18" r="G709">
        <v>34308.0</v>
      </c>
      <c s="17" r="H709">
        <v>20.0</v>
      </c>
      <c s="17" r="I709">
        <v>185.0</v>
      </c>
      <c t="s" s="16" r="J709">
        <v>8877</v>
      </c>
      <c s="17" r="K709">
        <v>4.0</v>
      </c>
      <c s="17" r="L709">
        <v>0.0</v>
      </c>
      <c t="b" s="19" r="M709">
        <v>1</v>
      </c>
    </row>
    <row r="710">
      <c s="17" r="A710">
        <v>315424.0</v>
      </c>
      <c t="s" s="16" r="B710">
        <v>8878</v>
      </c>
      <c t="s" s="16" r="C710">
        <v>8879</v>
      </c>
      <c s="17" r="D710">
        <v>22.0</v>
      </c>
      <c t="s" s="16" r="E710">
        <v>8880</v>
      </c>
      <c t="s" s="16" r="F710">
        <v>8881</v>
      </c>
      <c s="18" r="G710">
        <v>34259.0</v>
      </c>
      <c s="17" r="H710">
        <v>20.0</v>
      </c>
      <c s="17" r="I710">
        <v>185.0</v>
      </c>
      <c t="s" s="16" r="J710">
        <v>8882</v>
      </c>
      <c s="17" r="K710">
        <v>17.0</v>
      </c>
      <c s="17" r="L710">
        <v>0.0</v>
      </c>
      <c t="b" s="19" r="M710">
        <v>0</v>
      </c>
    </row>
    <row r="711">
      <c s="17" r="A711">
        <v>376230.0</v>
      </c>
      <c t="s" s="16" r="B711">
        <v>8883</v>
      </c>
      <c t="s" s="16" r="C711">
        <v>8884</v>
      </c>
      <c s="17" r="D711">
        <v>5.0</v>
      </c>
      <c t="s" s="16" r="E711">
        <v>8885</v>
      </c>
      <c t="s" s="16" r="F711">
        <v>8886</v>
      </c>
      <c s="18" r="G711">
        <v>34140.0</v>
      </c>
      <c s="17" r="H711">
        <v>20.0</v>
      </c>
      <c s="17" r="I711">
        <v>183.0</v>
      </c>
      <c t="s" s="16" r="J711">
        <v>8887</v>
      </c>
      <c s="17" r="K711">
        <v>4.0</v>
      </c>
      <c s="17" r="L711">
        <v>0.0</v>
      </c>
      <c t="b" s="19" r="M711">
        <v>0</v>
      </c>
    </row>
    <row r="712">
      <c s="17" r="A712">
        <v>336085.0</v>
      </c>
      <c t="s" s="16" r="B712">
        <v>8888</v>
      </c>
      <c t="s" s="16" r="C712">
        <v>8889</v>
      </c>
      <c s="17" r="D712">
        <v>14.0</v>
      </c>
      <c t="s" s="16" r="E712">
        <v>8890</v>
      </c>
      <c t="s" s="16" r="F712">
        <v>8891</v>
      </c>
      <c s="18" r="G712">
        <v>34379.0</v>
      </c>
      <c s="17" r="H712">
        <v>20.0</v>
      </c>
      <c s="17" r="I712">
        <v>183.0</v>
      </c>
      <c t="s" s="16" r="J712">
        <v>8892</v>
      </c>
      <c s="17" r="K712">
        <v>1.0</v>
      </c>
      <c s="17" r="L712">
        <v>0.0</v>
      </c>
      <c t="b" s="19" r="M712">
        <v>1</v>
      </c>
    </row>
    <row r="713">
      <c s="17" r="A713">
        <v>339987.0</v>
      </c>
      <c t="s" s="16" r="B713">
        <v>8893</v>
      </c>
      <c t="s" s="16" r="C713">
        <v>8894</v>
      </c>
      <c s="17" r="D713">
        <v>20.0</v>
      </c>
      <c t="s" s="16" r="E713">
        <v>8895</v>
      </c>
      <c t="s" s="16" r="F713">
        <v>8896</v>
      </c>
      <c s="18" r="G713">
        <v>34460.0</v>
      </c>
      <c s="17" r="H713">
        <v>20.0</v>
      </c>
      <c s="17" r="I713">
        <v>181.0</v>
      </c>
      <c t="s" s="16" r="J713">
        <v>8897</v>
      </c>
      <c s="17" r="K713">
        <v>9.0</v>
      </c>
      <c s="17" r="L713">
        <v>0.0</v>
      </c>
      <c t="b" s="19" r="M713">
        <v>0</v>
      </c>
    </row>
    <row r="714">
      <c s="17" r="A714">
        <v>368860.0</v>
      </c>
      <c t="s" s="16" r="B714">
        <v>8898</v>
      </c>
      <c t="s" s="16" r="C714">
        <v>8899</v>
      </c>
      <c s="17" r="D714">
        <v>17.0</v>
      </c>
      <c t="s" s="16" r="E714">
        <v>8900</v>
      </c>
      <c t="s" s="16" r="F714">
        <v>8901</v>
      </c>
      <c s="18" r="G714">
        <v>34170.0</v>
      </c>
      <c s="17" r="H714">
        <v>20.0</v>
      </c>
      <c s="17" r="I714">
        <v>179.0</v>
      </c>
      <c t="s" s="16" r="J714">
        <v>8902</v>
      </c>
      <c s="17" r="K714">
        <v>2.0</v>
      </c>
      <c s="17" r="L714">
        <v>0.0</v>
      </c>
      <c t="b" s="19" r="M714">
        <v>1</v>
      </c>
    </row>
    <row r="715">
      <c s="17" r="A715">
        <v>336098.0</v>
      </c>
      <c t="s" s="16" r="B715">
        <v>8903</v>
      </c>
      <c t="s" s="16" r="C715">
        <v>8904</v>
      </c>
      <c s="17" r="D715">
        <v>21.0</v>
      </c>
      <c t="s" s="16" r="E715">
        <v>8905</v>
      </c>
      <c t="s" s="16" r="F715">
        <v>8906</v>
      </c>
      <c s="18" r="G715">
        <v>34378.0</v>
      </c>
      <c s="17" r="H715">
        <v>20.0</v>
      </c>
      <c s="17" r="I715">
        <v>178.0</v>
      </c>
      <c t="s" s="16" r="J715">
        <v>8907</v>
      </c>
      <c s="17" r="K715">
        <v>6.0</v>
      </c>
      <c s="17" r="L715">
        <v>0.0</v>
      </c>
      <c t="b" s="19" r="M715">
        <v>1</v>
      </c>
    </row>
    <row r="716">
      <c s="17" r="A716">
        <v>368973.0</v>
      </c>
      <c t="s" s="16" r="B716">
        <v>8908</v>
      </c>
      <c t="s" s="16" r="C716">
        <v>8909</v>
      </c>
      <c s="17" r="D716">
        <v>2.0</v>
      </c>
      <c t="s" s="16" r="E716">
        <v>8910</v>
      </c>
      <c t="s" s="16" r="F716">
        <v>8911</v>
      </c>
      <c s="18" r="G716">
        <v>34159.0</v>
      </c>
      <c s="17" r="H716">
        <v>20.0</v>
      </c>
      <c s="17" r="I716">
        <v>175.0</v>
      </c>
      <c t="s" s="16" r="J716">
        <v>8912</v>
      </c>
      <c s="17" r="K716">
        <v>4.0</v>
      </c>
      <c s="17" r="L716">
        <v>0.0</v>
      </c>
      <c t="b" s="19" r="M716">
        <v>1</v>
      </c>
    </row>
    <row r="717">
      <c s="17" r="A717">
        <v>379939.0</v>
      </c>
      <c t="s" s="16" r="B717">
        <v>8913</v>
      </c>
      <c t="s" s="16" r="C717">
        <v>8914</v>
      </c>
      <c s="17" r="D717">
        <v>14.0</v>
      </c>
      <c t="s" s="16" r="E717">
        <v>8915</v>
      </c>
      <c t="s" s="16" r="F717">
        <v>8916</v>
      </c>
      <c s="18" r="G717">
        <v>34662.0</v>
      </c>
      <c s="17" r="H717">
        <v>19.0</v>
      </c>
      <c s="17" r="I717">
        <v>189.0</v>
      </c>
      <c t="s" s="16" r="J717">
        <v>8917</v>
      </c>
      <c s="17" r="K717">
        <v>2.0</v>
      </c>
      <c s="17" r="L717">
        <v>0.0</v>
      </c>
      <c t="b" s="19" r="M717">
        <v>0</v>
      </c>
    </row>
    <row r="718">
      <c s="17" r="A718">
        <v>379911.0</v>
      </c>
      <c t="s" s="16" r="B718">
        <v>8918</v>
      </c>
      <c t="s" s="16" r="C718">
        <v>8919</v>
      </c>
      <c s="17" r="D718">
        <v>17.0</v>
      </c>
      <c t="s" s="16" r="E718">
        <v>8920</v>
      </c>
      <c t="s" s="16" r="F718">
        <v>8921</v>
      </c>
      <c s="18" r="G718">
        <v>34807.0</v>
      </c>
      <c s="17" r="H718">
        <v>19.0</v>
      </c>
      <c s="17" r="I718">
        <v>185.0</v>
      </c>
      <c t="s" s="16" r="J718">
        <v>8922</v>
      </c>
      <c s="17" r="K718">
        <v>1.0</v>
      </c>
      <c s="17" r="L718">
        <v>0.0</v>
      </c>
      <c t="b" s="19" r="M718">
        <v>0</v>
      </c>
    </row>
    <row r="719">
      <c s="17" r="A719">
        <v>368655.0</v>
      </c>
      <c t="s" s="16" r="B719">
        <v>8923</v>
      </c>
      <c t="s" s="16" r="C719">
        <v>8924</v>
      </c>
      <c s="17" r="D719">
        <v>13.0</v>
      </c>
      <c t="s" s="16" r="E719">
        <v>8925</v>
      </c>
      <c t="s" s="16" r="F719">
        <v>8926</v>
      </c>
      <c s="18" r="G719">
        <v>34719.0</v>
      </c>
      <c s="17" r="H719">
        <v>19.0</v>
      </c>
      <c s="17" r="I719">
        <v>184.0</v>
      </c>
      <c t="s" s="16" r="J719">
        <v>8927</v>
      </c>
      <c s="17" r="K719">
        <v>5.0</v>
      </c>
      <c s="17" r="L719">
        <v>0.0</v>
      </c>
      <c t="b" s="19" r="M719">
        <v>0</v>
      </c>
    </row>
    <row r="720">
      <c s="17" r="A720">
        <v>369094.0</v>
      </c>
      <c t="s" s="16" r="B720">
        <v>8928</v>
      </c>
      <c t="s" s="16" r="C720">
        <v>8929</v>
      </c>
      <c s="17" r="D720">
        <v>16.0</v>
      </c>
      <c t="s" s="16" r="E720">
        <v>8930</v>
      </c>
      <c t="s" s="16" r="F720">
        <v>8931</v>
      </c>
      <c s="18" r="G720">
        <v>34856.0</v>
      </c>
      <c s="17" r="H720">
        <v>19.0</v>
      </c>
      <c s="17" r="I720">
        <v>172.0</v>
      </c>
      <c t="s" s="16" r="J720">
        <v>8932</v>
      </c>
      <c s="17" r="K720">
        <v>2.0</v>
      </c>
      <c s="17" r="L720">
        <v>0.0</v>
      </c>
      <c t="b" s="19" r="M720">
        <v>0</v>
      </c>
    </row>
    <row r="721">
      <c s="17" r="A721">
        <v>332827.0</v>
      </c>
      <c t="s" s="16" r="B721">
        <v>8933</v>
      </c>
      <c t="s" s="16" r="C721">
        <v>8934</v>
      </c>
      <c s="17" r="D721">
        <v>23.0</v>
      </c>
      <c t="s" s="16" r="E721">
        <v>8935</v>
      </c>
      <c t="s" s="16" r="F721">
        <v>8936</v>
      </c>
      <c s="18" r="G721">
        <v>34808.0</v>
      </c>
      <c s="17" r="H721">
        <v>19.0</v>
      </c>
      <c s="17" r="I721">
        <v>171.0</v>
      </c>
      <c t="s" s="16" r="J721">
        <v>8937</v>
      </c>
      <c s="17" r="K721">
        <v>2.0</v>
      </c>
      <c s="17" r="L721">
        <v>0.0</v>
      </c>
      <c t="b" s="19" r="M721">
        <v>0</v>
      </c>
    </row>
    <row r="722">
      <c s="17" r="A722">
        <v>336043.0</v>
      </c>
      <c t="s" s="16" r="B722">
        <v>8938</v>
      </c>
      <c t="s" s="16" r="C722">
        <v>8939</v>
      </c>
      <c s="17" r="D722">
        <v>19.0</v>
      </c>
      <c t="s" s="16" r="E722">
        <v>8940</v>
      </c>
      <c t="s" s="16" r="F722">
        <v>8941</v>
      </c>
      <c s="18" r="G722">
        <v>34676.0</v>
      </c>
      <c s="17" r="H722">
        <v>19.0</v>
      </c>
      <c s="17" r="I722">
        <v>170.0</v>
      </c>
      <c t="s" s="16" r="J722">
        <v>8942</v>
      </c>
      <c s="17" r="K722">
        <v>3.0</v>
      </c>
      <c s="17" r="L722">
        <v>0.0</v>
      </c>
      <c t="b" s="19" r="M722">
        <v>1</v>
      </c>
    </row>
    <row r="723">
      <c s="17" r="A723">
        <v>336450.0</v>
      </c>
      <c t="s" s="16" r="B723">
        <v>8943</v>
      </c>
      <c t="s" s="16" r="C723">
        <v>8944</v>
      </c>
      <c s="17" r="D723">
        <v>23.0</v>
      </c>
      <c t="s" s="16" r="E723">
        <v>8945</v>
      </c>
      <c t="s" s="16" r="F723">
        <v>8946</v>
      </c>
      <c s="18" r="G723">
        <v>34892.0</v>
      </c>
      <c s="17" r="H723">
        <v>18.0</v>
      </c>
      <c s="17" r="I723">
        <v>184.0</v>
      </c>
      <c t="s" s="16" r="J723">
        <v>8947</v>
      </c>
      <c s="17" r="K723">
        <v>1.0</v>
      </c>
      <c s="17" r="L723">
        <v>0.0</v>
      </c>
      <c t="b" s="19" r="M723">
        <v>1</v>
      </c>
    </row>
    <row r="724">
      <c s="17" r="A724">
        <v>319482.0</v>
      </c>
      <c t="s" s="16" r="B724">
        <v>8948</v>
      </c>
      <c t="s" s="16" r="C724">
        <v>8949</v>
      </c>
      <c s="17" r="D724">
        <v>12.0</v>
      </c>
      <c t="s" s="16" r="E724">
        <v>8950</v>
      </c>
      <c t="s" s="16" r="F724">
        <v>8951</v>
      </c>
      <c s="18" r="G724">
        <v>29973.0</v>
      </c>
      <c s="17" r="H724">
        <v>32.0</v>
      </c>
      <c s="17" r="I724">
        <v>185.0</v>
      </c>
      <c t="s" s="16" r="J724">
        <v>8952</v>
      </c>
      <c s="17" r="K724">
        <v>0.0</v>
      </c>
      <c s="17" r="L724">
        <v>0.0</v>
      </c>
      <c t="b" s="19" r="M724">
        <v>0</v>
      </c>
    </row>
    <row r="725">
      <c s="17" r="A725">
        <v>367415.0</v>
      </c>
      <c t="s" s="16" r="B725">
        <v>8953</v>
      </c>
      <c t="s" s="16" r="C725">
        <v>8954</v>
      </c>
      <c s="17" r="D725">
        <v>12.0</v>
      </c>
      <c t="s" s="16" r="E725">
        <v>8955</v>
      </c>
      <c t="s" s="16" r="F725">
        <v>8956</v>
      </c>
      <c s="18" r="G725">
        <v>31547.0</v>
      </c>
      <c s="17" r="H725">
        <v>28.0</v>
      </c>
      <c s="17" r="I725">
        <v>198.0</v>
      </c>
      <c t="s" s="16" r="J725">
        <v>8957</v>
      </c>
      <c s="17" r="K725">
        <v>0.0</v>
      </c>
      <c s="17" r="L725">
        <v>0.0</v>
      </c>
      <c t="b" s="19" r="M725">
        <v>0</v>
      </c>
    </row>
    <row r="726">
      <c s="17" r="A726">
        <v>380663.0</v>
      </c>
      <c t="s" s="16" r="B726">
        <v>8958</v>
      </c>
      <c t="s" s="16" r="C726">
        <v>8959</v>
      </c>
      <c s="17" r="D726">
        <v>13.0</v>
      </c>
      <c t="s" s="16" r="E726">
        <v>8960</v>
      </c>
      <c t="s" s="16" r="F726">
        <v>8961</v>
      </c>
      <c s="18" r="G726">
        <v>31270.0</v>
      </c>
      <c s="17" r="H726">
        <v>28.0</v>
      </c>
      <c s="17" r="I726">
        <v>187.0</v>
      </c>
      <c t="s" s="16" r="J726">
        <v>8962</v>
      </c>
      <c s="17" r="K726">
        <v>0.0</v>
      </c>
      <c s="17" r="L726">
        <v>0.0</v>
      </c>
      <c t="b" s="19" r="M726">
        <v>1</v>
      </c>
    </row>
    <row r="727">
      <c s="17" r="A727">
        <v>306818.0</v>
      </c>
      <c t="s" s="16" r="B727">
        <v>8963</v>
      </c>
      <c t="s" s="16" r="C727">
        <v>8964</v>
      </c>
      <c s="17" r="D727">
        <v>23.0</v>
      </c>
      <c t="s" s="16" r="E727">
        <v>8965</v>
      </c>
      <c t="s" s="16" r="F727">
        <v>8966</v>
      </c>
      <c s="18" r="G727">
        <v>32600.0</v>
      </c>
      <c s="17" r="H727">
        <v>25.0</v>
      </c>
      <c s="17" r="I727">
        <v>199.0</v>
      </c>
      <c t="s" s="16" r="J727">
        <v>8967</v>
      </c>
      <c s="17" r="K727">
        <v>0.0</v>
      </c>
      <c s="17" r="L727">
        <v>0.0</v>
      </c>
      <c t="b" s="19" r="M727">
        <v>1</v>
      </c>
    </row>
    <row r="728">
      <c s="17" r="A728">
        <v>360642.0</v>
      </c>
      <c t="s" s="16" r="B728">
        <v>8968</v>
      </c>
      <c t="s" s="16" r="C728">
        <v>8969</v>
      </c>
      <c s="17" r="D728">
        <v>12.0</v>
      </c>
      <c t="s" s="16" r="E728">
        <v>8970</v>
      </c>
      <c t="s" s="16" r="F728">
        <v>8971</v>
      </c>
      <c s="18" r="G728">
        <v>32576.0</v>
      </c>
      <c s="17" r="H728">
        <v>25.0</v>
      </c>
      <c s="17" r="I728">
        <v>185.0</v>
      </c>
      <c t="s" s="16" r="J728">
        <v>8972</v>
      </c>
      <c s="17" r="K728">
        <v>0.0</v>
      </c>
      <c s="17" r="L728">
        <v>0.0</v>
      </c>
      <c t="b" s="19" r="M728">
        <v>1</v>
      </c>
    </row>
    <row r="729">
      <c s="17" r="A729">
        <v>269859.0</v>
      </c>
      <c t="s" s="16" r="B729">
        <v>8973</v>
      </c>
      <c t="s" s="16" r="C729">
        <v>8974</v>
      </c>
      <c s="17" r="D729">
        <v>12.0</v>
      </c>
      <c t="s" s="16" r="E729">
        <v>8975</v>
      </c>
      <c t="s" s="16" r="F729">
        <v>8976</v>
      </c>
      <c s="18" r="G729">
        <v>33184.0</v>
      </c>
      <c s="17" r="H729">
        <v>23.0</v>
      </c>
      <c s="17" r="I729">
        <v>190.0</v>
      </c>
      <c t="s" s="16" r="J729">
        <v>8977</v>
      </c>
      <c s="17" r="K729">
        <v>0.0</v>
      </c>
      <c s="17" r="L729">
        <v>0.0</v>
      </c>
      <c t="b" s="19" r="M729">
        <v>0</v>
      </c>
    </row>
    <row r="730">
      <c s="17" r="A730">
        <v>356676.0</v>
      </c>
      <c t="s" s="16" r="B730">
        <v>8978</v>
      </c>
      <c t="s" s="16" r="C730">
        <v>8979</v>
      </c>
      <c s="17" r="D730">
        <v>21.0</v>
      </c>
      <c t="s" s="16" r="E730">
        <v>8980</v>
      </c>
      <c t="s" s="16" r="F730">
        <v>8981</v>
      </c>
      <c s="18" r="G730">
        <v>33191.0</v>
      </c>
      <c s="17" r="H730">
        <v>23.0</v>
      </c>
      <c s="17" r="I730">
        <v>188.0</v>
      </c>
      <c t="s" s="16" r="J730">
        <v>8982</v>
      </c>
      <c s="17" r="K730">
        <v>0.0</v>
      </c>
      <c s="17" r="L730">
        <v>0.0</v>
      </c>
      <c t="b" s="19" r="M730">
        <v>1</v>
      </c>
    </row>
    <row r="731">
      <c s="17" r="A731">
        <v>369026.0</v>
      </c>
      <c t="s" s="16" r="B731">
        <v>8983</v>
      </c>
      <c t="s" s="16" r="C731">
        <v>8984</v>
      </c>
      <c s="17" r="D731">
        <v>12.0</v>
      </c>
      <c t="s" s="16" r="E731">
        <v>8985</v>
      </c>
      <c t="s" s="16" r="F731">
        <v>8986</v>
      </c>
      <c s="18" r="G731">
        <v>34103.0</v>
      </c>
      <c s="17" r="H731">
        <v>21.0</v>
      </c>
      <c s="17" r="I731">
        <v>192.0</v>
      </c>
      <c t="s" s="16" r="J731">
        <v>8987</v>
      </c>
      <c s="17" r="K731">
        <v>0.0</v>
      </c>
      <c s="17" r="L731">
        <v>0.0</v>
      </c>
      <c t="b" s="19" r="M731">
        <v>1</v>
      </c>
    </row>
    <row r="732">
      <c s="17" r="A732">
        <v>309420.0</v>
      </c>
      <c t="s" s="16" r="B732">
        <v>8988</v>
      </c>
      <c t="s" s="16" r="C732">
        <v>8989</v>
      </c>
      <c s="17" r="D732">
        <v>13.0</v>
      </c>
      <c t="s" s="16" r="E732">
        <v>8990</v>
      </c>
      <c t="s" s="16" r="F732">
        <v>8991</v>
      </c>
      <c s="18" r="G732">
        <v>33918.0</v>
      </c>
      <c s="17" r="H732">
        <v>21.0</v>
      </c>
      <c s="17" r="I732">
        <v>188.0</v>
      </c>
      <c t="s" s="16" r="J732">
        <v>8992</v>
      </c>
      <c s="17" r="K732">
        <v>0.0</v>
      </c>
      <c s="17" r="L732">
        <v>0.0</v>
      </c>
      <c t="b" s="19" r="M732">
        <v>1</v>
      </c>
    </row>
    <row r="733">
      <c s="17" r="A733">
        <v>379165.0</v>
      </c>
      <c t="s" s="16" r="B733">
        <v>8993</v>
      </c>
      <c t="s" s="16" r="C733">
        <v>8994</v>
      </c>
      <c s="17" r="D733">
        <v>8.0</v>
      </c>
      <c t="s" s="16" r="E733">
        <v>8995</v>
      </c>
      <c t="s" s="16" r="F733">
        <v>8996</v>
      </c>
      <c s="18" r="G733">
        <v>33813.0</v>
      </c>
      <c s="17" r="H733">
        <v>21.0</v>
      </c>
      <c s="17" r="I733">
        <v>184.0</v>
      </c>
      <c t="s" s="16" r="J733">
        <v>8997</v>
      </c>
      <c s="17" r="K733">
        <v>0.0</v>
      </c>
      <c s="17" r="L733">
        <v>0.0</v>
      </c>
      <c t="b" s="19" r="M733">
        <v>0</v>
      </c>
    </row>
    <row r="734">
      <c s="17" r="A734">
        <v>369050.0</v>
      </c>
      <c t="s" s="16" r="B734">
        <v>8998</v>
      </c>
      <c t="s" s="16" r="C734">
        <v>8999</v>
      </c>
      <c s="17" r="D734">
        <v>15.0</v>
      </c>
      <c t="s" s="16" r="E734">
        <v>9000</v>
      </c>
      <c t="s" s="16" r="F734">
        <v>9001</v>
      </c>
      <c s="18" r="G734">
        <v>34089.0</v>
      </c>
      <c s="17" r="H734">
        <v>21.0</v>
      </c>
      <c s="17" r="I734">
        <v>180.0</v>
      </c>
      <c t="s" s="16" r="J734">
        <v>9002</v>
      </c>
      <c s="17" r="K734">
        <v>0.0</v>
      </c>
      <c s="17" r="L734">
        <v>0.0</v>
      </c>
      <c t="b" s="19" r="M734">
        <v>1</v>
      </c>
    </row>
    <row r="735">
      <c s="17" r="A735">
        <v>380000.0</v>
      </c>
      <c t="s" s="16" r="B735">
        <v>9003</v>
      </c>
      <c t="s" s="16" r="C735">
        <v>9004</v>
      </c>
      <c s="17" r="D735">
        <v>14.0</v>
      </c>
      <c t="s" s="16" r="E735">
        <v>9005</v>
      </c>
      <c t="s" s="16" r="F735">
        <v>9006</v>
      </c>
      <c s="18" r="G735">
        <v>33924.0</v>
      </c>
      <c s="17" r="H735">
        <v>21.0</v>
      </c>
      <c s="17" r="I735">
        <v>180.0</v>
      </c>
      <c t="s" s="16" r="J735">
        <v>9007</v>
      </c>
      <c s="17" r="K735">
        <v>0.0</v>
      </c>
      <c s="17" r="L735">
        <v>0.0</v>
      </c>
      <c t="b" s="19" r="M735">
        <v>1</v>
      </c>
    </row>
    <row r="736">
      <c s="17" r="A736">
        <v>380009.0</v>
      </c>
      <c t="s" s="16" r="B736">
        <v>9008</v>
      </c>
      <c t="s" s="16" r="C736">
        <v>9009</v>
      </c>
      <c s="17" r="D736">
        <v>1.0</v>
      </c>
      <c t="s" s="16" r="E736">
        <v>9010</v>
      </c>
      <c t="s" s="16" r="F736">
        <v>9011</v>
      </c>
      <c s="18" r="G736">
        <v>34225.0</v>
      </c>
      <c s="17" r="H736">
        <v>20.0</v>
      </c>
      <c s="17" r="I736">
        <v>182.0</v>
      </c>
      <c t="s" s="16" r="J736">
        <v>9012</v>
      </c>
      <c s="17" r="K736">
        <v>0.0</v>
      </c>
      <c s="17" r="L736">
        <v>0.0</v>
      </c>
      <c t="b" s="19" r="M736">
        <v>1</v>
      </c>
    </row>
    <row r="737">
      <c s="17" r="A737">
        <v>379910.0</v>
      </c>
      <c t="s" s="16" r="B737">
        <v>9013</v>
      </c>
      <c t="s" s="16" r="C737">
        <v>9014</v>
      </c>
      <c s="17" r="D737">
        <v>20.0</v>
      </c>
      <c t="s" s="16" r="E737">
        <v>9015</v>
      </c>
      <c t="s" s="16" r="F737">
        <v>9016</v>
      </c>
      <c s="18" r="G737">
        <v>34735.0</v>
      </c>
      <c s="17" r="H737">
        <v>19.0</v>
      </c>
      <c s="17" r="I737">
        <v>180.0</v>
      </c>
      <c t="s" s="16" r="J737">
        <v>9017</v>
      </c>
      <c s="17" r="K737">
        <v>0.0</v>
      </c>
      <c s="17" r="L737">
        <v>0.0</v>
      </c>
      <c t="b" s="19" r="M737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>
      <c s="20" r="B34"/>
    </row>
    <row r="35">
      <c s="20" r="B35"/>
    </row>
    <row r="36">
      <c s="20" r="B36"/>
    </row>
    <row r="37">
      <c s="20" r="B37"/>
    </row>
    <row r="38">
      <c s="20" r="B38"/>
    </row>
    <row r="39">
      <c s="20" r="B39"/>
    </row>
    <row r="40">
      <c s="20" r="B40"/>
    </row>
    <row r="41">
      <c s="20" r="B41"/>
    </row>
    <row r="42">
      <c s="20" r="B42"/>
    </row>
    <row r="43">
      <c s="20" r="B43"/>
    </row>
    <row r="44">
      <c s="20" r="B44"/>
    </row>
    <row r="45">
      <c s="20" r="B45"/>
    </row>
    <row r="46">
      <c s="20" r="B46"/>
    </row>
    <row r="47">
      <c s="20" r="B47"/>
    </row>
    <row r="48">
      <c s="20" r="B48"/>
    </row>
    <row r="49">
      <c s="20" r="B49"/>
    </row>
    <row r="50">
      <c s="20" r="B50"/>
    </row>
    <row r="51">
      <c s="20" r="B51"/>
    </row>
    <row r="52">
      <c s="20" r="B52"/>
    </row>
    <row r="53">
      <c s="20" r="B53"/>
    </row>
    <row r="54">
      <c s="20" r="B54"/>
    </row>
    <row r="55">
      <c s="20" r="B55"/>
    </row>
    <row r="56">
      <c s="20" r="B56"/>
    </row>
    <row r="57">
      <c s="20" r="B57"/>
    </row>
    <row r="58">
      <c s="20" r="B58"/>
    </row>
    <row r="59">
      <c s="20" r="B59"/>
    </row>
    <row r="60">
      <c s="20" r="B60"/>
    </row>
    <row r="61">
      <c s="20" r="B61"/>
    </row>
    <row r="62">
      <c s="20" r="B62"/>
    </row>
    <row r="63">
      <c s="20" r="B63"/>
    </row>
    <row r="64">
      <c s="20" r="B64"/>
    </row>
    <row r="65">
      <c s="20" r="B65"/>
    </row>
    <row r="66">
      <c s="20" r="B66"/>
    </row>
    <row r="67">
      <c s="20" r="B67"/>
    </row>
    <row r="68">
      <c s="20" r="B68"/>
    </row>
    <row r="69">
      <c s="20" r="B69"/>
    </row>
    <row r="70">
      <c s="20" r="B70"/>
    </row>
    <row r="71">
      <c s="20" r="B71"/>
    </row>
    <row r="72">
      <c s="20" r="B72"/>
    </row>
    <row r="73">
      <c s="20" r="B73"/>
    </row>
    <row r="74">
      <c s="20" r="B74"/>
    </row>
    <row r="75">
      <c s="20" r="B75"/>
    </row>
    <row r="76">
      <c s="20" r="B76"/>
    </row>
    <row r="77">
      <c s="20" r="B77"/>
    </row>
    <row r="78">
      <c s="20" r="B78"/>
    </row>
    <row r="79">
      <c s="20" r="B79"/>
    </row>
    <row r="80">
      <c s="20" r="B80"/>
    </row>
    <row r="81">
      <c s="20" r="B81"/>
    </row>
    <row r="82">
      <c s="20" r="B82"/>
    </row>
    <row r="83">
      <c s="20" r="B83"/>
    </row>
    <row r="84">
      <c s="20" r="B84"/>
    </row>
    <row r="85">
      <c s="20" r="B85"/>
    </row>
    <row r="86">
      <c s="20" r="B86"/>
    </row>
    <row r="87">
      <c s="20" r="B87"/>
    </row>
    <row r="88">
      <c s="20" r="B88"/>
    </row>
    <row r="89">
      <c s="20" r="B89"/>
    </row>
    <row r="90">
      <c s="20" r="B90"/>
    </row>
    <row r="91">
      <c s="20" r="B91"/>
    </row>
    <row r="92">
      <c s="20" r="B92"/>
    </row>
    <row r="93">
      <c s="20" r="B93"/>
    </row>
    <row r="94">
      <c s="20" r="B94"/>
    </row>
    <row r="95">
      <c s="20" r="B95"/>
    </row>
    <row r="96">
      <c s="20" r="B96"/>
    </row>
    <row r="97">
      <c s="20" r="B97"/>
    </row>
    <row r="98">
      <c s="20" r="B98"/>
    </row>
    <row r="99">
      <c s="20" r="B99"/>
    </row>
    <row r="100">
      <c s="20" r="B100"/>
    </row>
    <row r="101">
      <c s="20" r="B101"/>
    </row>
    <row r="102">
      <c s="20" r="B102"/>
    </row>
    <row r="103">
      <c s="20" r="B103"/>
    </row>
    <row r="104">
      <c s="20" r="B104"/>
    </row>
    <row r="105">
      <c s="20" r="B105"/>
    </row>
    <row r="106">
      <c s="20" r="B106"/>
    </row>
    <row r="107">
      <c s="20" r="B107"/>
    </row>
    <row r="108">
      <c s="20" r="B108"/>
    </row>
    <row r="109">
      <c s="20" r="B109"/>
    </row>
    <row r="110">
      <c s="20" r="B110"/>
    </row>
    <row r="111">
      <c s="20" r="B111"/>
    </row>
    <row r="112">
      <c s="20" r="B112"/>
    </row>
    <row r="113">
      <c s="20" r="B113"/>
    </row>
    <row r="114">
      <c s="20" r="B114"/>
    </row>
    <row r="115">
      <c s="20" r="B115"/>
    </row>
    <row r="116">
      <c s="20" r="B116"/>
    </row>
    <row r="117">
      <c s="20" r="B117"/>
    </row>
    <row r="118">
      <c s="20" r="B118"/>
    </row>
    <row r="119">
      <c s="20" r="B119"/>
    </row>
    <row r="120">
      <c s="20" r="B120"/>
    </row>
    <row r="121">
      <c s="20" r="B121"/>
    </row>
    <row r="122">
      <c s="20" r="B122"/>
    </row>
    <row r="123">
      <c s="20" r="B123"/>
    </row>
    <row r="124">
      <c s="20" r="B124"/>
    </row>
    <row r="125">
      <c s="20" r="B125"/>
    </row>
    <row r="126">
      <c s="20" r="B126"/>
    </row>
    <row r="127">
      <c s="20" r="B127"/>
    </row>
    <row r="128">
      <c s="20" r="B128"/>
    </row>
    <row r="129">
      <c s="20" r="B129"/>
    </row>
    <row r="130">
      <c s="20" r="B130"/>
    </row>
    <row r="131">
      <c s="20" r="B131"/>
    </row>
    <row r="132">
      <c s="20" r="B132"/>
    </row>
    <row r="133">
      <c s="20" r="B133"/>
    </row>
    <row r="134">
      <c s="20" r="B134"/>
    </row>
    <row r="135">
      <c s="20" r="B135"/>
    </row>
    <row r="136">
      <c s="20" r="B136"/>
    </row>
    <row r="137">
      <c s="20" r="B137"/>
    </row>
    <row r="138">
      <c s="20" r="B138"/>
    </row>
    <row r="139">
      <c s="20" r="B139"/>
    </row>
    <row r="140">
      <c s="20" r="B140"/>
    </row>
    <row r="141">
      <c s="20" r="B141"/>
    </row>
    <row r="142">
      <c s="20" r="B142"/>
    </row>
    <row r="143">
      <c s="20" r="B143"/>
    </row>
    <row r="144">
      <c s="20" r="B144"/>
    </row>
    <row r="145">
      <c s="20" r="B145"/>
    </row>
    <row r="146">
      <c s="20" r="B146"/>
    </row>
    <row r="147">
      <c s="20" r="B147"/>
    </row>
    <row r="148">
      <c s="20" r="B148"/>
    </row>
    <row r="149">
      <c s="20" r="B149"/>
    </row>
    <row r="150">
      <c s="20" r="B150"/>
    </row>
    <row r="151">
      <c s="20" r="B151"/>
    </row>
    <row r="152">
      <c s="20" r="B152"/>
    </row>
    <row r="153">
      <c s="20" r="B153"/>
    </row>
    <row r="154">
      <c s="20" r="B154"/>
    </row>
    <row r="155">
      <c s="20" r="B155"/>
    </row>
    <row r="156">
      <c s="20" r="B156"/>
    </row>
    <row r="157">
      <c s="20" r="B157"/>
    </row>
    <row r="158">
      <c s="20" r="B158"/>
    </row>
    <row r="159">
      <c s="20" r="B159"/>
    </row>
    <row r="160">
      <c s="20" r="B160"/>
    </row>
    <row r="161">
      <c s="20" r="B161"/>
    </row>
    <row r="162">
      <c s="20" r="B162"/>
    </row>
    <row r="163">
      <c s="20" r="B163"/>
    </row>
    <row r="164">
      <c s="20" r="B164"/>
    </row>
    <row r="165">
      <c s="20" r="B165"/>
    </row>
    <row r="166">
      <c s="20" r="B166"/>
    </row>
    <row r="167">
      <c s="20" r="B167"/>
    </row>
    <row r="168">
      <c s="20" r="B168"/>
    </row>
    <row r="169">
      <c s="20" r="B169"/>
    </row>
    <row r="170">
      <c s="20" r="B170"/>
    </row>
    <row r="171">
      <c s="20" r="B171"/>
    </row>
    <row r="172">
      <c s="20" r="B172"/>
    </row>
    <row r="173">
      <c s="20" r="B173"/>
    </row>
    <row r="174">
      <c s="20" r="B174"/>
    </row>
    <row r="175">
      <c s="20" r="B175"/>
    </row>
    <row r="176">
      <c s="20" r="B176"/>
    </row>
    <row r="177">
      <c s="20" r="B177"/>
    </row>
    <row r="178">
      <c s="20" r="B178"/>
    </row>
    <row r="179">
      <c s="20" r="B179"/>
    </row>
    <row r="180">
      <c s="20" r="B180"/>
    </row>
    <row r="181">
      <c s="20" r="B181"/>
    </row>
    <row r="182">
      <c s="20" r="B182"/>
    </row>
    <row r="183">
      <c s="20" r="B183"/>
    </row>
    <row r="184">
      <c s="20" r="B184"/>
    </row>
    <row r="185">
      <c s="20" r="B185"/>
    </row>
    <row r="186">
      <c s="20" r="B186"/>
    </row>
    <row r="187">
      <c s="20" r="B187"/>
    </row>
    <row r="188">
      <c s="20" r="B188"/>
    </row>
    <row r="189">
      <c s="20" r="B189"/>
    </row>
    <row r="190">
      <c s="20" r="B190"/>
    </row>
    <row r="191">
      <c s="20" r="B191"/>
    </row>
    <row r="192">
      <c s="20" r="B192"/>
    </row>
    <row r="193">
      <c s="20" r="B193"/>
    </row>
    <row r="194">
      <c s="20" r="B194"/>
    </row>
    <row r="195">
      <c s="20" r="B195"/>
    </row>
    <row r="196">
      <c s="20" r="B196"/>
    </row>
    <row r="197">
      <c s="20" r="B197"/>
    </row>
    <row r="198">
      <c s="20" r="B198"/>
    </row>
    <row r="199">
      <c s="20" r="B199"/>
    </row>
    <row r="200">
      <c s="20" r="B200"/>
    </row>
    <row r="201">
      <c s="20" r="B201"/>
    </row>
    <row r="202">
      <c s="20" r="B202"/>
    </row>
    <row r="203">
      <c s="20" r="B203"/>
    </row>
    <row r="204">
      <c s="20" r="B204"/>
    </row>
    <row r="205">
      <c s="20" r="B205"/>
    </row>
    <row r="206">
      <c s="20" r="B206"/>
    </row>
    <row r="207">
      <c s="20" r="B207"/>
    </row>
    <row r="208">
      <c s="20" r="B208"/>
    </row>
    <row r="209">
      <c s="20" r="B209"/>
    </row>
    <row r="210">
      <c s="20" r="B210"/>
    </row>
    <row r="211">
      <c s="20" r="B211"/>
    </row>
    <row r="212">
      <c s="20" r="B212"/>
    </row>
    <row r="213">
      <c s="20" r="B213"/>
    </row>
    <row r="214">
      <c s="20" r="B214"/>
    </row>
    <row r="215">
      <c s="20" r="B215"/>
    </row>
    <row r="216">
      <c s="20" r="B216"/>
    </row>
    <row r="217">
      <c s="20" r="B217"/>
    </row>
    <row r="218">
      <c s="20" r="B218"/>
    </row>
    <row r="219">
      <c s="20" r="B219"/>
    </row>
    <row r="220">
      <c s="20" r="B220"/>
    </row>
    <row r="221">
      <c s="20" r="B221"/>
    </row>
    <row r="222">
      <c s="20" r="B222"/>
    </row>
    <row r="223">
      <c s="20" r="B223"/>
    </row>
    <row r="224">
      <c s="20" r="B224"/>
    </row>
    <row r="225">
      <c s="20" r="B225"/>
    </row>
    <row r="226">
      <c s="20" r="B226"/>
    </row>
    <row r="227">
      <c s="20" r="B227"/>
    </row>
    <row r="228">
      <c s="20" r="B228"/>
    </row>
    <row r="229">
      <c s="20" r="B229"/>
    </row>
    <row r="230">
      <c s="20" r="B230"/>
    </row>
    <row r="231">
      <c s="20" r="B231"/>
    </row>
    <row r="232">
      <c s="20" r="B232"/>
    </row>
    <row r="233">
      <c s="20" r="B233"/>
    </row>
    <row r="234">
      <c s="20" r="B234"/>
    </row>
    <row r="235">
      <c s="20" r="B235"/>
    </row>
    <row r="236">
      <c s="20" r="B236"/>
    </row>
    <row r="237">
      <c s="20" r="B237"/>
    </row>
    <row r="238">
      <c s="20" r="B238"/>
    </row>
    <row r="239">
      <c s="20" r="B239"/>
    </row>
    <row r="240">
      <c s="20" r="B240"/>
    </row>
    <row r="241">
      <c s="20" r="B241"/>
    </row>
    <row r="242">
      <c s="20" r="B242"/>
    </row>
    <row r="243">
      <c s="20" r="B243"/>
    </row>
    <row r="244">
      <c s="20" r="B244"/>
    </row>
    <row r="245">
      <c s="20" r="B245"/>
    </row>
    <row r="246">
      <c s="20" r="B246"/>
    </row>
    <row r="247">
      <c s="20" r="B247"/>
    </row>
    <row r="248">
      <c s="20" r="B248"/>
    </row>
    <row r="249">
      <c s="20" r="B249"/>
    </row>
    <row r="250">
      <c s="20" r="B250"/>
    </row>
    <row r="251">
      <c s="20" r="B251"/>
    </row>
    <row r="252">
      <c s="20" r="B252"/>
    </row>
    <row r="253">
      <c s="20" r="B253"/>
    </row>
    <row r="254">
      <c s="20" r="B254"/>
    </row>
    <row r="255">
      <c s="20" r="B255"/>
    </row>
    <row r="256">
      <c s="20" r="B256"/>
    </row>
    <row r="257">
      <c s="20" r="B257"/>
    </row>
    <row r="258">
      <c s="20" r="B258"/>
    </row>
    <row r="259">
      <c s="20" r="B259"/>
    </row>
    <row r="260">
      <c s="20" r="B260"/>
    </row>
    <row r="261">
      <c s="20" r="B261"/>
    </row>
    <row r="262">
      <c s="20" r="B262"/>
    </row>
    <row r="263">
      <c s="20" r="B263"/>
    </row>
    <row r="264">
      <c s="20" r="B264"/>
    </row>
    <row r="265">
      <c s="20" r="B265"/>
    </row>
    <row r="266">
      <c s="20" r="B266"/>
    </row>
    <row r="267">
      <c s="20" r="B267"/>
    </row>
    <row r="268">
      <c s="20" r="B268"/>
    </row>
    <row r="269">
      <c s="20" r="B269"/>
    </row>
    <row r="270">
      <c s="20" r="B270"/>
    </row>
    <row r="271">
      <c s="20" r="B271"/>
    </row>
    <row r="272">
      <c s="20" r="B272"/>
    </row>
    <row r="273">
      <c s="20" r="B273"/>
    </row>
    <row r="274">
      <c s="20" r="B274"/>
    </row>
    <row r="275">
      <c s="20" r="B275"/>
    </row>
    <row r="276">
      <c s="20" r="B276"/>
    </row>
    <row r="277">
      <c s="20" r="B277"/>
    </row>
    <row r="278">
      <c s="20" r="B278"/>
    </row>
    <row r="279">
      <c s="20" r="B279"/>
    </row>
    <row r="280">
      <c s="20" r="B280"/>
    </row>
    <row r="281">
      <c s="20" r="B281"/>
    </row>
    <row r="282">
      <c s="20" r="B282"/>
    </row>
    <row r="283">
      <c s="20" r="B283"/>
    </row>
    <row r="284">
      <c s="20" r="B284"/>
    </row>
    <row r="285">
      <c s="20" r="B285"/>
    </row>
    <row r="286">
      <c s="20" r="B286"/>
    </row>
    <row r="287">
      <c s="20" r="B287"/>
    </row>
    <row r="288">
      <c s="20" r="B288"/>
    </row>
    <row r="289">
      <c s="20" r="B289"/>
    </row>
    <row r="290">
      <c s="20" r="B290"/>
    </row>
    <row r="291">
      <c s="20" r="B291"/>
    </row>
    <row r="292">
      <c s="20" r="B292"/>
    </row>
    <row r="293">
      <c s="20" r="B293"/>
    </row>
    <row r="294">
      <c s="20" r="B294"/>
    </row>
    <row r="295">
      <c s="20" r="B295"/>
    </row>
    <row r="296">
      <c s="20" r="B296"/>
    </row>
    <row r="297">
      <c s="20" r="B297"/>
    </row>
    <row r="298">
      <c s="20" r="B298"/>
    </row>
    <row r="299">
      <c s="20" r="B299"/>
    </row>
    <row r="300">
      <c s="20" r="B300"/>
    </row>
    <row r="301">
      <c s="20" r="B301"/>
    </row>
    <row r="302">
      <c s="20" r="B302"/>
    </row>
    <row r="303">
      <c s="20" r="B303"/>
    </row>
    <row r="304">
      <c s="20" r="B304"/>
    </row>
    <row r="305">
      <c s="20" r="B305"/>
    </row>
    <row r="306">
      <c s="20" r="B306"/>
    </row>
    <row r="307">
      <c s="20" r="B307"/>
    </row>
    <row r="308">
      <c s="20" r="B308"/>
    </row>
    <row r="309">
      <c s="20" r="B309"/>
    </row>
    <row r="310">
      <c s="20" r="B310"/>
    </row>
    <row r="311">
      <c s="20" r="B311"/>
    </row>
    <row r="312">
      <c s="20" r="B312"/>
    </row>
    <row r="313">
      <c s="20" r="B313"/>
    </row>
    <row r="314">
      <c s="20" r="B314"/>
    </row>
    <row r="315">
      <c s="20" r="B315"/>
    </row>
    <row r="316">
      <c s="20" r="B316"/>
    </row>
    <row r="317">
      <c s="20" r="B317"/>
    </row>
    <row r="318">
      <c s="20" r="B318"/>
    </row>
    <row r="319">
      <c s="20" r="B319"/>
    </row>
    <row r="320">
      <c s="20" r="B320"/>
    </row>
    <row r="321">
      <c s="20" r="B321"/>
    </row>
    <row r="322">
      <c s="20" r="B322"/>
    </row>
    <row r="323">
      <c s="20" r="B323"/>
    </row>
    <row r="324">
      <c s="20" r="B324"/>
    </row>
    <row r="325">
      <c s="20" r="B325"/>
    </row>
    <row r="326">
      <c s="20" r="B326"/>
    </row>
    <row r="327">
      <c s="20" r="B327"/>
    </row>
    <row r="328">
      <c s="20" r="B328"/>
    </row>
    <row r="329">
      <c s="20" r="B329"/>
    </row>
    <row r="330">
      <c s="20" r="B330"/>
    </row>
    <row r="331">
      <c s="20" r="B331"/>
    </row>
    <row r="332">
      <c s="20" r="B332"/>
    </row>
    <row r="333">
      <c s="20" r="B333"/>
    </row>
    <row r="334">
      <c s="20" r="B334"/>
    </row>
    <row r="335">
      <c s="20" r="B335"/>
    </row>
    <row r="336">
      <c s="20" r="B336"/>
    </row>
    <row r="337">
      <c s="20" r="B337"/>
    </row>
    <row r="338">
      <c s="20" r="B338"/>
    </row>
    <row r="339">
      <c s="20" r="B339"/>
    </row>
    <row r="340">
      <c s="20" r="B340"/>
    </row>
    <row r="341">
      <c s="20" r="B341"/>
    </row>
    <row r="342">
      <c s="20" r="B342"/>
    </row>
    <row r="343">
      <c s="20" r="B343"/>
    </row>
    <row r="344">
      <c s="20" r="B344"/>
    </row>
    <row r="345">
      <c s="20" r="B345"/>
    </row>
    <row r="346">
      <c s="20" r="B346"/>
    </row>
    <row r="347">
      <c s="20" r="B347"/>
    </row>
    <row r="348">
      <c s="20" r="B348"/>
    </row>
    <row r="349">
      <c s="20" r="B349"/>
    </row>
    <row r="350">
      <c s="20" r="B350"/>
    </row>
    <row r="351">
      <c s="20" r="B351"/>
    </row>
    <row r="352">
      <c s="20" r="B352"/>
    </row>
    <row r="353">
      <c s="20" r="B353"/>
    </row>
    <row r="354">
      <c s="20" r="B354"/>
    </row>
    <row r="355">
      <c s="20" r="B355"/>
    </row>
    <row r="356">
      <c s="20" r="B356"/>
    </row>
    <row r="357">
      <c s="20" r="B357"/>
    </row>
    <row r="358">
      <c s="20" r="B358"/>
    </row>
    <row r="359">
      <c s="20" r="B359"/>
    </row>
    <row r="360">
      <c s="20" r="B360"/>
    </row>
    <row r="361">
      <c s="20" r="B361"/>
    </row>
    <row r="362">
      <c s="20" r="B362"/>
    </row>
    <row r="363">
      <c s="20" r="B363"/>
    </row>
    <row r="364">
      <c s="20" r="B364"/>
    </row>
    <row r="365">
      <c s="20" r="B365"/>
    </row>
    <row r="366">
      <c s="20" r="B366"/>
    </row>
    <row r="367">
      <c s="20" r="B367"/>
    </row>
    <row r="368">
      <c s="20" r="B368"/>
    </row>
    <row r="369">
      <c s="20" r="B369"/>
    </row>
    <row r="370">
      <c s="20" r="B370"/>
    </row>
    <row r="371">
      <c s="20" r="B371"/>
    </row>
    <row r="372">
      <c s="20" r="B372"/>
    </row>
    <row r="373">
      <c s="20" r="B373"/>
    </row>
    <row r="374">
      <c s="20" r="B374"/>
    </row>
    <row r="375">
      <c s="20" r="B375"/>
    </row>
    <row r="376">
      <c s="20" r="B376"/>
    </row>
    <row r="377">
      <c s="20" r="B377"/>
    </row>
    <row r="378">
      <c s="20" r="B378"/>
    </row>
    <row r="379">
      <c s="20" r="B379"/>
    </row>
    <row r="380">
      <c s="20" r="B380"/>
    </row>
    <row r="381">
      <c s="20" r="B381"/>
    </row>
    <row r="382">
      <c s="20" r="B382"/>
    </row>
    <row r="383">
      <c s="20" r="B383"/>
    </row>
    <row r="384">
      <c s="20" r="B384"/>
    </row>
    <row r="385">
      <c s="20" r="B385"/>
    </row>
    <row r="386">
      <c s="20" r="B386"/>
    </row>
    <row r="387">
      <c s="20" r="B387"/>
    </row>
    <row r="388">
      <c s="20" r="B388"/>
    </row>
    <row r="389">
      <c s="20" r="B389"/>
    </row>
    <row r="390">
      <c s="20" r="B390"/>
    </row>
    <row r="391">
      <c s="20" r="B391"/>
    </row>
    <row r="392">
      <c s="20" r="B392"/>
    </row>
    <row r="393">
      <c s="20" r="B393"/>
    </row>
    <row r="394">
      <c s="20" r="B394"/>
    </row>
    <row r="395">
      <c s="20" r="B395"/>
    </row>
    <row r="396">
      <c s="20" r="B396"/>
    </row>
    <row r="397">
      <c s="20" r="B397"/>
    </row>
    <row r="398">
      <c s="20" r="B398"/>
    </row>
    <row r="399">
      <c s="20" r="B399"/>
    </row>
    <row r="400">
      <c s="20" r="B400"/>
    </row>
    <row r="401">
      <c s="20" r="B401"/>
    </row>
    <row r="402">
      <c s="20" r="B402"/>
    </row>
    <row r="403">
      <c s="20" r="B403"/>
    </row>
    <row r="404">
      <c s="20" r="B404"/>
    </row>
    <row r="405">
      <c s="20" r="B405"/>
    </row>
    <row r="406">
      <c s="20" r="B406"/>
    </row>
    <row r="407">
      <c s="20" r="B407"/>
    </row>
    <row r="408">
      <c s="20" r="B408"/>
    </row>
    <row r="409">
      <c s="20" r="B409"/>
    </row>
    <row r="410">
      <c s="20" r="B410"/>
    </row>
    <row r="411">
      <c s="20" r="B411"/>
    </row>
    <row r="412">
      <c s="20" r="B412"/>
    </row>
    <row r="413">
      <c s="20" r="B413"/>
    </row>
    <row r="414">
      <c s="20" r="B414"/>
    </row>
    <row r="415">
      <c s="20" r="B415"/>
    </row>
    <row r="416">
      <c s="20" r="B416"/>
    </row>
    <row r="417">
      <c s="20" r="B417"/>
    </row>
    <row r="418">
      <c s="20" r="B418"/>
    </row>
    <row r="419">
      <c s="20" r="B419"/>
    </row>
    <row r="420">
      <c s="20" r="B420"/>
    </row>
    <row r="421">
      <c s="20" r="B421"/>
    </row>
    <row r="422">
      <c s="20" r="B422"/>
    </row>
    <row r="423">
      <c s="20" r="B423"/>
    </row>
    <row r="424">
      <c s="20" r="B424"/>
    </row>
    <row r="425">
      <c s="20" r="B425"/>
    </row>
    <row r="426">
      <c s="20" r="B426"/>
    </row>
    <row r="427">
      <c s="20" r="B427"/>
    </row>
    <row r="428">
      <c s="20" r="B428"/>
    </row>
    <row r="429">
      <c s="20" r="B429"/>
    </row>
    <row r="430">
      <c s="20" r="B430"/>
    </row>
    <row r="431">
      <c s="20" r="B431"/>
    </row>
    <row r="432">
      <c s="20" r="B432"/>
    </row>
    <row r="433">
      <c s="20" r="B433"/>
    </row>
    <row r="434">
      <c s="20" r="B434"/>
    </row>
    <row r="435">
      <c s="20" r="B435"/>
    </row>
    <row r="436">
      <c s="20" r="B436"/>
    </row>
    <row r="437">
      <c s="20" r="B437"/>
    </row>
    <row r="438">
      <c s="20" r="B438"/>
    </row>
    <row r="439">
      <c s="20" r="B439"/>
    </row>
    <row r="440">
      <c s="20" r="B440"/>
    </row>
    <row r="441">
      <c s="20" r="B441"/>
    </row>
    <row r="442">
      <c s="20" r="B442"/>
    </row>
    <row r="443">
      <c s="20" r="B443"/>
    </row>
    <row r="444">
      <c s="20" r="B444"/>
    </row>
    <row r="445">
      <c s="20" r="B445"/>
    </row>
    <row r="446">
      <c s="20" r="B446"/>
    </row>
    <row r="447">
      <c s="20" r="B447"/>
    </row>
    <row r="448">
      <c s="20" r="B448"/>
    </row>
    <row r="449">
      <c s="20" r="B449"/>
    </row>
    <row r="450">
      <c s="20" r="B450"/>
    </row>
    <row r="451">
      <c s="20" r="B451"/>
    </row>
    <row r="452">
      <c s="20" r="B452"/>
    </row>
    <row r="453">
      <c s="20" r="B453"/>
    </row>
    <row r="454">
      <c s="20" r="B454"/>
    </row>
    <row r="455">
      <c s="20" r="B455"/>
    </row>
    <row r="456">
      <c s="20" r="B456"/>
    </row>
    <row r="457">
      <c s="20" r="B457"/>
    </row>
    <row r="458">
      <c s="20" r="B458"/>
    </row>
    <row r="459">
      <c s="20" r="B459"/>
    </row>
    <row r="460">
      <c s="20" r="B460"/>
    </row>
    <row r="461">
      <c s="20" r="B461"/>
    </row>
    <row r="462">
      <c s="20" r="B462"/>
    </row>
    <row r="463">
      <c s="20" r="B463"/>
    </row>
    <row r="464">
      <c s="20" r="B464"/>
    </row>
    <row r="465">
      <c s="20" r="B465"/>
    </row>
    <row r="466">
      <c s="20" r="B466"/>
    </row>
    <row r="467">
      <c s="20" r="B467"/>
    </row>
    <row r="468">
      <c s="20" r="B468"/>
    </row>
    <row r="469">
      <c s="20" r="B469"/>
    </row>
    <row r="470">
      <c s="20" r="B470"/>
    </row>
    <row r="471">
      <c s="20" r="B471"/>
    </row>
    <row r="472">
      <c s="20" r="B472"/>
    </row>
    <row r="473">
      <c s="20" r="B473"/>
    </row>
    <row r="474">
      <c s="20" r="B474"/>
    </row>
    <row r="475">
      <c s="20" r="B475"/>
    </row>
    <row r="476">
      <c s="20" r="B476"/>
    </row>
    <row r="477">
      <c s="20" r="B477"/>
    </row>
    <row r="478">
      <c s="20" r="B478"/>
    </row>
    <row r="479">
      <c s="20" r="B479"/>
    </row>
    <row r="480">
      <c s="20" r="B480"/>
    </row>
    <row r="481">
      <c s="20" r="B481"/>
    </row>
    <row r="482">
      <c s="20" r="B482"/>
    </row>
    <row r="483">
      <c s="20" r="B483"/>
    </row>
    <row r="484">
      <c s="20" r="B484"/>
    </row>
    <row r="485">
      <c s="20" r="B485"/>
    </row>
    <row r="486">
      <c s="20" r="B486"/>
    </row>
    <row r="487">
      <c s="20" r="B487"/>
    </row>
    <row r="488">
      <c s="20" r="B488"/>
    </row>
    <row r="489">
      <c s="20" r="B489"/>
    </row>
    <row r="490">
      <c s="20" r="B490"/>
    </row>
    <row r="491">
      <c s="20" r="B491"/>
    </row>
    <row r="492">
      <c s="20" r="B492"/>
    </row>
    <row r="493">
      <c s="20" r="B493"/>
    </row>
    <row r="494">
      <c s="20" r="B494"/>
    </row>
    <row r="495">
      <c s="20" r="B495"/>
    </row>
    <row r="496">
      <c s="20" r="B496"/>
    </row>
    <row r="497">
      <c s="20" r="B497"/>
    </row>
    <row r="498">
      <c s="20" r="B498"/>
    </row>
    <row r="499">
      <c s="20" r="B499"/>
    </row>
    <row r="500">
      <c s="20" r="B500"/>
    </row>
    <row r="501">
      <c s="20" r="B501"/>
    </row>
    <row r="502">
      <c s="20" r="B502"/>
    </row>
    <row r="503">
      <c s="20" r="B503"/>
    </row>
    <row r="504">
      <c s="20" r="B504"/>
    </row>
    <row r="505">
      <c s="20" r="B505"/>
    </row>
    <row r="506">
      <c s="20" r="B506"/>
    </row>
    <row r="507">
      <c s="20" r="B507"/>
    </row>
    <row r="508">
      <c s="20" r="B508"/>
    </row>
    <row r="509">
      <c s="20" r="B509"/>
    </row>
    <row r="510">
      <c s="20" r="B510"/>
    </row>
    <row r="511">
      <c s="20" r="B511"/>
    </row>
    <row r="512">
      <c s="20" r="B512"/>
    </row>
    <row r="513">
      <c s="20" r="B513"/>
    </row>
    <row r="514">
      <c s="20" r="B514"/>
    </row>
    <row r="515">
      <c s="20" r="B515"/>
    </row>
    <row r="516">
      <c s="20" r="B516"/>
    </row>
    <row r="517">
      <c s="20" r="B517"/>
    </row>
    <row r="518">
      <c s="20" r="B518"/>
    </row>
    <row r="519">
      <c s="20" r="B519"/>
    </row>
    <row r="520">
      <c s="20" r="B520"/>
    </row>
    <row r="521">
      <c s="20" r="B521"/>
    </row>
    <row r="522">
      <c s="20" r="B522"/>
    </row>
    <row r="523">
      <c s="20" r="B523"/>
    </row>
    <row r="524">
      <c s="20" r="B524"/>
    </row>
    <row r="525">
      <c s="20" r="B525"/>
    </row>
    <row r="526">
      <c s="20" r="B526"/>
    </row>
    <row r="527">
      <c s="20" r="B527"/>
    </row>
    <row r="528">
      <c s="20" r="B528"/>
    </row>
    <row r="529">
      <c s="20" r="B529"/>
    </row>
    <row r="530">
      <c s="20" r="B530"/>
    </row>
    <row r="531">
      <c s="20" r="B531"/>
    </row>
    <row r="532">
      <c s="20" r="B532"/>
    </row>
    <row r="533">
      <c s="20" r="B533"/>
    </row>
    <row r="534">
      <c s="20" r="B534"/>
    </row>
    <row r="535">
      <c s="20" r="B535"/>
    </row>
    <row r="536">
      <c s="20" r="B536"/>
    </row>
    <row r="537">
      <c s="20" r="B537"/>
    </row>
    <row r="538">
      <c s="20" r="B538"/>
    </row>
    <row r="539">
      <c s="20" r="B539"/>
    </row>
    <row r="540">
      <c s="20" r="B540"/>
    </row>
    <row r="541">
      <c s="20" r="B541"/>
    </row>
    <row r="542">
      <c s="20" r="B542"/>
    </row>
    <row r="543">
      <c s="20" r="B543"/>
    </row>
    <row r="544">
      <c s="20" r="B544"/>
    </row>
    <row r="545">
      <c s="20" r="B545"/>
    </row>
    <row r="546">
      <c s="20" r="B546"/>
    </row>
    <row r="547">
      <c s="20" r="B547"/>
    </row>
    <row r="548">
      <c s="20" r="B548"/>
    </row>
    <row r="549">
      <c s="20" r="B549"/>
    </row>
    <row r="550">
      <c s="20" r="B550"/>
    </row>
    <row r="551">
      <c s="20" r="B551"/>
    </row>
    <row r="552">
      <c s="20" r="B552"/>
    </row>
    <row r="553">
      <c s="20" r="B553"/>
    </row>
    <row r="554">
      <c s="20" r="B554"/>
    </row>
    <row r="555">
      <c s="20" r="B555"/>
    </row>
    <row r="556">
      <c s="20" r="B556"/>
    </row>
    <row r="557">
      <c s="20" r="B557"/>
    </row>
    <row r="558">
      <c s="20" r="B558"/>
    </row>
    <row r="559">
      <c s="20" r="B559"/>
    </row>
    <row r="560">
      <c s="20" r="B560"/>
    </row>
    <row r="561">
      <c s="20" r="B561"/>
    </row>
    <row r="562">
      <c s="20" r="B562"/>
    </row>
    <row r="563">
      <c s="20" r="B563"/>
    </row>
    <row r="564">
      <c s="20" r="B564"/>
    </row>
    <row r="565">
      <c s="20" r="B565"/>
    </row>
    <row r="566">
      <c s="20" r="B566"/>
    </row>
    <row r="567">
      <c s="20" r="B567"/>
    </row>
    <row r="568">
      <c s="20" r="B568"/>
    </row>
    <row r="569">
      <c s="20" r="B569"/>
    </row>
    <row r="570">
      <c s="20" r="B570"/>
    </row>
    <row r="571">
      <c s="20" r="B571"/>
    </row>
    <row r="572">
      <c s="20" r="B572"/>
    </row>
    <row r="573">
      <c s="20" r="B573"/>
    </row>
    <row r="574">
      <c s="20" r="B574"/>
    </row>
    <row r="575">
      <c s="20" r="B575"/>
    </row>
    <row r="576">
      <c s="20" r="B576"/>
    </row>
    <row r="577">
      <c s="20" r="B577"/>
    </row>
    <row r="578">
      <c s="20" r="B578"/>
    </row>
    <row r="579">
      <c s="20" r="B579"/>
    </row>
    <row r="580">
      <c s="20" r="B580"/>
    </row>
    <row r="581">
      <c s="20" r="B581"/>
    </row>
    <row r="582">
      <c s="20" r="B582"/>
    </row>
    <row r="583">
      <c s="20" r="B583"/>
    </row>
    <row r="584">
      <c s="20" r="B584"/>
    </row>
    <row r="585">
      <c s="20" r="B585"/>
    </row>
    <row r="586">
      <c s="20" r="B586"/>
    </row>
    <row r="587">
      <c s="20" r="B587"/>
    </row>
    <row r="588">
      <c s="20" r="B588"/>
    </row>
    <row r="589">
      <c s="20" r="B589"/>
    </row>
    <row r="590">
      <c s="20" r="B590"/>
    </row>
    <row r="591">
      <c s="20" r="B591"/>
    </row>
    <row r="592">
      <c s="20" r="B592"/>
    </row>
    <row r="593">
      <c s="20" r="B593"/>
    </row>
    <row r="594">
      <c s="20" r="B594"/>
    </row>
    <row r="595">
      <c s="20" r="B595"/>
    </row>
    <row r="596">
      <c s="20" r="B596"/>
    </row>
    <row r="597">
      <c s="20" r="B597"/>
    </row>
    <row r="598">
      <c s="20" r="B598"/>
    </row>
    <row r="599">
      <c s="20" r="B599"/>
    </row>
    <row r="600">
      <c s="20" r="B600"/>
    </row>
    <row r="601">
      <c s="20" r="B601"/>
    </row>
    <row r="602">
      <c s="20" r="B602"/>
    </row>
    <row r="603">
      <c s="20" r="B603"/>
    </row>
    <row r="604">
      <c s="20" r="B604"/>
    </row>
    <row r="605">
      <c s="20" r="B605"/>
    </row>
    <row r="606">
      <c s="20" r="B606"/>
    </row>
    <row r="607">
      <c s="20" r="B607"/>
    </row>
    <row r="608">
      <c s="20" r="B608"/>
    </row>
    <row r="609">
      <c s="20" r="B609"/>
    </row>
    <row r="610">
      <c s="20" r="B610"/>
    </row>
    <row r="611">
      <c s="20" r="B611"/>
    </row>
    <row r="612">
      <c s="20" r="B612"/>
    </row>
    <row r="613">
      <c s="20" r="B613"/>
    </row>
    <row r="614">
      <c s="20" r="B614"/>
    </row>
    <row r="615">
      <c s="20" r="B615"/>
    </row>
    <row r="616">
      <c s="20" r="B616"/>
    </row>
    <row r="617">
      <c s="20" r="B617"/>
    </row>
    <row r="618">
      <c s="20" r="B618"/>
    </row>
    <row r="619">
      <c s="20" r="B619"/>
    </row>
    <row r="620">
      <c s="20" r="B620"/>
    </row>
    <row r="621">
      <c s="20" r="B621"/>
    </row>
    <row r="622">
      <c s="20" r="B622"/>
    </row>
    <row r="623">
      <c s="20" r="B623"/>
    </row>
    <row r="624">
      <c s="20" r="B624"/>
    </row>
    <row r="625">
      <c s="20" r="B625"/>
    </row>
    <row r="626">
      <c s="20" r="B626"/>
    </row>
    <row r="627">
      <c s="20" r="B627"/>
    </row>
    <row r="628">
      <c s="20" r="B628"/>
    </row>
    <row r="629">
      <c s="20" r="B629"/>
    </row>
    <row r="630">
      <c s="20" r="B630"/>
    </row>
    <row r="631">
      <c s="20" r="B631"/>
    </row>
    <row r="632">
      <c s="20" r="B632"/>
    </row>
    <row r="633">
      <c s="20" r="B633"/>
    </row>
    <row r="634">
      <c s="20" r="B634"/>
    </row>
    <row r="635">
      <c s="20" r="B635"/>
    </row>
    <row r="636">
      <c s="20" r="B636"/>
    </row>
    <row r="637">
      <c s="20" r="B637"/>
    </row>
    <row r="638">
      <c s="20" r="B638"/>
    </row>
    <row r="639">
      <c s="20" r="B639"/>
    </row>
    <row r="640">
      <c s="20" r="B640"/>
    </row>
    <row r="641">
      <c s="20" r="B641"/>
    </row>
    <row r="642">
      <c s="20" r="B642"/>
    </row>
    <row r="643">
      <c s="20" r="B643"/>
    </row>
    <row r="644">
      <c s="20" r="B644"/>
    </row>
    <row r="645">
      <c s="20" r="B645"/>
    </row>
    <row r="646">
      <c s="20" r="B646"/>
    </row>
    <row r="647">
      <c s="20" r="B647"/>
    </row>
    <row r="648">
      <c s="20" r="B648"/>
    </row>
    <row r="649">
      <c s="20" r="B649"/>
    </row>
    <row r="650">
      <c s="20" r="B650"/>
    </row>
    <row r="651">
      <c s="20" r="B651"/>
    </row>
    <row r="652">
      <c s="20" r="B652"/>
    </row>
    <row r="653">
      <c s="20" r="B653"/>
    </row>
    <row r="654">
      <c s="20" r="B654"/>
    </row>
    <row r="655">
      <c s="20" r="B655"/>
    </row>
    <row r="656">
      <c s="20" r="B656"/>
    </row>
    <row r="657">
      <c s="20" r="B657"/>
    </row>
    <row r="658">
      <c s="20" r="B658"/>
    </row>
    <row r="659">
      <c s="20" r="B659"/>
    </row>
    <row r="660">
      <c s="20" r="B660"/>
    </row>
    <row r="661">
      <c s="20" r="B661"/>
    </row>
    <row r="662">
      <c s="20" r="B662"/>
    </row>
    <row r="663">
      <c s="20" r="B663"/>
    </row>
    <row r="664">
      <c s="20" r="B664"/>
    </row>
    <row r="665">
      <c s="20" r="B665"/>
    </row>
    <row r="666">
      <c s="20" r="B666"/>
    </row>
    <row r="667">
      <c s="20" r="B667"/>
    </row>
    <row r="668">
      <c s="20" r="B668"/>
    </row>
    <row r="669">
      <c s="20" r="B669"/>
    </row>
    <row r="670">
      <c s="20" r="B670"/>
    </row>
    <row r="671">
      <c s="20" r="B671"/>
    </row>
    <row r="672">
      <c s="20" r="B672"/>
    </row>
    <row r="673">
      <c s="20" r="B673"/>
    </row>
    <row r="674">
      <c s="20" r="B674"/>
    </row>
    <row r="675">
      <c s="20" r="B675"/>
    </row>
    <row r="676">
      <c s="20" r="B676"/>
    </row>
    <row r="677">
      <c s="20" r="B677"/>
    </row>
    <row r="678">
      <c s="20" r="B678"/>
    </row>
    <row r="679">
      <c s="20" r="B679"/>
    </row>
    <row r="680">
      <c s="20" r="B680"/>
    </row>
    <row r="681">
      <c s="20" r="B681"/>
    </row>
    <row r="682">
      <c s="20" r="B682"/>
    </row>
    <row r="683">
      <c s="20" r="B683"/>
    </row>
    <row r="684">
      <c s="20" r="B684"/>
    </row>
    <row r="685">
      <c s="20" r="B685"/>
    </row>
    <row r="686">
      <c s="20" r="B686"/>
    </row>
    <row r="687">
      <c s="20" r="B687"/>
    </row>
    <row r="688">
      <c s="20" r="B688"/>
    </row>
    <row r="689">
      <c s="20" r="B689"/>
    </row>
    <row r="690">
      <c s="20" r="B690"/>
    </row>
    <row r="691">
      <c s="20" r="B691"/>
    </row>
    <row r="692">
      <c s="20" r="B692"/>
    </row>
    <row r="693">
      <c s="20" r="B693"/>
    </row>
    <row r="694">
      <c s="20" r="B694"/>
    </row>
    <row r="695">
      <c s="20" r="B695"/>
    </row>
    <row r="696">
      <c s="20" r="B696"/>
    </row>
    <row r="697">
      <c s="20" r="B697"/>
    </row>
    <row r="698">
      <c s="20" r="B698"/>
    </row>
    <row r="699">
      <c s="20" r="B699"/>
    </row>
    <row r="700">
      <c s="20" r="B700"/>
    </row>
    <row r="701">
      <c s="20" r="B701"/>
    </row>
    <row r="702">
      <c s="20" r="B702"/>
    </row>
    <row r="703">
      <c s="20" r="B703"/>
    </row>
    <row r="704">
      <c s="20" r="B704"/>
    </row>
    <row r="705">
      <c s="20" r="B705"/>
    </row>
    <row r="706">
      <c s="20" r="B706"/>
    </row>
    <row r="707">
      <c s="20" r="B707"/>
    </row>
    <row r="708">
      <c s="20" r="B708"/>
    </row>
    <row r="709">
      <c s="20" r="B709"/>
    </row>
    <row r="710">
      <c s="20" r="B710"/>
    </row>
    <row r="711">
      <c s="20" r="B711"/>
    </row>
    <row r="712">
      <c s="20" r="B712"/>
    </row>
    <row r="713">
      <c s="20" r="B713"/>
    </row>
    <row r="714">
      <c s="20" r="B714"/>
    </row>
    <row r="715">
      <c s="20" r="B715"/>
    </row>
    <row r="716">
      <c s="20" r="B716"/>
    </row>
    <row r="717">
      <c s="20" r="B717"/>
    </row>
    <row r="718">
      <c s="20" r="B718"/>
    </row>
    <row r="719">
      <c s="20" r="B719"/>
    </row>
    <row r="720">
      <c s="20" r="B720"/>
    </row>
    <row r="721">
      <c s="20" r="B721"/>
    </row>
    <row r="722">
      <c s="20" r="B722"/>
    </row>
    <row r="723">
      <c s="20" r="B723"/>
    </row>
    <row r="724">
      <c s="20" r="B724"/>
    </row>
    <row r="725">
      <c s="20" r="B725"/>
    </row>
    <row r="726">
      <c s="20" r="B726"/>
    </row>
    <row r="727">
      <c s="20" r="B727"/>
    </row>
    <row r="728">
      <c s="20" r="B728"/>
    </row>
    <row r="729">
      <c s="20" r="B729"/>
    </row>
    <row r="730">
      <c s="20" r="B730"/>
    </row>
    <row r="731">
      <c s="20" r="B731"/>
    </row>
    <row r="732">
      <c s="20" r="B732"/>
    </row>
    <row r="733">
      <c s="20" r="B733"/>
    </row>
    <row r="734">
      <c s="20" r="B734"/>
    </row>
    <row r="735">
      <c s="20" r="B735"/>
    </row>
    <row r="736">
      <c s="20" r="B736"/>
    </row>
    <row r="737">
      <c s="20" r="B737"/>
    </row>
    <row r="738">
      <c s="20" r="B738"/>
    </row>
    <row r="739">
      <c s="20" r="B739"/>
    </row>
    <row r="740">
      <c s="20" r="B740"/>
    </row>
    <row r="741">
      <c s="20" r="B741"/>
    </row>
    <row r="742">
      <c s="20" r="B742"/>
    </row>
    <row r="743">
      <c s="20" r="B743"/>
    </row>
    <row r="744">
      <c s="20" r="B744"/>
    </row>
    <row r="745">
      <c s="20" r="B745"/>
    </row>
    <row r="746">
      <c s="20" r="B746"/>
    </row>
    <row r="747">
      <c s="20" r="B747"/>
    </row>
    <row r="748">
      <c s="20" r="B748"/>
    </row>
    <row r="749">
      <c s="20" r="B749"/>
    </row>
    <row r="750">
      <c s="20" r="B750"/>
    </row>
    <row r="751">
      <c s="20" r="B751"/>
    </row>
    <row r="752">
      <c s="20" r="B752"/>
    </row>
    <row r="753">
      <c s="20" r="B753"/>
    </row>
    <row r="754">
      <c s="20" r="B754"/>
    </row>
    <row r="755">
      <c s="20" r="B755"/>
    </row>
    <row r="756">
      <c s="20" r="B756"/>
    </row>
    <row r="757">
      <c s="20" r="B757"/>
    </row>
    <row r="758">
      <c s="20" r="B758"/>
    </row>
    <row r="759">
      <c s="20" r="B759"/>
    </row>
    <row r="760">
      <c s="20" r="B760"/>
    </row>
    <row r="761">
      <c s="20" r="B761"/>
    </row>
    <row r="762">
      <c s="20" r="B762"/>
    </row>
    <row r="763">
      <c s="20" r="B763"/>
    </row>
    <row r="764">
      <c s="20" r="B764"/>
    </row>
    <row r="765">
      <c s="20" r="B765"/>
    </row>
    <row r="766">
      <c s="20" r="B766"/>
    </row>
    <row r="767">
      <c s="20" r="B767"/>
    </row>
    <row r="768">
      <c s="20" r="B768"/>
    </row>
    <row r="769">
      <c s="20" r="B769"/>
    </row>
    <row r="770">
      <c s="20" r="B770"/>
    </row>
    <row r="771">
      <c s="20" r="B771"/>
    </row>
    <row r="772">
      <c s="20" r="B772"/>
    </row>
    <row r="773">
      <c s="20" r="B773"/>
    </row>
    <row r="774">
      <c s="20" r="B774"/>
    </row>
    <row r="775">
      <c s="20" r="B775"/>
    </row>
    <row r="776">
      <c s="20" r="B776"/>
    </row>
    <row r="777">
      <c s="20" r="B777"/>
    </row>
    <row r="778">
      <c s="20" r="B778"/>
    </row>
    <row r="779">
      <c s="20" r="B779"/>
    </row>
    <row r="780">
      <c s="20" r="B780"/>
    </row>
    <row r="781">
      <c s="20" r="B781"/>
    </row>
    <row r="782">
      <c s="20" r="B782"/>
    </row>
    <row r="783">
      <c s="20" r="B783"/>
    </row>
    <row r="784">
      <c s="20" r="B784"/>
    </row>
    <row r="785">
      <c s="20" r="B785"/>
    </row>
    <row r="786">
      <c s="20" r="B786"/>
    </row>
    <row r="787">
      <c s="20" r="B787"/>
    </row>
    <row r="788">
      <c s="20" r="B788"/>
    </row>
    <row r="789">
      <c s="20" r="B789"/>
    </row>
    <row r="790">
      <c s="20" r="B790"/>
    </row>
    <row r="791">
      <c s="20" r="B791"/>
    </row>
    <row r="792">
      <c s="20" r="B792"/>
    </row>
    <row r="793">
      <c s="20" r="B793"/>
    </row>
    <row r="794">
      <c s="20" r="B794"/>
    </row>
    <row r="795">
      <c s="20" r="B795"/>
    </row>
    <row r="796">
      <c s="20" r="B796"/>
    </row>
    <row r="797">
      <c s="20" r="B797"/>
    </row>
    <row r="798">
      <c s="20" r="B798"/>
    </row>
    <row r="799">
      <c s="20" r="B799"/>
    </row>
    <row r="800">
      <c s="20" r="B800"/>
    </row>
    <row r="801">
      <c s="20" r="B801"/>
    </row>
    <row r="802">
      <c s="20" r="B802"/>
    </row>
    <row r="803">
      <c s="20" r="B803"/>
    </row>
    <row r="804">
      <c s="20" r="B804"/>
    </row>
    <row r="805">
      <c s="20" r="B805"/>
    </row>
    <row r="806">
      <c s="20" r="B806"/>
    </row>
    <row r="807">
      <c s="20" r="B807"/>
    </row>
    <row r="808">
      <c s="20" r="B808"/>
    </row>
    <row r="809">
      <c s="20" r="B809"/>
    </row>
    <row r="810">
      <c s="20" r="B810"/>
    </row>
    <row r="811">
      <c s="20" r="B811"/>
    </row>
    <row r="812">
      <c s="20" r="B812"/>
    </row>
    <row r="813">
      <c s="20" r="B813"/>
    </row>
    <row r="814">
      <c s="20" r="B814"/>
    </row>
    <row r="815">
      <c s="20" r="B815"/>
    </row>
    <row r="816">
      <c s="20" r="B816"/>
    </row>
    <row r="817">
      <c s="20" r="B817"/>
    </row>
    <row r="818">
      <c s="20" r="B818"/>
    </row>
    <row r="819">
      <c s="20" r="B819"/>
    </row>
    <row r="820">
      <c s="20" r="B820"/>
    </row>
    <row r="821">
      <c s="20" r="B821"/>
    </row>
    <row r="822">
      <c s="20" r="B822"/>
    </row>
    <row r="823">
      <c s="20" r="B823"/>
    </row>
    <row r="824">
      <c s="20" r="B824"/>
    </row>
    <row r="825">
      <c s="20" r="B825"/>
    </row>
    <row r="826">
      <c s="20" r="B826"/>
    </row>
    <row r="827">
      <c s="20" r="B827"/>
    </row>
    <row r="828">
      <c s="20" r="B828"/>
    </row>
    <row r="829">
      <c s="20" r="B829"/>
    </row>
    <row r="830">
      <c s="20" r="B830"/>
    </row>
    <row r="831">
      <c s="20" r="B831"/>
    </row>
    <row r="832">
      <c s="20" r="B832"/>
    </row>
    <row r="833">
      <c s="20" r="B833"/>
    </row>
    <row r="834">
      <c s="20" r="B834"/>
    </row>
    <row r="835">
      <c s="20" r="B835"/>
    </row>
    <row r="836">
      <c s="20" r="B836"/>
    </row>
    <row r="837">
      <c s="20" r="B837"/>
    </row>
    <row r="838">
      <c s="20" r="B838"/>
    </row>
    <row r="839">
      <c s="20" r="B839"/>
    </row>
    <row r="840">
      <c s="20" r="B840"/>
    </row>
    <row r="841">
      <c s="20" r="B841"/>
    </row>
    <row r="842">
      <c s="20" r="B842"/>
    </row>
    <row r="843">
      <c s="20" r="B843"/>
    </row>
    <row r="844">
      <c s="20" r="B844"/>
    </row>
    <row r="845">
      <c s="20" r="B845"/>
    </row>
    <row r="846">
      <c s="20" r="B846"/>
    </row>
    <row r="847">
      <c s="20" r="B847"/>
    </row>
    <row r="848">
      <c s="20" r="B848"/>
    </row>
    <row r="849">
      <c s="20" r="B849"/>
    </row>
    <row r="850">
      <c s="20" r="B850"/>
    </row>
    <row r="851">
      <c s="20" r="B851"/>
    </row>
    <row r="852">
      <c s="20" r="B852"/>
    </row>
    <row r="853">
      <c s="20" r="B853"/>
    </row>
    <row r="854">
      <c s="20" r="B854"/>
    </row>
    <row r="855">
      <c s="20" r="B855"/>
    </row>
    <row r="856">
      <c s="20" r="B856"/>
    </row>
    <row r="857">
      <c s="20" r="B857"/>
    </row>
    <row r="858">
      <c s="20" r="B858"/>
    </row>
    <row r="859">
      <c s="20" r="B859"/>
    </row>
    <row r="860">
      <c s="20" r="B860"/>
    </row>
    <row r="861">
      <c s="20" r="B861"/>
    </row>
    <row r="862">
      <c s="20" r="B862"/>
    </row>
    <row r="863">
      <c s="20" r="B863"/>
    </row>
    <row r="864">
      <c s="20" r="B864"/>
    </row>
    <row r="865">
      <c s="20" r="B865"/>
    </row>
    <row r="866">
      <c s="20" r="B866"/>
    </row>
    <row r="867">
      <c s="20" r="B867"/>
    </row>
    <row r="868">
      <c s="20" r="B868"/>
    </row>
    <row r="869">
      <c s="20" r="B869"/>
    </row>
    <row r="870">
      <c s="20" r="B870"/>
    </row>
    <row r="871">
      <c s="20" r="B871"/>
    </row>
    <row r="872">
      <c s="20" r="B872"/>
    </row>
    <row r="873">
      <c s="20" r="B873"/>
    </row>
    <row r="874">
      <c s="20" r="B874"/>
    </row>
    <row r="875">
      <c s="20" r="B875"/>
    </row>
    <row r="876">
      <c s="20" r="B876"/>
    </row>
    <row r="877">
      <c s="20" r="B877"/>
    </row>
    <row r="878">
      <c s="20" r="B878"/>
    </row>
    <row r="879">
      <c s="20" r="B879"/>
    </row>
    <row r="880">
      <c s="20" r="B880"/>
    </row>
    <row r="881">
      <c s="20" r="B881"/>
    </row>
    <row r="882">
      <c s="20" r="B882"/>
    </row>
    <row r="883">
      <c s="20" r="B883"/>
    </row>
    <row r="884">
      <c s="20" r="B884"/>
    </row>
    <row r="885">
      <c s="20" r="B885"/>
    </row>
    <row r="886">
      <c s="20" r="B886"/>
    </row>
    <row r="887">
      <c s="20" r="B887"/>
    </row>
    <row r="888">
      <c s="20" r="B888"/>
    </row>
    <row r="889">
      <c s="20" r="B889"/>
    </row>
    <row r="890">
      <c s="20" r="B890"/>
    </row>
    <row r="891">
      <c s="20" r="B891"/>
    </row>
    <row r="892">
      <c s="20" r="B892"/>
    </row>
    <row r="893">
      <c s="20" r="B893"/>
    </row>
    <row r="894">
      <c s="20" r="B894"/>
    </row>
    <row r="895">
      <c s="20" r="B895"/>
    </row>
    <row r="896">
      <c s="20" r="B896"/>
    </row>
    <row r="897">
      <c s="20" r="B897"/>
    </row>
    <row r="898">
      <c s="20" r="B898"/>
    </row>
    <row r="899">
      <c s="20" r="B899"/>
    </row>
    <row r="900">
      <c s="20" r="B900"/>
    </row>
    <row r="901">
      <c s="20" r="B901"/>
    </row>
    <row r="902">
      <c s="20" r="B902"/>
    </row>
    <row r="903">
      <c s="20" r="B903"/>
    </row>
    <row r="904">
      <c s="20" r="B904"/>
    </row>
    <row r="905">
      <c s="20" r="B905"/>
    </row>
    <row r="906">
      <c s="20" r="B906"/>
    </row>
    <row r="907">
      <c s="20" r="B907"/>
    </row>
    <row r="908">
      <c s="20" r="B908"/>
    </row>
    <row r="909">
      <c s="20" r="B909"/>
    </row>
    <row r="910">
      <c s="20" r="B910"/>
    </row>
    <row r="911">
      <c s="20" r="B911"/>
    </row>
    <row r="912">
      <c s="20" r="B912"/>
    </row>
    <row r="913">
      <c s="20" r="B913"/>
    </row>
    <row r="914">
      <c s="20" r="B914"/>
    </row>
    <row r="915">
      <c s="20" r="B915"/>
    </row>
    <row r="916">
      <c s="20" r="B916"/>
    </row>
    <row r="917">
      <c s="20" r="B917"/>
    </row>
    <row r="918">
      <c s="20" r="B918"/>
    </row>
    <row r="919">
      <c s="20" r="B919"/>
    </row>
    <row r="920">
      <c s="20" r="B920"/>
    </row>
    <row r="921">
      <c s="20" r="B921"/>
    </row>
    <row r="922">
      <c s="20" r="B922"/>
    </row>
    <row r="923">
      <c s="20" r="B923"/>
    </row>
    <row r="924">
      <c s="20" r="B924"/>
    </row>
    <row r="925">
      <c s="20" r="B925"/>
    </row>
    <row r="926">
      <c s="20" r="B926"/>
    </row>
    <row r="927">
      <c s="20" r="B927"/>
    </row>
    <row r="928">
      <c s="20" r="B928"/>
    </row>
    <row r="929">
      <c s="20" r="B929"/>
    </row>
    <row r="930">
      <c s="20" r="B930"/>
    </row>
    <row r="931">
      <c s="20" r="B931"/>
    </row>
    <row r="932">
      <c s="20" r="B932"/>
    </row>
    <row r="933">
      <c s="20" r="B933"/>
    </row>
    <row r="934">
      <c s="20" r="B934"/>
    </row>
    <row r="935">
      <c s="20" r="B935"/>
    </row>
    <row r="936">
      <c s="20" r="B936"/>
    </row>
    <row r="937">
      <c s="20" r="B937"/>
    </row>
    <row r="938">
      <c s="20" r="B938"/>
    </row>
    <row r="939">
      <c s="20" r="B939"/>
    </row>
    <row r="940">
      <c s="20" r="B940"/>
    </row>
    <row r="941">
      <c s="20" r="B941"/>
    </row>
    <row r="942">
      <c s="20" r="B942"/>
    </row>
    <row r="943">
      <c s="20" r="B943"/>
    </row>
    <row r="944">
      <c s="20" r="B944"/>
    </row>
    <row r="945">
      <c s="20" r="B945"/>
    </row>
    <row r="946">
      <c s="20" r="B946"/>
    </row>
    <row r="947">
      <c s="20" r="B947"/>
    </row>
    <row r="948">
      <c s="20" r="B948"/>
    </row>
    <row r="949">
      <c s="20" r="B949"/>
    </row>
    <row r="950">
      <c s="20" r="B950"/>
    </row>
    <row r="951">
      <c s="20" r="B951"/>
    </row>
    <row r="952">
      <c s="20" r="B952"/>
    </row>
    <row r="953">
      <c s="20" r="B953"/>
    </row>
    <row r="954">
      <c s="20" r="B954"/>
    </row>
    <row r="955">
      <c s="20" r="B955"/>
    </row>
    <row r="956">
      <c s="20" r="B956"/>
    </row>
    <row r="957">
      <c s="20" r="B957"/>
    </row>
    <row r="958">
      <c s="20" r="B958"/>
    </row>
    <row r="959">
      <c s="20" r="B959"/>
    </row>
    <row r="960">
      <c s="20" r="B960"/>
    </row>
    <row r="961">
      <c s="20" r="B961"/>
    </row>
    <row r="962">
      <c s="20" r="B962"/>
    </row>
    <row r="963">
      <c s="20" r="B963"/>
    </row>
    <row r="964">
      <c s="20" r="B964"/>
    </row>
    <row r="965">
      <c s="20" r="B965"/>
    </row>
    <row r="966">
      <c s="20" r="B966"/>
    </row>
    <row r="967">
      <c s="20" r="B967"/>
    </row>
    <row r="968">
      <c s="20" r="B968"/>
    </row>
    <row r="969">
      <c s="20" r="B969"/>
    </row>
    <row r="970">
      <c s="20" r="B970"/>
    </row>
    <row r="971">
      <c s="20" r="B971"/>
    </row>
    <row r="972">
      <c s="20" r="B972"/>
    </row>
    <row r="973">
      <c s="20" r="B973"/>
    </row>
    <row r="974">
      <c s="20" r="B974"/>
    </row>
    <row r="975">
      <c s="20" r="B975"/>
    </row>
    <row r="976">
      <c s="20" r="B976"/>
    </row>
    <row r="977">
      <c s="20" r="B977"/>
    </row>
    <row r="978">
      <c s="20" r="B978"/>
    </row>
    <row r="979">
      <c s="20" r="B979"/>
    </row>
    <row r="980">
      <c s="20" r="B980"/>
    </row>
    <row r="981">
      <c s="20" r="B981"/>
    </row>
    <row r="982">
      <c s="20" r="B982"/>
    </row>
    <row r="983">
      <c s="20" r="B983"/>
    </row>
    <row r="984">
      <c s="20" r="B984"/>
    </row>
    <row r="985">
      <c s="20" r="B985"/>
    </row>
    <row r="986">
      <c s="20" r="B986"/>
    </row>
    <row r="987">
      <c s="20" r="B987"/>
    </row>
    <row r="988">
      <c s="20" r="B988"/>
    </row>
    <row r="989">
      <c s="20" r="B989"/>
    </row>
    <row r="990">
      <c s="20" r="B990"/>
    </row>
    <row r="991">
      <c s="20" r="B991"/>
    </row>
    <row r="992">
      <c s="20" r="B992"/>
    </row>
    <row r="993">
      <c s="20" r="B993"/>
    </row>
    <row r="994">
      <c s="20" r="B994"/>
    </row>
    <row r="995">
      <c s="20" r="B995"/>
    </row>
    <row r="996">
      <c s="20" r="B996"/>
    </row>
    <row r="997">
      <c s="20" r="B997"/>
    </row>
    <row r="998">
      <c s="20" r="B998"/>
    </row>
    <row r="999">
      <c s="20" r="B999"/>
    </row>
    <row r="1000">
      <c s="20" r="B1000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2">
      <c t="b" r="A2">
        <v>0</v>
      </c>
    </row>
    <row r="3">
      <c t="b" r="A3">
        <v>1</v>
      </c>
    </row>
    <row r="4">
      <c t="s" r="A4">
        <v>9051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t="s" s="21" r="A1">
        <v>9052</v>
      </c>
      <c s="21" r="B1">
        <v>24.91304347826087</v>
      </c>
    </row>
    <row r="2">
      <c t="s" s="21" r="A2">
        <v>9053</v>
      </c>
      <c s="21" r="B2">
        <v>25.304347826086957</v>
      </c>
    </row>
    <row r="3">
      <c t="s" s="21" r="A3">
        <v>9054</v>
      </c>
      <c s="21" r="B3">
        <v>25.47826086956522</v>
      </c>
    </row>
    <row r="4">
      <c t="s" s="21" r="A4">
        <v>9055</v>
      </c>
      <c s="21" r="B4">
        <v>25.608695652173914</v>
      </c>
    </row>
    <row r="5">
      <c t="s" s="21" r="A5">
        <v>9056</v>
      </c>
      <c s="21" r="B5">
        <v>25.695652173913043</v>
      </c>
    </row>
    <row r="6">
      <c t="s" s="21" r="A6">
        <v>9057</v>
      </c>
      <c s="21" r="B6">
        <v>25.782608695652176</v>
      </c>
    </row>
    <row r="7">
      <c t="s" s="21" r="A7">
        <v>9058</v>
      </c>
      <c s="21" r="B7">
        <v>25.869565217391305</v>
      </c>
    </row>
    <row r="8">
      <c t="s" s="21" r="A8">
        <v>9059</v>
      </c>
      <c s="21" r="B8">
        <v>25.956521739130434</v>
      </c>
    </row>
    <row r="9">
      <c t="s" s="21" r="A9">
        <v>9060</v>
      </c>
      <c s="21" r="B9">
        <v>26.043478260869566</v>
      </c>
    </row>
    <row r="10">
      <c t="s" s="21" r="A10">
        <v>9061</v>
      </c>
      <c s="21" r="B10">
        <v>26.17391304347826</v>
      </c>
    </row>
    <row r="11">
      <c t="s" s="21" r="A11">
        <v>9062</v>
      </c>
      <c s="21" r="B11">
        <v>26.217391304347824</v>
      </c>
    </row>
    <row r="12">
      <c t="s" s="21" r="A12">
        <v>9063</v>
      </c>
      <c s="21" r="B12">
        <v>26.565217391304348</v>
      </c>
    </row>
    <row r="13">
      <c t="s" s="21" r="A13">
        <v>9064</v>
      </c>
      <c s="21" r="B13">
        <v>26.652173913043477</v>
      </c>
    </row>
    <row r="14">
      <c t="s" s="21" r="A14">
        <v>9065</v>
      </c>
      <c s="21" r="B14">
        <v>26.782608695652176</v>
      </c>
    </row>
    <row r="15">
      <c t="s" s="21" r="A15">
        <v>9066</v>
      </c>
      <c s="21" r="B15">
        <v>26.82608695652174</v>
      </c>
    </row>
    <row r="16">
      <c t="s" s="21" r="A16">
        <v>9067</v>
      </c>
      <c s="21" r="B16">
        <v>26.91304347826087</v>
      </c>
    </row>
    <row r="17">
      <c t="s" s="21" r="A17">
        <v>9068</v>
      </c>
      <c s="21" r="B17">
        <v>27.08695652173913</v>
      </c>
    </row>
    <row r="18">
      <c t="s" s="21" r="A18">
        <v>9069</v>
      </c>
      <c s="21" r="B18">
        <v>27.304347826086957</v>
      </c>
    </row>
    <row r="19">
      <c t="s" s="21" r="A19">
        <v>9070</v>
      </c>
      <c s="21" r="B19">
        <v>27.347826086956523</v>
      </c>
    </row>
    <row r="20">
      <c t="s" s="21" r="A20">
        <v>9071</v>
      </c>
      <c s="21" r="B20">
        <v>27.347826086956523</v>
      </c>
    </row>
    <row r="21">
      <c t="s" s="21" r="A21">
        <v>9072</v>
      </c>
      <c s="21" r="B21">
        <v>27.391304347826086</v>
      </c>
    </row>
    <row r="22">
      <c t="s" s="21" r="A22">
        <v>9073</v>
      </c>
      <c s="21" r="B22">
        <v>27.391304347826086</v>
      </c>
    </row>
    <row r="23">
      <c t="s" s="21" r="A23">
        <v>9074</v>
      </c>
      <c s="21" r="B23">
        <v>27.47826086956522</v>
      </c>
    </row>
    <row r="24">
      <c t="s" s="21" r="A24">
        <v>9075</v>
      </c>
      <c s="21" r="B24">
        <v>27.565217391304348</v>
      </c>
    </row>
    <row r="25">
      <c t="s" s="21" r="A25">
        <v>9076</v>
      </c>
      <c s="21" r="B25">
        <v>27.782608695652176</v>
      </c>
    </row>
    <row r="26">
      <c t="s" s="21" r="A26">
        <v>9077</v>
      </c>
      <c s="21" r="B26">
        <v>27.82608695652174</v>
      </c>
    </row>
    <row r="27">
      <c t="s" s="21" r="A27">
        <v>9078</v>
      </c>
      <c s="21" r="B27">
        <v>27.956521739130434</v>
      </c>
    </row>
    <row r="28">
      <c t="s" s="21" r="A28">
        <v>9079</v>
      </c>
      <c s="21" r="B28">
        <v>28.0</v>
      </c>
    </row>
    <row r="29">
      <c t="s" s="21" r="A29">
        <v>9080</v>
      </c>
      <c s="21" r="B29">
        <v>28.08695652173913</v>
      </c>
    </row>
    <row r="30">
      <c t="s" s="21" r="A30">
        <v>9081</v>
      </c>
      <c s="21" r="B30">
        <v>28.08695652173913</v>
      </c>
    </row>
    <row r="31">
      <c t="s" s="21" r="A31">
        <v>9082</v>
      </c>
      <c s="21" r="B31">
        <v>28.17391304347826</v>
      </c>
    </row>
    <row r="32">
      <c t="s" s="21" r="A32">
        <v>9083</v>
      </c>
      <c s="21" r="B32">
        <v>28.52173913043478</v>
      </c>
    </row>
    <row r="33">
      <c t="e" s="22" r="B33">
        <v>#DIV/0!</v>
      </c>
    </row>
    <row r="34">
      <c t="s" r="A34">
        <v>9084</v>
      </c>
      <c s="22" r="B34">
        <v>26.879076086956523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t="s" r="A1">
        <v>9085</v>
      </c>
      <c r="B1">
        <v>60.0</v>
      </c>
    </row>
    <row r="2">
      <c t="s" r="A2">
        <v>9086</v>
      </c>
      <c r="B2">
        <v>56.0</v>
      </c>
    </row>
    <row r="3">
      <c t="s" r="A3">
        <v>9087</v>
      </c>
      <c r="B3">
        <v>41.0</v>
      </c>
    </row>
    <row r="4">
      <c t="s" r="A4">
        <v>9088</v>
      </c>
      <c r="B4">
        <v>33.0</v>
      </c>
    </row>
    <row r="5">
      <c t="s" r="A5">
        <v>9089</v>
      </c>
      <c r="B5">
        <v>32.0</v>
      </c>
    </row>
    <row r="6">
      <c t="s" r="A6">
        <v>9090</v>
      </c>
      <c r="B6">
        <v>32.0</v>
      </c>
    </row>
    <row r="7">
      <c t="s" r="A7">
        <v>9091</v>
      </c>
      <c r="B7">
        <v>32.0</v>
      </c>
    </row>
    <row r="8">
      <c t="s" r="A8">
        <v>9092</v>
      </c>
      <c r="B8">
        <v>30.0</v>
      </c>
    </row>
    <row r="9">
      <c t="s" r="A9">
        <v>9093</v>
      </c>
      <c r="B9">
        <v>29.0</v>
      </c>
    </row>
    <row r="10">
      <c t="s" r="A10">
        <v>9094</v>
      </c>
      <c r="B10">
        <v>28.0</v>
      </c>
    </row>
    <row r="11">
      <c t="s" r="A11">
        <v>9095</v>
      </c>
      <c r="B11">
        <v>26.0</v>
      </c>
    </row>
    <row r="12">
      <c t="s" r="A12">
        <v>9096</v>
      </c>
      <c r="B12">
        <v>26.0</v>
      </c>
    </row>
    <row r="13">
      <c t="s" r="A13">
        <v>9097</v>
      </c>
      <c r="B13">
        <v>25.0</v>
      </c>
    </row>
    <row r="14">
      <c t="s" r="A14">
        <v>9098</v>
      </c>
      <c r="B14">
        <v>25.0</v>
      </c>
    </row>
    <row r="15">
      <c t="s" r="A15">
        <v>9099</v>
      </c>
      <c r="B15">
        <v>25.0</v>
      </c>
    </row>
    <row r="16">
      <c t="s" r="A16">
        <v>9100</v>
      </c>
      <c r="B16">
        <v>25.0</v>
      </c>
    </row>
    <row r="17">
      <c t="s" r="A17">
        <v>9101</v>
      </c>
      <c r="B17">
        <v>24.0</v>
      </c>
    </row>
    <row r="18">
      <c t="s" r="A18">
        <v>9102</v>
      </c>
      <c r="B18">
        <v>24.0</v>
      </c>
    </row>
    <row r="19">
      <c t="s" r="A19">
        <v>9103</v>
      </c>
      <c r="B19">
        <v>23.0</v>
      </c>
    </row>
    <row r="20">
      <c t="s" r="A20">
        <v>9104</v>
      </c>
      <c r="B20">
        <v>21.0</v>
      </c>
    </row>
    <row r="21">
      <c t="s" r="A21">
        <v>9105</v>
      </c>
      <c r="B21">
        <v>21.0</v>
      </c>
    </row>
    <row r="22">
      <c t="s" r="A22">
        <v>9106</v>
      </c>
      <c r="B22">
        <v>21.0</v>
      </c>
    </row>
    <row r="23">
      <c t="s" r="A23">
        <v>9107</v>
      </c>
      <c r="B23">
        <v>20.0</v>
      </c>
    </row>
    <row r="24">
      <c t="s" r="A24">
        <v>9108</v>
      </c>
      <c r="B24">
        <v>19.0</v>
      </c>
    </row>
    <row r="25">
      <c t="s" r="A25">
        <v>9109</v>
      </c>
      <c r="B25">
        <v>18.0</v>
      </c>
    </row>
    <row r="26">
      <c t="s" r="A26">
        <v>9110</v>
      </c>
      <c r="B26">
        <v>18.0</v>
      </c>
    </row>
    <row r="27">
      <c t="s" r="A27">
        <v>9111</v>
      </c>
      <c r="B27">
        <v>18.0</v>
      </c>
    </row>
    <row r="28">
      <c t="s" r="A28">
        <v>9112</v>
      </c>
      <c r="B28">
        <v>16.0</v>
      </c>
    </row>
    <row r="29">
      <c t="s" r="A29">
        <v>9113</v>
      </c>
      <c r="B29">
        <v>14.0</v>
      </c>
    </row>
    <row r="30">
      <c t="s" r="A30">
        <v>9114</v>
      </c>
      <c r="B30">
        <v>13.0</v>
      </c>
    </row>
    <row r="31">
      <c t="s" r="A31">
        <v>9115</v>
      </c>
      <c r="B31">
        <v>11.0</v>
      </c>
    </row>
    <row r="32">
      <c t="s" r="A32">
        <v>9116</v>
      </c>
      <c r="B32">
        <v>8.0</v>
      </c>
    </row>
    <row r="33">
      <c t="s" r="A33">
        <v>9117</v>
      </c>
      <c r="B33">
        <v>24.0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r="B1">
        <v>0.0</v>
      </c>
    </row>
    <row r="2">
      <c t="s" r="A2">
        <v>9118</v>
      </c>
      <c r="B2">
        <v>2.0</v>
      </c>
    </row>
    <row r="3">
      <c t="s" r="A3">
        <v>9119</v>
      </c>
      <c r="B3">
        <v>6.0</v>
      </c>
    </row>
    <row r="4">
      <c t="s" r="A4">
        <v>9120</v>
      </c>
      <c r="B4">
        <v>6.0</v>
      </c>
    </row>
    <row r="5">
      <c t="s" r="A5">
        <v>9121</v>
      </c>
      <c r="B5">
        <v>2.0</v>
      </c>
    </row>
    <row r="6">
      <c t="s" r="A6">
        <v>9122</v>
      </c>
      <c r="B6">
        <v>12.0</v>
      </c>
    </row>
    <row r="7">
      <c t="s" r="A7">
        <v>9123</v>
      </c>
      <c r="B7">
        <v>1.0</v>
      </c>
    </row>
    <row r="8">
      <c t="s" r="A8">
        <v>9124</v>
      </c>
      <c r="B8">
        <v>11.0</v>
      </c>
    </row>
    <row r="9">
      <c t="s" r="A9">
        <v>9125</v>
      </c>
      <c r="B9">
        <v>1.0</v>
      </c>
    </row>
    <row r="10">
      <c t="s" r="A10">
        <v>9126</v>
      </c>
      <c r="B10">
        <v>2.0</v>
      </c>
    </row>
    <row r="11">
      <c t="s" r="A11">
        <v>9127</v>
      </c>
      <c r="B11">
        <v>3.0</v>
      </c>
    </row>
    <row r="12">
      <c t="s" r="A12">
        <v>9128</v>
      </c>
      <c r="B12">
        <v>5.0</v>
      </c>
    </row>
    <row r="13">
      <c t="s" r="A13">
        <v>9129</v>
      </c>
      <c r="B13">
        <v>6.0</v>
      </c>
    </row>
    <row r="14">
      <c t="s" r="A14">
        <v>9130</v>
      </c>
      <c r="B14">
        <v>4.0</v>
      </c>
    </row>
    <row r="15">
      <c t="s" r="A15">
        <v>9131</v>
      </c>
      <c r="B15">
        <v>10.0</v>
      </c>
    </row>
    <row r="16">
      <c t="s" r="A16">
        <v>9132</v>
      </c>
      <c r="B16">
        <v>6.0</v>
      </c>
    </row>
    <row r="17">
      <c t="s" r="A17">
        <v>9133</v>
      </c>
      <c r="B17">
        <v>1.0</v>
      </c>
    </row>
    <row r="18">
      <c t="s" r="A18">
        <v>9134</v>
      </c>
      <c r="B18">
        <v>8.0</v>
      </c>
    </row>
    <row r="19">
      <c t="s" r="A19">
        <v>9135</v>
      </c>
      <c r="B19">
        <v>114.0</v>
      </c>
    </row>
    <row r="20">
      <c t="s" r="A20">
        <v>9136</v>
      </c>
      <c r="B20">
        <v>45.0</v>
      </c>
    </row>
    <row r="21">
      <c t="s" r="A21">
        <v>9137</v>
      </c>
      <c r="B21">
        <v>78.0</v>
      </c>
    </row>
    <row r="22">
      <c t="s" r="A22">
        <v>9138</v>
      </c>
      <c r="B22">
        <v>1.0</v>
      </c>
    </row>
    <row r="23">
      <c t="s" r="A23">
        <v>9139</v>
      </c>
      <c r="B23">
        <v>13.0</v>
      </c>
    </row>
    <row r="24">
      <c t="s" r="A24">
        <v>9140</v>
      </c>
      <c r="B24">
        <v>11.0</v>
      </c>
    </row>
    <row r="25">
      <c t="s" r="A25">
        <v>9141</v>
      </c>
      <c r="B25">
        <v>1.0</v>
      </c>
    </row>
    <row r="26">
      <c t="s" r="A26">
        <v>9142</v>
      </c>
      <c r="B26">
        <v>14.0</v>
      </c>
    </row>
    <row r="27">
      <c t="s" r="A27">
        <v>9143</v>
      </c>
      <c r="B27">
        <v>2.0</v>
      </c>
    </row>
    <row r="28">
      <c t="s" r="A28">
        <v>9144</v>
      </c>
      <c r="B28">
        <v>82.0</v>
      </c>
    </row>
    <row r="29">
      <c t="s" r="A29">
        <v>9145</v>
      </c>
      <c r="B29">
        <v>1.0</v>
      </c>
    </row>
    <row r="30">
      <c t="s" r="A30">
        <v>9146</v>
      </c>
      <c r="B30">
        <v>15.0</v>
      </c>
    </row>
    <row r="31">
      <c t="s" r="A31">
        <v>9147</v>
      </c>
      <c r="B31">
        <v>1.0</v>
      </c>
    </row>
    <row r="32">
      <c t="s" r="A32">
        <v>9148</v>
      </c>
      <c r="B32">
        <v>26.0</v>
      </c>
    </row>
    <row r="33">
      <c t="s" r="A33">
        <v>9149</v>
      </c>
      <c r="B33">
        <v>1.0</v>
      </c>
    </row>
    <row r="34">
      <c t="s" r="A34">
        <v>9150</v>
      </c>
      <c r="B34">
        <v>20.0</v>
      </c>
    </row>
    <row r="35">
      <c t="s" r="A35">
        <v>9151</v>
      </c>
      <c r="B35">
        <v>3.0</v>
      </c>
    </row>
    <row r="36">
      <c t="s" r="A36">
        <v>9152</v>
      </c>
      <c r="B36">
        <v>6.0</v>
      </c>
    </row>
    <row r="37">
      <c t="s" r="A37">
        <v>9153</v>
      </c>
      <c r="B37">
        <v>1.0</v>
      </c>
    </row>
    <row r="38">
      <c t="s" r="A38">
        <v>9154</v>
      </c>
      <c r="B38">
        <v>23.0</v>
      </c>
    </row>
    <row r="39">
      <c t="s" r="A39">
        <v>9155</v>
      </c>
      <c r="B39">
        <v>3.0</v>
      </c>
    </row>
    <row r="40">
      <c t="s" r="A40">
        <v>9156</v>
      </c>
      <c r="B40">
        <v>34.0</v>
      </c>
    </row>
    <row r="41">
      <c t="s" r="A41">
        <v>9157</v>
      </c>
      <c r="B41">
        <v>2.0</v>
      </c>
    </row>
    <row r="42">
      <c t="s" r="A42">
        <v>9158</v>
      </c>
      <c r="B42">
        <v>4.0</v>
      </c>
    </row>
    <row r="43">
      <c t="s" r="A43">
        <v>9159</v>
      </c>
      <c r="B43">
        <v>2.0</v>
      </c>
    </row>
    <row r="44">
      <c t="s" r="A44">
        <v>9160</v>
      </c>
      <c r="B44">
        <v>7.0</v>
      </c>
    </row>
    <row r="45">
      <c t="s" r="A45">
        <v>9161</v>
      </c>
      <c r="B45">
        <v>64.0</v>
      </c>
    </row>
    <row r="46">
      <c t="s" r="A46">
        <v>9162</v>
      </c>
      <c r="B46">
        <v>2.0</v>
      </c>
    </row>
    <row r="47">
      <c t="s" r="A47">
        <v>9163</v>
      </c>
      <c r="B47">
        <v>12.0</v>
      </c>
    </row>
    <row r="48">
      <c t="s" r="A48">
        <v>9164</v>
      </c>
      <c r="B48">
        <v>2.0</v>
      </c>
    </row>
    <row r="49">
      <c t="s" r="A49">
        <v>9165</v>
      </c>
      <c r="B49">
        <v>26.0</v>
      </c>
    </row>
    <row r="50">
      <c t="s" r="A50">
        <v>9166</v>
      </c>
      <c r="B50">
        <v>9.0</v>
      </c>
    </row>
    <row r="51">
      <c t="s" r="A51">
        <v>9167</v>
      </c>
      <c r="B51">
        <v>19.0</v>
      </c>
    </row>
    <row r="52">
      <c t="s" r="A52">
        <v>9168</v>
      </c>
      <c r="B52">
        <v>1.0</v>
      </c>
    </row>
    <row r="53">
      <c t="s" r="A53">
        <v>9169</v>
      </c>
      <c r="B53">
        <v>5.0</v>
      </c>
    </row>
    <row r="54">
      <c t="s" r="A54">
        <v>9170</v>
      </c>
      <c r="B54">
        <v>736.0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t="s" r="A1">
        <v>9171</v>
      </c>
      <c r="B1">
        <v>15.0</v>
      </c>
    </row>
    <row r="2">
      <c t="s" r="A2">
        <v>9172</v>
      </c>
      <c r="B2">
        <v>14.0</v>
      </c>
    </row>
    <row r="3">
      <c t="s" r="A3">
        <v>9173</v>
      </c>
      <c r="B3">
        <v>13.0</v>
      </c>
    </row>
    <row r="4">
      <c t="s" r="A4">
        <v>9174</v>
      </c>
      <c r="B4">
        <v>12.0</v>
      </c>
    </row>
    <row r="5">
      <c t="s" r="A5">
        <v>9175</v>
      </c>
      <c r="B5">
        <v>12.0</v>
      </c>
    </row>
    <row r="6">
      <c t="s" r="A6">
        <v>9176</v>
      </c>
      <c r="B6">
        <v>12.0</v>
      </c>
    </row>
    <row r="7">
      <c t="s" r="A7">
        <v>9177</v>
      </c>
      <c r="B7">
        <v>12.0</v>
      </c>
    </row>
    <row r="8">
      <c t="s" r="A8">
        <v>9178</v>
      </c>
      <c r="B8">
        <v>10.0</v>
      </c>
    </row>
    <row r="9">
      <c t="s" r="A9">
        <v>9179</v>
      </c>
      <c r="B9">
        <v>10.0</v>
      </c>
    </row>
    <row r="10">
      <c t="s" r="A10">
        <v>9180</v>
      </c>
      <c r="B10">
        <v>10.0</v>
      </c>
    </row>
    <row r="11">
      <c t="s" r="A11">
        <v>9181</v>
      </c>
      <c r="B11">
        <v>10.0</v>
      </c>
    </row>
    <row r="12">
      <c t="s" r="A12">
        <v>9182</v>
      </c>
      <c r="B12">
        <v>9.0</v>
      </c>
    </row>
    <row r="13">
      <c t="s" r="A13">
        <v>9183</v>
      </c>
      <c r="B13">
        <v>9.0</v>
      </c>
    </row>
    <row r="14">
      <c t="s" r="A14">
        <v>9184</v>
      </c>
      <c r="B14">
        <v>8.0</v>
      </c>
    </row>
    <row r="15">
      <c t="s" r="A15">
        <v>9185</v>
      </c>
      <c r="B15">
        <v>8.0</v>
      </c>
    </row>
    <row r="16">
      <c t="s" r="A16">
        <v>9186</v>
      </c>
      <c r="B16">
        <v>8.0</v>
      </c>
    </row>
    <row r="17">
      <c t="s" r="A17">
        <v>9187</v>
      </c>
      <c r="B17">
        <v>7.0</v>
      </c>
    </row>
    <row r="18">
      <c t="s" r="A18">
        <v>9188</v>
      </c>
      <c r="B18">
        <v>7.0</v>
      </c>
    </row>
    <row r="19">
      <c t="s" r="A19">
        <v>9189</v>
      </c>
      <c r="B19">
        <v>7.0</v>
      </c>
    </row>
    <row r="20">
      <c t="s" r="A20">
        <v>9190</v>
      </c>
      <c r="B20">
        <v>7.0</v>
      </c>
    </row>
    <row r="21">
      <c t="s" r="A21">
        <v>9191</v>
      </c>
      <c r="B21">
        <v>7.0</v>
      </c>
    </row>
    <row r="22">
      <c t="s" r="A22">
        <v>9192</v>
      </c>
      <c r="B22">
        <v>6.0</v>
      </c>
    </row>
    <row r="23">
      <c t="s" r="A23">
        <v>9193</v>
      </c>
      <c r="B23">
        <v>6.0</v>
      </c>
    </row>
    <row r="24">
      <c t="s" r="A24">
        <v>9194</v>
      </c>
      <c r="B24">
        <v>6.0</v>
      </c>
    </row>
    <row r="25">
      <c t="s" r="A25">
        <v>9195</v>
      </c>
      <c r="B25">
        <v>6.0</v>
      </c>
    </row>
    <row r="26">
      <c t="s" r="A26">
        <v>9196</v>
      </c>
      <c r="B26">
        <v>6.0</v>
      </c>
    </row>
    <row r="27">
      <c t="s" r="A27">
        <v>9197</v>
      </c>
      <c r="B27">
        <v>6.0</v>
      </c>
    </row>
    <row r="28">
      <c t="s" r="A28">
        <v>9198</v>
      </c>
      <c r="B28">
        <v>5.0</v>
      </c>
    </row>
    <row r="29">
      <c t="s" r="A29">
        <v>9199</v>
      </c>
      <c r="B29">
        <v>5.0</v>
      </c>
    </row>
    <row r="30">
      <c t="s" r="A30">
        <v>9200</v>
      </c>
      <c r="B30">
        <v>5.0</v>
      </c>
    </row>
    <row r="31">
      <c t="s" r="A31">
        <v>9201</v>
      </c>
      <c r="B31">
        <v>5.0</v>
      </c>
    </row>
    <row r="32">
      <c t="s" r="A32">
        <v>9202</v>
      </c>
      <c r="B32">
        <v>5.0</v>
      </c>
    </row>
    <row r="33">
      <c t="s" r="A33">
        <v>9203</v>
      </c>
      <c r="B33">
        <v>5.0</v>
      </c>
    </row>
    <row r="34">
      <c t="s" r="A34">
        <v>9204</v>
      </c>
      <c r="B34">
        <v>5.0</v>
      </c>
    </row>
    <row r="35">
      <c t="s" r="A35">
        <v>9205</v>
      </c>
      <c r="B35">
        <v>5.0</v>
      </c>
    </row>
    <row r="36">
      <c t="s" r="A36">
        <v>9206</v>
      </c>
      <c r="B36">
        <v>5.0</v>
      </c>
    </row>
    <row r="37">
      <c t="s" r="A37">
        <v>9207</v>
      </c>
      <c r="B37">
        <v>5.0</v>
      </c>
    </row>
    <row r="38">
      <c t="s" r="A38">
        <v>9208</v>
      </c>
      <c r="B38">
        <v>4.0</v>
      </c>
    </row>
    <row r="39">
      <c t="s" r="A39">
        <v>9209</v>
      </c>
      <c r="B39">
        <v>4.0</v>
      </c>
    </row>
    <row r="40">
      <c t="s" r="A40">
        <v>9210</v>
      </c>
      <c r="B40">
        <v>4.0</v>
      </c>
    </row>
    <row r="41">
      <c t="s" r="A41">
        <v>9211</v>
      </c>
      <c r="B41">
        <v>4.0</v>
      </c>
    </row>
    <row r="42">
      <c t="s" r="A42">
        <v>9212</v>
      </c>
      <c r="B42">
        <v>4.0</v>
      </c>
    </row>
    <row r="43">
      <c t="s" r="A43">
        <v>9213</v>
      </c>
      <c r="B43">
        <v>4.0</v>
      </c>
    </row>
    <row r="44">
      <c t="s" r="A44">
        <v>9214</v>
      </c>
      <c r="B44">
        <v>4.0</v>
      </c>
    </row>
    <row r="45">
      <c t="s" r="A45">
        <v>9215</v>
      </c>
      <c r="B45">
        <v>4.0</v>
      </c>
    </row>
    <row r="46">
      <c t="s" r="A46">
        <v>9216</v>
      </c>
      <c r="B46">
        <v>4.0</v>
      </c>
    </row>
    <row r="47">
      <c t="s" r="A47">
        <v>9217</v>
      </c>
      <c r="B47">
        <v>4.0</v>
      </c>
    </row>
    <row r="48">
      <c t="s" r="A48">
        <v>9218</v>
      </c>
      <c r="B48">
        <v>4.0</v>
      </c>
    </row>
    <row r="49">
      <c t="s" r="A49">
        <v>9219</v>
      </c>
      <c r="B49">
        <v>4.0</v>
      </c>
    </row>
    <row r="50">
      <c t="s" r="A50">
        <v>9220</v>
      </c>
      <c r="B50">
        <v>4.0</v>
      </c>
    </row>
    <row r="51">
      <c t="s" r="A51">
        <v>9221</v>
      </c>
      <c r="B51">
        <v>4.0</v>
      </c>
    </row>
    <row r="52">
      <c t="s" r="A52">
        <v>9222</v>
      </c>
      <c r="B52">
        <v>4.0</v>
      </c>
    </row>
    <row r="53">
      <c t="s" r="A53">
        <v>9223</v>
      </c>
      <c r="B53">
        <v>4.0</v>
      </c>
    </row>
    <row r="54">
      <c t="s" r="A54">
        <v>9224</v>
      </c>
      <c r="B54">
        <v>4.0</v>
      </c>
    </row>
    <row r="55">
      <c t="s" r="A55">
        <v>9225</v>
      </c>
      <c r="B55">
        <v>4.0</v>
      </c>
    </row>
    <row r="56">
      <c t="s" r="A56">
        <v>9226</v>
      </c>
      <c r="B56">
        <v>3.0</v>
      </c>
    </row>
    <row r="57">
      <c t="s" r="A57">
        <v>9227</v>
      </c>
      <c r="B57">
        <v>3.0</v>
      </c>
    </row>
    <row r="58">
      <c t="s" r="A58">
        <v>9228</v>
      </c>
      <c r="B58">
        <v>3.0</v>
      </c>
    </row>
    <row r="59">
      <c t="s" r="A59">
        <v>9229</v>
      </c>
      <c r="B59">
        <v>3.0</v>
      </c>
    </row>
    <row r="60">
      <c t="s" r="A60">
        <v>9230</v>
      </c>
      <c r="B60">
        <v>3.0</v>
      </c>
    </row>
    <row r="61">
      <c t="s" r="A61">
        <v>9231</v>
      </c>
      <c r="B61">
        <v>3.0</v>
      </c>
    </row>
    <row r="62">
      <c t="s" r="A62">
        <v>9232</v>
      </c>
      <c r="B62">
        <v>3.0</v>
      </c>
    </row>
    <row r="63">
      <c t="s" r="A63">
        <v>9233</v>
      </c>
      <c r="B63">
        <v>3.0</v>
      </c>
    </row>
    <row r="64">
      <c t="s" r="A64">
        <v>9234</v>
      </c>
      <c r="B64">
        <v>3.0</v>
      </c>
    </row>
    <row r="65">
      <c t="s" r="A65">
        <v>9235</v>
      </c>
      <c r="B65">
        <v>3.0</v>
      </c>
    </row>
    <row r="66">
      <c t="s" r="A66">
        <v>9236</v>
      </c>
      <c r="B66">
        <v>3.0</v>
      </c>
    </row>
    <row r="67">
      <c t="s" r="A67">
        <v>9237</v>
      </c>
      <c r="B67">
        <v>3.0</v>
      </c>
    </row>
    <row r="68">
      <c t="s" r="A68">
        <v>9238</v>
      </c>
      <c r="B68">
        <v>3.0</v>
      </c>
    </row>
    <row r="69">
      <c t="s" r="A69">
        <v>9239</v>
      </c>
      <c r="B69">
        <v>3.0</v>
      </c>
    </row>
    <row r="70">
      <c t="s" r="A70">
        <v>9240</v>
      </c>
      <c r="B70">
        <v>3.0</v>
      </c>
    </row>
    <row r="71">
      <c t="s" r="A71">
        <v>9241</v>
      </c>
      <c r="B71">
        <v>3.0</v>
      </c>
    </row>
    <row r="72">
      <c t="s" r="A72">
        <v>9242</v>
      </c>
      <c r="B72">
        <v>3.0</v>
      </c>
    </row>
    <row r="73">
      <c t="s" r="A73">
        <v>9243</v>
      </c>
      <c r="B73">
        <v>3.0</v>
      </c>
    </row>
    <row r="74">
      <c t="s" r="A74">
        <v>9244</v>
      </c>
      <c r="B74">
        <v>3.0</v>
      </c>
    </row>
    <row r="75">
      <c t="s" r="A75">
        <v>9245</v>
      </c>
      <c r="B75">
        <v>3.0</v>
      </c>
    </row>
    <row r="76">
      <c t="s" r="A76">
        <v>9246</v>
      </c>
      <c r="B76">
        <v>3.0</v>
      </c>
    </row>
    <row r="77">
      <c t="s" r="A77">
        <v>9247</v>
      </c>
      <c r="B77">
        <v>3.0</v>
      </c>
    </row>
    <row r="78">
      <c t="s" r="A78">
        <v>9248</v>
      </c>
      <c r="B78">
        <v>3.0</v>
      </c>
    </row>
    <row r="79">
      <c t="s" r="A79">
        <v>9249</v>
      </c>
      <c r="B79">
        <v>3.0</v>
      </c>
    </row>
    <row r="80">
      <c t="s" r="A80">
        <v>9250</v>
      </c>
      <c r="B80">
        <v>3.0</v>
      </c>
    </row>
    <row r="81">
      <c t="s" r="A81">
        <v>9251</v>
      </c>
      <c r="B81">
        <v>3.0</v>
      </c>
    </row>
    <row r="82">
      <c t="s" r="A82">
        <v>9252</v>
      </c>
      <c r="B82">
        <v>3.0</v>
      </c>
    </row>
    <row r="83">
      <c t="s" r="A83">
        <v>9253</v>
      </c>
      <c r="B83">
        <v>3.0</v>
      </c>
    </row>
    <row r="84">
      <c t="s" r="A84">
        <v>9254</v>
      </c>
      <c r="B84">
        <v>3.0</v>
      </c>
    </row>
    <row r="85">
      <c t="s" r="A85">
        <v>9255</v>
      </c>
      <c r="B85">
        <v>3.0</v>
      </c>
    </row>
    <row r="86">
      <c t="s" r="A86">
        <v>9256</v>
      </c>
      <c r="B86">
        <v>3.0</v>
      </c>
    </row>
    <row r="87">
      <c t="s" r="A87">
        <v>9257</v>
      </c>
      <c r="B87">
        <v>2.0</v>
      </c>
    </row>
    <row r="88">
      <c t="s" r="A88">
        <v>9258</v>
      </c>
      <c r="B88">
        <v>2.0</v>
      </c>
    </row>
    <row r="89">
      <c t="s" r="A89">
        <v>9259</v>
      </c>
      <c r="B89">
        <v>2.0</v>
      </c>
    </row>
    <row r="90">
      <c t="s" r="A90">
        <v>9260</v>
      </c>
      <c r="B90">
        <v>2.0</v>
      </c>
    </row>
    <row r="91">
      <c t="s" r="A91">
        <v>9261</v>
      </c>
      <c r="B91">
        <v>2.0</v>
      </c>
    </row>
    <row r="92">
      <c t="s" r="A92">
        <v>9262</v>
      </c>
      <c r="B92">
        <v>2.0</v>
      </c>
    </row>
    <row r="93">
      <c t="s" r="A93">
        <v>9263</v>
      </c>
      <c r="B93">
        <v>2.0</v>
      </c>
    </row>
    <row r="94">
      <c t="s" r="A94">
        <v>9264</v>
      </c>
      <c r="B94">
        <v>2.0</v>
      </c>
    </row>
    <row r="95">
      <c t="s" r="A95">
        <v>9265</v>
      </c>
      <c r="B95">
        <v>2.0</v>
      </c>
    </row>
    <row r="96">
      <c t="s" r="A96">
        <v>9266</v>
      </c>
      <c r="B96">
        <v>2.0</v>
      </c>
    </row>
    <row r="97">
      <c t="s" r="A97">
        <v>9267</v>
      </c>
      <c r="B97">
        <v>2.0</v>
      </c>
    </row>
    <row r="98">
      <c t="s" r="A98">
        <v>9268</v>
      </c>
      <c r="B98">
        <v>2.0</v>
      </c>
    </row>
    <row r="99">
      <c t="s" r="A99">
        <v>9269</v>
      </c>
      <c r="B99">
        <v>2.0</v>
      </c>
    </row>
    <row r="100">
      <c t="s" r="A100">
        <v>9270</v>
      </c>
      <c r="B100">
        <v>2.0</v>
      </c>
    </row>
    <row r="101">
      <c t="s" r="A101">
        <v>9271</v>
      </c>
      <c r="B101">
        <v>2.0</v>
      </c>
    </row>
    <row r="102">
      <c t="s" r="A102">
        <v>9272</v>
      </c>
      <c r="B102">
        <v>2.0</v>
      </c>
    </row>
    <row r="103">
      <c t="s" r="A103">
        <v>9273</v>
      </c>
      <c r="B103">
        <v>2.0</v>
      </c>
    </row>
    <row r="104">
      <c t="s" r="A104">
        <v>9274</v>
      </c>
      <c r="B104">
        <v>2.0</v>
      </c>
    </row>
    <row r="105">
      <c t="s" r="A105">
        <v>9275</v>
      </c>
      <c r="B105">
        <v>2.0</v>
      </c>
    </row>
    <row r="106">
      <c t="s" r="A106">
        <v>9276</v>
      </c>
      <c r="B106">
        <v>2.0</v>
      </c>
    </row>
    <row r="107">
      <c t="s" r="A107">
        <v>9277</v>
      </c>
      <c r="B107">
        <v>2.0</v>
      </c>
    </row>
    <row r="108">
      <c t="s" r="A108">
        <v>9278</v>
      </c>
      <c r="B108">
        <v>2.0</v>
      </c>
    </row>
    <row r="109">
      <c t="s" r="A109">
        <v>9279</v>
      </c>
      <c r="B109">
        <v>2.0</v>
      </c>
    </row>
    <row r="110">
      <c t="s" r="A110">
        <v>9280</v>
      </c>
      <c r="B110">
        <v>2.0</v>
      </c>
    </row>
    <row r="111">
      <c t="s" r="A111">
        <v>9281</v>
      </c>
      <c r="B111">
        <v>2.0</v>
      </c>
    </row>
    <row r="112">
      <c t="s" r="A112">
        <v>9282</v>
      </c>
      <c r="B112">
        <v>2.0</v>
      </c>
    </row>
    <row r="113">
      <c t="s" r="A113">
        <v>9283</v>
      </c>
      <c r="B113">
        <v>2.0</v>
      </c>
    </row>
    <row r="114">
      <c t="s" r="A114">
        <v>9284</v>
      </c>
      <c r="B114">
        <v>2.0</v>
      </c>
    </row>
    <row r="115">
      <c t="s" r="A115">
        <v>9285</v>
      </c>
      <c r="B115">
        <v>2.0</v>
      </c>
    </row>
    <row r="116">
      <c t="s" r="A116">
        <v>9286</v>
      </c>
      <c r="B116">
        <v>2.0</v>
      </c>
    </row>
    <row r="117">
      <c t="s" r="A117">
        <v>9287</v>
      </c>
      <c r="B117">
        <v>2.0</v>
      </c>
    </row>
    <row r="118">
      <c t="s" r="A118">
        <v>9288</v>
      </c>
      <c r="B118">
        <v>2.0</v>
      </c>
    </row>
    <row r="119">
      <c t="s" r="A119">
        <v>9289</v>
      </c>
      <c r="B119">
        <v>2.0</v>
      </c>
    </row>
    <row r="120">
      <c t="s" r="A120">
        <v>9290</v>
      </c>
      <c r="B120">
        <v>2.0</v>
      </c>
    </row>
    <row r="121">
      <c t="s" r="A121">
        <v>9291</v>
      </c>
      <c r="B121">
        <v>2.0</v>
      </c>
    </row>
    <row r="122">
      <c t="s" r="A122">
        <v>9292</v>
      </c>
      <c r="B122">
        <v>2.0</v>
      </c>
    </row>
    <row r="123">
      <c t="s" r="A123">
        <v>9293</v>
      </c>
      <c r="B123">
        <v>2.0</v>
      </c>
    </row>
    <row r="124">
      <c t="s" r="A124">
        <v>9294</v>
      </c>
      <c r="B124">
        <v>2.0</v>
      </c>
    </row>
    <row r="125">
      <c t="s" r="A125">
        <v>9295</v>
      </c>
      <c r="B125">
        <v>2.0</v>
      </c>
    </row>
    <row r="126">
      <c t="s" r="A126">
        <v>9296</v>
      </c>
      <c r="B126">
        <v>2.0</v>
      </c>
    </row>
    <row r="127">
      <c t="s" r="A127">
        <v>9297</v>
      </c>
      <c r="B127">
        <v>2.0</v>
      </c>
    </row>
    <row r="128">
      <c t="s" r="A128">
        <v>9298</v>
      </c>
      <c r="B128">
        <v>2.0</v>
      </c>
    </row>
    <row r="129">
      <c t="s" r="A129">
        <v>9299</v>
      </c>
      <c r="B129">
        <v>2.0</v>
      </c>
    </row>
    <row r="130">
      <c t="s" r="A130">
        <v>9300</v>
      </c>
      <c r="B130">
        <v>2.0</v>
      </c>
    </row>
    <row r="131">
      <c t="s" r="A131">
        <v>9301</v>
      </c>
      <c r="B131">
        <v>2.0</v>
      </c>
    </row>
    <row r="132">
      <c t="s" r="A132">
        <v>9302</v>
      </c>
      <c r="B132">
        <v>2.0</v>
      </c>
    </row>
    <row r="133">
      <c t="s" r="A133">
        <v>9303</v>
      </c>
      <c r="B133">
        <v>2.0</v>
      </c>
    </row>
    <row r="134">
      <c t="s" r="A134">
        <v>9304</v>
      </c>
      <c r="B134">
        <v>2.0</v>
      </c>
    </row>
    <row r="135">
      <c t="s" r="A135">
        <v>9305</v>
      </c>
      <c r="B135">
        <v>2.0</v>
      </c>
    </row>
    <row r="136">
      <c t="s" r="A136">
        <v>9306</v>
      </c>
      <c r="B136">
        <v>2.0</v>
      </c>
    </row>
    <row r="137">
      <c t="s" r="A137">
        <v>9307</v>
      </c>
      <c r="B137">
        <v>2.0</v>
      </c>
    </row>
    <row r="138">
      <c t="s" r="A138">
        <v>9308</v>
      </c>
      <c r="B138">
        <v>2.0</v>
      </c>
    </row>
    <row r="139">
      <c t="s" r="A139">
        <v>9309</v>
      </c>
      <c r="B139">
        <v>2.0</v>
      </c>
    </row>
    <row r="140">
      <c t="s" r="A140">
        <v>9310</v>
      </c>
      <c r="B140">
        <v>2.0</v>
      </c>
    </row>
    <row r="141">
      <c t="s" r="A141">
        <v>9311</v>
      </c>
      <c r="B141">
        <v>2.0</v>
      </c>
    </row>
    <row r="142">
      <c t="s" r="A142">
        <v>9312</v>
      </c>
      <c r="B142">
        <v>2.0</v>
      </c>
    </row>
    <row r="143">
      <c t="s" r="A143">
        <v>9313</v>
      </c>
      <c r="B143">
        <v>2.0</v>
      </c>
    </row>
    <row r="144">
      <c t="s" r="A144">
        <v>9314</v>
      </c>
      <c r="B144">
        <v>2.0</v>
      </c>
    </row>
    <row r="145">
      <c t="s" r="A145">
        <v>9315</v>
      </c>
      <c r="B145">
        <v>2.0</v>
      </c>
    </row>
    <row r="146">
      <c t="s" r="A146">
        <v>9316</v>
      </c>
      <c r="B146">
        <v>2.0</v>
      </c>
    </row>
    <row r="147">
      <c t="s" r="A147">
        <v>9317</v>
      </c>
      <c r="B147">
        <v>2.0</v>
      </c>
    </row>
    <row r="148">
      <c t="s" r="A148">
        <v>9318</v>
      </c>
      <c r="B148">
        <v>2.0</v>
      </c>
    </row>
    <row r="149">
      <c t="s" r="A149">
        <v>9319</v>
      </c>
      <c r="B149">
        <v>2.0</v>
      </c>
    </row>
    <row r="150">
      <c t="s" r="A150">
        <v>9320</v>
      </c>
      <c r="B150">
        <v>2.0</v>
      </c>
    </row>
    <row r="151">
      <c t="s" r="A151">
        <v>9321</v>
      </c>
      <c r="B151">
        <v>2.0</v>
      </c>
    </row>
    <row r="152">
      <c t="s" r="A152">
        <v>9322</v>
      </c>
      <c r="B152">
        <v>2.0</v>
      </c>
    </row>
    <row r="153">
      <c t="s" r="A153">
        <v>9323</v>
      </c>
      <c r="B153">
        <v>2.0</v>
      </c>
    </row>
    <row r="154">
      <c t="s" r="A154">
        <v>9324</v>
      </c>
      <c r="B154">
        <v>1.0</v>
      </c>
    </row>
    <row r="155">
      <c t="s" r="A155">
        <v>9325</v>
      </c>
      <c r="B155">
        <v>1.0</v>
      </c>
    </row>
    <row r="156">
      <c t="s" r="A156">
        <v>9326</v>
      </c>
      <c r="B156">
        <v>1.0</v>
      </c>
    </row>
    <row r="157">
      <c t="s" r="A157">
        <v>9327</v>
      </c>
      <c r="B157">
        <v>1.0</v>
      </c>
    </row>
    <row r="158">
      <c t="s" r="A158">
        <v>9328</v>
      </c>
      <c r="B158">
        <v>1.0</v>
      </c>
    </row>
    <row r="159">
      <c t="s" r="A159">
        <v>9329</v>
      </c>
      <c r="B159">
        <v>1.0</v>
      </c>
    </row>
    <row r="160">
      <c t="s" r="A160">
        <v>9330</v>
      </c>
      <c r="B160">
        <v>1.0</v>
      </c>
    </row>
    <row r="161">
      <c t="s" r="A161">
        <v>9331</v>
      </c>
      <c r="B161">
        <v>1.0</v>
      </c>
    </row>
    <row r="162">
      <c t="s" r="A162">
        <v>9332</v>
      </c>
      <c r="B162">
        <v>1.0</v>
      </c>
    </row>
    <row r="163">
      <c t="s" r="A163">
        <v>9333</v>
      </c>
      <c r="B163">
        <v>1.0</v>
      </c>
    </row>
    <row r="164">
      <c t="s" r="A164">
        <v>9334</v>
      </c>
      <c r="B164">
        <v>1.0</v>
      </c>
    </row>
    <row r="165">
      <c t="s" r="A165">
        <v>9335</v>
      </c>
      <c r="B165">
        <v>1.0</v>
      </c>
    </row>
    <row r="166">
      <c t="s" r="A166">
        <v>9336</v>
      </c>
      <c r="B166">
        <v>1.0</v>
      </c>
    </row>
    <row r="167">
      <c t="s" r="A167">
        <v>9337</v>
      </c>
      <c r="B167">
        <v>1.0</v>
      </c>
    </row>
    <row r="168">
      <c t="s" r="A168">
        <v>9338</v>
      </c>
      <c r="B168">
        <v>1.0</v>
      </c>
    </row>
    <row r="169">
      <c t="s" r="A169">
        <v>9339</v>
      </c>
      <c r="B169">
        <v>1.0</v>
      </c>
    </row>
    <row r="170">
      <c t="s" r="A170">
        <v>9340</v>
      </c>
      <c r="B170">
        <v>1.0</v>
      </c>
    </row>
    <row r="171">
      <c t="s" r="A171">
        <v>9341</v>
      </c>
      <c r="B171">
        <v>1.0</v>
      </c>
    </row>
    <row r="172">
      <c t="s" r="A172">
        <v>9342</v>
      </c>
      <c r="B172">
        <v>1.0</v>
      </c>
    </row>
    <row r="173">
      <c t="s" r="A173">
        <v>9343</v>
      </c>
      <c r="B173">
        <v>1.0</v>
      </c>
    </row>
    <row r="174">
      <c t="s" r="A174">
        <v>9344</v>
      </c>
      <c r="B174">
        <v>1.0</v>
      </c>
    </row>
    <row r="175">
      <c t="s" r="A175">
        <v>9345</v>
      </c>
      <c r="B175">
        <v>1.0</v>
      </c>
    </row>
    <row r="176">
      <c t="s" r="A176">
        <v>9346</v>
      </c>
      <c r="B176">
        <v>1.0</v>
      </c>
    </row>
    <row r="177">
      <c t="s" r="A177">
        <v>9347</v>
      </c>
      <c r="B177">
        <v>1.0</v>
      </c>
    </row>
    <row r="178">
      <c t="s" r="A178">
        <v>9348</v>
      </c>
      <c r="B178">
        <v>1.0</v>
      </c>
    </row>
    <row r="179">
      <c t="s" r="A179">
        <v>9349</v>
      </c>
      <c r="B179">
        <v>1.0</v>
      </c>
    </row>
    <row r="180">
      <c t="s" r="A180">
        <v>9350</v>
      </c>
      <c r="B180">
        <v>1.0</v>
      </c>
    </row>
    <row r="181">
      <c t="s" r="A181">
        <v>9351</v>
      </c>
      <c r="B181">
        <v>1.0</v>
      </c>
    </row>
    <row r="182">
      <c t="s" r="A182">
        <v>9352</v>
      </c>
      <c r="B182">
        <v>1.0</v>
      </c>
    </row>
    <row r="183">
      <c t="s" r="A183">
        <v>9353</v>
      </c>
      <c r="B183">
        <v>1.0</v>
      </c>
    </row>
    <row r="184">
      <c t="s" r="A184">
        <v>9354</v>
      </c>
      <c r="B184">
        <v>1.0</v>
      </c>
    </row>
    <row r="185">
      <c t="s" r="A185">
        <v>9355</v>
      </c>
      <c r="B185">
        <v>1.0</v>
      </c>
    </row>
    <row r="186">
      <c t="s" r="A186">
        <v>9356</v>
      </c>
      <c r="B186">
        <v>1.0</v>
      </c>
    </row>
    <row r="187">
      <c t="s" r="A187">
        <v>9357</v>
      </c>
      <c r="B187">
        <v>1.0</v>
      </c>
    </row>
    <row r="188">
      <c t="s" r="A188">
        <v>9358</v>
      </c>
      <c r="B188">
        <v>1.0</v>
      </c>
    </row>
    <row r="189">
      <c t="s" r="A189">
        <v>9359</v>
      </c>
      <c r="B189">
        <v>1.0</v>
      </c>
    </row>
    <row r="190">
      <c t="s" r="A190">
        <v>9360</v>
      </c>
      <c r="B190">
        <v>1.0</v>
      </c>
    </row>
    <row r="191">
      <c t="s" r="A191">
        <v>9361</v>
      </c>
      <c r="B191">
        <v>1.0</v>
      </c>
    </row>
    <row r="192">
      <c t="s" r="A192">
        <v>9362</v>
      </c>
      <c r="B192">
        <v>1.0</v>
      </c>
    </row>
    <row r="193">
      <c t="s" r="A193">
        <v>9363</v>
      </c>
      <c r="B193">
        <v>1.0</v>
      </c>
    </row>
    <row r="194">
      <c t="s" r="A194">
        <v>9364</v>
      </c>
      <c r="B194">
        <v>1.0</v>
      </c>
    </row>
    <row r="195">
      <c t="s" r="A195">
        <v>9365</v>
      </c>
      <c r="B195">
        <v>1.0</v>
      </c>
    </row>
    <row r="196">
      <c t="s" r="A196">
        <v>9366</v>
      </c>
      <c r="B196">
        <v>1.0</v>
      </c>
    </row>
    <row r="197">
      <c t="s" r="A197">
        <v>9367</v>
      </c>
      <c r="B197">
        <v>1.0</v>
      </c>
    </row>
    <row r="198">
      <c t="s" r="A198">
        <v>9368</v>
      </c>
      <c r="B198">
        <v>1.0</v>
      </c>
    </row>
    <row r="199">
      <c t="s" r="A199">
        <v>9369</v>
      </c>
      <c r="B199">
        <v>1.0</v>
      </c>
    </row>
    <row r="200">
      <c t="s" r="A200">
        <v>9370</v>
      </c>
      <c r="B200">
        <v>1.0</v>
      </c>
    </row>
    <row r="201">
      <c t="s" r="A201">
        <v>9371</v>
      </c>
      <c r="B201">
        <v>1.0</v>
      </c>
    </row>
    <row r="202">
      <c t="s" r="A202">
        <v>9372</v>
      </c>
      <c r="B202">
        <v>1.0</v>
      </c>
    </row>
    <row r="203">
      <c t="s" r="A203">
        <v>9373</v>
      </c>
      <c r="B203">
        <v>1.0</v>
      </c>
    </row>
    <row r="204">
      <c t="s" r="A204">
        <v>9374</v>
      </c>
      <c r="B204">
        <v>1.0</v>
      </c>
    </row>
    <row r="205">
      <c t="s" r="A205">
        <v>9375</v>
      </c>
      <c r="B205">
        <v>1.0</v>
      </c>
    </row>
    <row r="206">
      <c t="s" r="A206">
        <v>9376</v>
      </c>
      <c r="B206">
        <v>1.0</v>
      </c>
    </row>
    <row r="207">
      <c t="s" r="A207">
        <v>9377</v>
      </c>
      <c r="B207">
        <v>1.0</v>
      </c>
    </row>
    <row r="208">
      <c t="s" r="A208">
        <v>9378</v>
      </c>
      <c r="B208">
        <v>1.0</v>
      </c>
    </row>
    <row r="209">
      <c t="s" r="A209">
        <v>9379</v>
      </c>
      <c r="B209">
        <v>1.0</v>
      </c>
    </row>
    <row r="210">
      <c t="s" r="A210">
        <v>9380</v>
      </c>
      <c r="B210">
        <v>1.0</v>
      </c>
    </row>
    <row r="211">
      <c t="s" r="A211">
        <v>9381</v>
      </c>
      <c r="B211">
        <v>1.0</v>
      </c>
    </row>
    <row r="212">
      <c t="s" r="A212">
        <v>9382</v>
      </c>
      <c r="B212">
        <v>1.0</v>
      </c>
    </row>
    <row r="213">
      <c t="s" r="A213">
        <v>9383</v>
      </c>
      <c r="B213">
        <v>1.0</v>
      </c>
    </row>
    <row r="214">
      <c t="s" r="A214">
        <v>9384</v>
      </c>
      <c r="B214">
        <v>1.0</v>
      </c>
    </row>
    <row r="215">
      <c t="s" r="A215">
        <v>9385</v>
      </c>
      <c r="B215">
        <v>1.0</v>
      </c>
    </row>
    <row r="216">
      <c t="s" r="A216">
        <v>9386</v>
      </c>
      <c r="B216">
        <v>1.0</v>
      </c>
    </row>
    <row r="217">
      <c t="s" r="A217">
        <v>9387</v>
      </c>
      <c r="B217">
        <v>1.0</v>
      </c>
    </row>
    <row r="218">
      <c t="s" r="A218">
        <v>9388</v>
      </c>
      <c r="B218">
        <v>1.0</v>
      </c>
    </row>
    <row r="219">
      <c t="s" r="A219">
        <v>9389</v>
      </c>
      <c r="B219">
        <v>1.0</v>
      </c>
    </row>
    <row r="220">
      <c t="s" r="A220">
        <v>9390</v>
      </c>
      <c r="B220">
        <v>1.0</v>
      </c>
    </row>
    <row r="221">
      <c t="s" r="A221">
        <v>9391</v>
      </c>
      <c r="B221">
        <v>1.0</v>
      </c>
    </row>
    <row r="222">
      <c t="s" r="A222">
        <v>9392</v>
      </c>
      <c r="B222">
        <v>1.0</v>
      </c>
    </row>
    <row r="223">
      <c t="s" r="A223">
        <v>9393</v>
      </c>
      <c r="B223">
        <v>1.0</v>
      </c>
    </row>
    <row r="224">
      <c t="s" r="A224">
        <v>9394</v>
      </c>
      <c r="B224">
        <v>1.0</v>
      </c>
    </row>
    <row r="225">
      <c t="s" r="A225">
        <v>9395</v>
      </c>
      <c r="B225">
        <v>1.0</v>
      </c>
    </row>
    <row r="226">
      <c t="s" r="A226">
        <v>9396</v>
      </c>
      <c r="B226">
        <v>1.0</v>
      </c>
    </row>
    <row r="227">
      <c t="s" r="A227">
        <v>9397</v>
      </c>
      <c r="B227">
        <v>1.0</v>
      </c>
    </row>
    <row r="228">
      <c t="s" r="A228">
        <v>9398</v>
      </c>
      <c r="B228">
        <v>1.0</v>
      </c>
    </row>
    <row r="229">
      <c t="s" r="A229">
        <v>9399</v>
      </c>
      <c r="B229">
        <v>1.0</v>
      </c>
    </row>
    <row r="230">
      <c t="s" r="A230">
        <v>9400</v>
      </c>
      <c r="B230">
        <v>1.0</v>
      </c>
    </row>
    <row r="231">
      <c t="s" r="A231">
        <v>9401</v>
      </c>
      <c r="B231">
        <v>1.0</v>
      </c>
    </row>
    <row r="232">
      <c t="s" r="A232">
        <v>9402</v>
      </c>
      <c r="B232">
        <v>1.0</v>
      </c>
    </row>
    <row r="233">
      <c t="s" r="A233">
        <v>9403</v>
      </c>
      <c r="B233">
        <v>1.0</v>
      </c>
    </row>
    <row r="234">
      <c t="s" r="A234">
        <v>9404</v>
      </c>
      <c r="B234">
        <v>1.0</v>
      </c>
    </row>
    <row r="235">
      <c t="s" r="A235">
        <v>9405</v>
      </c>
      <c r="B235">
        <v>1.0</v>
      </c>
    </row>
    <row r="236">
      <c t="s" r="A236">
        <v>9406</v>
      </c>
      <c r="B236">
        <v>1.0</v>
      </c>
    </row>
    <row r="237">
      <c t="s" r="A237">
        <v>9407</v>
      </c>
      <c r="B237">
        <v>1.0</v>
      </c>
    </row>
    <row r="238">
      <c t="s" r="A238">
        <v>9408</v>
      </c>
      <c r="B238">
        <v>1.0</v>
      </c>
    </row>
    <row r="239">
      <c t="s" r="A239">
        <v>9409</v>
      </c>
      <c r="B239">
        <v>1.0</v>
      </c>
    </row>
    <row r="240">
      <c t="s" r="A240">
        <v>9410</v>
      </c>
      <c r="B240">
        <v>1.0</v>
      </c>
    </row>
    <row r="241">
      <c t="s" r="A241">
        <v>9411</v>
      </c>
      <c r="B241">
        <v>1.0</v>
      </c>
    </row>
    <row r="242">
      <c t="s" r="A242">
        <v>9412</v>
      </c>
      <c r="B242">
        <v>1.0</v>
      </c>
    </row>
    <row r="243">
      <c t="s" r="A243">
        <v>9413</v>
      </c>
      <c r="B243">
        <v>1.0</v>
      </c>
    </row>
    <row r="244">
      <c t="s" r="A244">
        <v>9414</v>
      </c>
      <c r="B244">
        <v>1.0</v>
      </c>
    </row>
    <row r="245">
      <c t="s" r="A245">
        <v>9415</v>
      </c>
      <c r="B245">
        <v>1.0</v>
      </c>
    </row>
    <row r="246">
      <c t="s" r="A246">
        <v>9416</v>
      </c>
      <c r="B246">
        <v>1.0</v>
      </c>
    </row>
    <row r="247">
      <c t="s" r="A247">
        <v>9417</v>
      </c>
      <c r="B247">
        <v>1.0</v>
      </c>
    </row>
    <row r="248">
      <c t="s" r="A248">
        <v>9418</v>
      </c>
      <c r="B248">
        <v>1.0</v>
      </c>
    </row>
    <row r="249">
      <c t="s" r="A249">
        <v>9419</v>
      </c>
      <c r="B249">
        <v>1.0</v>
      </c>
    </row>
    <row r="250">
      <c t="s" r="A250">
        <v>9420</v>
      </c>
      <c r="B250">
        <v>1.0</v>
      </c>
    </row>
    <row r="251">
      <c t="s" r="A251">
        <v>9421</v>
      </c>
      <c r="B251">
        <v>1.0</v>
      </c>
    </row>
    <row r="252">
      <c t="s" r="A252">
        <v>9422</v>
      </c>
      <c r="B252">
        <v>1.0</v>
      </c>
    </row>
    <row r="253">
      <c t="s" r="A253">
        <v>9423</v>
      </c>
      <c r="B253">
        <v>1.0</v>
      </c>
    </row>
    <row r="254">
      <c t="s" r="A254">
        <v>9424</v>
      </c>
      <c r="B254">
        <v>1.0</v>
      </c>
    </row>
    <row r="255">
      <c t="s" r="A255">
        <v>9425</v>
      </c>
      <c r="B255">
        <v>1.0</v>
      </c>
    </row>
    <row r="256">
      <c t="s" r="A256">
        <v>9426</v>
      </c>
      <c r="B256">
        <v>1.0</v>
      </c>
    </row>
    <row r="257">
      <c t="s" r="A257">
        <v>9427</v>
      </c>
      <c r="B257">
        <v>1.0</v>
      </c>
    </row>
    <row r="258">
      <c t="s" r="A258">
        <v>9428</v>
      </c>
      <c r="B258">
        <v>1.0</v>
      </c>
    </row>
    <row r="259">
      <c t="s" r="A259">
        <v>9429</v>
      </c>
      <c r="B259">
        <v>1.0</v>
      </c>
    </row>
    <row r="260">
      <c t="s" r="A260">
        <v>9430</v>
      </c>
      <c r="B260">
        <v>1.0</v>
      </c>
    </row>
    <row r="261">
      <c t="s" r="A261">
        <v>9431</v>
      </c>
      <c r="B261">
        <v>1.0</v>
      </c>
    </row>
    <row r="262">
      <c t="s" r="A262">
        <v>9432</v>
      </c>
      <c r="B262">
        <v>1.0</v>
      </c>
    </row>
    <row r="263">
      <c t="s" r="A263">
        <v>9433</v>
      </c>
      <c r="B263">
        <v>1.0</v>
      </c>
    </row>
    <row r="264">
      <c t="s" r="A264">
        <v>9434</v>
      </c>
      <c r="B264">
        <v>1.0</v>
      </c>
    </row>
    <row r="265">
      <c t="s" r="A265">
        <v>9435</v>
      </c>
      <c r="B265">
        <v>1.0</v>
      </c>
    </row>
    <row r="266">
      <c t="s" r="A266">
        <v>9436</v>
      </c>
      <c r="B266">
        <v>1.0</v>
      </c>
    </row>
    <row r="267">
      <c t="s" r="A267">
        <v>9437</v>
      </c>
      <c r="B267">
        <v>1.0</v>
      </c>
    </row>
    <row r="268">
      <c t="s" r="A268">
        <v>9438</v>
      </c>
      <c r="B268">
        <v>1.0</v>
      </c>
    </row>
    <row r="269">
      <c t="s" r="A269">
        <v>9439</v>
      </c>
      <c r="B269">
        <v>1.0</v>
      </c>
    </row>
    <row r="270">
      <c t="s" r="A270">
        <v>9440</v>
      </c>
      <c r="B270">
        <v>1.0</v>
      </c>
    </row>
    <row r="271">
      <c t="s" r="A271">
        <v>9441</v>
      </c>
      <c r="B271">
        <v>1.0</v>
      </c>
    </row>
    <row r="272">
      <c t="s" r="A272">
        <v>9442</v>
      </c>
      <c r="B272">
        <v>1.0</v>
      </c>
    </row>
    <row r="273">
      <c t="s" r="A273">
        <v>9443</v>
      </c>
      <c r="B273">
        <v>1.0</v>
      </c>
    </row>
    <row r="274">
      <c t="s" r="A274">
        <v>9444</v>
      </c>
      <c r="B274">
        <v>1.0</v>
      </c>
    </row>
    <row r="275">
      <c t="s" r="A275">
        <v>9445</v>
      </c>
      <c r="B275">
        <v>1.0</v>
      </c>
    </row>
    <row r="276">
      <c t="s" r="A276">
        <v>9446</v>
      </c>
      <c r="B276">
        <v>1.0</v>
      </c>
    </row>
    <row r="277">
      <c t="s" r="A277">
        <v>9447</v>
      </c>
      <c r="B277">
        <v>1.0</v>
      </c>
    </row>
    <row r="278">
      <c t="s" r="A278">
        <v>9448</v>
      </c>
      <c r="B278">
        <v>1.0</v>
      </c>
    </row>
    <row r="279">
      <c t="s" r="A279">
        <v>9449</v>
      </c>
      <c r="B279">
        <v>1.0</v>
      </c>
    </row>
    <row r="280">
      <c t="s" r="A280">
        <v>9450</v>
      </c>
      <c r="B280">
        <v>1.0</v>
      </c>
    </row>
    <row r="281">
      <c t="s" r="A281">
        <v>9451</v>
      </c>
      <c r="B281">
        <v>1.0</v>
      </c>
    </row>
    <row r="282">
      <c t="s" r="A282">
        <v>9452</v>
      </c>
      <c r="B282">
        <v>1.0</v>
      </c>
    </row>
    <row r="283">
      <c t="s" r="A283">
        <v>9453</v>
      </c>
      <c r="B283">
        <v>1.0</v>
      </c>
    </row>
    <row r="284">
      <c t="s" r="A284">
        <v>9454</v>
      </c>
      <c r="B284">
        <v>1.0</v>
      </c>
    </row>
    <row r="285">
      <c t="s" r="A285">
        <v>9455</v>
      </c>
      <c r="B285">
        <v>1.0</v>
      </c>
    </row>
    <row r="286">
      <c t="s" r="A286">
        <v>9456</v>
      </c>
      <c r="B286">
        <v>1.0</v>
      </c>
    </row>
    <row r="287">
      <c t="s" r="A287">
        <v>9457</v>
      </c>
      <c r="B287">
        <v>1.0</v>
      </c>
    </row>
    <row r="288">
      <c t="s" r="A288">
        <v>9458</v>
      </c>
      <c r="B288">
        <v>1.0</v>
      </c>
    </row>
    <row r="289">
      <c t="s" r="A289">
        <v>9459</v>
      </c>
      <c r="B289">
        <v>1.0</v>
      </c>
    </row>
    <row r="290">
      <c t="s" r="A290">
        <v>9460</v>
      </c>
      <c r="B290">
        <v>1.0</v>
      </c>
    </row>
    <row r="291">
      <c t="s" r="A291">
        <v>9461</v>
      </c>
      <c r="B291">
        <v>1.0</v>
      </c>
    </row>
    <row r="292">
      <c t="s" r="A292">
        <v>9462</v>
      </c>
      <c r="B292">
        <v>1.0</v>
      </c>
    </row>
    <row r="293">
      <c t="s" r="A293">
        <v>9463</v>
      </c>
      <c r="B293">
        <v>1.0</v>
      </c>
    </row>
    <row r="294">
      <c t="s" r="A294">
        <v>9464</v>
      </c>
      <c r="B294">
        <v>1.0</v>
      </c>
    </row>
    <row r="295">
      <c t="s" r="A295">
        <v>9465</v>
      </c>
      <c r="B295">
        <v>1.0</v>
      </c>
    </row>
    <row r="296">
      <c t="s" r="A296">
        <v>9466</v>
      </c>
      <c r="B296">
        <v>1.0</v>
      </c>
    </row>
    <row r="297">
      <c t="s" r="A297">
        <v>9467</v>
      </c>
      <c r="B297">
        <v>1.0</v>
      </c>
    </row>
    <row r="298">
      <c r="B298">
        <v>0.0</v>
      </c>
    </row>
    <row r="299">
      <c t="s" r="A299">
        <v>9468</v>
      </c>
      <c r="B299">
        <v>736.0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t="s" r="C1">
        <v>9469</v>
      </c>
      <c t="s" r="D1">
        <v>9470</v>
      </c>
      <c t="s" r="E1">
        <v>9471</v>
      </c>
      <c t="s" r="F1">
        <v>9472</v>
      </c>
      <c t="s" r="G1">
        <v>9473</v>
      </c>
      <c t="s" r="H1">
        <v>9474</v>
      </c>
      <c t="s" r="I1">
        <v>9475</v>
      </c>
      <c t="s" r="J1">
        <v>9476</v>
      </c>
      <c t="s" r="K1">
        <v>9477</v>
      </c>
      <c t="s" r="L1">
        <v>9478</v>
      </c>
      <c t="s" r="M1">
        <v>9479</v>
      </c>
      <c t="s" r="N1">
        <v>9480</v>
      </c>
      <c t="s" r="O1">
        <v>9481</v>
      </c>
      <c t="s" r="P1">
        <v>9482</v>
      </c>
      <c t="s" r="Q1">
        <v>9483</v>
      </c>
      <c t="s" r="R1">
        <v>9484</v>
      </c>
      <c t="s" r="S1">
        <v>9485</v>
      </c>
      <c t="s" r="T1">
        <v>9486</v>
      </c>
      <c t="s" r="U1">
        <v>9487</v>
      </c>
      <c t="s" r="V1">
        <v>9488</v>
      </c>
      <c t="s" r="W1">
        <v>9489</v>
      </c>
      <c t="s" r="X1">
        <v>9490</v>
      </c>
      <c t="s" r="Y1">
        <v>9491</v>
      </c>
      <c t="s" r="Z1">
        <v>9492</v>
      </c>
      <c t="s" r="AA1">
        <v>9493</v>
      </c>
      <c t="s" r="AB1">
        <v>9494</v>
      </c>
      <c t="s" r="AC1">
        <v>9495</v>
      </c>
      <c t="s" r="AD1">
        <v>9496</v>
      </c>
      <c t="s" r="AE1">
        <v>9497</v>
      </c>
      <c t="s" r="AF1">
        <v>9498</v>
      </c>
      <c t="s" r="AG1">
        <v>9499</v>
      </c>
      <c t="s" r="AH1">
        <v>9500</v>
      </c>
      <c t="s" r="AI1">
        <v>9501</v>
      </c>
    </row>
    <row r="2">
      <c s="23" r="A2"/>
      <c r="B2">
        <v>0.0</v>
      </c>
      <c r="AI2">
        <v>0.0</v>
      </c>
    </row>
    <row r="3">
      <c s="23" r="A3">
        <v>1.0</v>
      </c>
      <c r="C3">
        <v>3.0</v>
      </c>
      <c r="D3">
        <v>3.0</v>
      </c>
      <c r="E3">
        <v>2.0</v>
      </c>
      <c r="F3">
        <v>2.0</v>
      </c>
      <c r="G3">
        <v>2.0</v>
      </c>
      <c r="H3">
        <v>2.0</v>
      </c>
      <c r="I3">
        <v>1.0</v>
      </c>
      <c r="J3">
        <v>1.0</v>
      </c>
      <c r="K3">
        <v>2.0</v>
      </c>
      <c r="L3">
        <v>1.0</v>
      </c>
      <c r="M3">
        <v>1.0</v>
      </c>
      <c r="N3">
        <v>2.0</v>
      </c>
      <c r="O3">
        <v>3.0</v>
      </c>
      <c r="P3">
        <v>2.0</v>
      </c>
      <c r="R3">
        <v>1.0</v>
      </c>
      <c r="S3">
        <v>2.0</v>
      </c>
      <c r="T3">
        <v>4.0</v>
      </c>
      <c r="U3">
        <v>4.0</v>
      </c>
      <c r="V3">
        <v>2.0</v>
      </c>
      <c r="W3">
        <v>5.0</v>
      </c>
      <c r="X3">
        <v>2.0</v>
      </c>
      <c r="Y3">
        <v>3.0</v>
      </c>
      <c r="Z3">
        <v>3.0</v>
      </c>
      <c r="AA3">
        <v>1.0</v>
      </c>
      <c r="AB3">
        <v>2.0</v>
      </c>
      <c r="AC3">
        <v>2.0</v>
      </c>
      <c r="AD3">
        <v>3.0</v>
      </c>
      <c r="AE3">
        <v>4.0</v>
      </c>
      <c r="AF3">
        <v>3.0</v>
      </c>
      <c r="AG3">
        <v>4.0</v>
      </c>
      <c r="AH3">
        <v>2.0</v>
      </c>
      <c r="AI3">
        <v>74.0</v>
      </c>
    </row>
    <row r="4">
      <c s="23" r="A4">
        <v>2.0</v>
      </c>
      <c r="C4">
        <v>4.0</v>
      </c>
      <c r="D4">
        <v>5.0</v>
      </c>
      <c r="E4">
        <v>2.0</v>
      </c>
      <c r="F4">
        <v>2.0</v>
      </c>
      <c r="G4">
        <v>2.0</v>
      </c>
      <c r="H4">
        <v>1.0</v>
      </c>
      <c r="I4">
        <v>4.0</v>
      </c>
      <c r="J4">
        <v>2.0</v>
      </c>
      <c r="K4">
        <v>3.0</v>
      </c>
      <c r="L4">
        <v>2.0</v>
      </c>
      <c r="M4">
        <v>1.0</v>
      </c>
      <c r="N4">
        <v>2.0</v>
      </c>
      <c r="O4">
        <v>3.0</v>
      </c>
      <c r="Q4">
        <v>4.0</v>
      </c>
      <c r="R4">
        <v>1.0</v>
      </c>
      <c r="S4">
        <v>5.0</v>
      </c>
      <c r="T4">
        <v>3.0</v>
      </c>
      <c r="U4">
        <v>2.0</v>
      </c>
      <c r="V4">
        <v>1.0</v>
      </c>
      <c r="W4">
        <v>2.0</v>
      </c>
      <c r="X4">
        <v>3.0</v>
      </c>
      <c r="Y4">
        <v>2.0</v>
      </c>
      <c r="Z4">
        <v>5.0</v>
      </c>
      <c r="AA4">
        <v>1.0</v>
      </c>
      <c r="AB4">
        <v>5.0</v>
      </c>
      <c r="AC4">
        <v>2.0</v>
      </c>
      <c r="AD4">
        <v>3.0</v>
      </c>
      <c r="AE4">
        <v>1.0</v>
      </c>
      <c r="AF4">
        <v>3.0</v>
      </c>
      <c r="AG4">
        <v>2.0</v>
      </c>
      <c r="AH4">
        <v>1.0</v>
      </c>
      <c r="AI4">
        <v>79.0</v>
      </c>
    </row>
    <row r="5">
      <c s="23" r="A5">
        <v>3.0</v>
      </c>
      <c r="C5">
        <v>2.0</v>
      </c>
      <c r="D5">
        <v>1.0</v>
      </c>
      <c r="F5">
        <v>2.0</v>
      </c>
      <c r="G5">
        <v>4.0</v>
      </c>
      <c r="H5">
        <v>2.0</v>
      </c>
      <c r="J5">
        <v>3.0</v>
      </c>
      <c r="K5">
        <v>1.0</v>
      </c>
      <c r="L5">
        <v>2.0</v>
      </c>
      <c r="M5">
        <v>3.0</v>
      </c>
      <c r="N5">
        <v>1.0</v>
      </c>
      <c r="O5">
        <v>3.0</v>
      </c>
      <c r="P5">
        <v>1.0</v>
      </c>
      <c r="Q5">
        <v>3.0</v>
      </c>
      <c r="R5">
        <v>2.0</v>
      </c>
      <c r="S5">
        <v>1.0</v>
      </c>
      <c r="U5">
        <v>4.0</v>
      </c>
      <c r="V5">
        <v>5.0</v>
      </c>
      <c r="X5">
        <v>2.0</v>
      </c>
      <c r="Y5">
        <v>4.0</v>
      </c>
      <c r="Z5">
        <v>1.0</v>
      </c>
      <c r="AA5">
        <v>1.0</v>
      </c>
      <c r="AB5">
        <v>2.0</v>
      </c>
      <c r="AC5">
        <v>2.0</v>
      </c>
      <c r="AD5">
        <v>1.0</v>
      </c>
      <c r="AE5">
        <v>3.0</v>
      </c>
      <c r="AF5">
        <v>2.0</v>
      </c>
      <c r="AG5">
        <v>2.0</v>
      </c>
      <c r="AH5">
        <v>3.0</v>
      </c>
      <c r="AI5">
        <v>63.0</v>
      </c>
    </row>
    <row r="6">
      <c s="23" r="A6">
        <v>4.0</v>
      </c>
      <c r="C6">
        <v>2.0</v>
      </c>
      <c r="D6">
        <v>4.0</v>
      </c>
      <c r="E6">
        <v>2.0</v>
      </c>
      <c r="F6">
        <v>4.0</v>
      </c>
      <c r="G6">
        <v>1.0</v>
      </c>
      <c r="H6">
        <v>1.0</v>
      </c>
      <c r="I6">
        <v>2.0</v>
      </c>
      <c r="J6">
        <v>1.0</v>
      </c>
      <c r="K6">
        <v>1.0</v>
      </c>
      <c r="L6">
        <v>4.0</v>
      </c>
      <c r="M6">
        <v>1.0</v>
      </c>
      <c r="O6">
        <v>3.0</v>
      </c>
      <c r="P6">
        <v>2.0</v>
      </c>
      <c r="R6">
        <v>1.0</v>
      </c>
      <c r="S6">
        <v>1.0</v>
      </c>
      <c r="U6">
        <v>3.0</v>
      </c>
      <c r="V6">
        <v>2.0</v>
      </c>
      <c r="W6">
        <v>1.0</v>
      </c>
      <c r="X6">
        <v>3.0</v>
      </c>
      <c r="Y6">
        <v>3.0</v>
      </c>
      <c r="Z6">
        <v>2.0</v>
      </c>
      <c r="AA6">
        <v>2.0</v>
      </c>
      <c r="AB6">
        <v>1.0</v>
      </c>
      <c r="AC6">
        <v>3.0</v>
      </c>
      <c r="AD6">
        <v>3.0</v>
      </c>
      <c r="AE6">
        <v>1.0</v>
      </c>
      <c r="AF6">
        <v>4.0</v>
      </c>
      <c r="AG6">
        <v>1.0</v>
      </c>
      <c r="AH6">
        <v>2.0</v>
      </c>
      <c r="AI6">
        <v>61.0</v>
      </c>
    </row>
    <row r="7">
      <c s="23" r="A7">
        <v>5.0</v>
      </c>
      <c r="C7">
        <v>3.0</v>
      </c>
      <c r="D7">
        <v>1.0</v>
      </c>
      <c r="E7">
        <v>1.0</v>
      </c>
      <c r="F7">
        <v>3.0</v>
      </c>
      <c r="G7">
        <v>2.0</v>
      </c>
      <c r="H7">
        <v>4.0</v>
      </c>
      <c r="I7">
        <v>2.0</v>
      </c>
      <c r="J7">
        <v>2.0</v>
      </c>
      <c r="K7">
        <v>2.0</v>
      </c>
      <c r="L7">
        <v>2.0</v>
      </c>
      <c r="M7">
        <v>2.0</v>
      </c>
      <c r="N7">
        <v>4.0</v>
      </c>
      <c r="O7">
        <v>2.0</v>
      </c>
      <c r="Q7">
        <v>1.0</v>
      </c>
      <c r="R7">
        <v>4.0</v>
      </c>
      <c r="S7">
        <v>1.0</v>
      </c>
      <c r="T7">
        <v>3.0</v>
      </c>
      <c r="U7">
        <v>2.0</v>
      </c>
      <c r="V7">
        <v>4.0</v>
      </c>
      <c r="W7">
        <v>4.0</v>
      </c>
      <c r="X7">
        <v>4.0</v>
      </c>
      <c r="Y7">
        <v>2.0</v>
      </c>
      <c r="AA7">
        <v>1.0</v>
      </c>
      <c r="AB7">
        <v>6.0</v>
      </c>
      <c r="AC7">
        <v>3.0</v>
      </c>
      <c r="AD7">
        <v>1.0</v>
      </c>
      <c r="AE7">
        <v>3.0</v>
      </c>
      <c r="AF7">
        <v>1.0</v>
      </c>
      <c r="AG7">
        <v>2.0</v>
      </c>
      <c r="AH7">
        <v>1.0</v>
      </c>
      <c r="AI7">
        <v>73.0</v>
      </c>
    </row>
    <row r="8">
      <c s="23" r="A8">
        <v>6.0</v>
      </c>
      <c r="C8">
        <v>1.0</v>
      </c>
      <c r="D8">
        <v>4.0</v>
      </c>
      <c r="E8">
        <v>5.0</v>
      </c>
      <c r="F8">
        <v>1.0</v>
      </c>
      <c r="G8">
        <v>3.0</v>
      </c>
      <c r="I8">
        <v>4.0</v>
      </c>
      <c r="J8">
        <v>3.0</v>
      </c>
      <c r="K8">
        <v>3.0</v>
      </c>
      <c r="L8">
        <v>2.0</v>
      </c>
      <c r="M8">
        <v>2.0</v>
      </c>
      <c r="N8">
        <v>2.0</v>
      </c>
      <c r="P8">
        <v>2.0</v>
      </c>
      <c r="Q8">
        <v>7.0</v>
      </c>
      <c r="S8">
        <v>1.0</v>
      </c>
      <c r="T8">
        <v>1.0</v>
      </c>
      <c r="U8">
        <v>3.0</v>
      </c>
      <c r="V8">
        <v>2.0</v>
      </c>
      <c r="W8">
        <v>2.0</v>
      </c>
      <c r="Y8">
        <v>2.0</v>
      </c>
      <c r="Z8">
        <v>2.0</v>
      </c>
      <c r="AC8">
        <v>2.0</v>
      </c>
      <c r="AD8">
        <v>2.0</v>
      </c>
      <c r="AF8">
        <v>1.0</v>
      </c>
      <c r="AG8">
        <v>2.0</v>
      </c>
      <c r="AH8">
        <v>2.0</v>
      </c>
      <c r="AI8">
        <v>61.0</v>
      </c>
    </row>
    <row r="9">
      <c s="23" r="A9">
        <v>7.0</v>
      </c>
      <c r="D9">
        <v>2.0</v>
      </c>
      <c r="E9">
        <v>2.0</v>
      </c>
      <c r="F9">
        <v>1.0</v>
      </c>
      <c r="H9">
        <v>4.0</v>
      </c>
      <c r="I9">
        <v>1.0</v>
      </c>
      <c r="J9">
        <v>2.0</v>
      </c>
      <c r="K9">
        <v>1.0</v>
      </c>
      <c r="L9">
        <v>1.0</v>
      </c>
      <c r="N9">
        <v>1.0</v>
      </c>
      <c r="O9">
        <v>2.0</v>
      </c>
      <c r="P9">
        <v>2.0</v>
      </c>
      <c r="Q9">
        <v>2.0</v>
      </c>
      <c r="R9">
        <v>4.0</v>
      </c>
      <c r="S9">
        <v>3.0</v>
      </c>
      <c r="T9">
        <v>4.0</v>
      </c>
      <c r="W9">
        <v>1.0</v>
      </c>
      <c r="X9">
        <v>1.0</v>
      </c>
      <c r="Y9">
        <v>2.0</v>
      </c>
      <c r="Z9">
        <v>2.0</v>
      </c>
      <c r="AA9">
        <v>2.0</v>
      </c>
      <c r="AC9">
        <v>5.0</v>
      </c>
      <c r="AE9">
        <v>2.0</v>
      </c>
      <c r="AF9">
        <v>4.0</v>
      </c>
      <c r="AG9">
        <v>1.0</v>
      </c>
      <c r="AH9">
        <v>3.0</v>
      </c>
      <c r="AI9">
        <v>55.0</v>
      </c>
    </row>
    <row r="10">
      <c s="23" r="A10">
        <v>8.0</v>
      </c>
      <c r="C10">
        <v>1.0</v>
      </c>
      <c r="E10">
        <v>5.0</v>
      </c>
      <c r="F10">
        <v>3.0</v>
      </c>
      <c r="G10">
        <v>4.0</v>
      </c>
      <c r="H10">
        <v>2.0</v>
      </c>
      <c r="I10">
        <v>3.0</v>
      </c>
      <c r="J10">
        <v>2.0</v>
      </c>
      <c r="K10">
        <v>2.0</v>
      </c>
      <c r="L10">
        <v>2.0</v>
      </c>
      <c r="M10">
        <v>2.0</v>
      </c>
      <c r="N10">
        <v>3.0</v>
      </c>
      <c r="O10">
        <v>1.0</v>
      </c>
      <c r="P10">
        <v>1.0</v>
      </c>
      <c r="Q10">
        <v>2.0</v>
      </c>
      <c r="S10">
        <v>1.0</v>
      </c>
      <c r="T10">
        <v>3.0</v>
      </c>
      <c r="U10">
        <v>2.0</v>
      </c>
      <c r="V10">
        <v>3.0</v>
      </c>
      <c r="W10">
        <v>1.0</v>
      </c>
      <c r="X10">
        <v>1.0</v>
      </c>
      <c r="Y10">
        <v>1.0</v>
      </c>
      <c r="Z10">
        <v>2.0</v>
      </c>
      <c r="AA10">
        <v>2.0</v>
      </c>
      <c r="AB10">
        <v>1.0</v>
      </c>
      <c r="AC10">
        <v>1.0</v>
      </c>
      <c r="AD10">
        <v>2.0</v>
      </c>
      <c r="AE10">
        <v>2.0</v>
      </c>
      <c r="AF10">
        <v>1.0</v>
      </c>
      <c r="AG10">
        <v>1.0</v>
      </c>
      <c r="AH10">
        <v>1.0</v>
      </c>
      <c r="AI10">
        <v>58.0</v>
      </c>
    </row>
    <row r="11">
      <c s="23" r="A11">
        <v>9.0</v>
      </c>
      <c r="C11">
        <v>1.0</v>
      </c>
      <c r="E11">
        <v>2.0</v>
      </c>
      <c r="G11">
        <v>2.0</v>
      </c>
      <c r="H11">
        <v>4.0</v>
      </c>
      <c r="J11">
        <v>2.0</v>
      </c>
      <c r="K11">
        <v>4.0</v>
      </c>
      <c r="L11">
        <v>4.0</v>
      </c>
      <c r="N11">
        <v>1.0</v>
      </c>
      <c r="O11">
        <v>4.0</v>
      </c>
      <c r="P11">
        <v>3.0</v>
      </c>
      <c r="R11">
        <v>2.0</v>
      </c>
      <c r="S11">
        <v>6.0</v>
      </c>
      <c r="U11">
        <v>1.0</v>
      </c>
      <c r="V11">
        <v>1.0</v>
      </c>
      <c r="W11">
        <v>4.0</v>
      </c>
      <c r="X11">
        <v>3.0</v>
      </c>
      <c r="Y11">
        <v>3.0</v>
      </c>
      <c r="Z11">
        <v>2.0</v>
      </c>
      <c r="AA11">
        <v>4.0</v>
      </c>
      <c r="AB11">
        <v>3.0</v>
      </c>
      <c r="AC11">
        <v>1.0</v>
      </c>
      <c r="AD11">
        <v>3.0</v>
      </c>
      <c r="AE11">
        <v>2.0</v>
      </c>
      <c r="AF11">
        <v>2.0</v>
      </c>
      <c r="AG11">
        <v>1.0</v>
      </c>
      <c r="AH11">
        <v>1.0</v>
      </c>
      <c r="AI11">
        <v>66.0</v>
      </c>
    </row>
    <row r="12">
      <c s="23" r="A12">
        <v>10.0</v>
      </c>
      <c r="C12">
        <v>3.0</v>
      </c>
      <c r="D12">
        <v>1.0</v>
      </c>
      <c r="F12">
        <v>3.0</v>
      </c>
      <c r="G12">
        <v>2.0</v>
      </c>
      <c r="H12">
        <v>3.0</v>
      </c>
      <c r="I12">
        <v>2.0</v>
      </c>
      <c r="J12">
        <v>3.0</v>
      </c>
      <c r="K12">
        <v>1.0</v>
      </c>
      <c r="L12">
        <v>1.0</v>
      </c>
      <c r="M12">
        <v>3.0</v>
      </c>
      <c r="N12">
        <v>1.0</v>
      </c>
      <c r="P12">
        <v>1.0</v>
      </c>
      <c r="Q12">
        <v>1.0</v>
      </c>
      <c r="R12">
        <v>3.0</v>
      </c>
      <c r="S12">
        <v>2.0</v>
      </c>
      <c r="T12">
        <v>1.0</v>
      </c>
      <c r="U12">
        <v>1.0</v>
      </c>
      <c r="W12">
        <v>1.0</v>
      </c>
      <c r="X12">
        <v>2.0</v>
      </c>
      <c r="Y12">
        <v>1.0</v>
      </c>
      <c r="Z12">
        <v>1.0</v>
      </c>
      <c r="AA12">
        <v>4.0</v>
      </c>
      <c r="AD12">
        <v>1.0</v>
      </c>
      <c r="AE12">
        <v>1.0</v>
      </c>
      <c r="AF12">
        <v>1.0</v>
      </c>
      <c r="AG12">
        <v>3.0</v>
      </c>
      <c r="AH12">
        <v>2.0</v>
      </c>
      <c r="AI12">
        <v>49.0</v>
      </c>
    </row>
    <row r="13">
      <c s="23" r="A13">
        <v>11.0</v>
      </c>
      <c r="C13">
        <v>2.0</v>
      </c>
      <c r="F13">
        <v>2.0</v>
      </c>
      <c r="I13">
        <v>2.0</v>
      </c>
      <c r="J13">
        <v>1.0</v>
      </c>
      <c r="K13">
        <v>2.0</v>
      </c>
      <c r="M13">
        <v>3.0</v>
      </c>
      <c r="N13">
        <v>2.0</v>
      </c>
      <c r="P13">
        <v>1.0</v>
      </c>
      <c r="Q13">
        <v>1.0</v>
      </c>
      <c r="R13">
        <v>5.0</v>
      </c>
      <c r="T13">
        <v>3.0</v>
      </c>
      <c r="U13">
        <v>1.0</v>
      </c>
      <c r="V13">
        <v>3.0</v>
      </c>
      <c r="W13">
        <v>1.0</v>
      </c>
      <c r="Z13">
        <v>3.0</v>
      </c>
      <c r="AA13">
        <v>1.0</v>
      </c>
      <c r="AB13">
        <v>2.0</v>
      </c>
      <c r="AC13">
        <v>2.0</v>
      </c>
      <c r="AD13">
        <v>2.0</v>
      </c>
      <c r="AE13">
        <v>2.0</v>
      </c>
      <c r="AG13">
        <v>3.0</v>
      </c>
      <c r="AH13">
        <v>4.0</v>
      </c>
      <c r="AI13">
        <v>48.0</v>
      </c>
    </row>
    <row r="14">
      <c s="23" r="A14">
        <v>12.0</v>
      </c>
      <c r="C14">
        <v>1.0</v>
      </c>
      <c r="D14">
        <v>2.0</v>
      </c>
      <c r="E14">
        <v>2.0</v>
      </c>
      <c r="G14">
        <v>1.0</v>
      </c>
      <c r="I14">
        <v>2.0</v>
      </c>
      <c r="J14">
        <v>1.0</v>
      </c>
      <c r="K14">
        <v>1.0</v>
      </c>
      <c r="L14">
        <v>2.0</v>
      </c>
      <c r="M14">
        <v>5.0</v>
      </c>
      <c r="N14">
        <v>4.0</v>
      </c>
      <c r="O14">
        <v>2.0</v>
      </c>
      <c r="P14">
        <v>8.0</v>
      </c>
      <c r="Q14">
        <v>2.0</v>
      </c>
      <c r="T14">
        <v>1.0</v>
      </c>
      <c r="W14">
        <v>1.0</v>
      </c>
      <c r="X14">
        <v>2.0</v>
      </c>
      <c r="AA14">
        <v>4.0</v>
      </c>
      <c r="AB14">
        <v>1.0</v>
      </c>
      <c r="AD14">
        <v>2.0</v>
      </c>
      <c r="AE14">
        <v>2.0</v>
      </c>
      <c r="AF14">
        <v>1.0</v>
      </c>
      <c r="AG14">
        <v>1.0</v>
      </c>
      <c r="AH14">
        <v>1.0</v>
      </c>
      <c r="AI14">
        <v>49.0</v>
      </c>
    </row>
    <row r="15">
      <c t="s" r="A15">
        <v>9502</v>
      </c>
      <c r="B15">
        <v>0.0</v>
      </c>
      <c r="C15">
        <v>23.0</v>
      </c>
      <c r="D15">
        <v>23.0</v>
      </c>
      <c r="E15">
        <v>23.0</v>
      </c>
      <c r="F15">
        <v>23.0</v>
      </c>
      <c r="G15">
        <v>23.0</v>
      </c>
      <c r="H15">
        <v>23.0</v>
      </c>
      <c r="I15">
        <v>23.0</v>
      </c>
      <c r="J15">
        <v>23.0</v>
      </c>
      <c r="K15">
        <v>23.0</v>
      </c>
      <c r="L15">
        <v>23.0</v>
      </c>
      <c r="M15">
        <v>23.0</v>
      </c>
      <c r="N15">
        <v>23.0</v>
      </c>
      <c r="O15">
        <v>23.0</v>
      </c>
      <c r="P15">
        <v>23.0</v>
      </c>
      <c r="Q15">
        <v>23.0</v>
      </c>
      <c r="R15">
        <v>23.0</v>
      </c>
      <c r="S15">
        <v>23.0</v>
      </c>
      <c r="T15">
        <v>23.0</v>
      </c>
      <c r="U15">
        <v>23.0</v>
      </c>
      <c r="V15">
        <v>23.0</v>
      </c>
      <c r="W15">
        <v>23.0</v>
      </c>
      <c r="X15">
        <v>23.0</v>
      </c>
      <c r="Y15">
        <v>23.0</v>
      </c>
      <c r="Z15">
        <v>23.0</v>
      </c>
      <c r="AA15">
        <v>23.0</v>
      </c>
      <c r="AB15">
        <v>23.0</v>
      </c>
      <c r="AC15">
        <v>23.0</v>
      </c>
      <c r="AD15">
        <v>23.0</v>
      </c>
      <c r="AE15">
        <v>23.0</v>
      </c>
      <c r="AF15">
        <v>23.0</v>
      </c>
      <c r="AG15">
        <v>23.0</v>
      </c>
      <c r="AH15">
        <v>23.0</v>
      </c>
      <c r="AI15">
        <v>736.0</v>
      </c>
    </row>
  </sheetData>
  <drawing r:id="rId1"/>
</worksheet>
</file>