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0730" windowHeight="11160" activeTab="1"/>
  </bookViews>
  <sheets>
    <sheet name="面试情况" sheetId="3" r:id="rId1"/>
    <sheet name="各部门情况汇总" sheetId="1" r:id="rId2"/>
    <sheet name="用户和队友提示" sheetId="2" r:id="rId3"/>
  </sheets>
  <definedNames>
    <definedName name="_xlnm._FilterDatabase" localSheetId="1" hidden="1">各部门情况汇总!$E$1:$E$16</definedName>
  </definedNames>
  <calcPr calcId="162913"/>
</workbook>
</file>

<file path=xl/calcChain.xml><?xml version="1.0" encoding="utf-8"?>
<calcChain xmlns="http://schemas.openxmlformats.org/spreadsheetml/2006/main">
  <c r="E34" i="1" l="1"/>
</calcChain>
</file>

<file path=xl/sharedStrings.xml><?xml version="1.0" encoding="utf-8"?>
<sst xmlns="http://schemas.openxmlformats.org/spreadsheetml/2006/main" count="80" uniqueCount="76">
  <si>
    <t>部门</t>
    <phoneticPr fontId="1" type="noConversion"/>
  </si>
  <si>
    <t>问题描述</t>
    <phoneticPr fontId="1" type="noConversion"/>
  </si>
  <si>
    <t>处理方法</t>
    <phoneticPr fontId="1" type="noConversion"/>
  </si>
  <si>
    <t>备注</t>
    <phoneticPr fontId="1" type="noConversion"/>
  </si>
  <si>
    <t>需要给用户或队友提示的信息</t>
    <phoneticPr fontId="1" type="noConversion"/>
  </si>
  <si>
    <t>序号</t>
    <phoneticPr fontId="1" type="noConversion"/>
  </si>
  <si>
    <t>批示</t>
    <phoneticPr fontId="1" type="noConversion"/>
  </si>
  <si>
    <t>序号</t>
    <phoneticPr fontId="1" type="noConversion"/>
  </si>
  <si>
    <t>网络安全运维管理中心</t>
    <phoneticPr fontId="1" type="noConversion"/>
  </si>
  <si>
    <t>差旅资源部</t>
    <phoneticPr fontId="30" type="noConversion"/>
  </si>
  <si>
    <t>综合产品部</t>
    <phoneticPr fontId="1" type="noConversion"/>
  </si>
  <si>
    <t>自营签约上线</t>
  </si>
  <si>
    <t>王雪芹</t>
  </si>
  <si>
    <t>当天订单可接受预定时间沟通及设置</t>
  </si>
  <si>
    <t>普洱景兰（晚9），石家庄国资委（晚9），石家庄燕山（晚9），营口红运（晚9）</t>
  </si>
  <si>
    <t>日常管理协调工作</t>
  </si>
  <si>
    <t>施阳</t>
  </si>
  <si>
    <t>根据总裁会要求，修改11月绩效指标
运营部周会
产品部周会
10月绩效评分，员工绩效面谈</t>
  </si>
  <si>
    <t>已完成</t>
    <phoneticPr fontId="35" type="noConversion"/>
  </si>
  <si>
    <t>已完成</t>
    <phoneticPr fontId="1" type="noConversion"/>
  </si>
  <si>
    <t>冯学堂</t>
    <phoneticPr fontId="34" type="noConversion"/>
  </si>
  <si>
    <t xml:space="preserve">赴中国银行参加关于快捷支付业务会议       </t>
    <phoneticPr fontId="34" type="noConversion"/>
  </si>
  <si>
    <t>谢鹏</t>
    <phoneticPr fontId="1" type="noConversion"/>
  </si>
  <si>
    <t>编写数据日报：全国公务之家使用情况数据，公司销售数据</t>
    <phoneticPr fontId="1" type="noConversion"/>
  </si>
  <si>
    <t>系统运维</t>
    <phoneticPr fontId="1" type="noConversion"/>
  </si>
  <si>
    <t>王冉</t>
    <phoneticPr fontId="1" type="noConversion"/>
  </si>
  <si>
    <t>研发APP组</t>
    <phoneticPr fontId="1" type="noConversion"/>
  </si>
  <si>
    <t>研发接口组</t>
    <phoneticPr fontId="1" type="noConversion"/>
  </si>
  <si>
    <t>成都研发中心</t>
    <phoneticPr fontId="1" type="noConversion"/>
  </si>
  <si>
    <t>电子文件应用研发部硬件及测试</t>
    <phoneticPr fontId="1" type="noConversion"/>
  </si>
  <si>
    <t>产品测试部</t>
    <phoneticPr fontId="1" type="noConversion"/>
  </si>
  <si>
    <t>磨具厂现场调查</t>
  </si>
  <si>
    <t>陆广田</t>
  </si>
  <si>
    <t>由于美工请假，推迟上传航司LOGO</t>
  </si>
  <si>
    <t>已完成</t>
    <phoneticPr fontId="34" type="noConversion"/>
  </si>
  <si>
    <t>进行中</t>
    <phoneticPr fontId="35" type="noConversion"/>
  </si>
  <si>
    <t>2019/11/4-李勇-线上：
烦请帮忙将重庆航空（OQ）和天骄航空（9D）增加到可显示航司白名单里面</t>
    <phoneticPr fontId="34" type="noConversion"/>
  </si>
  <si>
    <t>刘波</t>
    <phoneticPr fontId="34" type="noConversion"/>
  </si>
  <si>
    <t>邀约面试3人（JAVA工程师2人，酒店BD1人</t>
    <phoneticPr fontId="1" type="noConversion"/>
  </si>
  <si>
    <t>丁芳  曹龙燕</t>
    <phoneticPr fontId="1" type="noConversion"/>
  </si>
  <si>
    <t>10月绩效打分</t>
  </si>
  <si>
    <t>崔静</t>
  </si>
  <si>
    <t>张少青</t>
  </si>
  <si>
    <t>1086-报销金额显示优化测试</t>
  </si>
  <si>
    <t>胡明伟</t>
  </si>
  <si>
    <t>分析排查部分故障摆渡盘以及刻盘问题</t>
  </si>
  <si>
    <t>分析了4个摆渡盘问题，其中2个已联系了厂家寻求解决方案还在沟通中，另外2个还在分析中。</t>
  </si>
  <si>
    <t>2.2.17_1158快捷支付功能优化V1.0.docx</t>
  </si>
  <si>
    <t>默朝峰</t>
  </si>
  <si>
    <t>已完成100%</t>
  </si>
  <si>
    <t>1.从支付页面进入绑卡列表页点击绑定,绑卡成功后返回的支付页面刷新支付方式的数据 2.测试</t>
  </si>
  <si>
    <t>developer_2.2.17_1141_报销单退回单据显示优化_iOS</t>
  </si>
  <si>
    <t>贾晓晨</t>
  </si>
  <si>
    <t>进行中40%</t>
  </si>
  <si>
    <t>1.修改报销申请单列表页UI样式，增加显示有无退回原因查看方式的逻辑 2.修改编辑报销单中退回原因的展示样式及逻辑 3.自测</t>
  </si>
  <si>
    <t>整理分析11月份需求</t>
  </si>
  <si>
    <t>王波</t>
  </si>
  <si>
    <t>进行中20%</t>
    <phoneticPr fontId="1" type="noConversion"/>
  </si>
  <si>
    <t>进行中95%</t>
    <phoneticPr fontId="1" type="noConversion"/>
  </si>
  <si>
    <t>进行中</t>
    <phoneticPr fontId="1" type="noConversion"/>
  </si>
  <si>
    <r>
      <t xml:space="preserve">今日上线3家，累计已上线4家 </t>
    </r>
    <r>
      <rPr>
        <sz val="12"/>
        <color theme="1"/>
        <rFont val="宋体"/>
        <family val="3"/>
        <charset val="134"/>
      </rPr>
      <t xml:space="preserve">                                  </t>
    </r>
    <phoneticPr fontId="1" type="noConversion"/>
  </si>
  <si>
    <r>
      <t>问题</t>
    </r>
    <r>
      <rPr>
        <sz val="11"/>
        <color rgb="FFFF0000"/>
        <rFont val="宋体"/>
        <family val="3"/>
        <charset val="134"/>
      </rPr>
      <t>（必填项）</t>
    </r>
    <phoneticPr fontId="1" type="noConversion"/>
  </si>
  <si>
    <r>
      <t>负责人（</t>
    </r>
    <r>
      <rPr>
        <sz val="11"/>
        <color rgb="FFFF0000"/>
        <rFont val="宋体"/>
        <family val="3"/>
        <charset val="134"/>
      </rPr>
      <t>必填项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</si>
  <si>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</si>
  <si>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</si>
  <si>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34" type="noConversion"/>
  </si>
  <si>
    <t>快推动签约</t>
    <phoneticPr fontId="1" type="noConversion"/>
  </si>
  <si>
    <t>已完成，拉勾，智联</t>
    <phoneticPr fontId="1" type="noConversion"/>
  </si>
  <si>
    <t>根据后台数据，编写11月04日数据日报</t>
    <phoneticPr fontId="1" type="noConversion"/>
  </si>
  <si>
    <t xml:space="preserve">查封8个ip地址:47.75.126.25/37.192.163.119/112.29.140.223/118.25.111.12/155.69.177.63/66.249.64.168/105.19.59.178/149.28.141.210 </t>
    <phoneticPr fontId="1" type="noConversion"/>
  </si>
  <si>
    <t>进行中40%</t>
    <phoneticPr fontId="1" type="noConversion"/>
  </si>
  <si>
    <r>
      <t>备注（</t>
    </r>
    <r>
      <rPr>
        <sz val="11"/>
        <color rgb="FFFF0000"/>
        <rFont val="宋体"/>
        <family val="3"/>
        <charset val="134"/>
      </rPr>
      <t>选填项，用于备注内容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</si>
  <si>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各部门工作情况汇总</t>
    </r>
    <r>
      <rPr>
        <b/>
        <sz val="20"/>
        <color rgb="FFFF0000"/>
        <rFont val="宋体"/>
        <family val="3"/>
        <charset val="134"/>
      </rPr>
      <t>（为方便领导查阅，各部门请按照日报模板规范进行填写</t>
    </r>
    <r>
      <rPr>
        <b/>
        <sz val="20"/>
        <color theme="1"/>
        <rFont val="宋体"/>
        <family val="3"/>
        <charset val="134"/>
      </rPr>
      <t>）</t>
    </r>
    <phoneticPr fontId="1" type="noConversion"/>
  </si>
  <si>
    <t>数据运营监管部</t>
    <phoneticPr fontId="1" type="noConversion"/>
  </si>
  <si>
    <t>人力资源部</t>
    <phoneticPr fontId="1" type="noConversion"/>
  </si>
  <si>
    <r>
      <t>处理情况（</t>
    </r>
    <r>
      <rPr>
        <sz val="11"/>
        <color rgb="FFFF0000"/>
        <rFont val="宋体"/>
        <family val="3"/>
        <charset val="134"/>
      </rPr>
      <t>必填项，必须包括进行中%百分比、未完成、已完成三种字样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</si>
</sst>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indexed="14"/>
      <name val="等线"/>
      <family val="2"/>
      <charset val="134"/>
    </font>
    <font>
      <sz val="12"/>
      <color indexed="17"/>
      <name val="等线"/>
      <family val="2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</font>
    <font>
      <sz val="9"/>
      <name val="等线"/>
      <family val="4"/>
      <charset val="134"/>
    </font>
    <font>
      <sz val="11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rgb="FFFF0000"/>
      <name val="宋体"/>
      <family val="3"/>
      <charset val="134"/>
    </font>
    <font>
      <b/>
      <sz val="20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0" borderId="0">
      <alignment vertical="center"/>
    </xf>
    <xf numFmtId="0" fontId="21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7" fillId="9" borderId="14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/>
    </xf>
    <xf numFmtId="0" fontId="36" fillId="0" borderId="18" xfId="0" applyFont="1" applyFill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/>
    </xf>
    <xf numFmtId="20" fontId="36" fillId="0" borderId="18" xfId="0" applyNumberFormat="1" applyFont="1" applyBorder="1" applyAlignment="1">
      <alignment horizontal="center" vertical="center"/>
    </xf>
    <xf numFmtId="0" fontId="37" fillId="0" borderId="17" xfId="27" applyBorder="1" applyAlignment="1">
      <alignment horizontal="center" vertical="center"/>
    </xf>
    <xf numFmtId="0" fontId="36" fillId="0" borderId="1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2" fillId="9" borderId="14" xfId="0" applyFont="1" applyFill="1" applyBorder="1" applyAlignment="1">
      <alignment horizontal="center" vertical="center" wrapText="1"/>
    </xf>
    <xf numFmtId="0" fontId="32" fillId="9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</cellXfs>
  <cellStyles count="28">
    <cellStyle name="差 2" xfId="17"/>
    <cellStyle name="差_各部门情况汇总" xfId="13"/>
    <cellStyle name="常规" xfId="0" builtinId="0"/>
    <cellStyle name="常规 10" xfId="9"/>
    <cellStyle name="常规 11" xfId="11"/>
    <cellStyle name="常规 12" xfId="12"/>
    <cellStyle name="常规 13" xfId="15"/>
    <cellStyle name="常规 14" xfId="16"/>
    <cellStyle name="常规 15" xfId="18"/>
    <cellStyle name="常规 16" xfId="20"/>
    <cellStyle name="常规 17" xfId="21"/>
    <cellStyle name="常规 18" xfId="22"/>
    <cellStyle name="常规 19" xfId="23"/>
    <cellStyle name="常规 2" xfId="1"/>
    <cellStyle name="常规 2 2" xfId="25"/>
    <cellStyle name="常规 20" xfId="24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  <cellStyle name="超链接" xfId="27" builtinId="8"/>
    <cellStyle name="超链接 2" xfId="19"/>
    <cellStyle name="超链接 2 2" xfId="26"/>
    <cellStyle name="好_各部门情况汇总" xfId="14"/>
    <cellStyle name="普通_各部门情况汇总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A3" workbookViewId="0">
      <selection activeCell="H10" sqref="A1:XFD1048576"/>
    </sheetView>
  </sheetViews>
  <sheetFormatPr defaultRowHeight="14" x14ac:dyDescent="0.3"/>
  <cols>
    <col min="1" max="1" width="8.6640625" style="15"/>
    <col min="2" max="2" width="10.83203125" style="15" bestFit="1" customWidth="1"/>
    <col min="3" max="6" width="8.6640625" style="15"/>
    <col min="7" max="7" width="12.33203125" style="15" bestFit="1" customWidth="1"/>
    <col min="8" max="8" width="26.1640625" style="15" bestFit="1" customWidth="1"/>
    <col min="9" max="9" width="8.6640625" style="15"/>
    <col min="10" max="11" width="16.25" style="15" bestFit="1" customWidth="1"/>
    <col min="12" max="16384" width="8.6640625" style="15"/>
  </cols>
  <sheetData>
    <row r="1" spans="1:15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3">
      <c r="A3" s="27"/>
      <c r="B3" s="28"/>
      <c r="C3" s="26"/>
      <c r="D3" s="29"/>
      <c r="E3" s="26"/>
      <c r="F3" s="26"/>
      <c r="G3" s="26"/>
      <c r="H3" s="30"/>
      <c r="I3" s="28"/>
      <c r="J3" s="26"/>
      <c r="K3" s="26"/>
      <c r="L3" s="26"/>
      <c r="M3" s="26"/>
      <c r="N3" s="28"/>
      <c r="O3" s="28"/>
    </row>
    <row r="4" spans="1:15" x14ac:dyDescent="0.3">
      <c r="A4" s="27"/>
      <c r="B4" s="28"/>
      <c r="C4" s="26"/>
      <c r="D4" s="29"/>
      <c r="E4" s="26"/>
      <c r="F4" s="26"/>
      <c r="G4" s="26"/>
      <c r="H4" s="30"/>
      <c r="I4" s="28"/>
      <c r="J4" s="26"/>
      <c r="K4" s="26"/>
      <c r="L4" s="26"/>
      <c r="M4" s="26"/>
      <c r="N4" s="28"/>
      <c r="O4" s="28"/>
    </row>
    <row r="5" spans="1:15" x14ac:dyDescent="0.3">
      <c r="A5" s="27"/>
      <c r="B5" s="28"/>
      <c r="C5" s="26"/>
      <c r="D5" s="29"/>
      <c r="E5" s="26"/>
      <c r="F5" s="26"/>
      <c r="G5" s="26"/>
      <c r="H5" s="30"/>
      <c r="I5" s="28"/>
      <c r="J5" s="26"/>
      <c r="K5" s="26"/>
      <c r="L5" s="26"/>
      <c r="M5" s="26"/>
      <c r="N5" s="28"/>
      <c r="O5" s="28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85" zoomScaleNormal="85" workbookViewId="0">
      <pane xSplit="2" ySplit="2" topLeftCell="C3" activePane="bottomRight" state="frozen"/>
      <selection activeCell="C5" sqref="C5"/>
      <selection pane="topRight" activeCell="C5" sqref="C5"/>
      <selection pane="bottomLeft" activeCell="C5" sqref="C5"/>
      <selection pane="bottomRight" activeCell="F10" sqref="F10"/>
    </sheetView>
  </sheetViews>
  <sheetFormatPr defaultColWidth="8.83203125" defaultRowHeight="15" x14ac:dyDescent="0.3"/>
  <cols>
    <col min="1" max="1" width="5.58203125" style="8" customWidth="1"/>
    <col min="2" max="2" width="4.08203125" style="8" bestFit="1" customWidth="1"/>
    <col min="3" max="3" width="27.33203125" style="10" customWidth="1"/>
    <col min="4" max="4" width="8.33203125" style="10" customWidth="1"/>
    <col min="5" max="5" width="33.25" style="11" customWidth="1"/>
    <col min="6" max="6" width="42.58203125" style="10" customWidth="1"/>
    <col min="7" max="7" width="30" style="8" customWidth="1"/>
    <col min="8" max="16384" width="8.83203125" style="8"/>
  </cols>
  <sheetData>
    <row r="1" spans="1:7" ht="25.5" x14ac:dyDescent="0.3">
      <c r="A1" s="32" t="s">
        <v>72</v>
      </c>
      <c r="B1" s="33"/>
      <c r="C1" s="33"/>
      <c r="D1" s="33"/>
      <c r="E1" s="33"/>
      <c r="F1" s="33"/>
      <c r="G1" s="33"/>
    </row>
    <row r="2" spans="1:7" ht="42" x14ac:dyDescent="0.3">
      <c r="A2" s="6" t="s">
        <v>0</v>
      </c>
      <c r="B2" s="7" t="s">
        <v>7</v>
      </c>
      <c r="C2" s="9" t="s">
        <v>61</v>
      </c>
      <c r="D2" s="9" t="s">
        <v>62</v>
      </c>
      <c r="E2" s="9" t="s">
        <v>75</v>
      </c>
      <c r="F2" s="9" t="s">
        <v>71</v>
      </c>
      <c r="G2" s="7" t="s">
        <v>6</v>
      </c>
    </row>
    <row r="3" spans="1:7" x14ac:dyDescent="0.3">
      <c r="A3" s="38" t="s">
        <v>9</v>
      </c>
      <c r="B3" s="12">
        <v>1</v>
      </c>
      <c r="C3" s="17" t="s">
        <v>11</v>
      </c>
      <c r="D3" s="17" t="s">
        <v>12</v>
      </c>
      <c r="E3" s="17" t="s">
        <v>59</v>
      </c>
      <c r="F3" s="17" t="s">
        <v>60</v>
      </c>
      <c r="G3" s="17"/>
    </row>
    <row r="4" spans="1:7" ht="30" x14ac:dyDescent="0.3">
      <c r="A4" s="39"/>
      <c r="B4" s="12">
        <v>2</v>
      </c>
      <c r="C4" s="17" t="s">
        <v>13</v>
      </c>
      <c r="D4" s="17" t="s">
        <v>12</v>
      </c>
      <c r="E4" s="17" t="s">
        <v>63</v>
      </c>
      <c r="F4" s="17" t="s">
        <v>14</v>
      </c>
      <c r="G4" s="17"/>
    </row>
    <row r="5" spans="1:7" ht="60" x14ac:dyDescent="0.3">
      <c r="A5" s="19" t="s">
        <v>10</v>
      </c>
      <c r="B5" s="13">
        <v>1</v>
      </c>
      <c r="C5" s="17" t="s">
        <v>15</v>
      </c>
      <c r="D5" s="17" t="s">
        <v>16</v>
      </c>
      <c r="E5" s="17" t="s">
        <v>64</v>
      </c>
      <c r="F5" s="17" t="s">
        <v>17</v>
      </c>
      <c r="G5" s="17"/>
    </row>
    <row r="6" spans="1:7" ht="30" x14ac:dyDescent="0.3">
      <c r="A6" s="20"/>
      <c r="B6" s="13">
        <v>2</v>
      </c>
      <c r="C6" s="17" t="s">
        <v>21</v>
      </c>
      <c r="D6" s="17" t="s">
        <v>20</v>
      </c>
      <c r="E6" s="17" t="s">
        <v>65</v>
      </c>
      <c r="F6" s="17" t="s">
        <v>66</v>
      </c>
      <c r="G6" s="17"/>
    </row>
    <row r="7" spans="1:7" ht="45" x14ac:dyDescent="0.3">
      <c r="A7" s="34" t="s">
        <v>26</v>
      </c>
      <c r="B7" s="14">
        <v>1</v>
      </c>
      <c r="C7" s="17" t="s">
        <v>47</v>
      </c>
      <c r="D7" s="17" t="s">
        <v>48</v>
      </c>
      <c r="E7" s="17" t="s">
        <v>49</v>
      </c>
      <c r="F7" s="17" t="s">
        <v>50</v>
      </c>
      <c r="G7" s="17"/>
    </row>
    <row r="8" spans="1:7" ht="45" x14ac:dyDescent="0.3">
      <c r="A8" s="35"/>
      <c r="B8" s="14">
        <v>2</v>
      </c>
      <c r="C8" s="17" t="s">
        <v>51</v>
      </c>
      <c r="D8" s="17" t="s">
        <v>52</v>
      </c>
      <c r="E8" s="17" t="s">
        <v>53</v>
      </c>
      <c r="F8" s="17" t="s">
        <v>54</v>
      </c>
      <c r="G8" s="17"/>
    </row>
    <row r="9" spans="1:7" ht="45" x14ac:dyDescent="0.3">
      <c r="A9" s="23" t="s">
        <v>27</v>
      </c>
      <c r="B9" s="14">
        <v>1</v>
      </c>
      <c r="C9" s="17" t="s">
        <v>55</v>
      </c>
      <c r="D9" s="17" t="s">
        <v>56</v>
      </c>
      <c r="E9" s="17" t="s">
        <v>70</v>
      </c>
      <c r="F9" s="17"/>
      <c r="G9" s="17"/>
    </row>
    <row r="10" spans="1:7" ht="60" x14ac:dyDescent="0.3">
      <c r="A10" s="24" t="s">
        <v>28</v>
      </c>
      <c r="B10" s="14">
        <v>1</v>
      </c>
      <c r="C10" s="17" t="s">
        <v>36</v>
      </c>
      <c r="D10" s="17" t="s">
        <v>37</v>
      </c>
      <c r="E10" s="17" t="s">
        <v>35</v>
      </c>
      <c r="F10" s="17" t="s">
        <v>33</v>
      </c>
      <c r="G10" s="17"/>
    </row>
    <row r="11" spans="1:7" ht="105" x14ac:dyDescent="0.3">
      <c r="A11" s="21" t="s">
        <v>29</v>
      </c>
      <c r="B11" s="14">
        <v>1</v>
      </c>
      <c r="C11" s="17" t="s">
        <v>31</v>
      </c>
      <c r="D11" s="17" t="s">
        <v>32</v>
      </c>
      <c r="E11" s="17" t="s">
        <v>34</v>
      </c>
      <c r="F11" s="17"/>
      <c r="G11" s="17"/>
    </row>
    <row r="12" spans="1:7" ht="60" x14ac:dyDescent="0.3">
      <c r="A12" s="42" t="s">
        <v>73</v>
      </c>
      <c r="B12" s="16">
        <v>2</v>
      </c>
      <c r="C12" s="17" t="s">
        <v>23</v>
      </c>
      <c r="D12" s="17" t="s">
        <v>22</v>
      </c>
      <c r="E12" s="17" t="s">
        <v>19</v>
      </c>
      <c r="F12" s="17" t="s">
        <v>68</v>
      </c>
      <c r="G12" s="17"/>
    </row>
    <row r="13" spans="1:7" x14ac:dyDescent="0.3">
      <c r="A13" s="36" t="s">
        <v>30</v>
      </c>
      <c r="B13" s="14">
        <v>1</v>
      </c>
      <c r="C13" s="17" t="s">
        <v>40</v>
      </c>
      <c r="D13" s="17" t="s">
        <v>41</v>
      </c>
      <c r="E13" s="17" t="s">
        <v>18</v>
      </c>
      <c r="F13" s="17"/>
      <c r="G13" s="17"/>
    </row>
    <row r="14" spans="1:7" x14ac:dyDescent="0.3">
      <c r="A14" s="37"/>
      <c r="B14" s="14">
        <v>2</v>
      </c>
      <c r="C14" s="17" t="s">
        <v>43</v>
      </c>
      <c r="D14" s="17" t="s">
        <v>42</v>
      </c>
      <c r="E14" s="17" t="s">
        <v>57</v>
      </c>
      <c r="F14" s="17"/>
      <c r="G14" s="17"/>
    </row>
    <row r="15" spans="1:7" ht="30" x14ac:dyDescent="0.3">
      <c r="A15" s="37"/>
      <c r="B15" s="14">
        <v>3</v>
      </c>
      <c r="C15" s="17" t="s">
        <v>45</v>
      </c>
      <c r="D15" s="17" t="s">
        <v>44</v>
      </c>
      <c r="E15" s="17" t="s">
        <v>58</v>
      </c>
      <c r="F15" s="17" t="s">
        <v>46</v>
      </c>
      <c r="G15" s="17"/>
    </row>
    <row r="16" spans="1:7" ht="75" x14ac:dyDescent="0.3">
      <c r="A16" s="22" t="s">
        <v>8</v>
      </c>
      <c r="B16" s="14">
        <v>1</v>
      </c>
      <c r="C16" s="17" t="s">
        <v>24</v>
      </c>
      <c r="D16" s="17" t="s">
        <v>25</v>
      </c>
      <c r="E16" s="17" t="s">
        <v>64</v>
      </c>
      <c r="F16" s="17" t="s">
        <v>69</v>
      </c>
      <c r="G16" s="17"/>
    </row>
    <row r="17" spans="1:7" ht="45" x14ac:dyDescent="0.3">
      <c r="A17" s="18" t="s">
        <v>74</v>
      </c>
      <c r="B17" s="14">
        <v>1</v>
      </c>
      <c r="C17" s="17" t="s">
        <v>38</v>
      </c>
      <c r="D17" s="17" t="s">
        <v>39</v>
      </c>
      <c r="E17" s="17" t="s">
        <v>67</v>
      </c>
      <c r="F17" s="17"/>
      <c r="G17" s="17"/>
    </row>
    <row r="34" spans="5:5" x14ac:dyDescent="0.3">
      <c r="E34" s="11">
        <f ca="1">E34</f>
        <v>0</v>
      </c>
    </row>
  </sheetData>
  <mergeCells count="4">
    <mergeCell ref="A1:G1"/>
    <mergeCell ref="A7:A8"/>
    <mergeCell ref="A13:A15"/>
    <mergeCell ref="A3:A4"/>
  </mergeCells>
  <phoneticPr fontId="1" type="noConversion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ColWidth="8.83203125" defaultRowHeight="15" x14ac:dyDescent="0.3"/>
  <cols>
    <col min="1" max="1" width="7.75" style="1" customWidth="1"/>
    <col min="2" max="2" width="5.33203125" style="2" bestFit="1" customWidth="1"/>
    <col min="3" max="4" width="43.75" style="2" customWidth="1"/>
    <col min="5" max="5" width="24.58203125" style="2" customWidth="1"/>
    <col min="6" max="6" width="35.25" style="1" customWidth="1"/>
    <col min="7" max="16384" width="8.83203125" style="1"/>
  </cols>
  <sheetData>
    <row r="1" spans="1:6" ht="34.5" customHeight="1" x14ac:dyDescent="0.3">
      <c r="A1" s="40" t="s">
        <v>4</v>
      </c>
      <c r="B1" s="41"/>
      <c r="C1" s="41"/>
      <c r="D1" s="41"/>
      <c r="E1" s="41"/>
      <c r="F1" s="41"/>
    </row>
    <row r="2" spans="1:6" ht="28.5" customHeight="1" x14ac:dyDescent="0.3">
      <c r="A2" s="4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5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面试情况</vt:lpstr>
      <vt:lpstr>各部门情况汇总</vt:lpstr>
      <vt:lpstr>用户和队友提示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xbany</cp:lastModifiedBy>
  <cp:lastPrinted>2018-04-24T07:57:39Z</cp:lastPrinted>
  <dcterms:created xsi:type="dcterms:W3CDTF">2018-04-24T02:54:58Z</dcterms:created>
  <dcterms:modified xsi:type="dcterms:W3CDTF">2019-11-05T04:55:25Z</dcterms:modified>
</cp:coreProperties>
</file>