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ort_peck_lake_project\excel file\"/>
    </mc:Choice>
  </mc:AlternateContent>
  <xr:revisionPtr revIDLastSave="0" documentId="8_{E98AF591-4E1F-486E-9FA7-E2DA68C2A2F0}" xr6:coauthVersionLast="47" xr6:coauthVersionMax="47" xr10:uidLastSave="{00000000-0000-0000-0000-000000000000}"/>
  <bookViews>
    <workbookView xWindow="-108" yWindow="-108" windowWidth="23256" windowHeight="12456" xr2:uid="{176C7ECA-FC99-4EC5-AD09-F8D898292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<sst xmlns="http://schemas.openxmlformats.org/spreadsheetml/2006/main" count="7" uniqueCount="7">
  <si>
    <t>Date</t>
  </si>
  <si>
    <t>Storage(ac-ft)</t>
  </si>
  <si>
    <t>24-h Mean Inflow cfs</t>
  </si>
  <si>
    <t>24-h Mean Outflow cfs</t>
  </si>
  <si>
    <t>Storage(M ac-ft)</t>
  </si>
  <si>
    <t>Reservoir Elevation(ft)-NGVD29</t>
  </si>
  <si>
    <t>Tailwater Elevation(ft)-NGVD29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</si>
</sst>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/>
    <xf numFmtId="2" fontId="1" fillId="34" borderId="0" xfId="0" applyNumberFormat="1" applyFont="1" applyFill="1"/>
    <xf numFmtId="0" fontId="1" fillId="34" borderId="0" xfId="0" applyFont="1" applyFill="1"/>
    <xf numFmtId="2" fontId="1" fillId="33" borderId="1" xfId="0" applyNumberFormat="1" applyFont="1" applyFill="1" applyBorder="1"/>
    <xf numFmtId="14" fontId="1" fillId="33" borderId="1" xfId="0" applyNumberFormat="1" applyFont="1" applyFill="1" applyBorder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AC94-5507-4D89-AE5B-4CE079776894}">
  <dimension ref="A1:J32"/>
  <sheetViews>
    <sheetView tabSelected="1" topLeftCell="A15" workbookViewId="0">
      <selection activeCell="I5" sqref="I5"/>
    </sheetView>
  </sheetViews>
  <sheetFormatPr defaultRowHeight="14.4" x14ac:dyDescent="0.3"/>
  <cols>
    <col min="1" max="1" width="15.33203125" customWidth="1"/>
    <col min="2" max="2" width="17.6640625" customWidth="1"/>
    <col min="3" max="3" width="18.33203125" customWidth="1"/>
    <col min="4" max="4" width="18.109375" customWidth="1"/>
    <col min="5" max="5" width="31.33203125" style="2" customWidth="1"/>
    <col min="6" max="6" width="27.33203125" style="2" bestFit="1" customWidth="1"/>
    <col min="7" max="7" width="17.109375" style="2" customWidth="1"/>
  </cols>
  <sheetData>
    <row r="1" spans="1:10" s="4" customFormat="1" x14ac:dyDescent="0.3">
      <c r="A1" s="6" t="s">
        <v>0</v>
      </c>
      <c r="B1" s="5" t="s">
        <v>2</v>
      </c>
      <c r="C1" s="5" t="s">
        <v>3</v>
      </c>
      <c r="D1" s="4" t="s">
        <v>1</v>
      </c>
      <c r="E1" s="3" t="s">
        <v>5</v>
      </c>
      <c r="F1" s="3" t="s">
        <v>6</v>
      </c>
      <c r="G1" s="3" t="s">
        <v>4</v>
      </c>
    </row>
    <row r="2" spans="1:10" x14ac:dyDescent="0.3">
      <c r="A2" s="1">
        <v>46204</v>
      </c>
      <c r="B2" s="2">
        <v>9916.6666666666661</v>
      </c>
      <c r="C2" s="2">
        <v>6729.208333333333</v>
      </c>
      <c r="D2" s="7">
        <v>12778000</v>
      </c>
      <c r="E2" s="2">
        <v>2223.85</v>
      </c>
      <c r="F2" s="2">
        <v>2034.2</v>
      </c>
      <c r="G2" s="2">
        <f>D2/1000000</f>
        <v>12.778</v>
      </c>
    </row>
    <row r="3" spans="1:10" x14ac:dyDescent="0.3">
      <c r="A3" s="1">
        <v>46205</v>
      </c>
      <c r="B3" s="2">
        <v>8000</v>
      </c>
      <c r="C3" s="2">
        <v>6767.458333333333</v>
      </c>
      <c r="D3" s="7">
        <v>12778000</v>
      </c>
      <c r="E3" s="2">
        <v>2223.83</v>
      </c>
      <c r="F3" s="2">
        <v>2034.24</v>
      </c>
      <c r="G3" s="2">
        <f t="shared" ref="G3:G32" si="0">D3/1000000</f>
        <v>12.778</v>
      </c>
      <c r="J3" s="2"/>
    </row>
    <row r="4" spans="1:10" x14ac:dyDescent="0.3">
      <c r="A4" s="1">
        <v>46206</v>
      </c>
      <c r="B4" s="2">
        <v>8041.666666666667</v>
      </c>
      <c r="C4" s="2">
        <v>6737.833333333333</v>
      </c>
      <c r="D4" s="7">
        <v>12781000</v>
      </c>
      <c r="E4" s="2">
        <v>2223.91</v>
      </c>
      <c r="F4" s="2">
        <v>2034.27</v>
      </c>
      <c r="G4" s="2">
        <f t="shared" si="0"/>
        <v>12.781000000000001</v>
      </c>
    </row>
    <row r="5" spans="1:10" x14ac:dyDescent="0.3">
      <c r="A5" s="1">
        <v>46207</v>
      </c>
      <c r="B5" s="2">
        <v>9041.6666666666661</v>
      </c>
      <c r="C5" s="2">
        <v>6759.791666666667</v>
      </c>
      <c r="D5" s="7">
        <v>12786000</v>
      </c>
      <c r="E5" s="2">
        <v>2223.91</v>
      </c>
      <c r="F5" s="2">
        <v>2034.33</v>
      </c>
      <c r="G5" s="2">
        <f t="shared" si="0"/>
        <v>12.786</v>
      </c>
    </row>
    <row r="6" spans="1:10" x14ac:dyDescent="0.3">
      <c r="A6" s="1">
        <v>46208</v>
      </c>
      <c r="B6" s="2">
        <v>10083.333333333334</v>
      </c>
      <c r="C6" s="2">
        <v>6792.041666666667</v>
      </c>
      <c r="D6" s="7">
        <v>12797000</v>
      </c>
      <c r="E6" s="2">
        <v>2223.96</v>
      </c>
      <c r="F6" s="2">
        <v>2034.3</v>
      </c>
      <c r="G6" s="2">
        <f t="shared" si="0"/>
        <v>12.797000000000001</v>
      </c>
    </row>
    <row r="7" spans="1:10" x14ac:dyDescent="0.3">
      <c r="A7" s="1">
        <v>46209</v>
      </c>
      <c r="B7" s="2">
        <v>12041.666666666666</v>
      </c>
      <c r="C7" s="2">
        <v>6771.208333333333</v>
      </c>
      <c r="D7" s="7">
        <v>12808000</v>
      </c>
      <c r="E7" s="2">
        <v>2224.0500000000002</v>
      </c>
      <c r="F7" s="2">
        <v>2034.24</v>
      </c>
      <c r="G7" s="2">
        <f t="shared" si="0"/>
        <v>12.808</v>
      </c>
    </row>
    <row r="8" spans="1:10" x14ac:dyDescent="0.3">
      <c r="A8" s="1">
        <v>46210</v>
      </c>
      <c r="B8" s="2">
        <v>12916.666666666666</v>
      </c>
      <c r="C8" s="2">
        <v>6810.083333333333</v>
      </c>
      <c r="D8" s="7">
        <v>12817000</v>
      </c>
      <c r="E8" s="2">
        <v>2224.0500000000002</v>
      </c>
      <c r="F8" s="2">
        <v>2034.36</v>
      </c>
      <c r="G8" s="2">
        <f t="shared" si="0"/>
        <v>12.817</v>
      </c>
    </row>
    <row r="9" spans="1:10" x14ac:dyDescent="0.3">
      <c r="A9" s="1">
        <v>46211</v>
      </c>
      <c r="B9" s="2">
        <v>11000</v>
      </c>
      <c r="C9" s="2">
        <v>6819.208333333333</v>
      </c>
      <c r="D9" s="7">
        <v>12823000</v>
      </c>
      <c r="E9" s="2">
        <v>2224.09</v>
      </c>
      <c r="F9" s="2">
        <v>2034.05</v>
      </c>
      <c r="G9" s="2">
        <f t="shared" si="0"/>
        <v>12.823</v>
      </c>
    </row>
    <row r="10" spans="1:10" x14ac:dyDescent="0.3">
      <c r="A10" s="1">
        <v>46212</v>
      </c>
      <c r="B10" s="2">
        <v>10958.333333333334</v>
      </c>
      <c r="C10" s="2">
        <v>6862.583333333333</v>
      </c>
      <c r="D10" s="7">
        <v>12827000</v>
      </c>
      <c r="E10" s="2">
        <v>2224.09</v>
      </c>
      <c r="F10" s="2">
        <v>2033.9</v>
      </c>
      <c r="G10" s="2">
        <f t="shared" si="0"/>
        <v>12.827</v>
      </c>
    </row>
    <row r="11" spans="1:10" x14ac:dyDescent="0.3">
      <c r="A11" s="1">
        <v>46213</v>
      </c>
      <c r="B11" s="2">
        <v>10041.666666666666</v>
      </c>
      <c r="C11" s="2">
        <v>6818.708333333333</v>
      </c>
      <c r="D11" s="7">
        <v>12835000</v>
      </c>
      <c r="E11" s="2">
        <v>2224.17</v>
      </c>
      <c r="F11" s="2">
        <v>2034.21</v>
      </c>
      <c r="G11" s="2">
        <f t="shared" si="0"/>
        <v>12.835000000000001</v>
      </c>
    </row>
    <row r="12" spans="1:10" x14ac:dyDescent="0.3">
      <c r="A12" s="1">
        <v>46214</v>
      </c>
      <c r="B12" s="2">
        <v>10916.666666666666</v>
      </c>
      <c r="C12" s="2">
        <v>6853.75</v>
      </c>
      <c r="D12" s="7">
        <v>12837000</v>
      </c>
      <c r="E12" s="2">
        <v>2224.19</v>
      </c>
      <c r="F12" s="2">
        <v>2033.98</v>
      </c>
      <c r="G12" s="2">
        <f t="shared" si="0"/>
        <v>12.837</v>
      </c>
    </row>
    <row r="13" spans="1:10" x14ac:dyDescent="0.3">
      <c r="A13" s="1">
        <v>46215</v>
      </c>
      <c r="B13" s="2">
        <v>9000</v>
      </c>
      <c r="C13" s="2">
        <v>6861.208333333333</v>
      </c>
      <c r="D13" s="7">
        <v>12839000</v>
      </c>
      <c r="E13" s="2">
        <v>2224.19</v>
      </c>
      <c r="F13" s="2">
        <v>2034.15</v>
      </c>
      <c r="G13" s="2">
        <f t="shared" si="0"/>
        <v>12.839</v>
      </c>
    </row>
    <row r="14" spans="1:10" x14ac:dyDescent="0.3">
      <c r="A14" s="1">
        <v>46216</v>
      </c>
      <c r="B14" s="2">
        <v>8958.3333333333339</v>
      </c>
      <c r="C14" s="2">
        <v>6794.458333333333</v>
      </c>
      <c r="D14" s="7">
        <v>12839000</v>
      </c>
      <c r="E14" s="2">
        <v>2224.23</v>
      </c>
      <c r="F14" s="2">
        <v>2034.25</v>
      </c>
      <c r="G14" s="2">
        <f t="shared" si="0"/>
        <v>12.839</v>
      </c>
    </row>
    <row r="15" spans="1:10" x14ac:dyDescent="0.3">
      <c r="A15" s="1">
        <v>46217</v>
      </c>
      <c r="B15" s="2">
        <v>8000</v>
      </c>
      <c r="C15" s="2">
        <v>6388</v>
      </c>
      <c r="D15" s="7">
        <v>12839000</v>
      </c>
      <c r="E15" s="2">
        <v>2224.16</v>
      </c>
      <c r="F15" s="2">
        <v>2034.28</v>
      </c>
      <c r="G15" s="2">
        <f t="shared" si="0"/>
        <v>12.839</v>
      </c>
    </row>
    <row r="16" spans="1:10" x14ac:dyDescent="0.3">
      <c r="A16" s="1">
        <v>46218</v>
      </c>
      <c r="B16" s="2">
        <v>7958.333333333333</v>
      </c>
      <c r="C16" s="2">
        <v>6435.75</v>
      </c>
      <c r="D16" s="7">
        <v>12835000</v>
      </c>
      <c r="E16" s="2">
        <v>2224.09</v>
      </c>
      <c r="F16" s="2">
        <v>2034.26</v>
      </c>
      <c r="G16" s="2">
        <f t="shared" si="0"/>
        <v>12.835000000000001</v>
      </c>
    </row>
    <row r="17" spans="1:7" x14ac:dyDescent="0.3">
      <c r="A17" s="1">
        <v>46219</v>
      </c>
      <c r="B17" s="2">
        <v>7125</v>
      </c>
      <c r="C17" s="2">
        <v>6708.666666666667</v>
      </c>
      <c r="D17" s="7">
        <v>12844000</v>
      </c>
      <c r="E17" s="2">
        <v>2224.23</v>
      </c>
      <c r="F17" s="2">
        <v>2034.42</v>
      </c>
      <c r="G17" s="2">
        <f t="shared" si="0"/>
        <v>12.843999999999999</v>
      </c>
    </row>
    <row r="18" spans="1:7" x14ac:dyDescent="0.3">
      <c r="A18" s="1">
        <v>46220</v>
      </c>
      <c r="B18" s="2">
        <v>9958.3333333333339</v>
      </c>
      <c r="C18" s="2">
        <v>6730.041666666667</v>
      </c>
      <c r="D18" s="7">
        <v>12846000</v>
      </c>
      <c r="E18" s="2">
        <v>2224.2399999999998</v>
      </c>
      <c r="F18" s="2">
        <v>2034.24</v>
      </c>
      <c r="G18" s="2">
        <f t="shared" si="0"/>
        <v>12.846</v>
      </c>
    </row>
    <row r="19" spans="1:7" x14ac:dyDescent="0.3">
      <c r="A19" s="1">
        <v>46221</v>
      </c>
      <c r="B19" s="2">
        <v>8958.3333333333339</v>
      </c>
      <c r="C19" s="2">
        <v>6834.625</v>
      </c>
      <c r="D19" s="7">
        <v>12846000</v>
      </c>
      <c r="E19" s="2">
        <v>2224.2399999999998</v>
      </c>
      <c r="F19" s="2">
        <v>2034.24</v>
      </c>
      <c r="G19" s="2">
        <f t="shared" si="0"/>
        <v>12.846</v>
      </c>
    </row>
    <row r="20" spans="1:7" x14ac:dyDescent="0.3">
      <c r="A20" s="1">
        <v>46222</v>
      </c>
      <c r="B20" s="2">
        <v>8000</v>
      </c>
      <c r="C20" s="2">
        <v>6818.041666666667</v>
      </c>
      <c r="D20" s="7">
        <v>12845000</v>
      </c>
      <c r="E20" s="2">
        <v>2224.23</v>
      </c>
      <c r="F20" s="2">
        <v>2034.25</v>
      </c>
      <c r="G20" s="2">
        <f t="shared" si="0"/>
        <v>12.845000000000001</v>
      </c>
    </row>
    <row r="21" spans="1:7" x14ac:dyDescent="0.3">
      <c r="A21" s="1">
        <v>46223</v>
      </c>
      <c r="B21" s="2">
        <v>8000</v>
      </c>
      <c r="C21" s="2">
        <v>6787.166666666667</v>
      </c>
      <c r="D21" s="7">
        <v>12843000</v>
      </c>
      <c r="E21" s="2">
        <v>2224.21</v>
      </c>
      <c r="F21" s="2">
        <v>2034.16</v>
      </c>
      <c r="G21" s="2">
        <f t="shared" si="0"/>
        <v>12.843</v>
      </c>
    </row>
    <row r="22" spans="1:7" x14ac:dyDescent="0.3">
      <c r="A22" s="1">
        <v>46224</v>
      </c>
      <c r="B22" s="2">
        <v>7958.333333333333</v>
      </c>
      <c r="C22" s="2">
        <v>6959.166666666667</v>
      </c>
      <c r="D22" s="7">
        <v>12839000</v>
      </c>
      <c r="E22" s="2">
        <v>2224.17</v>
      </c>
      <c r="F22" s="2">
        <v>2034.24</v>
      </c>
      <c r="G22" s="2">
        <f t="shared" si="0"/>
        <v>12.839</v>
      </c>
    </row>
    <row r="23" spans="1:7" x14ac:dyDescent="0.3">
      <c r="A23" s="1">
        <v>46225</v>
      </c>
      <c r="B23" s="2">
        <v>6958.333333333333</v>
      </c>
      <c r="C23" s="2">
        <v>6844.875</v>
      </c>
      <c r="D23" s="7">
        <v>12829000</v>
      </c>
      <c r="E23" s="2">
        <v>2224.1</v>
      </c>
      <c r="F23" s="2">
        <v>2034.32</v>
      </c>
      <c r="G23" s="2">
        <f t="shared" si="0"/>
        <v>12.829000000000001</v>
      </c>
    </row>
    <row r="24" spans="1:7" x14ac:dyDescent="0.3">
      <c r="A24" s="1">
        <v>46226</v>
      </c>
      <c r="B24" s="2">
        <v>6041.666666666667</v>
      </c>
      <c r="C24" s="2">
        <v>6851.083333333333</v>
      </c>
      <c r="D24" s="7">
        <v>12825000</v>
      </c>
      <c r="E24" s="2">
        <v>2224.1</v>
      </c>
      <c r="F24" s="2">
        <v>2034.41</v>
      </c>
      <c r="G24" s="2">
        <f t="shared" si="0"/>
        <v>12.824999999999999</v>
      </c>
    </row>
    <row r="25" spans="1:7" x14ac:dyDescent="0.3">
      <c r="A25" s="1">
        <v>46227</v>
      </c>
      <c r="B25" s="2">
        <v>7000</v>
      </c>
      <c r="C25" s="2">
        <v>6851.125</v>
      </c>
      <c r="D25" s="7">
        <v>12824000</v>
      </c>
      <c r="E25" s="2">
        <v>2224.13</v>
      </c>
      <c r="F25" s="2">
        <v>2034.4</v>
      </c>
      <c r="G25" s="2">
        <f t="shared" si="0"/>
        <v>12.824</v>
      </c>
    </row>
    <row r="26" spans="1:7" x14ac:dyDescent="0.3">
      <c r="A26" s="1">
        <v>46228</v>
      </c>
      <c r="B26" s="2">
        <v>7000</v>
      </c>
      <c r="C26" s="2">
        <v>6922.875</v>
      </c>
      <c r="D26" s="7">
        <v>12821000</v>
      </c>
      <c r="E26" s="2">
        <v>2224.09</v>
      </c>
      <c r="F26" s="2">
        <v>2034.33</v>
      </c>
      <c r="G26" s="2">
        <f t="shared" si="0"/>
        <v>12.821</v>
      </c>
    </row>
    <row r="27" spans="1:7" x14ac:dyDescent="0.3">
      <c r="A27" s="1">
        <v>46229</v>
      </c>
      <c r="B27" s="2">
        <v>7000</v>
      </c>
      <c r="C27" s="2">
        <v>6844.875</v>
      </c>
      <c r="D27" s="7">
        <v>12818000</v>
      </c>
      <c r="E27" s="2">
        <v>2224.09</v>
      </c>
      <c r="F27" s="2">
        <v>2034.38</v>
      </c>
      <c r="G27" s="2">
        <f t="shared" si="0"/>
        <v>12.818</v>
      </c>
    </row>
    <row r="28" spans="1:7" x14ac:dyDescent="0.3">
      <c r="A28" s="1">
        <v>46230</v>
      </c>
      <c r="B28" s="2">
        <v>6958.333333333333</v>
      </c>
      <c r="C28" s="2">
        <v>6841.416666666667</v>
      </c>
      <c r="D28" s="7">
        <v>12811000</v>
      </c>
      <c r="E28" s="2">
        <v>2224.0500000000002</v>
      </c>
      <c r="F28" s="2">
        <v>2034.35</v>
      </c>
      <c r="G28" s="2">
        <f t="shared" si="0"/>
        <v>12.811</v>
      </c>
    </row>
    <row r="29" spans="1:7" x14ac:dyDescent="0.3">
      <c r="A29" s="1">
        <v>46231</v>
      </c>
      <c r="B29" s="2">
        <v>6000</v>
      </c>
      <c r="C29" s="2">
        <v>6813.166666666667</v>
      </c>
      <c r="D29" s="7">
        <v>12806000</v>
      </c>
      <c r="E29" s="2">
        <v>2224.02</v>
      </c>
      <c r="F29" s="2">
        <v>2034.25</v>
      </c>
      <c r="G29" s="2">
        <f t="shared" si="0"/>
        <v>12.805999999999999</v>
      </c>
    </row>
    <row r="30" spans="1:7" x14ac:dyDescent="0.3">
      <c r="A30" s="1">
        <v>46232</v>
      </c>
      <c r="B30" s="2">
        <v>6000</v>
      </c>
      <c r="C30" s="2">
        <v>6830.958333333333</v>
      </c>
      <c r="D30" s="7">
        <v>12801000</v>
      </c>
      <c r="E30" s="2">
        <v>2223.98</v>
      </c>
      <c r="F30" s="2">
        <v>2034.36</v>
      </c>
      <c r="G30" s="2">
        <f t="shared" si="0"/>
        <v>12.801</v>
      </c>
    </row>
    <row r="31" spans="1:7" x14ac:dyDescent="0.3">
      <c r="A31" s="1">
        <v>46233</v>
      </c>
      <c r="B31" s="2">
        <v>6000</v>
      </c>
      <c r="C31" s="2">
        <v>6908.041666666667</v>
      </c>
      <c r="D31" s="7">
        <v>12796000</v>
      </c>
      <c r="E31" s="2">
        <v>2223.92</v>
      </c>
      <c r="F31" s="2">
        <v>2034.42</v>
      </c>
      <c r="G31" s="2">
        <f t="shared" si="0"/>
        <v>12.795999999999999</v>
      </c>
    </row>
    <row r="32" spans="1:7" x14ac:dyDescent="0.3">
      <c r="A32" s="1">
        <v>46234</v>
      </c>
      <c r="B32" s="2">
        <v>6041.666666666667</v>
      </c>
      <c r="C32" s="2">
        <v>6882.208333333333</v>
      </c>
      <c r="D32" s="7">
        <v>12793000</v>
      </c>
      <c r="E32" s="2">
        <v>2223.9499999999998</v>
      </c>
      <c r="F32" s="2">
        <v>2034.38</v>
      </c>
      <c r="G32" s="2">
        <f t="shared" si="0"/>
        <v>12.792999999999999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2026-09-14T20:37:09Z</dcterms:created>
  <dcterms:modified xsi:type="dcterms:W3CDTF">2026-09-18T21:32:18Z</dcterms:modified>
</cp:coreProperties>
</file>