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new excel\updatedata\Forth_4\"/>
    </mc:Choice>
  </mc:AlternateContent>
  <xr:revisionPtr revIDLastSave="0" documentId="13_ncr:1_{F626C656-1DAE-4DF4-870D-2B046931A4A9}" xr6:coauthVersionLast="47" xr6:coauthVersionMax="47" xr10:uidLastSave="{00000000-0000-0000-0000-000000000000}"/>
  <bookViews>
    <workbookView xWindow="-120" yWindow="-120" windowWidth="20730" windowHeight="11040" activeTab="1" xr2:uid="{DEF1344D-1FE6-408C-A6C1-BB75CAECA55A}"/>
  </bookViews>
  <sheets>
    <sheet name="Pivot" sheetId="2" r:id="rId1"/>
    <sheet name="Deshboard" sheetId="3" r:id="rId2"/>
    <sheet name="Sheet2" sheetId="8" r:id="rId3"/>
    <sheet name="HR Data" sheetId="1" r:id="rId4"/>
  </sheets>
  <definedNames>
    <definedName name="Slicer_Attrition">#N/A</definedName>
    <definedName name="Slicer_Department">#N/A</definedName>
    <definedName name="Slicer_Hiring_Year">#N/A</definedName>
  </definedNames>
  <calcPr calcId="191029"/>
  <pivotCaches>
    <pivotCache cacheId="2" r:id="rId5"/>
    <pivotCache cacheId="7"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8" l="1"/>
  <c r="C13" i="8"/>
  <c r="B14" i="8"/>
  <c r="B13" i="8"/>
  <c r="I12" i="8"/>
  <c r="H12" i="8"/>
  <c r="I5" i="8"/>
  <c r="H5" i="8"/>
</calcChain>
</file>

<file path=xl/sharedStrings.xml><?xml version="1.0" encoding="utf-8"?>
<sst xmlns="http://schemas.openxmlformats.org/spreadsheetml/2006/main" count="29352" uniqueCount="3001">
  <si>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</si>
  <si>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</si>
  <si>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</si>
  <si>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</si>
  <si>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</si>
  <si>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</si>
  <si>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</si>
  <si>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</si>
  <si>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</si>
  <si>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</si>
  <si>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</si>
  <si>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</si>
  <si>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</si>
  <si>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</si>
  <si>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</si>
  <si>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</si>
  <si>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</si>
  <si>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</si>
  <si>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</si>
  <si>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</si>
  <si>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</si>
  <si>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</si>
  <si>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</si>
  <si>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</si>
  <si>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</si>
  <si>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</si>
  <si>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</si>
  <si>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</si>
  <si>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</si>
  <si>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</si>
  <si>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</si>
  <si>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</si>
  <si>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</si>
  <si>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</si>
  <si>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</si>
  <si>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</si>
  <si>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</si>
  <si>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</si>
  <si>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</si>
  <si>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</si>
  <si>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</si>
  <si>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</si>
  <si>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</si>
  <si>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</si>
  <si>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</si>
  <si>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</si>
  <si>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</si>
  <si>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</si>
  <si>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</si>
  <si>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</si>
  <si>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</si>
  <si>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</si>
  <si>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</si>
  <si>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</si>
  <si>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</si>
  <si>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</si>
  <si>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</si>
  <si>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</si>
  <si>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</si>
  <si>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</si>
  <si>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</si>
  <si>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</si>
  <si>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</si>
  <si>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</si>
  <si>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</si>
  <si>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</si>
  <si>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</si>
  <si>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</si>
  <si>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</si>
  <si>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</si>
  <si>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</si>
  <si>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</si>
  <si>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</si>
  <si>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</si>
  <si>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</si>
  <si>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</si>
  <si>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</si>
  <si>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</si>
  <si>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</si>
  <si>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</si>
  <si>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</si>
  <si>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</si>
  <si>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</si>
  <si>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</si>
  <si>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</si>
  <si>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</si>
  <si>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</si>
  <si>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</si>
  <si>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</si>
  <si>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</si>
  <si>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</si>
  <si>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</si>
  <si>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</si>
  <si>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</si>
  <si>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</si>
  <si>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</si>
  <si>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</si>
  <si>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</si>
  <si>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</si>
  <si>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</si>
  <si>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</si>
  <si>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</si>
  <si>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</si>
  <si>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</si>
  <si>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</si>
  <si>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</si>
  <si>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</si>
  <si>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</si>
  <si>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</si>
  <si>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</si>
  <si>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</si>
  <si>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</si>
  <si>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</si>
  <si>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</si>
  <si>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</si>
  <si>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</si>
  <si>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</si>
  <si>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</si>
  <si>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</si>
  <si>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</si>
  <si>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</si>
  <si>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</si>
  <si>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</si>
  <si>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</si>
  <si>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</si>
  <si>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</si>
  <si>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</si>
  <si>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</si>
  <si>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</si>
  <si>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</si>
  <si>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</si>
  <si>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</si>
  <si>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</si>
  <si>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</si>
  <si>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</si>
  <si>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</si>
  <si>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</si>
  <si>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</si>
  <si>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</si>
  <si>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</si>
  <si>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</si>
  <si>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</si>
  <si>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</si>
  <si>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</si>
  <si>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</si>
  <si>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</si>
  <si>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</si>
  <si>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</si>
  <si>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</si>
  <si>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</si>
  <si>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</si>
  <si>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</si>
  <si>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</si>
  <si>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</si>
  <si>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</si>
  <si>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</si>
  <si>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</si>
  <si>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</si>
  <si>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</si>
  <si>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</si>
  <si>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</si>
  <si>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</si>
  <si>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</si>
  <si>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</si>
  <si>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</si>
  <si>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</si>
  <si>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</si>
  <si>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</si>
  <si>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</si>
  <si>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</si>
  <si>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</si>
  <si>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</si>
  <si>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</si>
  <si>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</si>
  <si>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</si>
  <si>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</si>
  <si>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</si>
  <si>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</si>
  <si>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</si>
  <si>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</si>
  <si>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</si>
  <si>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</si>
  <si>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</si>
  <si>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</si>
  <si>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</si>
  <si>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</si>
  <si>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</si>
  <si>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</si>
  <si>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</si>
  <si>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</si>
  <si>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</si>
  <si>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</si>
  <si>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</si>
  <si>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</si>
  <si>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</si>
  <si>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</si>
  <si>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</si>
  <si>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</si>
  <si>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</si>
  <si>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</si>
  <si>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</si>
  <si>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</si>
  <si>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</si>
  <si>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</si>
  <si>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</si>
  <si>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</si>
  <si>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</si>
  <si>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</si>
  <si>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</si>
  <si>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</si>
  <si>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</si>
  <si>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</si>
  <si>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</si>
  <si>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</si>
  <si>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</si>
  <si>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</si>
  <si>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</si>
  <si>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</si>
  <si>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</si>
  <si>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</si>
  <si>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</si>
  <si>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</si>
  <si>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</si>
  <si>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</si>
  <si>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</si>
  <si>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</si>
  <si>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</si>
  <si>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</si>
  <si>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</si>
  <si>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</si>
  <si>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</si>
  <si>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</si>
  <si>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</si>
  <si>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</si>
  <si>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</si>
  <si>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</si>
  <si>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</si>
  <si>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</si>
  <si>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</si>
  <si>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</si>
  <si>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</si>
  <si>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</si>
  <si>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</si>
  <si>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</si>
  <si>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</si>
  <si>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</si>
  <si>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</si>
  <si>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</si>
  <si>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</si>
  <si>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</si>
  <si>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</si>
  <si>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</si>
  <si>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</si>
  <si>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</si>
  <si>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</si>
  <si>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</si>
  <si>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</si>
  <si>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</si>
  <si>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</si>
  <si>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</si>
  <si>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</si>
  <si>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</si>
  <si>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</si>
  <si>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</si>
  <si>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</si>
  <si>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</si>
  <si>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</si>
  <si>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</si>
  <si>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</si>
  <si>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</si>
  <si>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</si>
  <si>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</si>
  <si>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</si>
  <si>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</si>
  <si>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</si>
  <si>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</si>
  <si>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</si>
  <si>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</si>
  <si>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</si>
  <si>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</si>
  <si>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</si>
  <si>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</si>
  <si>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</si>
  <si>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</si>
  <si>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</si>
  <si>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</si>
  <si>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</si>
  <si>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</si>
  <si>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</si>
  <si>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</si>
  <si>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</si>
  <si>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</si>
  <si>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</si>
  <si>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</si>
  <si>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</si>
  <si>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</si>
  <si>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</si>
  <si>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</si>
  <si>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</si>
  <si>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</si>
  <si>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</si>
  <si>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</si>
  <si>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</si>
  <si>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</si>
  <si>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</si>
  <si>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</si>
  <si>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</si>
  <si>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</si>
  <si>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</si>
  <si>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</si>
  <si>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</si>
  <si>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</si>
  <si>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</si>
  <si>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</si>
  <si>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</si>
  <si>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</si>
  <si>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</si>
  <si>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</si>
  <si>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</si>
  <si>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</si>
  <si>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</si>
  <si>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</si>
  <si>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</si>
  <si>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</si>
  <si>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</si>
  <si>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</si>
  <si>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</si>
  <si>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</si>
  <si>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</si>
  <si>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</si>
  <si>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</si>
  <si>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</si>
  <si>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</si>
  <si>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</si>
  <si>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</si>
  <si>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</si>
  <si>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</si>
  <si>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</si>
  <si>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</si>
  <si>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</si>
  <si>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</si>
  <si>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</si>
  <si>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</si>
  <si>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</si>
  <si>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</si>
  <si>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</si>
  <si>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</si>
  <si>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</si>
  <si>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</si>
  <si>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</si>
  <si>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</si>
  <si>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</si>
  <si>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</si>
  <si>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</si>
  <si>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</si>
  <si>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</si>
  <si>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</si>
  <si>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</si>
  <si>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</si>
  <si>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</si>
  <si>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</si>
  <si>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</si>
  <si>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</si>
  <si>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</si>
  <si>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</si>
  <si>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</si>
  <si>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</si>
  <si>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</si>
  <si>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</si>
  <si>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</si>
  <si>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</si>
  <si>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</si>
  <si>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</si>
  <si>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</si>
  <si>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</si>
  <si>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</si>
  <si>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</si>
  <si>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</si>
  <si>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</si>
  <si>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</si>
  <si>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</si>
  <si>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</si>
  <si>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</si>
  <si>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</si>
  <si>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</si>
  <si>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</si>
  <si>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</si>
  <si>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</si>
  <si>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</si>
  <si>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</si>
  <si>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</si>
  <si>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</si>
  <si>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</si>
  <si>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</si>
  <si>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</si>
  <si>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</si>
  <si>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</si>
  <si>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</si>
  <si>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</si>
  <si>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</si>
  <si>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</si>
  <si>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</si>
  <si>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</si>
  <si>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</si>
  <si>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</si>
  <si>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</si>
  <si>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</si>
  <si>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</si>
  <si>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</si>
  <si>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</si>
  <si>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</si>
  <si>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</si>
  <si>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</si>
  <si>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</si>
  <si>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</si>
  <si>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</si>
  <si>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</si>
  <si>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</si>
  <si>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</si>
  <si>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</si>
  <si>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</si>
  <si>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</si>
  <si>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</si>
  <si>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</si>
  <si>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</si>
  <si>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</si>
  <si>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</si>
  <si>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</si>
  <si>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</si>
  <si>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</si>
  <si>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</si>
  <si>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</si>
  <si>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</si>
  <si>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</si>
  <si>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</si>
  <si>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</si>
  <si>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</si>
  <si>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</si>
  <si>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</si>
  <si>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</si>
  <si>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</si>
  <si>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</si>
  <si>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</si>
  <si>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</si>
  <si>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</si>
  <si>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</si>
  <si>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</si>
  <si>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</si>
  <si>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</si>
  <si>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</si>
  <si>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</si>
  <si>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</si>
  <si>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</si>
  <si>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</si>
  <si>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</si>
  <si>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</si>
  <si>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</si>
  <si>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</si>
  <si>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</si>
  <si>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</si>
  <si>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</si>
  <si>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</si>
  <si>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</si>
  <si>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</si>
  <si>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</si>
  <si>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</si>
  <si>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</si>
  <si>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</si>
  <si>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</si>
  <si>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</si>
  <si>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</si>
  <si>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</si>
  <si>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</si>
  <si>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</si>
  <si>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</si>
  <si>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</si>
  <si>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</si>
  <si>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</si>
  <si>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</si>
  <si>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</si>
  <si>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</si>
  <si>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</si>
  <si>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</si>
  <si>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</si>
  <si>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</si>
  <si>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</si>
  <si>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</si>
  <si>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</si>
  <si>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</si>
  <si>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</si>
  <si>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</si>
  <si>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</si>
  <si>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</si>
  <si>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</si>
  <si>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</si>
  <si>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</si>
  <si>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</si>
  <si>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</si>
  <si>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</si>
  <si>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</si>
  <si>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</si>
  <si>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</si>
  <si>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</si>
  <si>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</si>
  <si>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</si>
  <si>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</si>
  <si>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</si>
  <si>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</si>
  <si>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</si>
  <si>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</si>
  <si>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</si>
  <si>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</si>
  <si>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</si>
  <si>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</si>
  <si>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</si>
  <si>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</si>
  <si>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</si>
  <si>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</si>
  <si>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</si>
  <si>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</si>
  <si>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</si>
  <si>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</si>
  <si>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</si>
  <si>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</si>
  <si>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</si>
  <si>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</si>
  <si>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</si>
  <si>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</si>
  <si>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</si>
  <si>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</si>
  <si>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</si>
  <si>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</si>
  <si>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</si>
  <si>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</si>
  <si>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</si>
  <si>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</si>
  <si>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</si>
  <si>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</si>
  <si>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</si>
  <si>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</si>
  <si>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</si>
  <si>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</si>
  <si>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</si>
  <si>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</si>
  <si>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</si>
  <si>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</si>
  <si>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</si>
  <si>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</si>
  <si>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</si>
  <si>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</si>
  <si>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</si>
  <si>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</si>
  <si>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</si>
  <si>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</si>
  <si>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</si>
  <si>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</si>
  <si>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</si>
  <si>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</si>
  <si>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</si>
  <si>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</si>
  <si>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</si>
  <si>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</si>
  <si>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</si>
  <si>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</si>
  <si>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</si>
  <si>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</si>
  <si>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</si>
  <si>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</si>
  <si>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</si>
  <si>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</si>
  <si>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</si>
  <si>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</si>
  <si>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</si>
  <si>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</si>
  <si>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</si>
  <si>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</si>
  <si>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</si>
  <si>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</si>
  <si>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</si>
  <si>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</si>
  <si>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</si>
  <si>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</si>
  <si>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</si>
  <si>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</si>
  <si>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</si>
  <si>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</si>
  <si>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</si>
  <si>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</si>
  <si>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</si>
  <si>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</si>
  <si>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</si>
  <si>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</si>
  <si>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</si>
  <si>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</si>
  <si>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</si>
  <si>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</si>
  <si>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</si>
  <si>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</si>
  <si>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</si>
  <si>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</si>
  <si>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</si>
  <si>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</si>
  <si>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</si>
  <si>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</si>
  <si>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</si>
  <si>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</si>
  <si>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</si>
  <si>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</si>
  <si>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</si>
  <si>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</si>
  <si>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</si>
  <si>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</si>
  <si>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</si>
  <si>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</si>
  <si>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</si>
  <si>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</si>
  <si>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</si>
  <si>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</si>
  <si>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</si>
  <si>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</si>
  <si>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</si>
  <si>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</si>
  <si>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</si>
  <si>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</si>
  <si>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</si>
  <si>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</si>
  <si>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</si>
  <si>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</si>
  <si>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</si>
  <si>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</si>
  <si>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</si>
  <si>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</si>
  <si>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</si>
  <si>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</si>
  <si>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</si>
  <si>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</si>
  <si>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</si>
  <si>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</si>
  <si>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</si>
  <si>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</si>
  <si>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</si>
  <si>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</si>
  <si>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</si>
  <si>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</si>
  <si>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</si>
  <si>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</si>
  <si>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</si>
  <si>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</si>
  <si>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</si>
  <si>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</si>
  <si>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</si>
  <si>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</si>
  <si>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</si>
  <si>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</si>
  <si>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</si>
  <si>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</si>
  <si>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</si>
  <si>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</si>
  <si>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</si>
  <si>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</si>
  <si>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</si>
  <si>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</si>
  <si>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</si>
  <si>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</si>
  <si>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</si>
  <si>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</si>
  <si>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</si>
  <si>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</si>
  <si>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</si>
  <si>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</si>
  <si>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</si>
  <si>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</si>
  <si>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</si>
  <si>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</si>
  <si>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</si>
  <si>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</si>
  <si>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</si>
  <si>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</si>
  <si>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</si>
  <si>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</si>
  <si>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</si>
  <si>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</si>
  <si>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</si>
  <si>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</si>
  <si>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</si>
  <si>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</si>
  <si>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</si>
  <si>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</si>
  <si>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</si>
  <si>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</si>
  <si>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</si>
  <si>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</si>
  <si>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</si>
  <si>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</si>
  <si>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</si>
  <si>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</si>
  <si>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</si>
  <si>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</si>
  <si>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</si>
  <si>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</si>
  <si>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</si>
  <si>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</si>
  <si>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</si>
  <si>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</si>
  <si>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</si>
  <si>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</si>
  <si>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</si>
  <si>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</si>
  <si>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</si>
  <si>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</si>
  <si>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</si>
  <si>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</si>
  <si>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</si>
  <si>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</si>
  <si>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</si>
  <si>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</si>
  <si>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</si>
  <si>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</si>
  <si>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</si>
  <si>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</si>
  <si>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</si>
  <si>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</si>
  <si>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</si>
  <si>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</si>
  <si>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</si>
  <si>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</si>
  <si>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</si>
  <si>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</si>
  <si>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</si>
  <si>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</si>
  <si>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</si>
  <si>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</si>
  <si>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</si>
  <si>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</si>
  <si>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</si>
  <si>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</si>
  <si>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</si>
  <si>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</si>
  <si>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</si>
  <si>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</si>
  <si>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</si>
  <si>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</si>
  <si>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</si>
  <si>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</si>
  <si>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</si>
  <si>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</si>
  <si>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</si>
  <si>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</si>
  <si>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</si>
  <si>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</si>
  <si>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</si>
  <si>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</si>
  <si>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</si>
  <si>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</si>
  <si>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</si>
  <si>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</si>
  <si>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</si>
  <si>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</si>
  <si>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</si>
  <si>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</si>
  <si>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</si>
  <si>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</si>
  <si>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</si>
  <si>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</si>
  <si>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</si>
  <si>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</si>
  <si>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</si>
  <si>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</si>
  <si>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</si>
  <si>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</si>
  <si>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</si>
  <si>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</si>
  <si>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</si>
  <si>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</si>
  <si>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</si>
  <si>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</si>
  <si>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</si>
  <si>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</si>
  <si>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</si>
  <si>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</si>
  <si>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</si>
  <si>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</si>
  <si>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</si>
  <si>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</si>
  <si>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</si>
  <si>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</si>
  <si>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</si>
  <si>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</si>
  <si>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</si>
  <si>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</si>
  <si>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</si>
  <si>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</si>
  <si>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</si>
  <si>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</si>
  <si>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</si>
  <si>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</si>
  <si>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</si>
  <si>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</si>
  <si>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</si>
  <si>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</si>
  <si>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</si>
  <si>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</si>
  <si>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</si>
  <si>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</si>
  <si>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</si>
  <si>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</si>
  <si>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</si>
  <si>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</si>
  <si>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</si>
  <si>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</si>
  <si>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</si>
  <si>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</si>
  <si>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</si>
  <si>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</si>
  <si>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</si>
  <si>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</si>
  <si>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</si>
  <si>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</si>
  <si>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</si>
  <si>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</si>
  <si>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</si>
  <si>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</si>
  <si>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</si>
  <si>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</si>
  <si>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</si>
  <si>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</si>
  <si>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</si>
  <si>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</si>
  <si>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</si>
  <si>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</si>
  <si>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</si>
  <si>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</si>
  <si>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</si>
  <si>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</si>
  <si>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</si>
  <si>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</si>
  <si>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</si>
  <si>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</si>
  <si>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</si>
  <si>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</si>
  <si>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</si>
  <si>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</si>
  <si>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</si>
  <si>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</si>
  <si>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</si>
  <si>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</si>
  <si>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</si>
  <si>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</si>
  <si>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</si>
  <si>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</si>
  <si>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</si>
  <si>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</si>
  <si>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</si>
  <si>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</si>
  <si>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</si>
  <si>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</si>
  <si>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</si>
  <si>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</si>
  <si>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</si>
  <si>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</si>
  <si>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</si>
  <si>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</si>
  <si>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</si>
  <si>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</si>
  <si>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</si>
  <si>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</si>
  <si>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</si>
  <si>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</si>
  <si>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</si>
  <si>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</si>
  <si>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</si>
  <si>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</si>
  <si>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</si>
  <si>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</si>
  <si>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</si>
  <si>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</si>
  <si>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</si>
  <si>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</si>
  <si>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</si>
  <si>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</si>
  <si>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</si>
  <si>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</si>
  <si>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</si>
  <si>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</si>
  <si>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</si>
  <si>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</si>
  <si>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</si>
  <si>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</si>
  <si>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</si>
  <si>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</si>
  <si>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</si>
  <si>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</si>
  <si>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</si>
  <si>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</si>
  <si>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</si>
  <si>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</si>
  <si>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</si>
  <si>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</si>
  <si>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</si>
  <si>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</si>
  <si>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</si>
  <si>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</si>
  <si>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</si>
  <si>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</si>
  <si>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</si>
  <si>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</si>
  <si>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</si>
  <si>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</si>
  <si>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</si>
  <si>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</si>
  <si>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</si>
  <si>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</si>
  <si>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</si>
  <si>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</si>
  <si>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</si>
  <si>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</si>
  <si>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</si>
  <si>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</si>
  <si>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</si>
  <si>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</si>
  <si>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</si>
  <si>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</si>
  <si>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</si>
  <si>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</si>
  <si>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</si>
  <si>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</si>
  <si>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</si>
  <si>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</si>
  <si>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</si>
  <si>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</si>
  <si>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</si>
  <si>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</si>
  <si>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</si>
  <si>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</si>
  <si>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</si>
  <si>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</si>
  <si>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</si>
  <si>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</si>
  <si>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</si>
  <si>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</si>
  <si>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</si>
  <si>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</si>
  <si>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</si>
  <si>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</si>
  <si>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</si>
  <si>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</si>
  <si>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</si>
  <si>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</si>
  <si>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</si>
  <si>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</si>
  <si>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</si>
  <si>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</si>
  <si>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</si>
  <si>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</si>
  <si>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</si>
  <si>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</si>
  <si>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</si>
  <si>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</si>
  <si>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</si>
  <si>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</si>
  <si>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</si>
  <si>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</si>
  <si>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</si>
  <si>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</si>
  <si>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</si>
  <si>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</si>
  <si>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</si>
  <si>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</si>
  <si>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</si>
  <si>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</si>
  <si>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</si>
  <si>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</si>
  <si>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</si>
  <si>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</si>
  <si>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</si>
  <si>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</si>
  <si>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</si>
  <si>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</si>
  <si>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</si>
  <si>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</si>
  <si>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</si>
  <si>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</si>
  <si>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</si>
  <si>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</si>
  <si>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</si>
  <si>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</si>
  <si>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</si>
  <si>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</si>
  <si>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</si>
  <si>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</si>
  <si>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</si>
  <si>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</si>
  <si>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</si>
  <si>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</si>
  <si>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</si>
  <si>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</si>
  <si>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</si>
  <si>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</si>
  <si>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</si>
  <si>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</si>
  <si>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</si>
  <si>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</si>
  <si>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</si>
  <si>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</si>
  <si>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</si>
  <si>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</si>
  <si>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</si>
  <si>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</si>
  <si>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</si>
  <si>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</si>
  <si>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</si>
  <si>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</si>
  <si>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</si>
  <si>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</si>
  <si>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</si>
  <si>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</si>
  <si>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</si>
  <si>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</si>
  <si>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</si>
  <si>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</si>
  <si>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</si>
  <si>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</si>
  <si>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</si>
  <si>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</si>
  <si>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</si>
  <si>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</si>
  <si>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</si>
  <si>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</si>
  <si>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</si>
  <si>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</si>
  <si>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</si>
  <si>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</si>
  <si>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</si>
  <si>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</si>
  <si>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</si>
  <si>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</si>
  <si>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</si>
  <si>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</si>
  <si>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</si>
  <si>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</si>
  <si>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</si>
  <si>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</si>
  <si>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</si>
  <si>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</si>
  <si>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</si>
  <si>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</si>
  <si>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</si>
  <si>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</si>
  <si>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</si>
  <si>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</si>
  <si>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</si>
  <si>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</si>
  <si>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</si>
  <si>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</si>
  <si>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</si>
  <si>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</si>
  <si>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</si>
  <si>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</si>
  <si>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</si>
  <si>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</si>
  <si>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</si>
  <si>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</si>
  <si>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</si>
  <si>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</si>
  <si>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</si>
  <si>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</si>
  <si>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</si>
  <si>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</si>
  <si>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</si>
  <si>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</si>
  <si>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</si>
  <si>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</si>
  <si>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</si>
  <si>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</si>
  <si>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</si>
  <si>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</si>
  <si>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</si>
  <si>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</si>
  <si>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</si>
  <si>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</si>
  <si>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</si>
  <si>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</si>
  <si>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</si>
  <si>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</si>
  <si>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</si>
  <si>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</si>
  <si>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</si>
  <si>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</si>
  <si>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</si>
  <si>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</si>
  <si>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</si>
  <si>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</si>
  <si>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</si>
  <si>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</si>
  <si>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</si>
  <si>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</si>
  <si>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</si>
  <si>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</si>
  <si>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</si>
  <si>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</si>
  <si>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</si>
  <si>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</si>
  <si>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</si>
  <si>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</si>
  <si>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</si>
  <si>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</si>
  <si>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</si>
  <si>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</si>
  <si>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</si>
  <si>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</si>
  <si>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</si>
  <si>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</si>
  <si>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</si>
  <si>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</si>
  <si>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</si>
  <si>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</si>
  <si>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</si>
  <si>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</si>
  <si>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</si>
  <si>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</si>
  <si>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</si>
  <si>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</si>
  <si>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</si>
  <si>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</si>
  <si>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</si>
  <si>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</si>
  <si>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</si>
  <si>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</si>
  <si>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</si>
  <si>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</si>
  <si>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</si>
  <si>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</si>
  <si>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</si>
  <si>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</si>
  <si>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</si>
  <si>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</si>
  <si>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</si>
  <si>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</si>
  <si>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</si>
  <si>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</si>
  <si>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</si>
  <si>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</si>
  <si>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</si>
  <si>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</si>
  <si>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</si>
  <si>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</si>
  <si>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</si>
  <si>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</si>
  <si>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</si>
  <si>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</si>
  <si>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</si>
  <si>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</si>
  <si>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</si>
  <si>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</si>
  <si>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</si>
  <si>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</si>
  <si>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</si>
  <si>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</si>
  <si>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</si>
  <si>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</si>
  <si>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</si>
  <si>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</si>
  <si>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</si>
  <si>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</si>
  <si>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</si>
  <si>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</si>
  <si>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</si>
  <si>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</si>
  <si>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</si>
  <si>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</si>
  <si>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</si>
  <si>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</si>
  <si>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</si>
  <si>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</si>
  <si>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</si>
  <si>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</si>
  <si>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</si>
  <si>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</si>
  <si>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</si>
  <si>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</si>
  <si>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</si>
  <si>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</si>
  <si>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</si>
  <si>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</si>
  <si>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</si>
  <si>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</si>
  <si>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</si>
  <si>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</si>
  <si>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</si>
  <si>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</si>
  <si>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</si>
  <si>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</si>
  <si>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</si>
  <si>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</si>
  <si>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</si>
  <si>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</si>
  <si>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</si>
  <si>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</si>
  <si>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</si>
  <si>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</si>
  <si>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</si>
  <si>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</si>
  <si>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</si>
  <si>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</si>
  <si>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</si>
  <si>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</si>
  <si>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</si>
  <si>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</si>
  <si>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</si>
  <si>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</si>
  <si>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</si>
  <si>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</si>
  <si>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</si>
  <si>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</si>
  <si>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</si>
  <si>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</si>
  <si>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</si>
  <si>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</si>
  <si>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</si>
  <si>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</si>
  <si>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</si>
  <si>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</si>
  <si>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</si>
  <si>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</si>
  <si>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</si>
  <si>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</si>
  <si>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</si>
  <si>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</si>
  <si>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</si>
  <si>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</si>
  <si>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</si>
  <si>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</si>
  <si>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</si>
  <si>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</si>
  <si>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</si>
  <si>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</si>
  <si>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</si>
  <si>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</si>
  <si>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</si>
  <si>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</si>
  <si>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</si>
  <si>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</si>
  <si>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</si>
  <si>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</si>
  <si>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</si>
  <si>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</si>
  <si>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</si>
  <si>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</si>
  <si>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</si>
  <si>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</si>
  <si>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</si>
  <si>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</si>
  <si>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</si>
  <si>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</si>
  <si>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</si>
  <si>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</si>
  <si>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</si>
  <si>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</si>
  <si>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</si>
  <si>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</si>
  <si>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</si>
  <si>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</si>
  <si>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</si>
  <si>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</si>
  <si>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</si>
  <si>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</si>
  <si>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</si>
  <si>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</si>
  <si>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</si>
  <si>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</si>
  <si>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</si>
  <si>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</si>
  <si>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</si>
  <si>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</si>
  <si>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</si>
  <si>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</si>
  <si>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</si>
  <si>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</si>
  <si>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</si>
  <si>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</si>
  <si>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</si>
  <si>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</si>
  <si>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</si>
  <si>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</si>
  <si>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</si>
  <si>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</si>
  <si>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</si>
  <si>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</si>
  <si>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</si>
  <si>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</si>
  <si>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</si>
  <si>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</si>
  <si>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</si>
  <si>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</si>
  <si>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</si>
  <si>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</si>
  <si>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</si>
  <si>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</si>
  <si>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</si>
  <si>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</si>
  <si>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</si>
  <si>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</si>
  <si>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</si>
  <si>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</si>
  <si>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</si>
  <si>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</si>
  <si>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</si>
  <si>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</si>
  <si>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</si>
  <si>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</si>
  <si>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</si>
  <si>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</si>
  <si>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</si>
  <si>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</si>
  <si>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</si>
  <si>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</si>
  <si>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</si>
  <si>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</si>
  <si>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</si>
  <si>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</si>
  <si>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</si>
  <si>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</si>
  <si>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</si>
  <si>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</si>
  <si>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</si>
  <si>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</si>
  <si>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</si>
  <si>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</si>
  <si>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</si>
  <si>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</si>
  <si>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</si>
  <si>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</si>
  <si>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</si>
  <si>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</si>
  <si>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</si>
  <si>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</si>
  <si>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</si>
  <si>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</si>
  <si>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</si>
  <si>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</si>
  <si>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</si>
  <si>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</si>
  <si>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</si>
  <si>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</si>
  <si>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</si>
  <si>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</si>
  <si>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</si>
  <si>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</si>
  <si>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</si>
  <si>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</si>
  <si>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</si>
  <si>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</si>
  <si>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</si>
  <si>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</si>
  <si>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</si>
  <si>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</si>
  <si>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</si>
  <si>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</si>
  <si>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</si>
  <si>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</si>
  <si>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</si>
  <si>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</si>
  <si>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</si>
  <si>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</si>
  <si>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</si>
  <si>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</si>
  <si>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</si>
  <si>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</si>
  <si>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</si>
  <si>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</si>
  <si>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</si>
  <si>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</si>
  <si>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</si>
  <si>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</si>
  <si>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</si>
  <si>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</si>
  <si>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</si>
  <si>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</si>
  <si>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</si>
  <si>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</si>
  <si>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</si>
  <si>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</si>
  <si>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</si>
  <si>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</si>
  <si>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</si>
  <si>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</si>
  <si>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</si>
  <si>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</si>
  <si>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</si>
  <si>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</si>
  <si>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</si>
  <si>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</si>
  <si>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</si>
  <si>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</si>
  <si>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</si>
  <si>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</si>
  <si>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</si>
  <si>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</si>
  <si>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</si>
  <si>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</si>
  <si>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</si>
  <si>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</si>
  <si>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</si>
  <si>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</si>
  <si>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</si>
  <si>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</si>
  <si>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</si>
  <si>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</si>
  <si>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</si>
  <si>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</si>
  <si>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</si>
  <si>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</si>
  <si>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</si>
  <si>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</si>
  <si>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</si>
  <si>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</si>
  <si>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</si>
  <si>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</si>
  <si>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</si>
  <si>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</si>
  <si>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</si>
  <si>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</si>
  <si>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</si>
  <si>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</si>
  <si>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</si>
  <si>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</si>
  <si>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</si>
  <si>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</si>
  <si>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</si>
  <si>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</si>
  <si>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</si>
  <si>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</si>
  <si>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</si>
  <si>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</si>
  <si>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</si>
  <si>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</si>
  <si>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</si>
  <si>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</si>
  <si>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</si>
  <si>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</si>
  <si>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</si>
  <si>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</si>
  <si>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</si>
  <si>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</si>
  <si>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</si>
  <si>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</si>
  <si>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</si>
  <si>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</si>
  <si>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</si>
  <si>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</si>
  <si>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</si>
  <si>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</si>
  <si>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</si>
  <si>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</si>
  <si>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</si>
  <si>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</si>
  <si>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</si>
  <si>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</si>
  <si>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</si>
  <si>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</si>
  <si>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</si>
  <si>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</si>
  <si>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</si>
  <si>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</si>
  <si>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</si>
  <si>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</si>
  <si>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</si>
  <si>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</si>
  <si>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</si>
  <si>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</si>
  <si>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</si>
  <si>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</si>
  <si>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</si>
  <si>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</si>
  <si>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</si>
  <si>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</si>
  <si>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</si>
  <si>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</si>
  <si>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</si>
  <si>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</si>
  <si>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</si>
  <si>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</si>
  <si>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</si>
  <si>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</si>
  <si>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</si>
  <si>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</si>
  <si>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</si>
  <si>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</si>
  <si>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</si>
  <si>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</si>
  <si>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</si>
  <si>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</si>
  <si>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</si>
  <si>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</si>
  <si>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</si>
  <si>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</si>
  <si>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</si>
  <si>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</si>
  <si>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</si>
  <si>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</si>
  <si>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</si>
  <si>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</si>
  <si>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</si>
  <si>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</si>
  <si>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</si>
  <si>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</si>
  <si>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</si>
  <si>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</si>
  <si>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</si>
  <si>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</si>
  <si>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</si>
  <si>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</si>
  <si>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</si>
  <si>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</si>
  <si>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</si>
  <si>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</si>
  <si>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</si>
  <si>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</si>
  <si>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</si>
  <si>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</si>
  <si>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</si>
  <si>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</si>
  <si>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</si>
  <si>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</si>
  <si>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</si>
  <si>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</si>
  <si>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</si>
  <si>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</si>
  <si>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</si>
  <si>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</si>
  <si>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</si>
  <si>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</si>
  <si>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</si>
  <si>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</si>
  <si>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</si>
  <si>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</si>
  <si>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</si>
  <si>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</si>
  <si>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</si>
  <si>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</si>
  <si>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</si>
  <si>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</si>
  <si>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</si>
  <si>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</si>
  <si>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</si>
  <si>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</si>
  <si>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</si>
  <si>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</si>
  <si>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</si>
  <si>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</si>
  <si>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</si>
  <si>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</si>
  <si>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</si>
  <si>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</si>
  <si>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</si>
  <si>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</si>
  <si>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</si>
  <si>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</si>
  <si>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</si>
  <si>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</si>
  <si>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</si>
  <si>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</si>
  <si>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</si>
  <si>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</si>
  <si>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</si>
  <si>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</si>
  <si>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</si>
  <si>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</si>
  <si>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</si>
  <si>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</si>
  <si>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</si>
  <si>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</si>
  <si>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</si>
  <si>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</si>
  <si>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</si>
  <si>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</si>
  <si>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</si>
  <si>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</si>
  <si>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</si>
  <si>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</si>
  <si>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</si>
  <si>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</si>
  <si>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</si>
  <si>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</si>
  <si>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</si>
  <si>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</si>
  <si>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</si>
  <si>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</si>
  <si>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</si>
  <si>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</si>
  <si>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</si>
  <si>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</si>
  <si>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</si>
  <si>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</si>
  <si>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</si>
  <si>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</si>
  <si>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</si>
  <si>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</si>
  <si>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</si>
  <si>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</si>
  <si>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</si>
  <si>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</si>
  <si>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</si>
  <si>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</si>
  <si>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</si>
  <si>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</si>
  <si>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</si>
  <si>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</si>
  <si>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</si>
  <si>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</si>
  <si>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</si>
  <si>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</si>
  <si>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</si>
  <si>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</si>
  <si>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</si>
  <si>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</si>
  <si>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</si>
  <si>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</si>
  <si>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</si>
  <si>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</si>
  <si>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</si>
  <si>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</si>
  <si>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</si>
  <si>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</si>
  <si>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</si>
  <si>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</si>
  <si>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</si>
  <si>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</si>
  <si>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</si>
  <si>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</si>
  <si>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</si>
  <si>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</si>
  <si>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</si>
  <si>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</si>
  <si>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</si>
  <si>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</si>
  <si>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</si>
  <si>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</si>
  <si>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</si>
  <si>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</si>
  <si>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</si>
  <si>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</si>
  <si>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</si>
  <si>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</si>
  <si>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</si>
  <si>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</si>
  <si>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</si>
  <si>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</si>
  <si>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</si>
  <si>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</si>
  <si>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</si>
  <si>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</si>
  <si>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</si>
  <si>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</si>
  <si>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</si>
  <si>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</si>
  <si>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</si>
  <si>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</si>
  <si>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</si>
  <si>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</si>
  <si>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</si>
  <si>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</si>
  <si>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</si>
  <si>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</si>
  <si>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</si>
  <si>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</si>
  <si>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</si>
  <si>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</si>
  <si>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</si>
  <si>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</si>
  <si>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</si>
  <si>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</si>
  <si>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</si>
  <si>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</si>
  <si>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</si>
  <si>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</si>
  <si>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</si>
  <si>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</si>
  <si>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</si>
  <si>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</si>
  <si>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</si>
  <si>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</si>
  <si>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</si>
  <si>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</si>
  <si>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</si>
  <si>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</si>
  <si>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</si>
  <si>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</si>
  <si>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</si>
  <si>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</si>
  <si>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</si>
  <si>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</si>
  <si>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</si>
  <si>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</si>
  <si>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</si>
  <si>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</si>
  <si>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</si>
  <si>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</si>
  <si>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</si>
  <si>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</si>
  <si>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</si>
  <si>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</si>
  <si>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</si>
  <si>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</si>
  <si>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</si>
  <si>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</si>
  <si>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</si>
  <si>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</si>
  <si>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</si>
  <si>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</si>
  <si>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</si>
  <si>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</si>
  <si>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</si>
  <si>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</si>
  <si>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</si>
  <si>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</si>
  <si>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</si>
  <si>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</si>
  <si>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</si>
  <si>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</si>
  <si>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</si>
  <si>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</si>
  <si>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</si>
  <si>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</si>
  <si>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</si>
  <si>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</si>
  <si>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</si>
  <si>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</si>
  <si>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</si>
  <si>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</si>
  <si>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</si>
  <si>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</si>
  <si>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</si>
  <si>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</si>
  <si>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</si>
  <si>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</si>
  <si>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</si>
  <si>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</si>
  <si>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</si>
  <si>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</si>
  <si>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</si>
  <si>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</si>
  <si>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</si>
  <si>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</si>
  <si>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</si>
  <si>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</si>
  <si>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</si>
  <si>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</si>
  <si>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</si>
  <si>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</si>
  <si>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</si>
  <si>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</si>
  <si>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</si>
  <si>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</si>
  <si>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</si>
  <si>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</si>
  <si>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</si>
  <si>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</si>
  <si>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</si>
  <si>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</si>
  <si>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</si>
  <si>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</si>
  <si>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</si>
  <si>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</si>
  <si>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</si>
  <si>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</si>
  <si>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</si>
  <si>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</si>
  <si>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</si>
  <si>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</si>
  <si>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</si>
  <si>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</si>
  <si>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</si>
  <si>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</si>
  <si>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</si>
  <si>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</si>
  <si>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</si>
  <si>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</si>
  <si>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</si>
  <si>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</si>
  <si>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</si>
  <si>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</si>
  <si>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</si>
  <si>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</si>
  <si>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</si>
  <si>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</si>
  <si>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</si>
  <si>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</si>
  <si>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</si>
  <si>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</si>
  <si>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</si>
  <si>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</si>
  <si>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</si>
  <si>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</si>
  <si>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</si>
  <si>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</si>
  <si>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</si>
  <si>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</si>
  <si>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</si>
  <si>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</si>
  <si>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</si>
  <si>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</si>
  <si>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</si>
  <si>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</si>
  <si>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</si>
  <si>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</si>
  <si>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</si>
  <si>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</si>
  <si>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</si>
  <si>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</si>
  <si>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</si>
  <si>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</si>
  <si>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</si>
  <si>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</si>
  <si>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</si>
  <si>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</si>
  <si>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</si>
  <si>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</si>
  <si>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</si>
  <si>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</si>
  <si>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</si>
  <si>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</si>
  <si>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</si>
  <si>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</si>
  <si>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</si>
  <si>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</si>
  <si>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</si>
  <si>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</si>
  <si>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</si>
  <si>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</si>
  <si>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</si>
  <si>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</si>
  <si>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</si>
  <si>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</si>
  <si>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</si>
  <si>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</si>
  <si>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</si>
  <si>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</si>
  <si>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</si>
  <si>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</si>
  <si>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</si>
  <si>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</si>
  <si>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</si>
  <si>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</si>
  <si>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</si>
  <si>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</si>
  <si>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</si>
  <si>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</si>
  <si>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</si>
  <si>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</si>
  <si>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</si>
  <si>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</si>
  <si>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</si>
  <si>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</si>
  <si>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</si>
  <si>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</si>
  <si>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</si>
  <si>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</si>
  <si>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</si>
  <si>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</si>
  <si>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</si>
  <si>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</si>
  <si>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</si>
  <si>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</si>
  <si>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</si>
  <si>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</si>
  <si>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</si>
  <si>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</si>
  <si>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</si>
  <si>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</si>
  <si>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</si>
  <si>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</si>
  <si>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</si>
  <si>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</si>
  <si>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</si>
  <si>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</si>
  <si>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</si>
  <si>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</si>
  <si>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</si>
  <si>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</si>
  <si>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</si>
  <si>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</si>
  <si>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</si>
  <si>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</si>
  <si>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</si>
  <si>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</si>
  <si>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</si>
  <si>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</si>
  <si>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</si>
  <si>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</si>
  <si>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</si>
  <si>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</si>
  <si>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</si>
  <si>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</si>
  <si>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</si>
  <si>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</si>
  <si>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</si>
  <si>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</si>
  <si>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</si>
  <si>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</si>
  <si>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</si>
  <si>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</si>
  <si>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</si>
  <si>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</si>
  <si>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</si>
  <si>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</si>
  <si>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</si>
  <si>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</si>
  <si>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</si>
  <si>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</si>
  <si>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</si>
  <si>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</si>
  <si>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</si>
  <si>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</si>
  <si>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</si>
  <si>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</si>
  <si>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</si>
  <si>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</si>
  <si>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</si>
  <si>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</si>
  <si>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</si>
  <si>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</si>
  <si>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</si>
  <si>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</si>
  <si>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</si>
  <si>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</si>
  <si>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</si>
  <si>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</si>
  <si>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</si>
  <si>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</si>
  <si>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</si>
  <si>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</si>
  <si>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</si>
  <si>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</si>
  <si>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</si>
  <si>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</si>
  <si>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</si>
  <si>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</si>
  <si>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</si>
  <si>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</si>
  <si>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</si>
  <si>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</si>
  <si>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</si>
  <si>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</si>
  <si>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</si>
  <si>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</si>
  <si>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</si>
  <si>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</si>
  <si>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</si>
  <si>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</si>
  <si>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</si>
  <si>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</si>
  <si>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</si>
  <si>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</si>
  <si>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</si>
  <si>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</si>
  <si>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</si>
  <si>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</si>
  <si>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</si>
  <si>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</si>
  <si>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</si>
  <si>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</si>
  <si>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</si>
  <si>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</si>
  <si>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</si>
  <si>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</si>
  <si>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</si>
  <si>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</si>
  <si>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</si>
  <si>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</si>
  <si>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</si>
  <si>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</si>
  <si>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</si>
  <si>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</si>
  <si>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</si>
  <si>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</si>
  <si>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</si>
  <si>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</si>
  <si>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</si>
  <si>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</si>
  <si>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</si>
  <si>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</si>
  <si>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</si>
  <si>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</si>
  <si>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</si>
  <si>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</si>
  <si>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</si>
  <si>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</si>
  <si>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</si>
  <si>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</si>
  <si>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</si>
  <si>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</si>
  <si>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</si>
  <si>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</si>
  <si>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</si>
  <si>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</si>
  <si>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</si>
  <si>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</si>
  <si>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</si>
  <si>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</si>
  <si>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</si>
  <si>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</si>
  <si>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</si>
  <si>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</si>
  <si>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</si>
  <si>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</si>
  <si>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</si>
  <si>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</si>
  <si>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</si>
  <si>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</si>
  <si>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</si>
  <si>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</si>
  <si>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</si>
  <si>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</si>
  <si>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</si>
  <si>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</si>
  <si>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</si>
  <si>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</si>
  <si>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</si>
  <si>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</si>
  <si>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</si>
  <si>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</si>
  <si>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</si>
  <si>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</si>
  <si>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</si>
  <si>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</si>
  <si>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</si>
  <si>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</si>
  <si>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</si>
  <si>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</si>
  <si>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</si>
  <si>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</si>
  <si>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</si>
  <si>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</si>
  <si>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</si>
  <si>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</si>
  <si>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</si>
  <si>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</si>
  <si>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</si>
  <si>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</si>
  <si>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</si>
  <si>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</si>
  <si>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</si>
  <si>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</si>
  <si>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</si>
  <si>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</si>
  <si>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</si>
  <si>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</si>
  <si>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</si>
  <si>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</si>
  <si>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</si>
  <si>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</si>
  <si>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</si>
  <si>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</si>
  <si>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</si>
  <si>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</si>
  <si>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</si>
  <si>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</si>
  <si>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</si>
  <si>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</si>
  <si>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</si>
  <si>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</si>
  <si>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</si>
  <si>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</si>
  <si>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</si>
  <si>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</si>
  <si>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</si>
  <si>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</si>
  <si>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</si>
  <si>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</si>
  <si>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</si>
  <si>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</si>
  <si>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</si>
  <si>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</si>
  <si>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</si>
  <si>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</si>
  <si>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</si>
  <si>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</si>
  <si>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</si>
  <si>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</si>
  <si>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</si>
  <si>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</si>
  <si>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</si>
  <si>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</si>
  <si>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</si>
  <si>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</si>
  <si>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</si>
  <si>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</si>
  <si>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</si>
  <si>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</si>
  <si>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</si>
  <si>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</si>
  <si>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</si>
  <si>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</si>
  <si>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</si>
  <si>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</si>
  <si>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</si>
  <si>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</si>
  <si>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</si>
  <si>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</si>
  <si>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</si>
  <si>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</si>
  <si>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</si>
  <si>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</si>
  <si>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</si>
  <si>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</si>
  <si>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</si>
  <si>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</si>
  <si>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</si>
  <si>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</si>
  <si>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</si>
  <si>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</si>
  <si>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</si>
  <si>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</si>
  <si>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</si>
  <si>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</si>
  <si>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</si>
  <si>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</si>
  <si>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</si>
  <si>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</si>
  <si>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</si>
  <si>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</si>
  <si>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</si>
  <si>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</si>
  <si>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</si>
  <si>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</si>
  <si>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</si>
  <si>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</si>
  <si>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</si>
  <si>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</si>
  <si>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</si>
  <si>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</si>
  <si>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</si>
  <si>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</si>
  <si>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</si>
  <si>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</si>
  <si>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</si>
  <si>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</si>
  <si>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</si>
  <si>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</si>
  <si>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</si>
  <si>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</si>
  <si>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</si>
  <si>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</si>
  <si>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</si>
  <si>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</si>
  <si>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</si>
  <si>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</si>
  <si>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</si>
  <si>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</si>
  <si>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</si>
  <si>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</si>
  <si>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</si>
  <si>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</si>
  <si>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</si>
  <si>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</si>
  <si>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</si>
  <si>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</si>
  <si>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</si>
  <si>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</si>
  <si>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</si>
  <si>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</si>
  <si>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</si>
  <si>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</si>
  <si>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</si>
  <si>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</si>
  <si>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</si>
  <si>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</si>
  <si>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</si>
  <si>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</si>
  <si>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</si>
  <si>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</si>
  <si>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</si>
  <si>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</si>
  <si>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</si>
  <si>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</si>
  <si>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</si>
  <si>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</si>
  <si>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</si>
  <si>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</si>
  <si>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</si>
  <si>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</si>
  <si>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</si>
  <si>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</si>
  <si>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</si>
  <si>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</si>
  <si>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</si>
  <si>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</si>
  <si>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</si>
  <si>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</si>
  <si>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</si>
  <si>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</si>
  <si>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</si>
  <si>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</si>
  <si>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</si>
  <si>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</si>
  <si>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</si>
  <si>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</si>
  <si>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</si>
  <si>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</si>
  <si>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</si>
  <si>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</si>
  <si>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</si>
  <si>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</si>
  <si>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</si>
  <si>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</si>
  <si>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</si>
  <si>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</si>
  <si>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</si>
  <si>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</si>
  <si>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</si>
  <si>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</si>
  <si>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</si>
  <si>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</si>
  <si>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</si>
  <si>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</si>
  <si>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</si>
  <si>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</si>
  <si>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</si>
  <si>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</si>
  <si>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</si>
  <si>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</si>
  <si>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</si>
  <si>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</si>
  <si>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</si>
  <si>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</si>
  <si>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</si>
  <si>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</si>
  <si>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</si>
  <si>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</si>
  <si>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</si>
  <si>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</si>
  <si>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</si>
  <si>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</si>
  <si>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</si>
  <si>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</si>
  <si>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</si>
  <si>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</si>
  <si>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</si>
  <si>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</si>
  <si>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</si>
  <si>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</si>
  <si>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</si>
  <si>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</si>
  <si>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</si>
  <si>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</si>
  <si>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</si>
  <si>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</si>
  <si>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</si>
  <si>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</si>
  <si>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</si>
  <si>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</si>
  <si>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</si>
  <si>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</si>
  <si>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</si>
  <si>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</si>
  <si>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</si>
  <si>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</si>
  <si>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</si>
  <si>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</si>
  <si>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</si>
  <si>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</si>
  <si>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</si>
  <si>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</si>
  <si>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</si>
  <si>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</si>
  <si>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</si>
  <si>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</si>
  <si>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</si>
  <si>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</si>
  <si>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</si>
  <si>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</si>
  <si>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</si>
  <si>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</si>
  <si>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</si>
  <si>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</si>
  <si>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</si>
  <si>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</si>
  <si>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</si>
  <si>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</si>
  <si>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</si>
  <si>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</si>
  <si>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</si>
  <si>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</si>
  <si>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</si>
  <si>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</si>
  <si>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</si>
  <si>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</si>
  <si>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</si>
  <si>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</si>
  <si>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</si>
  <si>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</si>
  <si>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</si>
  <si>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</si>
  <si>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</si>
  <si>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</si>
  <si>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</si>
  <si>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</si>
  <si>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</si>
  <si>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</si>
  <si>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</si>
  <si>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</si>
  <si>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</si>
  <si>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</si>
  <si>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</si>
  <si>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</si>
  <si>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</si>
  <si>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</si>
  <si>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</si>
  <si>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</si>
  <si>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</si>
  <si>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</si>
  <si>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</si>
  <si>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</si>
  <si>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</si>
  <si>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</si>
  <si>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</si>
  <si>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</si>
  <si>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</si>
  <si>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</si>
  <si>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</si>
  <si>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</si>
  <si>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</si>
  <si>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</si>
  <si>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</si>
  <si>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</si>
  <si>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</si>
  <si>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</si>
  <si>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</si>
  <si>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</si>
  <si>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</si>
  <si>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</si>
  <si>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</si>
  <si>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</si>
  <si>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</si>
  <si>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</si>
  <si>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</si>
  <si>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</si>
  <si>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</si>
  <si>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</si>
  <si>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</si>
  <si>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</si>
  <si>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</si>
  <si>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</si>
  <si>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</si>
  <si>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</si>
  <si>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</si>
  <si>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</si>
  <si>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</si>
  <si>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</si>
  <si>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</si>
  <si>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</si>
  <si>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</si>
  <si>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</si>
  <si>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</si>
  <si>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</si>
  <si>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</si>
  <si>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</si>
  <si>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</si>
  <si>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</si>
  <si>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</si>
  <si>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</si>
  <si>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</si>
  <si>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</si>
  <si>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</si>
  <si>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</si>
  <si>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</si>
  <si>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</si>
  <si>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</si>
  <si>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</si>
  <si>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</si>
  <si>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</si>
  <si>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</si>
  <si>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</si>
  <si>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</si>
  <si>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</si>
  <si>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</si>
  <si>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</si>
  <si>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</si>
  <si>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</si>
  <si>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</si>
  <si>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</si>
  <si>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</si>
  <si>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</si>
  <si>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</si>
  <si>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</si>
  <si>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</si>
  <si>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</si>
  <si>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</si>
  <si>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</si>
  <si>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</si>
  <si>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</si>
  <si>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</si>
  <si>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</si>
  <si>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</si>
  <si>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</si>
  <si>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</si>
  <si>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</si>
  <si>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</si>
  <si>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</si>
  <si>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</si>
  <si>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</si>
  <si>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</si>
  <si>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</si>
  <si>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</si>
  <si>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</si>
  <si>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</si>
  <si>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</si>
  <si>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</si>
  <si>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</si>
  <si>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</si>
  <si>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</si>
  <si>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</si>
  <si>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</si>
  <si>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</si>
  <si>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</si>
  <si>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</si>
  <si>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</si>
  <si>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</si>
  <si>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</si>
  <si>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</si>
  <si>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</si>
  <si>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</si>
  <si>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</si>
  <si>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</si>
  <si>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</si>
  <si>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</si>
  <si>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</si>
  <si>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</si>
  <si>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</si>
  <si>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</si>
  <si>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</si>
  <si>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</si>
  <si>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</si>
  <si>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</si>
  <si>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</si>
  <si>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</si>
  <si>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</si>
  <si>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</si>
  <si>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</si>
  <si>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</si>
  <si>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</si>
  <si>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</si>
  <si>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</si>
  <si>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</si>
  <si>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</si>
  <si>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</si>
  <si>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</si>
  <si>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</si>
  <si>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</si>
  <si>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</si>
  <si>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</si>
  <si>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</si>
  <si>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</si>
  <si>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</si>
  <si>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</si>
  <si>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</si>
  <si>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</si>
  <si>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</si>
  <si>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</si>
  <si>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</si>
  <si>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</si>
  <si>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</si>
  <si>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</si>
  <si>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</si>
  <si>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</si>
  <si>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</si>
  <si>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</si>
  <si>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</si>
  <si>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</si>
  <si>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</si>
  <si>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</si>
  <si>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</si>
  <si>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</si>
  <si>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</si>
  <si>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</si>
  <si>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</si>
  <si>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</si>
  <si>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</si>
  <si>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</si>
  <si>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</si>
  <si>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</si>
  <si>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</si>
  <si>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</si>
  <si>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</si>
  <si>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</si>
  <si>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</si>
  <si>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</si>
  <si>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</si>
  <si>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</si>
  <si>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</si>
  <si>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</si>
  <si>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</si>
  <si>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</si>
  <si>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</si>
  <si>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</si>
  <si>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</si>
  <si>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</si>
  <si>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</si>
  <si>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</si>
  <si>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</si>
  <si>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</si>
  <si>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</si>
  <si>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</si>
  <si>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</si>
  <si>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</si>
  <si>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</si>
  <si>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</si>
  <si>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</si>
  <si>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</si>
  <si>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</si>
  <si>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</si>
  <si>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</si>
  <si>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</si>
  <si>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</si>
  <si>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</si>
  <si>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</si>
  <si>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</si>
  <si>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</si>
  <si>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</si>
  <si>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</si>
  <si>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</si>
  <si>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</si>
  <si>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</si>
  <si>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</si>
  <si>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</si>
  <si>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</si>
  <si>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</si>
  <si>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</si>
  <si>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</si>
  <si>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</si>
  <si>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</si>
  <si>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</si>
  <si>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</si>
  <si>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</si>
  <si>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</si>
  <si>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</si>
  <si>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</si>
  <si>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</si>
  <si>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</si>
  <si>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</si>
  <si>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</si>
  <si>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</si>
  <si>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</si>
  <si>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</si>
  <si>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</si>
  <si>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</si>
  <si>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</si>
  <si>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</si>
  <si>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</si>
  <si>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</si>
  <si>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</si>
  <si>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</si>
  <si>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</si>
  <si>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</si>
  <si>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</si>
  <si>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</si>
  <si>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</si>
  <si>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</si>
  <si>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</si>
  <si>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</si>
  <si>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</si>
  <si>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</si>
  <si>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</si>
  <si>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</si>
  <si>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</si>
  <si>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</si>
  <si>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</si>
  <si>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</si>
  <si>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</si>
  <si>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</si>
  <si>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</si>
  <si>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</si>
  <si>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</si>
  <si>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</si>
  <si>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</si>
  <si>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</si>
  <si>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</si>
  <si>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</si>
  <si>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</si>
  <si>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</si>
  <si>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</si>
  <si>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</si>
  <si>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</si>
  <si>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</si>
  <si>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</si>
  <si>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</si>
  <si>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</si>
  <si>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</si>
  <si>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</si>
  <si>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</si>
  <si>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</si>
  <si>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</si>
  <si>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</si>
  <si>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</si>
  <si>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</si>
  <si>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</si>
  <si>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</si>
  <si>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</si>
  <si>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</si>
  <si>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</si>
  <si>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</si>
  <si>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</si>
  <si>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</si>
  <si>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</si>
  <si>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</si>
  <si>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</si>
  <si>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</si>
  <si>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</si>
  <si>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</si>
  <si>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</si>
  <si>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</si>
  <si>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</si>
  <si>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</si>
  <si>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</si>
  <si>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</si>
  <si>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</si>
  <si>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</si>
  <si>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</si>
  <si>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</si>
  <si>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</si>
  <si>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</si>
  <si>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</si>
  <si>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</si>
  <si>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</si>
  <si>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</si>
  <si>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</si>
  <si>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</si>
  <si>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</si>
  <si>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</si>
  <si>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</si>
  <si>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</si>
  <si>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</si>
  <si>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</si>
  <si>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</si>
  <si>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</si>
  <si>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</si>
  <si>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</si>
  <si>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</si>
  <si>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</si>
  <si>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</si>
  <si>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</si>
  <si>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</si>
  <si>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</si>
  <si>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</si>
  <si>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</si>
  <si>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</si>
  <si>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</si>
  <si>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</si>
  <si>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</si>
  <si>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</si>
  <si>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</si>
  <si>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</si>
  <si>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</si>
  <si>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</si>
  <si>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</si>
  <si>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</si>
  <si>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</si>
  <si>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</si>
  <si>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</si>
  <si>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</si>
  <si>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</si>
  <si>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</si>
  <si>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</si>
  <si>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</si>
  <si>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</si>
  <si>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</si>
  <si>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</si>
  <si>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</si>
  <si>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</si>
  <si>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</si>
  <si>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</si>
  <si>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</si>
  <si>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</si>
  <si>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</si>
  <si>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</si>
  <si>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</si>
  <si>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</si>
  <si>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</si>
  <si>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</si>
  <si>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</si>
  <si>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</si>
  <si>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</si>
  <si>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</si>
  <si>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</si>
  <si>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</si>
  <si>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</si>
  <si>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</si>
  <si>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</si>
  <si>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</si>
  <si>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</si>
  <si>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</si>
  <si>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</si>
  <si>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</si>
  <si>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</si>
  <si>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</si>
  <si>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</si>
  <si>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</si>
  <si>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</si>
  <si>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</si>
  <si>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</si>
  <si>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</si>
  <si>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</si>
  <si>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</si>
  <si>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</si>
  <si>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</si>
  <si>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</si>
  <si>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</si>
  <si>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</si>
  <si>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</si>
  <si>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</si>
  <si>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</si>
  <si>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</si>
  <si>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</si>
  <si>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</si>
  <si>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</si>
  <si>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</si>
  <si>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</si>
  <si>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</si>
  <si>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</si>
  <si>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</si>
  <si>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</si>
  <si>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</si>
  <si>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</si>
  <si>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</si>
  <si>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</si>
  <si>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</si>
  <si>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</si>
  <si>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</si>
  <si>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</si>
  <si>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</si>
  <si>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</si>
  <si>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</si>
  <si>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</si>
  <si>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</si>
  <si>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</si>
  <si>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</si>
  <si>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</si>
  <si>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</si>
  <si>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</si>
  <si>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</si>
  <si>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</si>
  <si>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</si>
  <si>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</si>
  <si>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</si>
  <si>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</si>
  <si>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</si>
  <si>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</si>
  <si>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</si>
  <si>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</si>
  <si>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</si>
  <si>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</si>
  <si>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</si>
  <si>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</si>
  <si>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</si>
  <si>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</si>
  <si>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</si>
  <si>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</si>
  <si>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</si>
  <si>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</si>
  <si>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</si>
  <si>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</si>
  <si>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</si>
  <si>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</si>
  <si>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</si>
  <si>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</si>
  <si>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</si>
  <si>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</si>
  <si>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</si>
  <si>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</si>
  <si>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</si>
  <si>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</si>
  <si>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</si>
  <si>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</si>
  <si>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</si>
  <si>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</si>
  <si>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</si>
  <si>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</si>
  <si>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</si>
  <si>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</si>
  <si>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</si>
  <si>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</si>
  <si>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</si>
  <si>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</si>
  <si>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</si>
  <si>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</si>
  <si>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</si>
  <si>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</si>
  <si>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</si>
  <si>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</si>
  <si>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</si>
  <si>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</si>
  <si>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</si>
  <si>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</si>
  <si>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</si>
  <si>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</si>
  <si>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</si>
  <si>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</si>
  <si>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</si>
  <si>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</si>
  <si>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</si>
  <si>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</si>
  <si>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</si>
  <si>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</si>
  <si>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</si>
  <si>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</si>
  <si>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</si>
  <si>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</si>
  <si>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</si>
  <si>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</si>
  <si>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</si>
  <si>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</si>
  <si>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</si>
  <si>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</si>
  <si>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</si>
  <si>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</si>
  <si>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</si>
  <si>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</si>
  <si>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</si>
  <si>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</si>
  <si>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</si>
  <si>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</si>
  <si>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</si>
  <si>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</si>
  <si>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</si>
  <si>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</si>
  <si>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</si>
  <si>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</si>
  <si>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</si>
  <si>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</si>
  <si>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</si>
  <si>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</si>
  <si>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</si>
  <si>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</si>
  <si>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</si>
  <si>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</si>
  <si>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</si>
  <si>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</si>
  <si>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</si>
  <si>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</si>
  <si>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</si>
  <si>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</si>
  <si>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</si>
  <si>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</si>
  <si>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</si>
  <si>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</si>
  <si>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</si>
  <si>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</si>
  <si>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</si>
  <si>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</si>
  <si>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</si>
  <si>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</si>
  <si>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</si>
  <si>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</si>
  <si>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</si>
  <si>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</si>
  <si>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</si>
  <si>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</si>
  <si>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</si>
  <si>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</si>
  <si>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</si>
  <si>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</si>
  <si>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</si>
  <si>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</si>
  <si>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</si>
  <si>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</si>
  <si>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</si>
  <si>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</si>
  <si>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</si>
  <si>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</si>
  <si>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</si>
  <si>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</si>
  <si>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</si>
  <si>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</si>
  <si>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</si>
  <si>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</si>
  <si>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</si>
  <si>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</si>
  <si>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</si>
  <si>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</si>
  <si>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</si>
  <si>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</si>
  <si>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</si>
  <si>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</si>
  <si>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</si>
  <si>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</si>
  <si>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</si>
  <si>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</si>
  <si>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</si>
  <si>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</si>
  <si>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</si>
  <si>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</si>
  <si>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</si>
  <si>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</si>
  <si>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</si>
  <si>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</si>
  <si>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</si>
  <si>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</si>
  <si>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</si>
  <si>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</si>
  <si>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</si>
  <si>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</si>
  <si>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</si>
  <si>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</si>
  <si>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</si>
  <si>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</si>
  <si>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</si>
  <si>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</si>
  <si>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</si>
  <si>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</si>
  <si>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</si>
  <si>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</si>
  <si>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</si>
  <si>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</si>
  <si>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</si>
  <si>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</si>
  <si>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</si>
  <si>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</si>
  <si>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</si>
  <si>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</si>
  <si>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</si>
  <si>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</si>
  <si>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</si>
  <si>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</si>
  <si>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</si>
  <si>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</si>
  <si>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</si>
  <si>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</si>
  <si>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</si>
  <si>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</si>
  <si>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</si>
  <si>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</si>
  <si>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</si>
  <si>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</si>
  <si>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</si>
  <si>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</si>
  <si>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</si>
  <si>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</si>
  <si>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</si>
  <si>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</si>
  <si>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</si>
  <si>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</si>
  <si>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</si>
  <si>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</si>
  <si>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</si>
  <si>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</si>
  <si>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</si>
  <si>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</si>
  <si>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</si>
  <si>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</si>
  <si>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</si>
  <si>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</si>
  <si>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</si>
  <si>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</si>
  <si>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</si>
  <si>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</si>
  <si>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</si>
  <si>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</si>
  <si>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</si>
  <si>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</si>
  <si>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</si>
  <si>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</si>
  <si>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</si>
  <si>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</si>
  <si>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</si>
  <si>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</si>
  <si>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</si>
  <si>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</si>
  <si>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</si>
  <si>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</si>
  <si>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</si>
  <si>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</si>
  <si>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</si>
  <si>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</si>
  <si>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</si>
  <si>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</si>
  <si>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</si>
  <si>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Count of Gender</t>
  </si>
  <si>
    <t>Row Labels</t>
  </si>
  <si>
    <t>Grand Total</t>
  </si>
  <si>
    <t>Count of Marital Status</t>
  </si>
  <si>
    <t>Average of Job Involvement</t>
  </si>
  <si>
    <t>Average of Work Life Balance</t>
  </si>
  <si>
    <t>Column Labels</t>
  </si>
  <si>
    <t>Count of emp no</t>
  </si>
  <si>
    <t>Count of Education</t>
  </si>
  <si>
    <t>Average of Performance Rating</t>
  </si>
  <si>
    <t>(blank)</t>
  </si>
  <si>
    <t>Ratio of Females</t>
  </si>
  <si>
    <t>Ratio of Meals</t>
  </si>
  <si>
    <t>Orignal Ratio</t>
  </si>
  <si>
    <t>Exited Employess</t>
  </si>
  <si>
    <t>Ratio of Femals</t>
  </si>
  <si>
    <t>Ratio of Males</t>
  </si>
  <si>
    <t>Orignal Number</t>
  </si>
  <si>
    <t>Expected number</t>
  </si>
  <si>
    <t>male</t>
  </si>
  <si>
    <t>Females</t>
  </si>
  <si>
    <t>yes</t>
  </si>
  <si>
    <t>no</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</si>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</sst>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Display"/>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xf numFmtId="0" fontId="0" fillId="0" borderId="0" xfId="0" applyNumberFormat="1"/>
    <xf numFmtId="0" fontId="18" fillId="0" borderId="0" xfId="0" pivotButton="1" applyFont="1"/>
    <xf numFmtId="0" fontId="18" fillId="0" borderId="0" xfId="0" applyFont="1"/>
    <xf numFmtId="0" fontId="18" fillId="0" borderId="0" xfId="0" applyFont="1" applyAlignment="1">
      <alignment horizontal="left"/>
    </xf>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latin typeface="Arial Black" panose="020B0A04020102020204" pitchFamily="34" charset="0"/>
                <a:cs typeface="Aharoni" panose="020F0502020204030204" pitchFamily="2" charset="-79"/>
              </a:rPr>
              <a:t>Gender</a:t>
            </a:r>
            <a:r>
              <a:rPr lang="en-US" sz="1600" b="1" baseline="0">
                <a:solidFill>
                  <a:schemeClr val="tx1"/>
                </a:solidFill>
                <a:latin typeface="Arial Black" panose="020B0A04020102020204" pitchFamily="34" charset="0"/>
                <a:cs typeface="Aharoni" panose="020F0502020204030204" pitchFamily="2" charset="-79"/>
              </a:rPr>
              <a:t> Distribution</a:t>
            </a:r>
            <a:endParaRPr lang="en-US" sz="1600" b="1">
              <a:solidFill>
                <a:schemeClr val="tx1"/>
              </a:solidFill>
              <a:latin typeface="Arial Black" panose="020B0A04020102020204" pitchFamily="34" charset="0"/>
              <a:cs typeface="Aharoni" panose="020F0502020204030204" pitchFamily="2" charset="-79"/>
            </a:endParaRPr>
          </a:p>
        </c:rich>
      </c:tx>
      <c:layout>
        <c:manualLayout>
          <c:xMode val="edge"/>
          <c:yMode val="edge"/>
          <c:x val="0.20651616125179403"/>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2359178705601817E-3"/>
              <c:y val="4.7825617645141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3.0037532140532164E-2"/>
              <c:y val="-2.18699335571251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58-40D9-9AE0-323BF32EEB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58-40D9-9AE0-323BF32EEB8F}"/>
              </c:ext>
            </c:extLst>
          </c:dPt>
          <c:dLbls>
            <c:dLbl>
              <c:idx val="1"/>
              <c:layout>
                <c:manualLayout>
                  <c:x val="-3.0037532140532164E-2"/>
                  <c:y val="-2.186993355712516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58-40D9-9AE0-323BF32EEB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180</c:v>
                </c:pt>
                <c:pt idx="1">
                  <c:v>312</c:v>
                </c:pt>
              </c:numCache>
            </c:numRef>
          </c:val>
          <c:extLst>
            <c:ext xmlns:c16="http://schemas.microsoft.com/office/drawing/2014/chart" uri="{C3380CC4-5D6E-409C-BE32-E72D297353CC}">
              <c16:uniqueId val="{00000004-2E58-40D9-9AE0-323BF32EEB8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056671211184151"/>
          <c:y val="0.494941673957422"/>
          <c:w val="0.18080808773826454"/>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solidFill>
                  <a:schemeClr val="tx1"/>
                </a:solidFill>
                <a:latin typeface="Arial Black" panose="020B0A04020102020204" pitchFamily="34" charset="0"/>
              </a:rPr>
              <a:t>Maritual</a:t>
            </a:r>
            <a:r>
              <a:rPr lang="en-IN" sz="1100" b="1" baseline="0">
                <a:solidFill>
                  <a:schemeClr val="tx1"/>
                </a:solidFill>
                <a:latin typeface="Arial Black" panose="020B0A04020102020204" pitchFamily="34" charset="0"/>
              </a:rPr>
              <a:t> Status Distribution</a:t>
            </a:r>
            <a:endParaRPr lang="en-IN" sz="11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22020851560221638"/>
          <c:w val="0.9388887458206181"/>
          <c:h val="0.69591061533974918"/>
        </c:manualLayout>
      </c:layout>
      <c:barChart>
        <c:barDir val="col"/>
        <c:grouping val="clustered"/>
        <c:varyColors val="0"/>
        <c:ser>
          <c:idx val="0"/>
          <c:order val="0"/>
          <c:tx>
            <c:strRef>
              <c:f>Pivot!$B$10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Pivot!$A$11:$A$14</c:f>
              <c:strCache>
                <c:ptCount val="3"/>
                <c:pt idx="0">
                  <c:v>Divorced</c:v>
                </c:pt>
                <c:pt idx="1">
                  <c:v>Married</c:v>
                </c:pt>
                <c:pt idx="2">
                  <c:v>Single</c:v>
                </c:pt>
              </c:strCache>
            </c:strRef>
          </c:cat>
          <c:val>
            <c:numRef>
              <c:f>Pivot!$B$11:$B$14</c:f>
              <c:numCache>
                <c:formatCode>General</c:formatCode>
                <c:ptCount val="3"/>
                <c:pt idx="0">
                  <c:v>75</c:v>
                </c:pt>
                <c:pt idx="1">
                  <c:v>174</c:v>
                </c:pt>
                <c:pt idx="2">
                  <c:v>243</c:v>
                </c:pt>
              </c:numCache>
            </c:numRef>
          </c:val>
          <c:extLst>
            <c:ext xmlns:c16="http://schemas.microsoft.com/office/drawing/2014/chart" uri="{C3380CC4-5D6E-409C-BE32-E72D297353CC}">
              <c16:uniqueId val="{00000000-9569-4D86-B60A-A2CFA824D2DE}"/>
            </c:ext>
          </c:extLst>
        </c:ser>
        <c:dLbls>
          <c:dLblPos val="outEnd"/>
          <c:showLegendKey val="0"/>
          <c:showVal val="1"/>
          <c:showCatName val="0"/>
          <c:showSerName val="0"/>
          <c:showPercent val="0"/>
          <c:showBubbleSize val="0"/>
        </c:dLbls>
        <c:gapWidth val="219"/>
        <c:overlap val="-27"/>
        <c:axId val="845679616"/>
        <c:axId val="845676736"/>
      </c:barChart>
      <c:catAx>
        <c:axId val="84567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676736"/>
        <c:crosses val="autoZero"/>
        <c:auto val="1"/>
        <c:lblAlgn val="ctr"/>
        <c:lblOffset val="100"/>
        <c:noMultiLvlLbl val="0"/>
      </c:catAx>
      <c:valAx>
        <c:axId val="845676736"/>
        <c:scaling>
          <c:orientation val="minMax"/>
        </c:scaling>
        <c:delete val="1"/>
        <c:axPos val="l"/>
        <c:numFmt formatCode="General" sourceLinked="1"/>
        <c:majorTickMark val="none"/>
        <c:minorTickMark val="none"/>
        <c:tickLblPos val="nextTo"/>
        <c:crossAx val="84567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Data.xlsx]Pivot!PivotTable3</c:name>
    <c:fmtId val="3"/>
  </c:pivotSource>
  <c:chart>
    <c:title>
      <c:tx>
        <c:rich>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r>
              <a:rPr lang="en-IN" sz="800">
                <a:solidFill>
                  <a:schemeClr val="tx1"/>
                </a:solidFill>
                <a:latin typeface="Arial Black" panose="020B0A04020102020204" pitchFamily="34" charset="0"/>
              </a:rPr>
              <a:t>Average</a:t>
            </a:r>
            <a:r>
              <a:rPr lang="en-IN" sz="800" baseline="0">
                <a:solidFill>
                  <a:schemeClr val="tx1"/>
                </a:solidFill>
                <a:latin typeface="Arial Black" panose="020B0A04020102020204" pitchFamily="34" charset="0"/>
              </a:rPr>
              <a:t> jab involement for different maritial status</a:t>
            </a:r>
            <a:endParaRPr lang="en-IN" sz="800">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8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444444444444445E-2"/>
          <c:y val="0.13009259259259259"/>
          <c:w val="0.93888888888888888"/>
          <c:h val="0.73510061242344704"/>
        </c:manualLayout>
      </c:layout>
      <c:barChart>
        <c:barDir val="col"/>
        <c:grouping val="clustered"/>
        <c:varyColors val="0"/>
        <c:ser>
          <c:idx val="0"/>
          <c:order val="0"/>
          <c:tx>
            <c:strRef>
              <c:f>Pivot!$B$17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Pivot!$A$18:$A$21</c:f>
              <c:strCache>
                <c:ptCount val="3"/>
                <c:pt idx="0">
                  <c:v>Divorced</c:v>
                </c:pt>
                <c:pt idx="1">
                  <c:v>Married</c:v>
                </c:pt>
                <c:pt idx="2">
                  <c:v>Single</c:v>
                </c:pt>
              </c:strCache>
            </c:strRef>
          </c:cat>
          <c:val>
            <c:numRef>
              <c:f>Pivot!$B$18:$B$21</c:f>
              <c:numCache>
                <c:formatCode>0.00</c:formatCode>
                <c:ptCount val="3"/>
                <c:pt idx="0">
                  <c:v>2.6</c:v>
                </c:pt>
                <c:pt idx="1">
                  <c:v>2.5574712643678161</c:v>
                </c:pt>
                <c:pt idx="2">
                  <c:v>2.522633744855967</c:v>
                </c:pt>
              </c:numCache>
            </c:numRef>
          </c:val>
          <c:extLst>
            <c:ext xmlns:c16="http://schemas.microsoft.com/office/drawing/2014/chart" uri="{C3380CC4-5D6E-409C-BE32-E72D297353CC}">
              <c16:uniqueId val="{00000000-7F4D-42EC-B120-A47240E74695}"/>
            </c:ext>
          </c:extLst>
        </c:ser>
        <c:dLbls>
          <c:dLblPos val="outEnd"/>
          <c:showLegendKey val="0"/>
          <c:showVal val="1"/>
          <c:showCatName val="0"/>
          <c:showSerName val="0"/>
          <c:showPercent val="0"/>
          <c:showBubbleSize val="0"/>
        </c:dLbls>
        <c:gapWidth val="219"/>
        <c:overlap val="-27"/>
        <c:axId val="845658496"/>
        <c:axId val="845658976"/>
      </c:barChart>
      <c:catAx>
        <c:axId val="84565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658976"/>
        <c:crosses val="autoZero"/>
        <c:auto val="1"/>
        <c:lblAlgn val="ctr"/>
        <c:lblOffset val="100"/>
        <c:noMultiLvlLbl val="0"/>
      </c:catAx>
      <c:valAx>
        <c:axId val="845658976"/>
        <c:scaling>
          <c:orientation val="minMax"/>
        </c:scaling>
        <c:delete val="1"/>
        <c:axPos val="l"/>
        <c:numFmt formatCode="0.00" sourceLinked="1"/>
        <c:majorTickMark val="none"/>
        <c:minorTickMark val="none"/>
        <c:tickLblPos val="nextTo"/>
        <c:crossAx val="84565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b="1">
                <a:solidFill>
                  <a:schemeClr val="tx1"/>
                </a:solidFill>
                <a:latin typeface="Arial Black" panose="020B0A04020102020204" pitchFamily="34" charset="0"/>
              </a:rPr>
              <a:t>Education</a:t>
            </a:r>
            <a:r>
              <a:rPr lang="en-IN" sz="1100" b="1" baseline="0">
                <a:solidFill>
                  <a:schemeClr val="tx1"/>
                </a:solidFill>
                <a:latin typeface="Arial Black" panose="020B0A04020102020204" pitchFamily="34" charset="0"/>
              </a:rPr>
              <a:t> Distribution gender wise</a:t>
            </a:r>
            <a:endParaRPr lang="en-IN" sz="11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513888888888888"/>
          <c:w val="0.69385564304461944"/>
          <c:h val="0.72857283464566924"/>
        </c:manualLayout>
      </c:layout>
      <c:barChart>
        <c:barDir val="col"/>
        <c:grouping val="clustered"/>
        <c:varyColors val="0"/>
        <c:ser>
          <c:idx val="0"/>
          <c:order val="0"/>
          <c:tx>
            <c:strRef>
              <c:f>Pivot!$E$11:$E$12</c:f>
              <c:strCache>
                <c:ptCount val="1"/>
                <c:pt idx="0">
                  <c:v>Associates Degree</c:v>
                </c:pt>
              </c:strCache>
            </c:strRef>
          </c:tx>
          <c:spPr>
            <a:solidFill>
              <a:schemeClr val="accent1"/>
            </a:solidFill>
            <a:ln>
              <a:noFill/>
            </a:ln>
            <a:effectLst/>
          </c:spPr>
          <c:invertIfNegative val="0"/>
          <c:cat>
            <c:strRef>
              <c:f>Pivot!$D$13:$D$15</c:f>
              <c:strCache>
                <c:ptCount val="2"/>
                <c:pt idx="0">
                  <c:v>Female</c:v>
                </c:pt>
                <c:pt idx="1">
                  <c:v>Male</c:v>
                </c:pt>
              </c:strCache>
            </c:strRef>
          </c:cat>
          <c:val>
            <c:numRef>
              <c:f>Pivot!$E$13:$E$15</c:f>
              <c:numCache>
                <c:formatCode>General</c:formatCode>
                <c:ptCount val="2"/>
                <c:pt idx="0">
                  <c:v>39</c:v>
                </c:pt>
                <c:pt idx="1">
                  <c:v>54</c:v>
                </c:pt>
              </c:numCache>
            </c:numRef>
          </c:val>
          <c:extLst>
            <c:ext xmlns:c16="http://schemas.microsoft.com/office/drawing/2014/chart" uri="{C3380CC4-5D6E-409C-BE32-E72D297353CC}">
              <c16:uniqueId val="{00000000-CB63-442D-A9FB-009C1F9CF367}"/>
            </c:ext>
          </c:extLst>
        </c:ser>
        <c:ser>
          <c:idx val="1"/>
          <c:order val="1"/>
          <c:tx>
            <c:strRef>
              <c:f>Pivot!$F$11:$F$12</c:f>
              <c:strCache>
                <c:ptCount val="1"/>
                <c:pt idx="0">
                  <c:v>Bachelor's Degree</c:v>
                </c:pt>
              </c:strCache>
            </c:strRef>
          </c:tx>
          <c:spPr>
            <a:solidFill>
              <a:schemeClr val="accent2"/>
            </a:solidFill>
            <a:ln>
              <a:noFill/>
            </a:ln>
            <a:effectLst/>
          </c:spPr>
          <c:invertIfNegative val="0"/>
          <c:cat>
            <c:strRef>
              <c:f>Pivot!$D$13:$D$15</c:f>
              <c:strCache>
                <c:ptCount val="2"/>
                <c:pt idx="0">
                  <c:v>Female</c:v>
                </c:pt>
                <c:pt idx="1">
                  <c:v>Male</c:v>
                </c:pt>
              </c:strCache>
            </c:strRef>
          </c:cat>
          <c:val>
            <c:numRef>
              <c:f>Pivot!$F$13:$F$15</c:f>
              <c:numCache>
                <c:formatCode>General</c:formatCode>
                <c:ptCount val="2"/>
                <c:pt idx="0">
                  <c:v>77</c:v>
                </c:pt>
                <c:pt idx="1">
                  <c:v>127</c:v>
                </c:pt>
              </c:numCache>
            </c:numRef>
          </c:val>
          <c:extLst>
            <c:ext xmlns:c16="http://schemas.microsoft.com/office/drawing/2014/chart" uri="{C3380CC4-5D6E-409C-BE32-E72D297353CC}">
              <c16:uniqueId val="{00000001-CB63-442D-A9FB-009C1F9CF367}"/>
            </c:ext>
          </c:extLst>
        </c:ser>
        <c:ser>
          <c:idx val="2"/>
          <c:order val="2"/>
          <c:tx>
            <c:strRef>
              <c:f>Pivot!$G$11:$G$12</c:f>
              <c:strCache>
                <c:ptCount val="1"/>
                <c:pt idx="0">
                  <c:v>Doctoral Degree</c:v>
                </c:pt>
              </c:strCache>
            </c:strRef>
          </c:tx>
          <c:spPr>
            <a:solidFill>
              <a:schemeClr val="accent3"/>
            </a:solidFill>
            <a:ln>
              <a:noFill/>
            </a:ln>
            <a:effectLst/>
          </c:spPr>
          <c:invertIfNegative val="0"/>
          <c:cat>
            <c:strRef>
              <c:f>Pivot!$D$13:$D$15</c:f>
              <c:strCache>
                <c:ptCount val="2"/>
                <c:pt idx="0">
                  <c:v>Female</c:v>
                </c:pt>
                <c:pt idx="1">
                  <c:v>Male</c:v>
                </c:pt>
              </c:strCache>
            </c:strRef>
          </c:cat>
          <c:val>
            <c:numRef>
              <c:f>Pivot!$G$13:$G$15</c:f>
              <c:numCache>
                <c:formatCode>General</c:formatCode>
                <c:ptCount val="2"/>
                <c:pt idx="0">
                  <c:v>6</c:v>
                </c:pt>
                <c:pt idx="1">
                  <c:v>4</c:v>
                </c:pt>
              </c:numCache>
            </c:numRef>
          </c:val>
          <c:extLst>
            <c:ext xmlns:c16="http://schemas.microsoft.com/office/drawing/2014/chart" uri="{C3380CC4-5D6E-409C-BE32-E72D297353CC}">
              <c16:uniqueId val="{00000002-CB63-442D-A9FB-009C1F9CF367}"/>
            </c:ext>
          </c:extLst>
        </c:ser>
        <c:ser>
          <c:idx val="3"/>
          <c:order val="3"/>
          <c:tx>
            <c:strRef>
              <c:f>Pivot!$H$11:$H$12</c:f>
              <c:strCache>
                <c:ptCount val="1"/>
                <c:pt idx="0">
                  <c:v>High School</c:v>
                </c:pt>
              </c:strCache>
            </c:strRef>
          </c:tx>
          <c:spPr>
            <a:solidFill>
              <a:schemeClr val="accent4"/>
            </a:solidFill>
            <a:ln>
              <a:noFill/>
            </a:ln>
            <a:effectLst/>
          </c:spPr>
          <c:invertIfNegative val="0"/>
          <c:cat>
            <c:strRef>
              <c:f>Pivot!$D$13:$D$15</c:f>
              <c:strCache>
                <c:ptCount val="2"/>
                <c:pt idx="0">
                  <c:v>Female</c:v>
                </c:pt>
                <c:pt idx="1">
                  <c:v>Male</c:v>
                </c:pt>
              </c:strCache>
            </c:strRef>
          </c:cat>
          <c:val>
            <c:numRef>
              <c:f>Pivot!$H$13:$H$15</c:f>
              <c:numCache>
                <c:formatCode>General</c:formatCode>
                <c:ptCount val="2"/>
                <c:pt idx="0">
                  <c:v>22</c:v>
                </c:pt>
                <c:pt idx="1">
                  <c:v>43</c:v>
                </c:pt>
              </c:numCache>
            </c:numRef>
          </c:val>
          <c:extLst>
            <c:ext xmlns:c16="http://schemas.microsoft.com/office/drawing/2014/chart" uri="{C3380CC4-5D6E-409C-BE32-E72D297353CC}">
              <c16:uniqueId val="{00000001-07E7-4259-9315-E426FB901FD7}"/>
            </c:ext>
          </c:extLst>
        </c:ser>
        <c:ser>
          <c:idx val="4"/>
          <c:order val="4"/>
          <c:tx>
            <c:strRef>
              <c:f>Pivot!$I$11:$I$12</c:f>
              <c:strCache>
                <c:ptCount val="1"/>
                <c:pt idx="0">
                  <c:v>Master's Degree</c:v>
                </c:pt>
              </c:strCache>
            </c:strRef>
          </c:tx>
          <c:spPr>
            <a:solidFill>
              <a:schemeClr val="accent5"/>
            </a:solidFill>
            <a:ln>
              <a:noFill/>
            </a:ln>
            <a:effectLst/>
          </c:spPr>
          <c:invertIfNegative val="0"/>
          <c:cat>
            <c:strRef>
              <c:f>Pivot!$D$13:$D$15</c:f>
              <c:strCache>
                <c:ptCount val="2"/>
                <c:pt idx="0">
                  <c:v>Female</c:v>
                </c:pt>
                <c:pt idx="1">
                  <c:v>Male</c:v>
                </c:pt>
              </c:strCache>
            </c:strRef>
          </c:cat>
          <c:val>
            <c:numRef>
              <c:f>Pivot!$I$13:$I$15</c:f>
              <c:numCache>
                <c:formatCode>General</c:formatCode>
                <c:ptCount val="2"/>
                <c:pt idx="0">
                  <c:v>36</c:v>
                </c:pt>
                <c:pt idx="1">
                  <c:v>84</c:v>
                </c:pt>
              </c:numCache>
            </c:numRef>
          </c:val>
          <c:extLst>
            <c:ext xmlns:c16="http://schemas.microsoft.com/office/drawing/2014/chart" uri="{C3380CC4-5D6E-409C-BE32-E72D297353CC}">
              <c16:uniqueId val="{00000002-07E7-4259-9315-E426FB901FD7}"/>
            </c:ext>
          </c:extLst>
        </c:ser>
        <c:dLbls>
          <c:showLegendKey val="0"/>
          <c:showVal val="0"/>
          <c:showCatName val="0"/>
          <c:showSerName val="0"/>
          <c:showPercent val="0"/>
          <c:showBubbleSize val="0"/>
        </c:dLbls>
        <c:gapWidth val="219"/>
        <c:overlap val="-27"/>
        <c:axId val="845677696"/>
        <c:axId val="845692096"/>
      </c:barChart>
      <c:catAx>
        <c:axId val="84567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692096"/>
        <c:crosses val="autoZero"/>
        <c:auto val="1"/>
        <c:lblAlgn val="ctr"/>
        <c:lblOffset val="100"/>
        <c:noMultiLvlLbl val="0"/>
      </c:catAx>
      <c:valAx>
        <c:axId val="845692096"/>
        <c:scaling>
          <c:orientation val="minMax"/>
        </c:scaling>
        <c:delete val="1"/>
        <c:axPos val="l"/>
        <c:numFmt formatCode="General" sourceLinked="1"/>
        <c:majorTickMark val="none"/>
        <c:minorTickMark val="none"/>
        <c:tickLblPos val="nextTo"/>
        <c:crossAx val="845677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800" b="1">
                <a:solidFill>
                  <a:schemeClr val="tx1"/>
                </a:solidFill>
                <a:latin typeface="Arial Black" panose="020B0A04020102020204" pitchFamily="34" charset="0"/>
              </a:rPr>
              <a:t>Number</a:t>
            </a:r>
            <a:r>
              <a:rPr lang="en-IN" sz="800" b="1" baseline="0">
                <a:solidFill>
                  <a:schemeClr val="tx1"/>
                </a:solidFill>
                <a:latin typeface="Arial Black" panose="020B0A04020102020204" pitchFamily="34" charset="0"/>
              </a:rPr>
              <a:t> of employees doing overtime in each marriage category</a:t>
            </a:r>
            <a:endParaRPr lang="en-IN" sz="8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Pivot!$E$3:$E$4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Pivot!$D$5:$D$8</c:f>
              <c:strCache>
                <c:ptCount val="3"/>
                <c:pt idx="0">
                  <c:v>Divorced</c:v>
                </c:pt>
                <c:pt idx="1">
                  <c:v>Married</c:v>
                </c:pt>
                <c:pt idx="2">
                  <c:v>Single</c:v>
                </c:pt>
              </c:strCache>
            </c:strRef>
          </c:cat>
          <c:val>
            <c:numRef>
              <c:f>Pivot!$E$5:$E$8</c:f>
              <c:numCache>
                <c:formatCode>General</c:formatCode>
                <c:ptCount val="3"/>
                <c:pt idx="0">
                  <c:v>33</c:v>
                </c:pt>
                <c:pt idx="1">
                  <c:v>86</c:v>
                </c:pt>
                <c:pt idx="2">
                  <c:v>114</c:v>
                </c:pt>
              </c:numCache>
            </c:numRef>
          </c:val>
          <c:extLst>
            <c:ext xmlns:c16="http://schemas.microsoft.com/office/drawing/2014/chart" uri="{C3380CC4-5D6E-409C-BE32-E72D297353CC}">
              <c16:uniqueId val="{00000000-13A8-47C5-8802-AD07DD640B86}"/>
            </c:ext>
          </c:extLst>
        </c:ser>
        <c:ser>
          <c:idx val="1"/>
          <c:order val="1"/>
          <c:tx>
            <c:strRef>
              <c:f>Pivot!$F$3:$F$4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Pivot!$D$5:$D$8</c:f>
              <c:strCache>
                <c:ptCount val="3"/>
                <c:pt idx="0">
                  <c:v>Divorced</c:v>
                </c:pt>
                <c:pt idx="1">
                  <c:v>Married</c:v>
                </c:pt>
                <c:pt idx="2">
                  <c:v>Single</c:v>
                </c:pt>
              </c:strCache>
            </c:strRef>
          </c:cat>
          <c:val>
            <c:numRef>
              <c:f>Pivot!$F$5:$F$8</c:f>
              <c:numCache>
                <c:formatCode>General</c:formatCode>
                <c:ptCount val="3"/>
                <c:pt idx="0">
                  <c:v>42</c:v>
                </c:pt>
                <c:pt idx="1">
                  <c:v>88</c:v>
                </c:pt>
                <c:pt idx="2">
                  <c:v>129</c:v>
                </c:pt>
              </c:numCache>
            </c:numRef>
          </c:val>
          <c:extLst>
            <c:ext xmlns:c16="http://schemas.microsoft.com/office/drawing/2014/chart" uri="{C3380CC4-5D6E-409C-BE32-E72D297353CC}">
              <c16:uniqueId val="{00000001-13A8-47C5-8802-AD07DD640B86}"/>
            </c:ext>
          </c:extLst>
        </c:ser>
        <c:dLbls>
          <c:dLblPos val="outEnd"/>
          <c:showLegendKey val="0"/>
          <c:showVal val="1"/>
          <c:showCatName val="0"/>
          <c:showSerName val="0"/>
          <c:showPercent val="0"/>
          <c:showBubbleSize val="0"/>
        </c:dLbls>
        <c:gapWidth val="219"/>
        <c:overlap val="-27"/>
        <c:axId val="845687776"/>
        <c:axId val="845662816"/>
      </c:barChart>
      <c:catAx>
        <c:axId val="84568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662816"/>
        <c:crosses val="autoZero"/>
        <c:auto val="1"/>
        <c:lblAlgn val="ctr"/>
        <c:lblOffset val="100"/>
        <c:noMultiLvlLbl val="0"/>
      </c:catAx>
      <c:valAx>
        <c:axId val="8456628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4568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b="1">
                <a:solidFill>
                  <a:schemeClr val="tx1"/>
                </a:solidFill>
                <a:latin typeface="Arial Black" panose="020B0A04020102020204" pitchFamily="34" charset="0"/>
              </a:rPr>
              <a:t>Travel</a:t>
            </a:r>
            <a:r>
              <a:rPr lang="en-IN" sz="900" b="1" baseline="0">
                <a:solidFill>
                  <a:schemeClr val="tx1"/>
                </a:solidFill>
                <a:latin typeface="Arial Black" panose="020B0A04020102020204" pitchFamily="34" charset="0"/>
              </a:rPr>
              <a:t> Distibution maritial status wise</a:t>
            </a:r>
            <a:endParaRPr lang="en-IN" sz="9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Pivot!$J$22:$J$23</c:f>
              <c:strCache>
                <c:ptCount val="1"/>
                <c:pt idx="0">
                  <c:v>Non-Travel</c:v>
                </c:pt>
              </c:strCache>
            </c:strRef>
          </c:tx>
          <c:spPr>
            <a:solidFill>
              <a:schemeClr val="accent1"/>
            </a:solidFill>
            <a:ln>
              <a:noFill/>
            </a:ln>
            <a:effectLst/>
          </c:spPr>
          <c:invertIfNegative val="0"/>
          <c:dLbls>
            <c:delete val="1"/>
          </c:dLbls>
          <c:cat>
            <c:strRef>
              <c:f>Pivot!$I$24:$I$27</c:f>
              <c:strCache>
                <c:ptCount val="3"/>
                <c:pt idx="0">
                  <c:v>Divorced</c:v>
                </c:pt>
                <c:pt idx="1">
                  <c:v>Married</c:v>
                </c:pt>
                <c:pt idx="2">
                  <c:v>Single</c:v>
                </c:pt>
              </c:strCache>
            </c:strRef>
          </c:cat>
          <c:val>
            <c:numRef>
              <c:f>Pivot!$J$24:$J$27</c:f>
              <c:numCache>
                <c:formatCode>0.00</c:formatCode>
                <c:ptCount val="3"/>
                <c:pt idx="0">
                  <c:v>4</c:v>
                </c:pt>
                <c:pt idx="1">
                  <c:v>6</c:v>
                </c:pt>
                <c:pt idx="2">
                  <c:v>16</c:v>
                </c:pt>
              </c:numCache>
            </c:numRef>
          </c:val>
          <c:extLst>
            <c:ext xmlns:c16="http://schemas.microsoft.com/office/drawing/2014/chart" uri="{C3380CC4-5D6E-409C-BE32-E72D297353CC}">
              <c16:uniqueId val="{00000000-C297-4072-85FD-F7CBA6FB7BC1}"/>
            </c:ext>
          </c:extLst>
        </c:ser>
        <c:ser>
          <c:idx val="1"/>
          <c:order val="1"/>
          <c:tx>
            <c:strRef>
              <c:f>Pivot!$K$22:$K$23</c:f>
              <c:strCache>
                <c:ptCount val="1"/>
                <c:pt idx="0">
                  <c:v>Travel_Frequently</c:v>
                </c:pt>
              </c:strCache>
            </c:strRef>
          </c:tx>
          <c:spPr>
            <a:solidFill>
              <a:schemeClr val="accent2"/>
            </a:solidFill>
            <a:ln>
              <a:noFill/>
            </a:ln>
            <a:effectLst/>
          </c:spPr>
          <c:invertIfNegative val="0"/>
          <c:dLbls>
            <c:delete val="1"/>
          </c:dLbls>
          <c:cat>
            <c:strRef>
              <c:f>Pivot!$I$24:$I$27</c:f>
              <c:strCache>
                <c:ptCount val="3"/>
                <c:pt idx="0">
                  <c:v>Divorced</c:v>
                </c:pt>
                <c:pt idx="1">
                  <c:v>Married</c:v>
                </c:pt>
                <c:pt idx="2">
                  <c:v>Single</c:v>
                </c:pt>
              </c:strCache>
            </c:strRef>
          </c:cat>
          <c:val>
            <c:numRef>
              <c:f>Pivot!$K$24:$K$27</c:f>
              <c:numCache>
                <c:formatCode>0.00</c:formatCode>
                <c:ptCount val="3"/>
                <c:pt idx="0">
                  <c:v>26</c:v>
                </c:pt>
                <c:pt idx="1">
                  <c:v>39</c:v>
                </c:pt>
                <c:pt idx="2">
                  <c:v>76</c:v>
                </c:pt>
              </c:numCache>
            </c:numRef>
          </c:val>
          <c:extLst>
            <c:ext xmlns:c16="http://schemas.microsoft.com/office/drawing/2014/chart" uri="{C3380CC4-5D6E-409C-BE32-E72D297353CC}">
              <c16:uniqueId val="{00000001-C297-4072-85FD-F7CBA6FB7BC1}"/>
            </c:ext>
          </c:extLst>
        </c:ser>
        <c:ser>
          <c:idx val="2"/>
          <c:order val="2"/>
          <c:tx>
            <c:strRef>
              <c:f>Pivot!$L$22:$L$23</c:f>
              <c:strCache>
                <c:ptCount val="1"/>
                <c:pt idx="0">
                  <c:v>Travel_Rarely</c:v>
                </c:pt>
              </c:strCache>
            </c:strRef>
          </c:tx>
          <c:spPr>
            <a:solidFill>
              <a:schemeClr val="accent3"/>
            </a:solidFill>
            <a:ln>
              <a:noFill/>
            </a:ln>
            <a:effectLst/>
          </c:spPr>
          <c:invertIfNegative val="0"/>
          <c:dLbls>
            <c:delete val="1"/>
          </c:dLbls>
          <c:cat>
            <c:strRef>
              <c:f>Pivot!$I$24:$I$27</c:f>
              <c:strCache>
                <c:ptCount val="3"/>
                <c:pt idx="0">
                  <c:v>Divorced</c:v>
                </c:pt>
                <c:pt idx="1">
                  <c:v>Married</c:v>
                </c:pt>
                <c:pt idx="2">
                  <c:v>Single</c:v>
                </c:pt>
              </c:strCache>
            </c:strRef>
          </c:cat>
          <c:val>
            <c:numRef>
              <c:f>Pivot!$L$24:$L$27</c:f>
              <c:numCache>
                <c:formatCode>0.00</c:formatCode>
                <c:ptCount val="3"/>
                <c:pt idx="0">
                  <c:v>45</c:v>
                </c:pt>
                <c:pt idx="1">
                  <c:v>129</c:v>
                </c:pt>
                <c:pt idx="2">
                  <c:v>151</c:v>
                </c:pt>
              </c:numCache>
            </c:numRef>
          </c:val>
          <c:extLst>
            <c:ext xmlns:c16="http://schemas.microsoft.com/office/drawing/2014/chart" uri="{C3380CC4-5D6E-409C-BE32-E72D297353CC}">
              <c16:uniqueId val="{00000001-B339-410D-8410-3F39F5591BCE}"/>
            </c:ext>
          </c:extLst>
        </c:ser>
        <c:dLbls>
          <c:dLblPos val="outEnd"/>
          <c:showLegendKey val="0"/>
          <c:showVal val="1"/>
          <c:showCatName val="0"/>
          <c:showSerName val="0"/>
          <c:showPercent val="0"/>
          <c:showBubbleSize val="0"/>
        </c:dLbls>
        <c:gapWidth val="219"/>
        <c:overlap val="-27"/>
        <c:axId val="1285057248"/>
        <c:axId val="1285036128"/>
      </c:barChart>
      <c:catAx>
        <c:axId val="128505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036128"/>
        <c:crosses val="autoZero"/>
        <c:auto val="1"/>
        <c:lblAlgn val="ctr"/>
        <c:lblOffset val="100"/>
        <c:noMultiLvlLbl val="0"/>
      </c:catAx>
      <c:valAx>
        <c:axId val="1285036128"/>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28505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114299</xdr:colOff>
      <xdr:row>0</xdr:row>
      <xdr:rowOff>85725</xdr:rowOff>
    </xdr:from>
    <xdr:to>
      <xdr:col>5</xdr:col>
      <xdr:colOff>9524</xdr:colOff>
      <xdr:row>4</xdr:row>
      <xdr:rowOff>85725</xdr:rowOff>
    </xdr:to>
    <xdr:sp macro="" textlink="">
      <xdr:nvSpPr>
        <xdr:cNvPr id="2" name="Rectangle: Rounded Corners 1">
          <a:extLst>
            <a:ext uri="{FF2B5EF4-FFF2-40B4-BE49-F238E27FC236}">
              <a16:creationId xmlns:a16="http://schemas.microsoft.com/office/drawing/2014/main" id="{401158C1-D102-8DA2-1004-FB49567B2821}"/>
            </a:ext>
          </a:extLst>
        </xdr:cNvPr>
        <xdr:cNvSpPr/>
      </xdr:nvSpPr>
      <xdr:spPr>
        <a:xfrm>
          <a:off x="114299" y="85725"/>
          <a:ext cx="2943225" cy="7620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rPr>
            <a:t>HR</a:t>
          </a:r>
          <a:r>
            <a:rPr lang="en-IN" sz="2000" b="1" baseline="0">
              <a:solidFill>
                <a:schemeClr val="tx1"/>
              </a:solidFill>
            </a:rPr>
            <a:t> Analytics Deshboard</a:t>
          </a:r>
          <a:endParaRPr lang="en-IN" sz="2000" b="1">
            <a:solidFill>
              <a:schemeClr val="tx1"/>
            </a:solidFill>
          </a:endParaRPr>
        </a:p>
      </xdr:txBody>
    </xdr:sp>
    <xdr:clientData/>
  </xdr:twoCellAnchor>
  <xdr:twoCellAnchor>
    <xdr:from>
      <xdr:col>7</xdr:col>
      <xdr:colOff>561413</xdr:colOff>
      <xdr:row>0</xdr:row>
      <xdr:rowOff>38100</xdr:rowOff>
    </xdr:from>
    <xdr:to>
      <xdr:col>10</xdr:col>
      <xdr:colOff>365871</xdr:colOff>
      <xdr:row>4</xdr:row>
      <xdr:rowOff>47625</xdr:rowOff>
    </xdr:to>
    <xdr:sp macro="" textlink="Pivot!F24">
      <xdr:nvSpPr>
        <xdr:cNvPr id="4" name="Rectangle: Rounded Corners 3">
          <a:extLst>
            <a:ext uri="{FF2B5EF4-FFF2-40B4-BE49-F238E27FC236}">
              <a16:creationId xmlns:a16="http://schemas.microsoft.com/office/drawing/2014/main" id="{0526614F-ED33-4AFA-8767-1ED84FF88977}"/>
            </a:ext>
          </a:extLst>
        </xdr:cNvPr>
        <xdr:cNvSpPr/>
      </xdr:nvSpPr>
      <xdr:spPr>
        <a:xfrm>
          <a:off x="4797237" y="38100"/>
          <a:ext cx="1619810" cy="7715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0" u="none" strike="noStrike">
              <a:solidFill>
                <a:schemeClr val="tx1"/>
              </a:solidFill>
              <a:latin typeface="Arial Black" panose="020B0A04020102020204" pitchFamily="34" charset="0"/>
            </a:rPr>
            <a:t>Curremt Employees</a:t>
          </a:r>
        </a:p>
        <a:p>
          <a:pPr algn="ctr"/>
          <a:fld id="{962AF0C1-4344-4A04-B0E0-49C65E1D0728}" type="TxLink">
            <a:rPr lang="en-US" sz="1100" b="1" i="0" u="none" strike="noStrike">
              <a:solidFill>
                <a:schemeClr val="tx1"/>
              </a:solidFill>
              <a:latin typeface="Arial Black" panose="020B0A04020102020204" pitchFamily="34" charset="0"/>
            </a:rPr>
            <a:pPr algn="ctr"/>
            <a:t>2433.00</a:t>
          </a:fld>
          <a:endParaRPr lang="en-IN" sz="1100" b="1">
            <a:solidFill>
              <a:schemeClr val="tx1"/>
            </a:solidFill>
            <a:latin typeface="Arial Black" panose="020B0A04020102020204" pitchFamily="34" charset="0"/>
          </a:endParaRPr>
        </a:p>
      </xdr:txBody>
    </xdr:sp>
    <xdr:clientData/>
  </xdr:twoCellAnchor>
  <xdr:twoCellAnchor>
    <xdr:from>
      <xdr:col>10</xdr:col>
      <xdr:colOff>429184</xdr:colOff>
      <xdr:row>0</xdr:row>
      <xdr:rowOff>47625</xdr:rowOff>
    </xdr:from>
    <xdr:to>
      <xdr:col>13</xdr:col>
      <xdr:colOff>152959</xdr:colOff>
      <xdr:row>4</xdr:row>
      <xdr:rowOff>57150</xdr:rowOff>
    </xdr:to>
    <xdr:sp macro="" textlink="Pivot!F25">
      <xdr:nvSpPr>
        <xdr:cNvPr id="5" name="Rectangle: Rounded Corners 4">
          <a:extLst>
            <a:ext uri="{FF2B5EF4-FFF2-40B4-BE49-F238E27FC236}">
              <a16:creationId xmlns:a16="http://schemas.microsoft.com/office/drawing/2014/main" id="{29E69122-7014-4434-8288-2654DAD7BD21}"/>
            </a:ext>
          </a:extLst>
        </xdr:cNvPr>
        <xdr:cNvSpPr/>
      </xdr:nvSpPr>
      <xdr:spPr>
        <a:xfrm>
          <a:off x="6480360" y="47625"/>
          <a:ext cx="1539128" cy="7715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tx1"/>
              </a:solidFill>
              <a:latin typeface="Arial Black" panose="020B0A04020102020204" pitchFamily="34" charset="0"/>
            </a:rPr>
            <a:t>Exit Employees </a:t>
          </a:r>
          <a:fld id="{ADCE12C8-9F3B-45B7-BA44-242A4B5B6B91}" type="TxLink">
            <a:rPr lang="en-US" sz="1200" b="1" i="0" u="none" strike="noStrike">
              <a:solidFill>
                <a:schemeClr val="tx1"/>
              </a:solidFill>
              <a:latin typeface="Arial Black" panose="020B0A04020102020204" pitchFamily="34" charset="0"/>
            </a:rPr>
            <a:pPr algn="ctr"/>
            <a:t>492.00</a:t>
          </a:fld>
          <a:endParaRPr lang="en-IN" sz="1200" b="1">
            <a:solidFill>
              <a:schemeClr val="tx1"/>
            </a:solidFill>
            <a:latin typeface="Arial Black" panose="020B0A04020102020204" pitchFamily="34" charset="0"/>
          </a:endParaRPr>
        </a:p>
      </xdr:txBody>
    </xdr:sp>
    <xdr:clientData/>
  </xdr:twoCellAnchor>
  <xdr:twoCellAnchor>
    <xdr:from>
      <xdr:col>13</xdr:col>
      <xdr:colOff>235322</xdr:colOff>
      <xdr:row>0</xdr:row>
      <xdr:rowOff>38100</xdr:rowOff>
    </xdr:from>
    <xdr:to>
      <xdr:col>15</xdr:col>
      <xdr:colOff>564214</xdr:colOff>
      <xdr:row>4</xdr:row>
      <xdr:rowOff>47625</xdr:rowOff>
    </xdr:to>
    <xdr:sp macro="" textlink="Pivot!C29">
      <xdr:nvSpPr>
        <xdr:cNvPr id="6" name="Rectangle: Rounded Corners 5">
          <a:extLst>
            <a:ext uri="{FF2B5EF4-FFF2-40B4-BE49-F238E27FC236}">
              <a16:creationId xmlns:a16="http://schemas.microsoft.com/office/drawing/2014/main" id="{97E309BB-68B6-4A20-9B1F-5DAAE38AEAA4}"/>
            </a:ext>
          </a:extLst>
        </xdr:cNvPr>
        <xdr:cNvSpPr/>
      </xdr:nvSpPr>
      <xdr:spPr>
        <a:xfrm>
          <a:off x="8101851" y="38100"/>
          <a:ext cx="1539128" cy="7715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0" u="none" strike="noStrike">
              <a:solidFill>
                <a:schemeClr val="tx1"/>
              </a:solidFill>
              <a:latin typeface="Arial Black" panose="020B0A04020102020204" pitchFamily="34" charset="0"/>
            </a:rPr>
            <a:t>Average Wrok</a:t>
          </a:r>
          <a:r>
            <a:rPr lang="en-US" sz="1100" b="1" i="0" u="none" strike="noStrike" baseline="0">
              <a:solidFill>
                <a:schemeClr val="tx1"/>
              </a:solidFill>
              <a:latin typeface="Arial Black" panose="020B0A04020102020204" pitchFamily="34" charset="0"/>
            </a:rPr>
            <a:t>life Balance</a:t>
          </a:r>
          <a:fld id="{14CC2D51-676A-4F8B-BC0B-0B4E080B9402}" type="TxLink">
            <a:rPr lang="en-US" sz="1100" b="1" i="0" u="none" strike="noStrike">
              <a:solidFill>
                <a:schemeClr val="tx1"/>
              </a:solidFill>
              <a:latin typeface="Arial Black" panose="020B0A04020102020204" pitchFamily="34" charset="0"/>
            </a:rPr>
            <a:pPr algn="ctr"/>
            <a:t>3.15</a:t>
          </a:fld>
          <a:endParaRPr lang="en-IN" sz="1100" b="1">
            <a:solidFill>
              <a:schemeClr val="tx1"/>
            </a:solidFill>
            <a:latin typeface="Arial Black" panose="020B0A04020102020204" pitchFamily="34" charset="0"/>
          </a:endParaRPr>
        </a:p>
      </xdr:txBody>
    </xdr:sp>
    <xdr:clientData/>
  </xdr:twoCellAnchor>
  <xdr:twoCellAnchor>
    <xdr:from>
      <xdr:col>16</xdr:col>
      <xdr:colOff>31935</xdr:colOff>
      <xdr:row>0</xdr:row>
      <xdr:rowOff>47625</xdr:rowOff>
    </xdr:from>
    <xdr:to>
      <xdr:col>18</xdr:col>
      <xdr:colOff>365310</xdr:colOff>
      <xdr:row>4</xdr:row>
      <xdr:rowOff>57150</xdr:rowOff>
    </xdr:to>
    <xdr:sp macro="" textlink="Pivot!B27">
      <xdr:nvSpPr>
        <xdr:cNvPr id="7" name="Rectangle: Rounded Corners 6">
          <a:extLst>
            <a:ext uri="{FF2B5EF4-FFF2-40B4-BE49-F238E27FC236}">
              <a16:creationId xmlns:a16="http://schemas.microsoft.com/office/drawing/2014/main" id="{D3303E5D-669A-4929-A5BC-F1B28AF1E1B2}"/>
            </a:ext>
          </a:extLst>
        </xdr:cNvPr>
        <xdr:cNvSpPr/>
      </xdr:nvSpPr>
      <xdr:spPr>
        <a:xfrm>
          <a:off x="9713817" y="47625"/>
          <a:ext cx="1543611" cy="771525"/>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0" u="none" strike="noStrike">
              <a:solidFill>
                <a:schemeClr val="tx1"/>
              </a:solidFill>
              <a:latin typeface="Arial Black" panose="020B0A04020102020204" pitchFamily="34" charset="0"/>
            </a:rPr>
            <a:t>Average of</a:t>
          </a:r>
          <a:r>
            <a:rPr lang="en-US" sz="1100" b="0" i="0" u="none" strike="noStrike" baseline="0">
              <a:solidFill>
                <a:schemeClr val="tx1"/>
              </a:solidFill>
              <a:latin typeface="Arial Black" panose="020B0A04020102020204" pitchFamily="34" charset="0"/>
            </a:rPr>
            <a:t> Performance Rating </a:t>
          </a:r>
          <a:fld id="{6371BF07-8E1C-4DAB-B170-9150C0E81ADC}" type="TxLink">
            <a:rPr lang="en-US" sz="1100" b="0" i="0" u="none" strike="noStrike">
              <a:solidFill>
                <a:schemeClr val="tx1"/>
              </a:solidFill>
              <a:latin typeface="Arial Black" panose="020B0A04020102020204" pitchFamily="34" charset="0"/>
            </a:rPr>
            <a:pPr algn="ctr"/>
            <a:t>3.15</a:t>
          </a:fld>
          <a:endParaRPr lang="en-IN" sz="1100" b="0">
            <a:solidFill>
              <a:schemeClr val="tx1"/>
            </a:solidFill>
            <a:latin typeface="Arial Black" panose="020B0A04020102020204" pitchFamily="34" charset="0"/>
          </a:endParaRPr>
        </a:p>
      </xdr:txBody>
    </xdr:sp>
    <xdr:clientData/>
  </xdr:twoCellAnchor>
  <xdr:twoCellAnchor>
    <xdr:from>
      <xdr:col>5</xdr:col>
      <xdr:colOff>79002</xdr:colOff>
      <xdr:row>0</xdr:row>
      <xdr:rowOff>60511</xdr:rowOff>
    </xdr:from>
    <xdr:to>
      <xdr:col>7</xdr:col>
      <xdr:colOff>507626</xdr:colOff>
      <xdr:row>4</xdr:row>
      <xdr:rowOff>70036</xdr:rowOff>
    </xdr:to>
    <xdr:sp macro="" textlink="Pivot!C24">
      <xdr:nvSpPr>
        <xdr:cNvPr id="21" name="Rectangle: Rounded Corners 20">
          <a:extLst>
            <a:ext uri="{FF2B5EF4-FFF2-40B4-BE49-F238E27FC236}">
              <a16:creationId xmlns:a16="http://schemas.microsoft.com/office/drawing/2014/main" id="{58D17DB3-A464-4172-AA6E-5D5EC5392AEF}"/>
            </a:ext>
          </a:extLst>
        </xdr:cNvPr>
        <xdr:cNvSpPr/>
      </xdr:nvSpPr>
      <xdr:spPr>
        <a:xfrm>
          <a:off x="3104590" y="60511"/>
          <a:ext cx="1638860" cy="771525"/>
        </a:xfrm>
        <a:prstGeom prst="roundRect">
          <a:avLst>
            <a:gd name="adj" fmla="val 10495"/>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tx1"/>
              </a:solidFill>
              <a:latin typeface="Arial Black" panose="020B0A04020102020204" pitchFamily="34" charset="0"/>
            </a:rPr>
            <a:t>Total</a:t>
          </a:r>
          <a:r>
            <a:rPr lang="en-US" sz="1200" b="1" i="0" u="none" strike="noStrike" baseline="0">
              <a:solidFill>
                <a:schemeClr val="tx1"/>
              </a:solidFill>
              <a:latin typeface="Arial Black" panose="020B0A04020102020204" pitchFamily="34" charset="0"/>
            </a:rPr>
            <a:t> Employees</a:t>
          </a:r>
        </a:p>
        <a:p>
          <a:pPr algn="ctr"/>
          <a:fld id="{B09C2EB1-415E-4806-8417-683BB0268978}" type="TxLink">
            <a:rPr lang="en-US" sz="1200" b="1" i="0" u="none" strike="noStrike">
              <a:solidFill>
                <a:schemeClr val="tx1"/>
              </a:solidFill>
              <a:latin typeface="Arial Black" panose="020B0A04020102020204" pitchFamily="34" charset="0"/>
            </a:rPr>
            <a:pPr algn="ctr"/>
            <a:t>2925.00</a:t>
          </a:fld>
          <a:endParaRPr lang="en-US" sz="1200" b="1">
            <a:solidFill>
              <a:schemeClr val="tx1"/>
            </a:solidFill>
            <a:latin typeface="Arial Black" panose="020B0A04020102020204" pitchFamily="34" charset="0"/>
          </a:endParaRPr>
        </a:p>
      </xdr:txBody>
    </xdr:sp>
    <xdr:clientData/>
  </xdr:twoCellAnchor>
  <xdr:twoCellAnchor>
    <xdr:from>
      <xdr:col>1</xdr:col>
      <xdr:colOff>493057</xdr:colOff>
      <xdr:row>4</xdr:row>
      <xdr:rowOff>78441</xdr:rowOff>
    </xdr:from>
    <xdr:to>
      <xdr:col>18</xdr:col>
      <xdr:colOff>381001</xdr:colOff>
      <xdr:row>25</xdr:row>
      <xdr:rowOff>0</xdr:rowOff>
    </xdr:to>
    <xdr:grpSp>
      <xdr:nvGrpSpPr>
        <xdr:cNvPr id="24" name="Group 23">
          <a:extLst>
            <a:ext uri="{FF2B5EF4-FFF2-40B4-BE49-F238E27FC236}">
              <a16:creationId xmlns:a16="http://schemas.microsoft.com/office/drawing/2014/main" id="{C50E9107-FCF1-11EB-D324-3FB691475D61}"/>
            </a:ext>
          </a:extLst>
        </xdr:cNvPr>
        <xdr:cNvGrpSpPr/>
      </xdr:nvGrpSpPr>
      <xdr:grpSpPr>
        <a:xfrm>
          <a:off x="1098175" y="840441"/>
          <a:ext cx="10174944" cy="3922059"/>
          <a:chOff x="1098175" y="840441"/>
          <a:chExt cx="10174944" cy="3922059"/>
        </a:xfrm>
      </xdr:grpSpPr>
      <xdr:graphicFrame macro="">
        <xdr:nvGraphicFramePr>
          <xdr:cNvPr id="10" name="Chart 9">
            <a:extLst>
              <a:ext uri="{FF2B5EF4-FFF2-40B4-BE49-F238E27FC236}">
                <a16:creationId xmlns:a16="http://schemas.microsoft.com/office/drawing/2014/main" id="{8E44406E-6AAE-4DA1-9A1E-40F70DE2A96B}"/>
              </a:ext>
            </a:extLst>
          </xdr:cNvPr>
          <xdr:cNvGraphicFramePr>
            <a:graphicFrameLocks/>
          </xdr:cNvGraphicFramePr>
        </xdr:nvGraphicFramePr>
        <xdr:xfrm>
          <a:off x="1143001" y="862853"/>
          <a:ext cx="3299572" cy="187138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2" name="Chart 11">
            <a:extLst>
              <a:ext uri="{FF2B5EF4-FFF2-40B4-BE49-F238E27FC236}">
                <a16:creationId xmlns:a16="http://schemas.microsoft.com/office/drawing/2014/main" id="{29B9108A-8DFB-429A-9E92-61027521385D}"/>
              </a:ext>
            </a:extLst>
          </xdr:cNvPr>
          <xdr:cNvGraphicFramePr>
            <a:graphicFrameLocks/>
          </xdr:cNvGraphicFramePr>
        </xdr:nvGraphicFramePr>
        <xdr:xfrm>
          <a:off x="4416239" y="840441"/>
          <a:ext cx="3405467" cy="187138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4" name="Chart 13">
            <a:extLst>
              <a:ext uri="{FF2B5EF4-FFF2-40B4-BE49-F238E27FC236}">
                <a16:creationId xmlns:a16="http://schemas.microsoft.com/office/drawing/2014/main" id="{4B5B0723-DBEF-42C5-8B74-A4F0F760F0AF}"/>
              </a:ext>
            </a:extLst>
          </xdr:cNvPr>
          <xdr:cNvGraphicFramePr>
            <a:graphicFrameLocks/>
          </xdr:cNvGraphicFramePr>
        </xdr:nvGraphicFramePr>
        <xdr:xfrm>
          <a:off x="7821706" y="840441"/>
          <a:ext cx="3451413" cy="1927412"/>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6" name="Chart 15">
            <a:extLst>
              <a:ext uri="{FF2B5EF4-FFF2-40B4-BE49-F238E27FC236}">
                <a16:creationId xmlns:a16="http://schemas.microsoft.com/office/drawing/2014/main" id="{22AE12F5-ACE7-4629-A6B1-F2BEEA1A6E1A}"/>
              </a:ext>
            </a:extLst>
          </xdr:cNvPr>
          <xdr:cNvGraphicFramePr>
            <a:graphicFrameLocks/>
          </xdr:cNvGraphicFramePr>
        </xdr:nvGraphicFramePr>
        <xdr:xfrm>
          <a:off x="1098175" y="2752725"/>
          <a:ext cx="3429001" cy="1998569"/>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8" name="Chart 17">
            <a:extLst>
              <a:ext uri="{FF2B5EF4-FFF2-40B4-BE49-F238E27FC236}">
                <a16:creationId xmlns:a16="http://schemas.microsoft.com/office/drawing/2014/main" id="{F00BBFD0-25DB-41C9-BF4D-81459F5F8FBF}"/>
              </a:ext>
            </a:extLst>
          </xdr:cNvPr>
          <xdr:cNvGraphicFramePr>
            <a:graphicFrameLocks/>
          </xdr:cNvGraphicFramePr>
        </xdr:nvGraphicFramePr>
        <xdr:xfrm>
          <a:off x="4538382" y="2756647"/>
          <a:ext cx="3384177" cy="200585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3" name="Chart 22">
            <a:extLst>
              <a:ext uri="{FF2B5EF4-FFF2-40B4-BE49-F238E27FC236}">
                <a16:creationId xmlns:a16="http://schemas.microsoft.com/office/drawing/2014/main" id="{2D3B60F3-3821-4147-8AE5-468959EC1EDE}"/>
              </a:ext>
            </a:extLst>
          </xdr:cNvPr>
          <xdr:cNvGraphicFramePr>
            <a:graphicFrameLocks/>
          </xdr:cNvGraphicFramePr>
        </xdr:nvGraphicFramePr>
        <xdr:xfrm>
          <a:off x="7956176" y="2743199"/>
          <a:ext cx="3316942" cy="2000251"/>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0</xdr:col>
      <xdr:colOff>49867</xdr:colOff>
      <xdr:row>12</xdr:row>
      <xdr:rowOff>168088</xdr:rowOff>
    </xdr:from>
    <xdr:to>
      <xdr:col>1</xdr:col>
      <xdr:colOff>504265</xdr:colOff>
      <xdr:row>18</xdr:row>
      <xdr:rowOff>89648</xdr:rowOff>
    </xdr:to>
    <mc:AlternateContent xmlns:mc="http://schemas.openxmlformats.org/markup-compatibility/2006">
      <mc:Choice xmlns:a14="http://schemas.microsoft.com/office/drawing/2010/main" Requires="a14">
        <xdr:graphicFrame macro="">
          <xdr:nvGraphicFramePr>
            <xdr:cNvPr id="3" name="Attrition">
              <a:extLst>
                <a:ext uri="{FF2B5EF4-FFF2-40B4-BE49-F238E27FC236}">
                  <a16:creationId xmlns:a16="http://schemas.microsoft.com/office/drawing/2014/main" id="{F49B5422-AFB2-426A-4FD8-2B72BF2F6DE1}"/>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49867" y="2454088"/>
              <a:ext cx="1059516" cy="106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44825</xdr:colOff>
      <xdr:row>4</xdr:row>
      <xdr:rowOff>100853</xdr:rowOff>
    </xdr:from>
    <xdr:to>
      <xdr:col>1</xdr:col>
      <xdr:colOff>504265</xdr:colOff>
      <xdr:row>12</xdr:row>
      <xdr:rowOff>145676</xdr:rowOff>
    </xdr:to>
    <mc:AlternateContent xmlns:mc="http://schemas.openxmlformats.org/markup-compatibility/2006">
      <mc:Choice xmlns:a14="http://schemas.microsoft.com/office/drawing/2010/main" Requires="a14">
        <xdr:graphicFrame macro="">
          <xdr:nvGraphicFramePr>
            <xdr:cNvPr id="8" name="Hiring Year">
              <a:extLst>
                <a:ext uri="{FF2B5EF4-FFF2-40B4-BE49-F238E27FC236}">
                  <a16:creationId xmlns:a16="http://schemas.microsoft.com/office/drawing/2014/main" id="{00047849-7B84-2B1F-2AC9-A702E84DC16B}"/>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dr:sp macro="" textlink="">
          <xdr:nvSpPr>
            <xdr:cNvPr id="0" name=""/>
            <xdr:cNvSpPr>
              <a:spLocks noTextEdit="1"/>
            </xdr:cNvSpPr>
          </xdr:nvSpPr>
          <xdr:spPr>
            <a:xfrm>
              <a:off x="44825" y="862853"/>
              <a:ext cx="1064558" cy="15688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38661</xdr:colOff>
      <xdr:row>18</xdr:row>
      <xdr:rowOff>89647</xdr:rowOff>
    </xdr:from>
    <xdr:to>
      <xdr:col>1</xdr:col>
      <xdr:colOff>526676</xdr:colOff>
      <xdr:row>25</xdr:row>
      <xdr:rowOff>56029</xdr:rowOff>
    </xdr:to>
    <mc:AlternateContent xmlns:mc="http://schemas.openxmlformats.org/markup-compatibility/2006">
      <mc:Choice xmlns:a14="http://schemas.microsoft.com/office/drawing/2010/main" Requires="a14">
        <xdr:graphicFrame macro="">
          <xdr:nvGraphicFramePr>
            <xdr:cNvPr id="9" name="Department">
              <a:extLst>
                <a:ext uri="{FF2B5EF4-FFF2-40B4-BE49-F238E27FC236}">
                  <a16:creationId xmlns:a16="http://schemas.microsoft.com/office/drawing/2014/main" id="{0AD983E0-B2A4-A874-1EBF-343BB6F7802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8661" y="3518647"/>
              <a:ext cx="1093133" cy="1299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One Infotech" refreshedDate="45814.855546990744" createdVersion="8" refreshedVersion="8" minRefreshableVersion="3" recordCount="2925" xr:uid="{13F9C5D9-FA20-4005-B4C8-BBDE88F04213}">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ount="4">
        <n v="2022"/>
        <n v="2021"/>
        <n v="2020"/>
        <n v="2023"/>
      </sharedItems>
    </cacheField>
    <cacheField name="Business Travel" numFmtId="0">
      <sharedItems count="3">
        <s v="Travel_Rarely"/>
        <s v="Travel_Frequently"/>
        <s v="Non-Travel"/>
      </sharedItems>
    </cacheField>
    <cacheField name="Department" numFmtId="0">
      <sharedItems count="3">
        <s v="Sales"/>
        <s v="R&amp;D"/>
        <s v="HR"/>
      </sharedItems>
    </cacheField>
    <cacheField name="Education Field" numFmtId="0">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ount="2">
        <s v="Yes"/>
        <s v="No"/>
      </sharedItems>
    </cacheField>
    <cacheField name="Age" numFmtId="0">
      <sharedItems containsSemiMixedTypes="0" containsString="0" containsNumber="1" containsInteger="1" minValue="18" maxValue="60"/>
    </cacheField>
    <cacheField name="Education" numFmtId="0">
      <sharedItems count="5">
        <s v="Associates Degree"/>
        <s v="High School"/>
        <s v="Master's Degree"/>
        <s v="Bachelor's Degree"/>
        <s v="Doctoral Degree"/>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pivotCacheId="6411814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One Infotech" refreshedDate="45815.396430555556" createdVersion="8" refreshedVersion="8" minRefreshableVersion="3" recordCount="2926" xr:uid="{180A8A4D-6EAE-4E99-924F-853E03A80E26}">
  <cacheSource type="worksheet">
    <worksheetSource ref="A1:T1048576" sheet="HR Data"/>
  </cacheSource>
  <cacheFields count="20">
    <cacheField name="Attrition" numFmtId="0">
      <sharedItems containsBlank="1" count="3">
        <s v="Yes"/>
        <s v="No"/>
        <m/>
      </sharedItems>
    </cacheField>
    <cacheField name="Hiring Year" numFmtId="0">
      <sharedItems containsString="0" containsBlank="1" containsNumber="1" containsInteger="1" minValue="2020" maxValue="2023"/>
    </cacheField>
    <cacheField name="Business Trav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Age" numFmtId="0">
      <sharedItems containsString="0" containsBlank="1" containsNumber="1" containsInteger="1" minValue="18" maxValue="60"/>
    </cacheField>
    <cacheField name="Education" numFmtId="0">
      <sharedItems containsBlank="1"/>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Num Companies Worked" numFmtId="0">
      <sharedItems containsString="0" containsBlank="1" containsNumber="1" containsInteger="1" minValue="0" maxValue="9"/>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x v="0"/>
    <x v="0"/>
    <x v="0"/>
    <s v="Life Sciences"/>
    <s v="STAFF-1"/>
    <x v="0"/>
    <s v="Sales Executive"/>
    <x v="0"/>
    <x v="0"/>
    <n v="41"/>
    <x v="0"/>
    <n v="3"/>
    <n v="2"/>
    <n v="4"/>
    <n v="8"/>
    <n v="3"/>
    <n v="1"/>
    <n v="8"/>
    <n v="1"/>
  </r>
  <r>
    <x v="1"/>
    <x v="1"/>
    <x v="1"/>
    <x v="1"/>
    <s v="Life Sciences"/>
    <s v="STAFF-2"/>
    <x v="1"/>
    <s v="Research Scientist"/>
    <x v="1"/>
    <x v="1"/>
    <n v="49"/>
    <x v="1"/>
    <n v="2"/>
    <n v="2"/>
    <n v="2"/>
    <n v="1"/>
    <n v="4"/>
    <n v="4"/>
    <n v="10"/>
    <n v="3"/>
  </r>
  <r>
    <x v="0"/>
    <x v="1"/>
    <x v="0"/>
    <x v="1"/>
    <s v="Other"/>
    <s v="STAFF-3"/>
    <x v="1"/>
    <s v="Laboratory Technician"/>
    <x v="0"/>
    <x v="0"/>
    <n v="37"/>
    <x v="0"/>
    <n v="2"/>
    <n v="1"/>
    <n v="3"/>
    <n v="6"/>
    <n v="3"/>
    <n v="2"/>
    <n v="7"/>
    <n v="3"/>
  </r>
  <r>
    <x v="0"/>
    <x v="0"/>
    <x v="1"/>
    <x v="1"/>
    <s v="Life Sciences"/>
    <s v="STAFF-4"/>
    <x v="0"/>
    <s v="Research Scientist"/>
    <x v="1"/>
    <x v="0"/>
    <n v="33"/>
    <x v="2"/>
    <n v="3"/>
    <n v="1"/>
    <n v="3"/>
    <n v="1"/>
    <n v="3"/>
    <n v="3"/>
    <n v="8"/>
    <n v="3"/>
  </r>
  <r>
    <x v="0"/>
    <x v="2"/>
    <x v="0"/>
    <x v="1"/>
    <s v="Medical"/>
    <s v="STAFF-5"/>
    <x v="1"/>
    <s v="Laboratory Technician"/>
    <x v="1"/>
    <x v="1"/>
    <n v="27"/>
    <x v="1"/>
    <n v="3"/>
    <n v="1"/>
    <n v="2"/>
    <n v="9"/>
    <n v="3"/>
    <n v="4"/>
    <n v="6"/>
    <n v="3"/>
  </r>
  <r>
    <x v="0"/>
    <x v="0"/>
    <x v="1"/>
    <x v="1"/>
    <s v="Life Sciences"/>
    <s v="STAFF-6"/>
    <x v="1"/>
    <s v="Laboratory Technician"/>
    <x v="0"/>
    <x v="1"/>
    <n v="32"/>
    <x v="0"/>
    <n v="3"/>
    <n v="1"/>
    <n v="4"/>
    <n v="0"/>
    <n v="3"/>
    <n v="3"/>
    <n v="8"/>
    <n v="2"/>
  </r>
  <r>
    <x v="0"/>
    <x v="2"/>
    <x v="0"/>
    <x v="1"/>
    <s v="Medical"/>
    <s v="STAFF-7"/>
    <x v="0"/>
    <s v="Laboratory Technician"/>
    <x v="1"/>
    <x v="0"/>
    <n v="59"/>
    <x v="3"/>
    <n v="4"/>
    <n v="1"/>
    <n v="1"/>
    <n v="4"/>
    <n v="4"/>
    <n v="1"/>
    <n v="12"/>
    <n v="2"/>
  </r>
  <r>
    <x v="0"/>
    <x v="2"/>
    <x v="0"/>
    <x v="1"/>
    <s v="Life Sciences"/>
    <s v="STAFF-8"/>
    <x v="1"/>
    <s v="Laboratory Technician"/>
    <x v="2"/>
    <x v="1"/>
    <n v="30"/>
    <x v="1"/>
    <n v="3"/>
    <n v="1"/>
    <n v="3"/>
    <n v="1"/>
    <n v="4"/>
    <n v="2"/>
    <n v="1"/>
    <n v="3"/>
  </r>
  <r>
    <x v="0"/>
    <x v="3"/>
    <x v="1"/>
    <x v="1"/>
    <s v="Life Sciences"/>
    <s v="STAFF-9"/>
    <x v="1"/>
    <s v="Manufacturing Director"/>
    <x v="0"/>
    <x v="1"/>
    <n v="38"/>
    <x v="3"/>
    <n v="2"/>
    <n v="3"/>
    <n v="3"/>
    <n v="0"/>
    <n v="4"/>
    <n v="2"/>
    <n v="10"/>
    <n v="3"/>
  </r>
  <r>
    <x v="0"/>
    <x v="3"/>
    <x v="0"/>
    <x v="1"/>
    <s v="Medical"/>
    <s v="STAFF-10"/>
    <x v="1"/>
    <s v="Healthcare Representative"/>
    <x v="1"/>
    <x v="1"/>
    <n v="36"/>
    <x v="3"/>
    <n v="3"/>
    <n v="2"/>
    <n v="3"/>
    <n v="6"/>
    <n v="3"/>
    <n v="2"/>
    <n v="17"/>
    <n v="2"/>
  </r>
  <r>
    <x v="0"/>
    <x v="1"/>
    <x v="0"/>
    <x v="1"/>
    <s v="Medical"/>
    <s v="STAFF-11"/>
    <x v="1"/>
    <s v="Laboratory Technician"/>
    <x v="1"/>
    <x v="1"/>
    <n v="35"/>
    <x v="3"/>
    <n v="4"/>
    <n v="1"/>
    <n v="2"/>
    <n v="0"/>
    <n v="3"/>
    <n v="3"/>
    <n v="6"/>
    <n v="3"/>
  </r>
  <r>
    <x v="0"/>
    <x v="2"/>
    <x v="0"/>
    <x v="1"/>
    <s v="Life Sciences"/>
    <s v="STAFF-12"/>
    <x v="0"/>
    <s v="Laboratory Technician"/>
    <x v="0"/>
    <x v="0"/>
    <n v="29"/>
    <x v="0"/>
    <n v="2"/>
    <n v="2"/>
    <n v="3"/>
    <n v="0"/>
    <n v="3"/>
    <n v="4"/>
    <n v="10"/>
    <n v="3"/>
  </r>
  <r>
    <x v="0"/>
    <x v="1"/>
    <x v="0"/>
    <x v="1"/>
    <s v="Life Sciences"/>
    <s v="STAFF-13"/>
    <x v="1"/>
    <s v="Research Scientist"/>
    <x v="2"/>
    <x v="1"/>
    <n v="31"/>
    <x v="1"/>
    <n v="3"/>
    <n v="1"/>
    <n v="3"/>
    <n v="1"/>
    <n v="3"/>
    <n v="4"/>
    <n v="5"/>
    <n v="2"/>
  </r>
  <r>
    <x v="0"/>
    <x v="1"/>
    <x v="0"/>
    <x v="1"/>
    <s v="Medical"/>
    <s v="STAFF-14"/>
    <x v="1"/>
    <s v="Laboratory Technician"/>
    <x v="2"/>
    <x v="1"/>
    <n v="34"/>
    <x v="0"/>
    <n v="3"/>
    <n v="1"/>
    <n v="4"/>
    <n v="0"/>
    <n v="3"/>
    <n v="3"/>
    <n v="3"/>
    <n v="3"/>
  </r>
  <r>
    <x v="0"/>
    <x v="0"/>
    <x v="0"/>
    <x v="1"/>
    <s v="Life Sciences"/>
    <s v="STAFF-15"/>
    <x v="1"/>
    <s v="Laboratory Technician"/>
    <x v="0"/>
    <x v="0"/>
    <n v="28"/>
    <x v="3"/>
    <n v="2"/>
    <n v="1"/>
    <n v="3"/>
    <n v="5"/>
    <n v="3"/>
    <n v="2"/>
    <n v="6"/>
    <n v="3"/>
  </r>
  <r>
    <x v="0"/>
    <x v="2"/>
    <x v="0"/>
    <x v="1"/>
    <s v="Life Sciences"/>
    <s v="STAFF-16"/>
    <x v="0"/>
    <s v="Manufacturing Director"/>
    <x v="2"/>
    <x v="1"/>
    <n v="29"/>
    <x v="2"/>
    <n v="4"/>
    <n v="3"/>
    <n v="1"/>
    <n v="1"/>
    <n v="3"/>
    <n v="3"/>
    <n v="10"/>
    <n v="3"/>
  </r>
  <r>
    <x v="0"/>
    <x v="2"/>
    <x v="0"/>
    <x v="1"/>
    <s v="Life Sciences"/>
    <s v="STAFF-17"/>
    <x v="1"/>
    <s v="Research Scientist"/>
    <x v="2"/>
    <x v="0"/>
    <n v="32"/>
    <x v="0"/>
    <n v="4"/>
    <n v="1"/>
    <n v="2"/>
    <n v="0"/>
    <n v="3"/>
    <n v="4"/>
    <n v="7"/>
    <n v="2"/>
  </r>
  <r>
    <x v="0"/>
    <x v="1"/>
    <x v="2"/>
    <x v="1"/>
    <s v="Medical"/>
    <s v="STAFF-18"/>
    <x v="1"/>
    <s v="Laboratory Technician"/>
    <x v="2"/>
    <x v="0"/>
    <n v="22"/>
    <x v="0"/>
    <n v="4"/>
    <n v="1"/>
    <n v="4"/>
    <n v="1"/>
    <n v="3"/>
    <n v="2"/>
    <n v="1"/>
    <n v="2"/>
  </r>
  <r>
    <x v="0"/>
    <x v="0"/>
    <x v="0"/>
    <x v="0"/>
    <s v="Life Sciences"/>
    <s v="STAFF-19"/>
    <x v="0"/>
    <s v="Manager"/>
    <x v="1"/>
    <x v="1"/>
    <n v="53"/>
    <x v="2"/>
    <n v="2"/>
    <n v="4"/>
    <n v="4"/>
    <n v="2"/>
    <n v="3"/>
    <n v="3"/>
    <n v="31"/>
    <n v="3"/>
  </r>
  <r>
    <x v="0"/>
    <x v="2"/>
    <x v="0"/>
    <x v="1"/>
    <s v="Life Sciences"/>
    <s v="STAFF-20"/>
    <x v="1"/>
    <s v="Research Scientist"/>
    <x v="0"/>
    <x v="0"/>
    <n v="38"/>
    <x v="3"/>
    <n v="3"/>
    <n v="1"/>
    <n v="4"/>
    <n v="5"/>
    <n v="3"/>
    <n v="3"/>
    <n v="6"/>
    <n v="3"/>
  </r>
  <r>
    <x v="0"/>
    <x v="0"/>
    <x v="2"/>
    <x v="1"/>
    <s v="Other"/>
    <s v="STAFF-21"/>
    <x v="0"/>
    <s v="Manufacturing Director"/>
    <x v="2"/>
    <x v="1"/>
    <n v="24"/>
    <x v="0"/>
    <n v="4"/>
    <n v="2"/>
    <n v="3"/>
    <n v="0"/>
    <n v="3"/>
    <n v="4"/>
    <n v="5"/>
    <n v="2"/>
  </r>
  <r>
    <x v="0"/>
    <x v="1"/>
    <x v="0"/>
    <x v="0"/>
    <s v="Life Sciences"/>
    <s v="STAFF-22"/>
    <x v="1"/>
    <s v="Sales Representative"/>
    <x v="0"/>
    <x v="1"/>
    <n v="36"/>
    <x v="2"/>
    <n v="2"/>
    <n v="1"/>
    <n v="1"/>
    <n v="7"/>
    <n v="4"/>
    <n v="2"/>
    <n v="10"/>
    <n v="3"/>
  </r>
  <r>
    <x v="0"/>
    <x v="1"/>
    <x v="0"/>
    <x v="1"/>
    <s v="Life Sciences"/>
    <s v="STAFF-23"/>
    <x v="0"/>
    <s v="Research Director"/>
    <x v="0"/>
    <x v="1"/>
    <n v="34"/>
    <x v="2"/>
    <n v="3"/>
    <n v="3"/>
    <n v="2"/>
    <n v="0"/>
    <n v="3"/>
    <n v="3"/>
    <n v="13"/>
    <n v="3"/>
  </r>
  <r>
    <x v="0"/>
    <x v="1"/>
    <x v="0"/>
    <x v="1"/>
    <s v="Life Sciences"/>
    <s v="STAFF-24"/>
    <x v="1"/>
    <s v="Research Scientist"/>
    <x v="0"/>
    <x v="1"/>
    <n v="21"/>
    <x v="0"/>
    <n v="3"/>
    <n v="1"/>
    <n v="4"/>
    <n v="1"/>
    <n v="3"/>
    <n v="4"/>
    <n v="0"/>
    <n v="3"/>
  </r>
  <r>
    <x v="0"/>
    <x v="3"/>
    <x v="0"/>
    <x v="1"/>
    <s v="Medical"/>
    <s v="STAFF-25"/>
    <x v="1"/>
    <s v="Research Scientist"/>
    <x v="0"/>
    <x v="1"/>
    <n v="34"/>
    <x v="1"/>
    <n v="3"/>
    <n v="1"/>
    <n v="1"/>
    <n v="2"/>
    <n v="3"/>
    <n v="3"/>
    <n v="8"/>
    <n v="3"/>
  </r>
  <r>
    <x v="1"/>
    <x v="3"/>
    <x v="0"/>
    <x v="1"/>
    <s v="Other"/>
    <s v="STAFF-26"/>
    <x v="0"/>
    <s v="Manager"/>
    <x v="2"/>
    <x v="1"/>
    <n v="53"/>
    <x v="3"/>
    <n v="3"/>
    <n v="5"/>
    <n v="3"/>
    <n v="4"/>
    <n v="3"/>
    <n v="4"/>
    <n v="26"/>
    <n v="2"/>
  </r>
  <r>
    <x v="0"/>
    <x v="2"/>
    <x v="1"/>
    <x v="1"/>
    <s v="Life Sciences"/>
    <s v="STAFF-27"/>
    <x v="0"/>
    <s v="Research Scientist"/>
    <x v="0"/>
    <x v="0"/>
    <n v="32"/>
    <x v="1"/>
    <n v="1"/>
    <n v="1"/>
    <n v="1"/>
    <n v="1"/>
    <n v="4"/>
    <n v="2"/>
    <n v="10"/>
    <n v="3"/>
  </r>
  <r>
    <x v="1"/>
    <x v="2"/>
    <x v="0"/>
    <x v="0"/>
    <s v="Marketing"/>
    <s v="STAFF-28"/>
    <x v="1"/>
    <s v="Sales Executive"/>
    <x v="1"/>
    <x v="1"/>
    <n v="42"/>
    <x v="2"/>
    <n v="3"/>
    <n v="2"/>
    <n v="2"/>
    <n v="0"/>
    <n v="3"/>
    <n v="4"/>
    <n v="10"/>
    <n v="3"/>
  </r>
  <r>
    <x v="1"/>
    <x v="1"/>
    <x v="0"/>
    <x v="1"/>
    <s v="Medical"/>
    <s v="STAFF-29"/>
    <x v="0"/>
    <s v="Healthcare Representative"/>
    <x v="1"/>
    <x v="1"/>
    <n v="44"/>
    <x v="2"/>
    <n v="2"/>
    <n v="3"/>
    <n v="4"/>
    <n v="3"/>
    <n v="3"/>
    <n v="4"/>
    <n v="24"/>
    <n v="3"/>
  </r>
  <r>
    <x v="1"/>
    <x v="2"/>
    <x v="0"/>
    <x v="0"/>
    <s v="Marketing"/>
    <s v="STAFF-30"/>
    <x v="0"/>
    <s v="Manager"/>
    <x v="0"/>
    <x v="1"/>
    <n v="46"/>
    <x v="2"/>
    <n v="3"/>
    <n v="5"/>
    <n v="1"/>
    <n v="3"/>
    <n v="3"/>
    <n v="4"/>
    <n v="22"/>
    <n v="2"/>
  </r>
  <r>
    <x v="1"/>
    <x v="0"/>
    <x v="0"/>
    <x v="1"/>
    <s v="Medical"/>
    <s v="STAFF-31"/>
    <x v="1"/>
    <s v="Laboratory Technician"/>
    <x v="0"/>
    <x v="1"/>
    <n v="33"/>
    <x v="3"/>
    <n v="3"/>
    <n v="1"/>
    <n v="4"/>
    <n v="4"/>
    <n v="3"/>
    <n v="4"/>
    <n v="7"/>
    <n v="3"/>
  </r>
  <r>
    <x v="1"/>
    <x v="2"/>
    <x v="0"/>
    <x v="1"/>
    <s v="Other"/>
    <s v="STAFF-32"/>
    <x v="1"/>
    <s v="Healthcare Representative"/>
    <x v="1"/>
    <x v="0"/>
    <n v="44"/>
    <x v="2"/>
    <n v="3"/>
    <n v="2"/>
    <n v="4"/>
    <n v="2"/>
    <n v="3"/>
    <n v="4"/>
    <n v="9"/>
    <n v="4"/>
  </r>
  <r>
    <x v="1"/>
    <x v="2"/>
    <x v="0"/>
    <x v="1"/>
    <s v="Medical"/>
    <s v="STAFF-33"/>
    <x v="1"/>
    <s v="Laboratory Technician"/>
    <x v="0"/>
    <x v="1"/>
    <n v="30"/>
    <x v="0"/>
    <n v="2"/>
    <n v="1"/>
    <n v="3"/>
    <n v="1"/>
    <n v="3"/>
    <n v="1"/>
    <n v="10"/>
    <n v="3"/>
  </r>
  <r>
    <x v="0"/>
    <x v="3"/>
    <x v="0"/>
    <x v="0"/>
    <s v="Technical Degree"/>
    <s v="STAFF-34"/>
    <x v="1"/>
    <s v="Sales Representative"/>
    <x v="1"/>
    <x v="1"/>
    <n v="39"/>
    <x v="3"/>
    <n v="3"/>
    <n v="2"/>
    <n v="4"/>
    <n v="3"/>
    <n v="3"/>
    <n v="3"/>
    <n v="19"/>
    <n v="4"/>
  </r>
  <r>
    <x v="0"/>
    <x v="3"/>
    <x v="0"/>
    <x v="1"/>
    <s v="Medical"/>
    <s v="STAFF-35"/>
    <x v="1"/>
    <s v="Research Scientist"/>
    <x v="1"/>
    <x v="0"/>
    <n v="24"/>
    <x v="3"/>
    <n v="3"/>
    <n v="1"/>
    <n v="4"/>
    <n v="2"/>
    <n v="3"/>
    <n v="1"/>
    <n v="6"/>
    <n v="2"/>
  </r>
  <r>
    <x v="1"/>
    <x v="3"/>
    <x v="0"/>
    <x v="1"/>
    <s v="Medical"/>
    <s v="STAFF-36"/>
    <x v="0"/>
    <s v="Research Scientist"/>
    <x v="2"/>
    <x v="1"/>
    <n v="43"/>
    <x v="0"/>
    <n v="4"/>
    <n v="1"/>
    <n v="3"/>
    <n v="1"/>
    <n v="3"/>
    <n v="4"/>
    <n v="6"/>
    <n v="2"/>
  </r>
  <r>
    <x v="0"/>
    <x v="3"/>
    <x v="0"/>
    <x v="0"/>
    <s v="Marketing"/>
    <s v="STAFF-37"/>
    <x v="1"/>
    <s v="Sales Representative"/>
    <x v="1"/>
    <x v="0"/>
    <n v="50"/>
    <x v="0"/>
    <n v="2"/>
    <n v="1"/>
    <n v="3"/>
    <n v="1"/>
    <n v="3"/>
    <n v="3"/>
    <n v="3"/>
    <n v="3"/>
  </r>
  <r>
    <x v="1"/>
    <x v="3"/>
    <x v="0"/>
    <x v="0"/>
    <s v="Marketing"/>
    <s v="STAFF-38"/>
    <x v="0"/>
    <s v="Sales Representative"/>
    <x v="1"/>
    <x v="1"/>
    <n v="35"/>
    <x v="3"/>
    <n v="3"/>
    <n v="1"/>
    <n v="4"/>
    <n v="1"/>
    <n v="3"/>
    <n v="1"/>
    <n v="2"/>
    <n v="3"/>
  </r>
  <r>
    <x v="1"/>
    <x v="0"/>
    <x v="0"/>
    <x v="1"/>
    <s v="Life Sciences"/>
    <s v="STAFF-39"/>
    <x v="0"/>
    <s v="Research Scientist"/>
    <x v="1"/>
    <x v="0"/>
    <n v="36"/>
    <x v="2"/>
    <n v="2"/>
    <n v="1"/>
    <n v="1"/>
    <n v="9"/>
    <n v="3"/>
    <n v="4"/>
    <n v="6"/>
    <n v="4"/>
  </r>
  <r>
    <x v="1"/>
    <x v="0"/>
    <x v="1"/>
    <x v="0"/>
    <s v="Life Sciences"/>
    <s v="STAFF-40"/>
    <x v="0"/>
    <s v="Sales Executive"/>
    <x v="1"/>
    <x v="1"/>
    <n v="33"/>
    <x v="3"/>
    <n v="4"/>
    <n v="2"/>
    <n v="1"/>
    <n v="2"/>
    <n v="3"/>
    <n v="1"/>
    <n v="10"/>
    <n v="3"/>
  </r>
  <r>
    <x v="1"/>
    <x v="0"/>
    <x v="0"/>
    <x v="1"/>
    <s v="Other"/>
    <s v="STAFF-41"/>
    <x v="1"/>
    <s v="Laboratory Technician"/>
    <x v="2"/>
    <x v="1"/>
    <n v="35"/>
    <x v="0"/>
    <n v="3"/>
    <n v="1"/>
    <n v="4"/>
    <n v="1"/>
    <n v="3"/>
    <n v="3"/>
    <n v="1"/>
    <n v="3"/>
  </r>
  <r>
    <x v="1"/>
    <x v="3"/>
    <x v="0"/>
    <x v="1"/>
    <s v="Life Sciences"/>
    <s v="STAFF-42"/>
    <x v="0"/>
    <s v="Laboratory Technician"/>
    <x v="2"/>
    <x v="1"/>
    <n v="27"/>
    <x v="2"/>
    <n v="3"/>
    <n v="1"/>
    <n v="1"/>
    <n v="1"/>
    <n v="3"/>
    <n v="4"/>
    <n v="1"/>
    <n v="3"/>
  </r>
  <r>
    <x v="0"/>
    <x v="0"/>
    <x v="0"/>
    <x v="1"/>
    <s v="Life Sciences"/>
    <s v="STAFF-43"/>
    <x v="1"/>
    <s v="Laboratory Technician"/>
    <x v="0"/>
    <x v="1"/>
    <n v="26"/>
    <x v="3"/>
    <n v="1"/>
    <n v="1"/>
    <n v="3"/>
    <n v="1"/>
    <n v="3"/>
    <n v="3"/>
    <n v="1"/>
    <n v="2"/>
  </r>
  <r>
    <x v="1"/>
    <x v="3"/>
    <x v="1"/>
    <x v="0"/>
    <s v="Life Sciences"/>
    <s v="STAFF-44"/>
    <x v="1"/>
    <s v="Sales Executive"/>
    <x v="0"/>
    <x v="1"/>
    <n v="27"/>
    <x v="3"/>
    <n v="3"/>
    <n v="3"/>
    <n v="3"/>
    <n v="1"/>
    <n v="3"/>
    <n v="4"/>
    <n v="9"/>
    <n v="3"/>
  </r>
  <r>
    <x v="1"/>
    <x v="2"/>
    <x v="1"/>
    <x v="1"/>
    <s v="Medical"/>
    <s v="STAFF-45"/>
    <x v="0"/>
    <s v="Laboratory Technician"/>
    <x v="0"/>
    <x v="1"/>
    <n v="30"/>
    <x v="0"/>
    <n v="3"/>
    <n v="2"/>
    <n v="4"/>
    <n v="1"/>
    <n v="4"/>
    <n v="4"/>
    <n v="12"/>
    <n v="3"/>
  </r>
  <r>
    <x v="0"/>
    <x v="0"/>
    <x v="0"/>
    <x v="1"/>
    <s v="Technical Degree"/>
    <s v="STAFF-46"/>
    <x v="0"/>
    <s v="Research Director"/>
    <x v="1"/>
    <x v="1"/>
    <n v="41"/>
    <x v="3"/>
    <n v="3"/>
    <n v="5"/>
    <n v="3"/>
    <n v="1"/>
    <n v="3"/>
    <n v="4"/>
    <n v="23"/>
    <n v="3"/>
  </r>
  <r>
    <x v="1"/>
    <x v="3"/>
    <x v="2"/>
    <x v="0"/>
    <s v="Marketing"/>
    <s v="STAFF-47"/>
    <x v="1"/>
    <s v="Sales Executive"/>
    <x v="0"/>
    <x v="1"/>
    <n v="34"/>
    <x v="2"/>
    <n v="3"/>
    <n v="2"/>
    <n v="3"/>
    <n v="0"/>
    <n v="4"/>
    <n v="3"/>
    <n v="10"/>
    <n v="3"/>
  </r>
  <r>
    <x v="1"/>
    <x v="0"/>
    <x v="0"/>
    <x v="1"/>
    <s v="Life Sciences"/>
    <s v="STAFF-48"/>
    <x v="1"/>
    <s v="Research Scientist"/>
    <x v="1"/>
    <x v="1"/>
    <n v="37"/>
    <x v="0"/>
    <n v="3"/>
    <n v="1"/>
    <n v="2"/>
    <n v="4"/>
    <n v="4"/>
    <n v="1"/>
    <n v="8"/>
    <n v="3"/>
  </r>
  <r>
    <x v="1"/>
    <x v="0"/>
    <x v="1"/>
    <x v="0"/>
    <s v="Marketing"/>
    <s v="STAFF-49"/>
    <x v="1"/>
    <s v="Sales Executive"/>
    <x v="0"/>
    <x v="0"/>
    <n v="46"/>
    <x v="2"/>
    <n v="3"/>
    <n v="2"/>
    <n v="4"/>
    <n v="4"/>
    <n v="4"/>
    <n v="3"/>
    <n v="14"/>
    <n v="3"/>
  </r>
  <r>
    <x v="1"/>
    <x v="2"/>
    <x v="0"/>
    <x v="1"/>
    <s v="Life Sciences"/>
    <s v="STAFF-50"/>
    <x v="1"/>
    <s v="Laboratory Technician"/>
    <x v="1"/>
    <x v="1"/>
    <n v="35"/>
    <x v="1"/>
    <n v="4"/>
    <n v="1"/>
    <n v="4"/>
    <n v="1"/>
    <n v="3"/>
    <n v="4"/>
    <n v="1"/>
    <n v="3"/>
  </r>
  <r>
    <x v="0"/>
    <x v="1"/>
    <x v="0"/>
    <x v="1"/>
    <s v="Life Sciences"/>
    <s v="STAFF-51"/>
    <x v="1"/>
    <s v="Laboratory Technician"/>
    <x v="0"/>
    <x v="0"/>
    <n v="48"/>
    <x v="0"/>
    <n v="2"/>
    <n v="3"/>
    <n v="3"/>
    <n v="9"/>
    <n v="3"/>
    <n v="4"/>
    <n v="23"/>
    <n v="3"/>
  </r>
  <r>
    <x v="0"/>
    <x v="1"/>
    <x v="0"/>
    <x v="1"/>
    <s v="Technical Degree"/>
    <s v="STAFF-52"/>
    <x v="1"/>
    <s v="Laboratory Technician"/>
    <x v="0"/>
    <x v="0"/>
    <n v="28"/>
    <x v="2"/>
    <n v="3"/>
    <n v="1"/>
    <n v="3"/>
    <n v="1"/>
    <n v="3"/>
    <n v="3"/>
    <n v="2"/>
    <n v="2"/>
  </r>
  <r>
    <x v="1"/>
    <x v="1"/>
    <x v="0"/>
    <x v="0"/>
    <s v="Marketing"/>
    <s v="STAFF-53"/>
    <x v="0"/>
    <s v="Sales Executive"/>
    <x v="2"/>
    <x v="0"/>
    <n v="44"/>
    <x v="4"/>
    <n v="3"/>
    <n v="2"/>
    <n v="1"/>
    <n v="5"/>
    <n v="4"/>
    <n v="3"/>
    <n v="9"/>
    <n v="2"/>
  </r>
  <r>
    <x v="1"/>
    <x v="1"/>
    <x v="2"/>
    <x v="1"/>
    <s v="Medical"/>
    <s v="STAFF-54"/>
    <x v="1"/>
    <s v="Healthcare Representative"/>
    <x v="1"/>
    <x v="0"/>
    <n v="35"/>
    <x v="0"/>
    <n v="2"/>
    <n v="3"/>
    <n v="1"/>
    <n v="2"/>
    <n v="3"/>
    <n v="3"/>
    <n v="10"/>
    <n v="3"/>
  </r>
  <r>
    <x v="1"/>
    <x v="0"/>
    <x v="0"/>
    <x v="0"/>
    <s v="Marketing"/>
    <s v="STAFF-55"/>
    <x v="0"/>
    <s v="Sales Executive"/>
    <x v="1"/>
    <x v="0"/>
    <n v="26"/>
    <x v="3"/>
    <n v="2"/>
    <n v="2"/>
    <n v="4"/>
    <n v="7"/>
    <n v="3"/>
    <n v="3"/>
    <n v="5"/>
    <n v="2"/>
  </r>
  <r>
    <x v="1"/>
    <x v="3"/>
    <x v="1"/>
    <x v="1"/>
    <s v="Life Sciences"/>
    <s v="STAFF-56"/>
    <x v="0"/>
    <s v="Research Director"/>
    <x v="0"/>
    <x v="0"/>
    <n v="33"/>
    <x v="0"/>
    <n v="3"/>
    <n v="3"/>
    <n v="4"/>
    <n v="1"/>
    <n v="3"/>
    <n v="3"/>
    <n v="15"/>
    <n v="3"/>
  </r>
  <r>
    <x v="1"/>
    <x v="0"/>
    <x v="1"/>
    <x v="0"/>
    <s v="Life Sciences"/>
    <s v="STAFF-57"/>
    <x v="1"/>
    <s v="Sales Executive"/>
    <x v="1"/>
    <x v="1"/>
    <n v="35"/>
    <x v="4"/>
    <n v="3"/>
    <n v="3"/>
    <n v="1"/>
    <n v="1"/>
    <n v="4"/>
    <n v="4"/>
    <n v="9"/>
    <n v="2"/>
  </r>
  <r>
    <x v="1"/>
    <x v="0"/>
    <x v="0"/>
    <x v="1"/>
    <s v="Medical"/>
    <s v="STAFF-58"/>
    <x v="0"/>
    <s v="Laboratory Technician"/>
    <x v="1"/>
    <x v="0"/>
    <n v="35"/>
    <x v="2"/>
    <n v="3"/>
    <n v="1"/>
    <n v="1"/>
    <n v="3"/>
    <n v="3"/>
    <n v="3"/>
    <n v="4"/>
    <n v="3"/>
  </r>
  <r>
    <x v="1"/>
    <x v="1"/>
    <x v="0"/>
    <x v="1"/>
    <s v="Life Sciences"/>
    <s v="STAFF-59"/>
    <x v="1"/>
    <s v="Laboratory Technician"/>
    <x v="2"/>
    <x v="1"/>
    <n v="31"/>
    <x v="2"/>
    <n v="3"/>
    <n v="2"/>
    <n v="4"/>
    <n v="3"/>
    <n v="4"/>
    <n v="4"/>
    <n v="10"/>
    <n v="2"/>
  </r>
  <r>
    <x v="1"/>
    <x v="3"/>
    <x v="0"/>
    <x v="1"/>
    <s v="Life Sciences"/>
    <s v="STAFF-60"/>
    <x v="1"/>
    <s v="Manufacturing Director"/>
    <x v="2"/>
    <x v="1"/>
    <n v="37"/>
    <x v="2"/>
    <n v="2"/>
    <n v="2"/>
    <n v="3"/>
    <n v="1"/>
    <n v="3"/>
    <n v="3"/>
    <n v="7"/>
    <n v="4"/>
  </r>
  <r>
    <x v="1"/>
    <x v="1"/>
    <x v="0"/>
    <x v="1"/>
    <s v="Medical"/>
    <s v="STAFF-61"/>
    <x v="1"/>
    <s v="Manufacturing Director"/>
    <x v="1"/>
    <x v="0"/>
    <n v="32"/>
    <x v="3"/>
    <n v="3"/>
    <n v="2"/>
    <n v="4"/>
    <n v="1"/>
    <n v="4"/>
    <n v="2"/>
    <n v="9"/>
    <n v="3"/>
  </r>
  <r>
    <x v="1"/>
    <x v="2"/>
    <x v="1"/>
    <x v="1"/>
    <s v="Life Sciences"/>
    <s v="STAFF-62"/>
    <x v="0"/>
    <s v="Laboratory Technician"/>
    <x v="0"/>
    <x v="1"/>
    <n v="38"/>
    <x v="4"/>
    <n v="3"/>
    <n v="2"/>
    <n v="4"/>
    <n v="1"/>
    <n v="3"/>
    <n v="4"/>
    <n v="10"/>
    <n v="3"/>
  </r>
  <r>
    <x v="1"/>
    <x v="0"/>
    <x v="0"/>
    <x v="1"/>
    <s v="Medical"/>
    <s v="STAFF-63"/>
    <x v="0"/>
    <s v="Research Director"/>
    <x v="2"/>
    <x v="0"/>
    <n v="50"/>
    <x v="0"/>
    <n v="2"/>
    <n v="5"/>
    <n v="3"/>
    <n v="5"/>
    <n v="3"/>
    <n v="4"/>
    <n v="29"/>
    <n v="2"/>
  </r>
  <r>
    <x v="1"/>
    <x v="3"/>
    <x v="0"/>
    <x v="0"/>
    <s v="Life Sciences"/>
    <s v="STAFF-64"/>
    <x v="0"/>
    <s v="Sales Executive"/>
    <x v="0"/>
    <x v="1"/>
    <n v="59"/>
    <x v="3"/>
    <n v="3"/>
    <n v="3"/>
    <n v="1"/>
    <n v="7"/>
    <n v="3"/>
    <n v="4"/>
    <n v="28"/>
    <n v="2"/>
  </r>
  <r>
    <x v="1"/>
    <x v="3"/>
    <x v="0"/>
    <x v="1"/>
    <s v="Technical Degree"/>
    <s v="STAFF-65"/>
    <x v="0"/>
    <s v="Healthcare Representative"/>
    <x v="2"/>
    <x v="1"/>
    <n v="36"/>
    <x v="3"/>
    <n v="3"/>
    <n v="3"/>
    <n v="3"/>
    <n v="1"/>
    <n v="3"/>
    <n v="2"/>
    <n v="17"/>
    <n v="3"/>
  </r>
  <r>
    <x v="1"/>
    <x v="2"/>
    <x v="0"/>
    <x v="1"/>
    <s v="Medical"/>
    <s v="STAFF-66"/>
    <x v="0"/>
    <s v="Manager"/>
    <x v="2"/>
    <x v="0"/>
    <n v="55"/>
    <x v="3"/>
    <n v="3"/>
    <n v="4"/>
    <n v="3"/>
    <n v="2"/>
    <n v="3"/>
    <n v="3"/>
    <n v="21"/>
    <n v="3"/>
  </r>
  <r>
    <x v="1"/>
    <x v="1"/>
    <x v="1"/>
    <x v="1"/>
    <s v="Life Sciences"/>
    <s v="STAFF-67"/>
    <x v="1"/>
    <s v="Manufacturing Director"/>
    <x v="0"/>
    <x v="1"/>
    <n v="36"/>
    <x v="3"/>
    <n v="2"/>
    <n v="2"/>
    <n v="2"/>
    <n v="1"/>
    <n v="3"/>
    <n v="3"/>
    <n v="6"/>
    <n v="3"/>
  </r>
  <r>
    <x v="1"/>
    <x v="3"/>
    <x v="0"/>
    <x v="1"/>
    <s v="Life Sciences"/>
    <s v="STAFF-68"/>
    <x v="1"/>
    <s v="Research Scientist"/>
    <x v="2"/>
    <x v="1"/>
    <n v="45"/>
    <x v="3"/>
    <n v="3"/>
    <n v="3"/>
    <n v="1"/>
    <n v="2"/>
    <n v="3"/>
    <n v="3"/>
    <n v="25"/>
    <n v="3"/>
  </r>
  <r>
    <x v="1"/>
    <x v="0"/>
    <x v="1"/>
    <x v="1"/>
    <s v="Medical"/>
    <s v="STAFF-69"/>
    <x v="1"/>
    <s v="Research Scientist"/>
    <x v="1"/>
    <x v="1"/>
    <n v="35"/>
    <x v="3"/>
    <n v="3"/>
    <n v="1"/>
    <n v="1"/>
    <n v="4"/>
    <n v="3"/>
    <n v="4"/>
    <n v="5"/>
    <n v="2"/>
  </r>
  <r>
    <x v="0"/>
    <x v="0"/>
    <x v="0"/>
    <x v="1"/>
    <s v="Medical"/>
    <s v="STAFF-70"/>
    <x v="1"/>
    <s v="Research Scientist"/>
    <x v="1"/>
    <x v="0"/>
    <n v="36"/>
    <x v="3"/>
    <n v="2"/>
    <n v="1"/>
    <n v="3"/>
    <n v="0"/>
    <n v="3"/>
    <n v="1"/>
    <n v="2"/>
    <n v="2"/>
  </r>
  <r>
    <x v="1"/>
    <x v="0"/>
    <x v="1"/>
    <x v="0"/>
    <s v="Life Sciences"/>
    <s v="STAFF-71"/>
    <x v="0"/>
    <s v="Sales Executive"/>
    <x v="0"/>
    <x v="1"/>
    <n v="59"/>
    <x v="1"/>
    <n v="2"/>
    <n v="2"/>
    <n v="3"/>
    <n v="7"/>
    <n v="3"/>
    <n v="4"/>
    <n v="20"/>
    <n v="2"/>
  </r>
  <r>
    <x v="1"/>
    <x v="3"/>
    <x v="0"/>
    <x v="1"/>
    <s v="Life Sciences"/>
    <s v="STAFF-72"/>
    <x v="1"/>
    <s v="Research Scientist"/>
    <x v="1"/>
    <x v="1"/>
    <n v="29"/>
    <x v="3"/>
    <n v="3"/>
    <n v="1"/>
    <n v="2"/>
    <n v="0"/>
    <n v="4"/>
    <n v="4"/>
    <n v="6"/>
    <n v="3"/>
  </r>
  <r>
    <x v="1"/>
    <x v="0"/>
    <x v="0"/>
    <x v="1"/>
    <s v="Medical"/>
    <s v="STAFF-73"/>
    <x v="1"/>
    <s v="Research Scientist"/>
    <x v="0"/>
    <x v="1"/>
    <n v="31"/>
    <x v="2"/>
    <n v="3"/>
    <n v="1"/>
    <n v="2"/>
    <n v="1"/>
    <n v="3"/>
    <n v="2"/>
    <n v="1"/>
    <n v="3"/>
  </r>
  <r>
    <x v="1"/>
    <x v="3"/>
    <x v="0"/>
    <x v="1"/>
    <s v="Life Sciences"/>
    <s v="STAFF-74"/>
    <x v="1"/>
    <s v="Research Scientist"/>
    <x v="1"/>
    <x v="1"/>
    <n v="32"/>
    <x v="3"/>
    <n v="3"/>
    <n v="2"/>
    <n v="2"/>
    <n v="1"/>
    <n v="3"/>
    <n v="2"/>
    <n v="10"/>
    <n v="3"/>
  </r>
  <r>
    <x v="1"/>
    <x v="0"/>
    <x v="0"/>
    <x v="1"/>
    <s v="Life Sciences"/>
    <s v="STAFF-75"/>
    <x v="0"/>
    <s v="Laboratory Technician"/>
    <x v="1"/>
    <x v="1"/>
    <n v="36"/>
    <x v="3"/>
    <n v="4"/>
    <n v="1"/>
    <n v="4"/>
    <n v="3"/>
    <n v="3"/>
    <n v="2"/>
    <n v="5"/>
    <n v="3"/>
  </r>
  <r>
    <x v="1"/>
    <x v="0"/>
    <x v="0"/>
    <x v="1"/>
    <s v="Life Sciences"/>
    <s v="STAFF-76"/>
    <x v="0"/>
    <s v="Manufacturing Director"/>
    <x v="0"/>
    <x v="1"/>
    <n v="31"/>
    <x v="2"/>
    <n v="3"/>
    <n v="2"/>
    <n v="4"/>
    <n v="1"/>
    <n v="4"/>
    <n v="4"/>
    <n v="11"/>
    <n v="3"/>
  </r>
  <r>
    <x v="1"/>
    <x v="2"/>
    <x v="0"/>
    <x v="0"/>
    <s v="Marketing"/>
    <s v="STAFF-77"/>
    <x v="1"/>
    <s v="Sales Executive"/>
    <x v="0"/>
    <x v="1"/>
    <n v="35"/>
    <x v="2"/>
    <n v="2"/>
    <n v="2"/>
    <n v="1"/>
    <n v="0"/>
    <n v="3"/>
    <n v="2"/>
    <n v="16"/>
    <n v="3"/>
  </r>
  <r>
    <x v="1"/>
    <x v="0"/>
    <x v="0"/>
    <x v="1"/>
    <s v="Other"/>
    <s v="STAFF-78"/>
    <x v="1"/>
    <s v="Research Director"/>
    <x v="1"/>
    <x v="0"/>
    <n v="45"/>
    <x v="2"/>
    <n v="3"/>
    <n v="3"/>
    <n v="1"/>
    <n v="4"/>
    <n v="3"/>
    <n v="2"/>
    <n v="17"/>
    <n v="4"/>
  </r>
  <r>
    <x v="1"/>
    <x v="1"/>
    <x v="0"/>
    <x v="1"/>
    <s v="Medical"/>
    <s v="STAFF-79"/>
    <x v="1"/>
    <s v="Research Director"/>
    <x v="0"/>
    <x v="1"/>
    <n v="37"/>
    <x v="2"/>
    <n v="3"/>
    <n v="3"/>
    <n v="3"/>
    <n v="4"/>
    <n v="3"/>
    <n v="1"/>
    <n v="16"/>
    <n v="4"/>
  </r>
  <r>
    <x v="1"/>
    <x v="3"/>
    <x v="0"/>
    <x v="2"/>
    <s v="Medical"/>
    <s v="STAFF-80"/>
    <x v="1"/>
    <s v="Human Resources"/>
    <x v="2"/>
    <x v="0"/>
    <n v="46"/>
    <x v="0"/>
    <n v="3"/>
    <n v="2"/>
    <n v="2"/>
    <n v="8"/>
    <n v="4"/>
    <n v="4"/>
    <n v="16"/>
    <n v="3"/>
  </r>
  <r>
    <x v="1"/>
    <x v="3"/>
    <x v="0"/>
    <x v="1"/>
    <s v="Life Sciences"/>
    <s v="STAFF-81"/>
    <x v="1"/>
    <s v="Laboratory Technician"/>
    <x v="1"/>
    <x v="0"/>
    <n v="30"/>
    <x v="1"/>
    <n v="2"/>
    <n v="2"/>
    <n v="4"/>
    <n v="1"/>
    <n v="3"/>
    <n v="3"/>
    <n v="10"/>
    <n v="2"/>
  </r>
  <r>
    <x v="1"/>
    <x v="1"/>
    <x v="0"/>
    <x v="1"/>
    <s v="Medical"/>
    <s v="STAFF-82"/>
    <x v="1"/>
    <s v="Research Scientist"/>
    <x v="0"/>
    <x v="1"/>
    <n v="35"/>
    <x v="3"/>
    <n v="2"/>
    <n v="1"/>
    <n v="3"/>
    <n v="1"/>
    <n v="3"/>
    <n v="1"/>
    <n v="6"/>
    <n v="3"/>
  </r>
  <r>
    <x v="1"/>
    <x v="1"/>
    <x v="0"/>
    <x v="0"/>
    <s v="Life Sciences"/>
    <s v="STAFF-83"/>
    <x v="1"/>
    <s v="Sales Executive"/>
    <x v="1"/>
    <x v="1"/>
    <n v="55"/>
    <x v="0"/>
    <n v="3"/>
    <n v="3"/>
    <n v="4"/>
    <n v="3"/>
    <n v="3"/>
    <n v="4"/>
    <n v="24"/>
    <n v="3"/>
  </r>
  <r>
    <x v="1"/>
    <x v="0"/>
    <x v="2"/>
    <x v="1"/>
    <s v="Medical"/>
    <s v="STAFF-84"/>
    <x v="0"/>
    <s v="Research Scientist"/>
    <x v="2"/>
    <x v="0"/>
    <n v="38"/>
    <x v="3"/>
    <n v="1"/>
    <n v="2"/>
    <n v="4"/>
    <n v="7"/>
    <n v="3"/>
    <n v="4"/>
    <n v="17"/>
    <n v="3"/>
  </r>
  <r>
    <x v="1"/>
    <x v="0"/>
    <x v="0"/>
    <x v="1"/>
    <s v="Medical"/>
    <s v="STAFF-85"/>
    <x v="1"/>
    <s v="Manufacturing Director"/>
    <x v="1"/>
    <x v="1"/>
    <n v="34"/>
    <x v="0"/>
    <n v="3"/>
    <n v="2"/>
    <n v="2"/>
    <n v="1"/>
    <n v="3"/>
    <n v="3"/>
    <n v="5"/>
    <n v="3"/>
  </r>
  <r>
    <x v="1"/>
    <x v="3"/>
    <x v="0"/>
    <x v="1"/>
    <s v="Life Sciences"/>
    <s v="STAFF-86"/>
    <x v="1"/>
    <s v="Manufacturing Director"/>
    <x v="0"/>
    <x v="1"/>
    <n v="56"/>
    <x v="3"/>
    <n v="1"/>
    <n v="3"/>
    <n v="4"/>
    <n v="4"/>
    <n v="3"/>
    <n v="1"/>
    <n v="37"/>
    <n v="2"/>
  </r>
  <r>
    <x v="1"/>
    <x v="1"/>
    <x v="0"/>
    <x v="0"/>
    <s v="Technical Degree"/>
    <s v="STAFF-87"/>
    <x v="1"/>
    <s v="Sales Representative"/>
    <x v="2"/>
    <x v="1"/>
    <n v="23"/>
    <x v="1"/>
    <n v="3"/>
    <n v="1"/>
    <n v="1"/>
    <n v="3"/>
    <n v="3"/>
    <n v="3"/>
    <n v="3"/>
    <n v="3"/>
  </r>
  <r>
    <x v="1"/>
    <x v="1"/>
    <x v="0"/>
    <x v="1"/>
    <s v="Life Sciences"/>
    <s v="STAFF-88"/>
    <x v="1"/>
    <s v="Laboratory Technician"/>
    <x v="1"/>
    <x v="1"/>
    <n v="51"/>
    <x v="2"/>
    <n v="3"/>
    <n v="1"/>
    <n v="4"/>
    <n v="3"/>
    <n v="4"/>
    <n v="2"/>
    <n v="10"/>
    <n v="3"/>
  </r>
  <r>
    <x v="1"/>
    <x v="3"/>
    <x v="0"/>
    <x v="1"/>
    <s v="Life Sciences"/>
    <s v="STAFF-89"/>
    <x v="1"/>
    <s v="Healthcare Representative"/>
    <x v="1"/>
    <x v="1"/>
    <n v="30"/>
    <x v="3"/>
    <n v="2"/>
    <n v="2"/>
    <n v="4"/>
    <n v="1"/>
    <n v="3"/>
    <n v="1"/>
    <n v="11"/>
    <n v="3"/>
  </r>
  <r>
    <x v="0"/>
    <x v="2"/>
    <x v="0"/>
    <x v="0"/>
    <s v="Medical"/>
    <s v="STAFF-90"/>
    <x v="1"/>
    <s v="Sales Executive"/>
    <x v="0"/>
    <x v="1"/>
    <n v="46"/>
    <x v="0"/>
    <n v="2"/>
    <n v="3"/>
    <n v="4"/>
    <n v="1"/>
    <n v="3"/>
    <n v="4"/>
    <n v="9"/>
    <n v="3"/>
  </r>
  <r>
    <x v="1"/>
    <x v="1"/>
    <x v="1"/>
    <x v="1"/>
    <s v="Life Sciences"/>
    <s v="STAFF-91"/>
    <x v="1"/>
    <s v="Healthcare Representative"/>
    <x v="1"/>
    <x v="1"/>
    <n v="40"/>
    <x v="2"/>
    <n v="2"/>
    <n v="4"/>
    <n v="2"/>
    <n v="1"/>
    <n v="4"/>
    <n v="4"/>
    <n v="22"/>
    <n v="2"/>
  </r>
  <r>
    <x v="1"/>
    <x v="2"/>
    <x v="0"/>
    <x v="0"/>
    <s v="Marketing"/>
    <s v="STAFF-92"/>
    <x v="1"/>
    <s v="Sales Executive"/>
    <x v="0"/>
    <x v="0"/>
    <n v="51"/>
    <x v="2"/>
    <n v="3"/>
    <n v="2"/>
    <n v="4"/>
    <n v="0"/>
    <n v="4"/>
    <n v="4"/>
    <n v="11"/>
    <n v="1"/>
  </r>
  <r>
    <x v="1"/>
    <x v="3"/>
    <x v="0"/>
    <x v="0"/>
    <s v="Medical"/>
    <s v="STAFF-93"/>
    <x v="0"/>
    <s v="Sales Executive"/>
    <x v="2"/>
    <x v="0"/>
    <n v="30"/>
    <x v="0"/>
    <n v="2"/>
    <n v="2"/>
    <n v="2"/>
    <n v="1"/>
    <n v="3"/>
    <n v="2"/>
    <n v="11"/>
    <n v="2"/>
  </r>
  <r>
    <x v="1"/>
    <x v="1"/>
    <x v="1"/>
    <x v="1"/>
    <s v="Medical"/>
    <s v="STAFF-94"/>
    <x v="1"/>
    <s v="Healthcare Representative"/>
    <x v="1"/>
    <x v="0"/>
    <n v="46"/>
    <x v="3"/>
    <n v="2"/>
    <n v="3"/>
    <n v="1"/>
    <n v="2"/>
    <n v="3"/>
    <n v="3"/>
    <n v="21"/>
    <n v="2"/>
  </r>
  <r>
    <x v="1"/>
    <x v="1"/>
    <x v="0"/>
    <x v="0"/>
    <s v="Medical"/>
    <s v="STAFF-95"/>
    <x v="1"/>
    <s v="Sales Executive"/>
    <x v="0"/>
    <x v="1"/>
    <n v="32"/>
    <x v="2"/>
    <n v="3"/>
    <n v="2"/>
    <n v="3"/>
    <n v="1"/>
    <n v="3"/>
    <n v="1"/>
    <n v="12"/>
    <n v="3"/>
  </r>
  <r>
    <x v="1"/>
    <x v="2"/>
    <x v="0"/>
    <x v="1"/>
    <s v="Technical Degree"/>
    <s v="STAFF-96"/>
    <x v="0"/>
    <s v="Research Director"/>
    <x v="1"/>
    <x v="1"/>
    <n v="54"/>
    <x v="2"/>
    <n v="3"/>
    <n v="3"/>
    <n v="3"/>
    <n v="9"/>
    <n v="3"/>
    <n v="1"/>
    <n v="16"/>
    <n v="1"/>
  </r>
  <r>
    <x v="1"/>
    <x v="1"/>
    <x v="0"/>
    <x v="0"/>
    <s v="Other"/>
    <s v="STAFF-97"/>
    <x v="0"/>
    <s v="Sales Executive"/>
    <x v="1"/>
    <x v="1"/>
    <n v="24"/>
    <x v="0"/>
    <n v="3"/>
    <n v="2"/>
    <n v="3"/>
    <n v="0"/>
    <n v="4"/>
    <n v="1"/>
    <n v="4"/>
    <n v="2"/>
  </r>
  <r>
    <x v="1"/>
    <x v="2"/>
    <x v="2"/>
    <x v="0"/>
    <s v="Medical"/>
    <s v="STAFF-98"/>
    <x v="1"/>
    <s v="Sales Executive"/>
    <x v="1"/>
    <x v="1"/>
    <n v="28"/>
    <x v="3"/>
    <n v="3"/>
    <n v="2"/>
    <n v="3"/>
    <n v="1"/>
    <n v="3"/>
    <n v="2"/>
    <n v="5"/>
    <n v="4"/>
  </r>
  <r>
    <x v="1"/>
    <x v="1"/>
    <x v="0"/>
    <x v="0"/>
    <s v="Medical"/>
    <s v="STAFF-99"/>
    <x v="1"/>
    <s v="Sales Executive"/>
    <x v="0"/>
    <x v="1"/>
    <n v="58"/>
    <x v="2"/>
    <n v="3"/>
    <n v="4"/>
    <n v="3"/>
    <n v="0"/>
    <n v="3"/>
    <n v="3"/>
    <n v="38"/>
    <n v="2"/>
  </r>
  <r>
    <x v="1"/>
    <x v="2"/>
    <x v="2"/>
    <x v="1"/>
    <s v="Medical"/>
    <s v="STAFF-100"/>
    <x v="1"/>
    <s v="Laboratory Technician"/>
    <x v="1"/>
    <x v="1"/>
    <n v="44"/>
    <x v="3"/>
    <n v="3"/>
    <n v="2"/>
    <n v="2"/>
    <n v="4"/>
    <n v="3"/>
    <n v="3"/>
    <n v="17"/>
    <n v="4"/>
  </r>
  <r>
    <x v="0"/>
    <x v="0"/>
    <x v="0"/>
    <x v="2"/>
    <s v="Human Resources"/>
    <s v="STAFF-101"/>
    <x v="1"/>
    <s v="Human Resources"/>
    <x v="2"/>
    <x v="0"/>
    <n v="37"/>
    <x v="2"/>
    <n v="3"/>
    <n v="1"/>
    <n v="1"/>
    <n v="4"/>
    <n v="4"/>
    <n v="4"/>
    <n v="7"/>
    <n v="3"/>
  </r>
  <r>
    <x v="1"/>
    <x v="1"/>
    <x v="0"/>
    <x v="1"/>
    <s v="Life Sciences"/>
    <s v="STAFF-102"/>
    <x v="1"/>
    <s v="Research Scientist"/>
    <x v="0"/>
    <x v="1"/>
    <n v="32"/>
    <x v="1"/>
    <n v="3"/>
    <n v="1"/>
    <n v="1"/>
    <n v="1"/>
    <n v="3"/>
    <n v="4"/>
    <n v="1"/>
    <n v="3"/>
  </r>
  <r>
    <x v="0"/>
    <x v="0"/>
    <x v="1"/>
    <x v="1"/>
    <s v="Life Sciences"/>
    <s v="STAFF-103"/>
    <x v="0"/>
    <s v="Laboratory Technician"/>
    <x v="0"/>
    <x v="0"/>
    <n v="20"/>
    <x v="3"/>
    <n v="2"/>
    <n v="1"/>
    <n v="4"/>
    <n v="1"/>
    <n v="3"/>
    <n v="2"/>
    <n v="1"/>
    <n v="3"/>
  </r>
  <r>
    <x v="1"/>
    <x v="3"/>
    <x v="0"/>
    <x v="1"/>
    <s v="Other"/>
    <s v="STAFF-104"/>
    <x v="0"/>
    <s v="Research Scientist"/>
    <x v="0"/>
    <x v="1"/>
    <n v="34"/>
    <x v="2"/>
    <n v="3"/>
    <n v="2"/>
    <n v="3"/>
    <n v="1"/>
    <n v="3"/>
    <n v="3"/>
    <n v="16"/>
    <n v="3"/>
  </r>
  <r>
    <x v="1"/>
    <x v="0"/>
    <x v="2"/>
    <x v="1"/>
    <s v="Life Sciences"/>
    <s v="STAFF-105"/>
    <x v="1"/>
    <s v="Healthcare Representative"/>
    <x v="2"/>
    <x v="1"/>
    <n v="37"/>
    <x v="0"/>
    <n v="2"/>
    <n v="2"/>
    <n v="4"/>
    <n v="5"/>
    <n v="3"/>
    <n v="4"/>
    <n v="17"/>
    <n v="4"/>
  </r>
  <r>
    <x v="1"/>
    <x v="1"/>
    <x v="2"/>
    <x v="2"/>
    <s v="Human Resources"/>
    <s v="STAFF-106"/>
    <x v="0"/>
    <s v="Manager"/>
    <x v="1"/>
    <x v="1"/>
    <n v="59"/>
    <x v="2"/>
    <n v="2"/>
    <n v="5"/>
    <n v="4"/>
    <n v="9"/>
    <n v="4"/>
    <n v="4"/>
    <n v="30"/>
    <n v="3"/>
  </r>
  <r>
    <x v="1"/>
    <x v="1"/>
    <x v="1"/>
    <x v="1"/>
    <s v="Life Sciences"/>
    <s v="STAFF-107"/>
    <x v="0"/>
    <s v="Research Director"/>
    <x v="1"/>
    <x v="0"/>
    <n v="50"/>
    <x v="3"/>
    <n v="3"/>
    <n v="5"/>
    <n v="2"/>
    <n v="3"/>
    <n v="3"/>
    <n v="1"/>
    <n v="28"/>
    <n v="2"/>
  </r>
  <r>
    <x v="0"/>
    <x v="0"/>
    <x v="0"/>
    <x v="0"/>
    <s v="Marketing"/>
    <s v="STAFF-108"/>
    <x v="1"/>
    <s v="Sales Executive"/>
    <x v="0"/>
    <x v="0"/>
    <n v="25"/>
    <x v="3"/>
    <n v="2"/>
    <n v="2"/>
    <n v="3"/>
    <n v="1"/>
    <n v="3"/>
    <n v="4"/>
    <n v="6"/>
    <n v="3"/>
  </r>
  <r>
    <x v="1"/>
    <x v="2"/>
    <x v="0"/>
    <x v="1"/>
    <s v="Medical"/>
    <s v="STAFF-109"/>
    <x v="1"/>
    <s v="Research Scientist"/>
    <x v="1"/>
    <x v="1"/>
    <n v="25"/>
    <x v="1"/>
    <n v="2"/>
    <n v="1"/>
    <n v="4"/>
    <n v="1"/>
    <n v="3"/>
    <n v="3"/>
    <n v="2"/>
    <n v="3"/>
  </r>
  <r>
    <x v="1"/>
    <x v="2"/>
    <x v="0"/>
    <x v="1"/>
    <s v="Medical"/>
    <s v="STAFF-110"/>
    <x v="0"/>
    <s v="Laboratory Technician"/>
    <x v="0"/>
    <x v="1"/>
    <n v="22"/>
    <x v="3"/>
    <n v="3"/>
    <n v="1"/>
    <n v="4"/>
    <n v="1"/>
    <n v="3"/>
    <n v="3"/>
    <n v="1"/>
    <n v="3"/>
  </r>
  <r>
    <x v="1"/>
    <x v="1"/>
    <x v="1"/>
    <x v="1"/>
    <s v="Medical"/>
    <s v="STAFF-111"/>
    <x v="0"/>
    <s v="Healthcare Representative"/>
    <x v="0"/>
    <x v="1"/>
    <n v="51"/>
    <x v="2"/>
    <n v="2"/>
    <n v="3"/>
    <n v="1"/>
    <n v="3"/>
    <n v="4"/>
    <n v="3"/>
    <n v="23"/>
    <n v="2"/>
  </r>
  <r>
    <x v="0"/>
    <x v="0"/>
    <x v="1"/>
    <x v="1"/>
    <s v="Life Sciences"/>
    <s v="STAFF-112"/>
    <x v="1"/>
    <s v="Laboratory Technician"/>
    <x v="0"/>
    <x v="0"/>
    <n v="34"/>
    <x v="3"/>
    <n v="1"/>
    <n v="2"/>
    <n v="3"/>
    <n v="1"/>
    <n v="4"/>
    <n v="4"/>
    <n v="9"/>
    <n v="3"/>
  </r>
  <r>
    <x v="1"/>
    <x v="0"/>
    <x v="2"/>
    <x v="2"/>
    <s v="Human Resources"/>
    <s v="STAFF-113"/>
    <x v="0"/>
    <s v="Manager"/>
    <x v="0"/>
    <x v="0"/>
    <n v="54"/>
    <x v="3"/>
    <n v="4"/>
    <n v="4"/>
    <n v="4"/>
    <n v="2"/>
    <n v="3"/>
    <n v="3"/>
    <n v="23"/>
    <n v="3"/>
  </r>
  <r>
    <x v="1"/>
    <x v="1"/>
    <x v="0"/>
    <x v="1"/>
    <s v="Life Sciences"/>
    <s v="STAFF-114"/>
    <x v="1"/>
    <s v="Laboratory Technician"/>
    <x v="1"/>
    <x v="1"/>
    <n v="24"/>
    <x v="1"/>
    <n v="3"/>
    <n v="1"/>
    <n v="3"/>
    <n v="0"/>
    <n v="3"/>
    <n v="3"/>
    <n v="6"/>
    <n v="3"/>
  </r>
  <r>
    <x v="1"/>
    <x v="0"/>
    <x v="0"/>
    <x v="1"/>
    <s v="Life Sciences"/>
    <s v="STAFF-115"/>
    <x v="0"/>
    <s v="Research Scientist"/>
    <x v="2"/>
    <x v="1"/>
    <n v="34"/>
    <x v="2"/>
    <n v="2"/>
    <n v="2"/>
    <n v="2"/>
    <n v="6"/>
    <n v="3"/>
    <n v="3"/>
    <n v="12"/>
    <n v="3"/>
  </r>
  <r>
    <x v="1"/>
    <x v="1"/>
    <x v="0"/>
    <x v="0"/>
    <s v="Life Sciences"/>
    <s v="STAFF-116"/>
    <x v="1"/>
    <s v="Sales Executive"/>
    <x v="0"/>
    <x v="1"/>
    <n v="37"/>
    <x v="3"/>
    <n v="3"/>
    <n v="3"/>
    <n v="4"/>
    <n v="2"/>
    <n v="3"/>
    <n v="1"/>
    <n v="12"/>
    <n v="3"/>
  </r>
  <r>
    <x v="1"/>
    <x v="3"/>
    <x v="0"/>
    <x v="1"/>
    <s v="Medical"/>
    <s v="STAFF-117"/>
    <x v="0"/>
    <s v="Manager"/>
    <x v="0"/>
    <x v="1"/>
    <n v="34"/>
    <x v="3"/>
    <n v="2"/>
    <n v="3"/>
    <n v="1"/>
    <n v="2"/>
    <n v="3"/>
    <n v="4"/>
    <n v="14"/>
    <n v="3"/>
  </r>
  <r>
    <x v="1"/>
    <x v="3"/>
    <x v="1"/>
    <x v="0"/>
    <s v="Technical Degree"/>
    <s v="STAFF-118"/>
    <x v="0"/>
    <s v="Sales Executive"/>
    <x v="1"/>
    <x v="1"/>
    <n v="36"/>
    <x v="0"/>
    <n v="3"/>
    <n v="3"/>
    <n v="4"/>
    <n v="0"/>
    <n v="3"/>
    <n v="3"/>
    <n v="10"/>
    <n v="3"/>
  </r>
  <r>
    <x v="1"/>
    <x v="1"/>
    <x v="0"/>
    <x v="1"/>
    <s v="Life Sciences"/>
    <s v="STAFF-119"/>
    <x v="0"/>
    <s v="Laboratory Technician"/>
    <x v="2"/>
    <x v="1"/>
    <n v="36"/>
    <x v="0"/>
    <n v="3"/>
    <n v="1"/>
    <n v="4"/>
    <n v="5"/>
    <n v="4"/>
    <n v="1"/>
    <n v="7"/>
    <n v="3"/>
  </r>
  <r>
    <x v="1"/>
    <x v="2"/>
    <x v="1"/>
    <x v="0"/>
    <s v="Life Sciences"/>
    <s v="STAFF-120"/>
    <x v="1"/>
    <s v="Manager"/>
    <x v="1"/>
    <x v="0"/>
    <n v="43"/>
    <x v="0"/>
    <n v="3"/>
    <n v="4"/>
    <n v="4"/>
    <n v="1"/>
    <n v="3"/>
    <n v="4"/>
    <n v="25"/>
    <n v="4"/>
  </r>
  <r>
    <x v="1"/>
    <x v="1"/>
    <x v="1"/>
    <x v="1"/>
    <s v="Life Sciences"/>
    <s v="STAFF-121"/>
    <x v="1"/>
    <s v="Research Scientist"/>
    <x v="2"/>
    <x v="1"/>
    <n v="30"/>
    <x v="3"/>
    <n v="1"/>
    <n v="1"/>
    <n v="3"/>
    <n v="1"/>
    <n v="4"/>
    <n v="3"/>
    <n v="10"/>
    <n v="2"/>
  </r>
  <r>
    <x v="1"/>
    <x v="2"/>
    <x v="2"/>
    <x v="0"/>
    <s v="Marketing"/>
    <s v="STAFF-122"/>
    <x v="1"/>
    <s v="Sales Executive"/>
    <x v="1"/>
    <x v="1"/>
    <n v="33"/>
    <x v="0"/>
    <n v="3"/>
    <n v="2"/>
    <n v="2"/>
    <n v="0"/>
    <n v="3"/>
    <n v="1"/>
    <n v="8"/>
    <n v="4"/>
  </r>
  <r>
    <x v="0"/>
    <x v="0"/>
    <x v="0"/>
    <x v="1"/>
    <s v="Life Sciences"/>
    <s v="STAFF-123"/>
    <x v="0"/>
    <s v="Research Scientist"/>
    <x v="1"/>
    <x v="0"/>
    <n v="56"/>
    <x v="2"/>
    <n v="3"/>
    <n v="1"/>
    <n v="2"/>
    <n v="9"/>
    <n v="3"/>
    <n v="1"/>
    <n v="7"/>
    <n v="3"/>
  </r>
  <r>
    <x v="1"/>
    <x v="2"/>
    <x v="0"/>
    <x v="1"/>
    <s v="Life Sciences"/>
    <s v="STAFF-124"/>
    <x v="1"/>
    <s v="Research Director"/>
    <x v="0"/>
    <x v="1"/>
    <n v="51"/>
    <x v="3"/>
    <n v="3"/>
    <n v="5"/>
    <n v="3"/>
    <n v="7"/>
    <n v="3"/>
    <n v="3"/>
    <n v="23"/>
    <n v="3"/>
  </r>
  <r>
    <x v="0"/>
    <x v="0"/>
    <x v="0"/>
    <x v="0"/>
    <s v="Life Sciences"/>
    <s v="STAFF-125"/>
    <x v="1"/>
    <s v="Sales Executive"/>
    <x v="1"/>
    <x v="0"/>
    <n v="31"/>
    <x v="2"/>
    <n v="1"/>
    <n v="2"/>
    <n v="3"/>
    <n v="4"/>
    <n v="3"/>
    <n v="2"/>
    <n v="12"/>
    <n v="2"/>
  </r>
  <r>
    <x v="1"/>
    <x v="0"/>
    <x v="0"/>
    <x v="1"/>
    <s v="Other"/>
    <s v="STAFF-126"/>
    <x v="0"/>
    <s v="Research Scientist"/>
    <x v="1"/>
    <x v="1"/>
    <n v="26"/>
    <x v="3"/>
    <n v="2"/>
    <n v="1"/>
    <n v="2"/>
    <n v="1"/>
    <n v="3"/>
    <n v="3"/>
    <n v="5"/>
    <n v="2"/>
  </r>
  <r>
    <x v="0"/>
    <x v="0"/>
    <x v="0"/>
    <x v="1"/>
    <s v="Medical"/>
    <s v="STAFF-127"/>
    <x v="0"/>
    <s v="Healthcare Representative"/>
    <x v="1"/>
    <x v="1"/>
    <n v="58"/>
    <x v="2"/>
    <n v="3"/>
    <n v="3"/>
    <n v="4"/>
    <n v="1"/>
    <n v="3"/>
    <n v="4"/>
    <n v="40"/>
    <n v="2"/>
  </r>
  <r>
    <x v="0"/>
    <x v="0"/>
    <x v="0"/>
    <x v="0"/>
    <s v="Marketing"/>
    <s v="STAFF-128"/>
    <x v="1"/>
    <s v="Sales Representative"/>
    <x v="0"/>
    <x v="0"/>
    <n v="19"/>
    <x v="1"/>
    <n v="3"/>
    <n v="1"/>
    <n v="3"/>
    <n v="1"/>
    <n v="3"/>
    <n v="4"/>
    <n v="0"/>
    <n v="2"/>
  </r>
  <r>
    <x v="1"/>
    <x v="1"/>
    <x v="0"/>
    <x v="1"/>
    <s v="Technical Degree"/>
    <s v="STAFF-129"/>
    <x v="1"/>
    <s v="Laboratory Technician"/>
    <x v="1"/>
    <x v="1"/>
    <n v="22"/>
    <x v="1"/>
    <n v="3"/>
    <n v="1"/>
    <n v="4"/>
    <n v="0"/>
    <n v="3"/>
    <n v="3"/>
    <n v="3"/>
    <n v="3"/>
  </r>
  <r>
    <x v="1"/>
    <x v="2"/>
    <x v="0"/>
    <x v="1"/>
    <s v="Medical"/>
    <s v="STAFF-130"/>
    <x v="0"/>
    <s v="Manufacturing Director"/>
    <x v="1"/>
    <x v="1"/>
    <n v="49"/>
    <x v="2"/>
    <n v="3"/>
    <n v="2"/>
    <n v="1"/>
    <n v="1"/>
    <n v="3"/>
    <n v="3"/>
    <n v="16"/>
    <n v="2"/>
  </r>
  <r>
    <x v="1"/>
    <x v="2"/>
    <x v="1"/>
    <x v="1"/>
    <s v="Medical"/>
    <s v="STAFF-131"/>
    <x v="0"/>
    <s v="Research Scientist"/>
    <x v="0"/>
    <x v="1"/>
    <n v="43"/>
    <x v="3"/>
    <n v="4"/>
    <n v="1"/>
    <n v="3"/>
    <n v="4"/>
    <n v="3"/>
    <n v="4"/>
    <n v="18"/>
    <n v="3"/>
  </r>
  <r>
    <x v="1"/>
    <x v="0"/>
    <x v="1"/>
    <x v="0"/>
    <s v="Marketing"/>
    <s v="STAFF-132"/>
    <x v="0"/>
    <s v="Sales Executive"/>
    <x v="0"/>
    <x v="1"/>
    <n v="50"/>
    <x v="3"/>
    <n v="3"/>
    <n v="3"/>
    <n v="4"/>
    <n v="4"/>
    <n v="3"/>
    <n v="4"/>
    <n v="16"/>
    <n v="3"/>
  </r>
  <r>
    <x v="0"/>
    <x v="0"/>
    <x v="0"/>
    <x v="0"/>
    <s v="Life Sciences"/>
    <s v="STAFF-133"/>
    <x v="0"/>
    <s v="Sales Executive"/>
    <x v="1"/>
    <x v="0"/>
    <n v="31"/>
    <x v="3"/>
    <n v="1"/>
    <n v="2"/>
    <n v="3"/>
    <n v="3"/>
    <n v="3"/>
    <n v="3"/>
    <n v="4"/>
    <n v="3"/>
  </r>
  <r>
    <x v="1"/>
    <x v="2"/>
    <x v="0"/>
    <x v="0"/>
    <s v="Life Sciences"/>
    <s v="STAFF-134"/>
    <x v="1"/>
    <s v="Sales Executive"/>
    <x v="2"/>
    <x v="0"/>
    <n v="41"/>
    <x v="1"/>
    <n v="3"/>
    <n v="3"/>
    <n v="3"/>
    <n v="3"/>
    <n v="3"/>
    <n v="3"/>
    <n v="12"/>
    <n v="3"/>
  </r>
  <r>
    <x v="1"/>
    <x v="2"/>
    <x v="0"/>
    <x v="2"/>
    <s v="Life Sciences"/>
    <s v="STAFF-135"/>
    <x v="0"/>
    <s v="Human Resources"/>
    <x v="1"/>
    <x v="1"/>
    <n v="26"/>
    <x v="1"/>
    <n v="3"/>
    <n v="1"/>
    <n v="3"/>
    <n v="1"/>
    <n v="4"/>
    <n v="4"/>
    <n v="8"/>
    <n v="3"/>
  </r>
  <r>
    <x v="1"/>
    <x v="2"/>
    <x v="0"/>
    <x v="1"/>
    <s v="Medical"/>
    <s v="STAFF-136"/>
    <x v="1"/>
    <s v="Manufacturing Director"/>
    <x v="2"/>
    <x v="1"/>
    <n v="36"/>
    <x v="0"/>
    <n v="3"/>
    <n v="2"/>
    <n v="2"/>
    <n v="6"/>
    <n v="4"/>
    <n v="4"/>
    <n v="7"/>
    <n v="3"/>
  </r>
  <r>
    <x v="0"/>
    <x v="0"/>
    <x v="1"/>
    <x v="1"/>
    <s v="Life Sciences"/>
    <s v="STAFF-137"/>
    <x v="1"/>
    <s v="Manufacturing Director"/>
    <x v="0"/>
    <x v="1"/>
    <n v="51"/>
    <x v="2"/>
    <n v="1"/>
    <n v="3"/>
    <n v="4"/>
    <n v="2"/>
    <n v="3"/>
    <n v="4"/>
    <n v="18"/>
    <n v="3"/>
  </r>
  <r>
    <x v="1"/>
    <x v="2"/>
    <x v="0"/>
    <x v="0"/>
    <s v="Life Sciences"/>
    <s v="STAFF-138"/>
    <x v="0"/>
    <s v="Sales Executive"/>
    <x v="1"/>
    <x v="1"/>
    <n v="39"/>
    <x v="2"/>
    <n v="2"/>
    <n v="2"/>
    <n v="3"/>
    <n v="4"/>
    <n v="3"/>
    <n v="3"/>
    <n v="17"/>
    <n v="4"/>
  </r>
  <r>
    <x v="1"/>
    <x v="1"/>
    <x v="0"/>
    <x v="0"/>
    <s v="Life Sciences"/>
    <s v="STAFF-139"/>
    <x v="1"/>
    <s v="Sales Executive"/>
    <x v="1"/>
    <x v="1"/>
    <n v="25"/>
    <x v="3"/>
    <n v="2"/>
    <n v="2"/>
    <n v="3"/>
    <n v="2"/>
    <n v="3"/>
    <n v="4"/>
    <n v="6"/>
    <n v="3"/>
  </r>
  <r>
    <x v="1"/>
    <x v="3"/>
    <x v="0"/>
    <x v="2"/>
    <s v="Human Resources"/>
    <s v="STAFF-140"/>
    <x v="1"/>
    <s v="Human Resources"/>
    <x v="1"/>
    <x v="0"/>
    <n v="30"/>
    <x v="3"/>
    <n v="3"/>
    <n v="2"/>
    <n v="4"/>
    <n v="0"/>
    <n v="3"/>
    <n v="4"/>
    <n v="12"/>
    <n v="1"/>
  </r>
  <r>
    <x v="0"/>
    <x v="0"/>
    <x v="0"/>
    <x v="1"/>
    <s v="Medical"/>
    <s v="STAFF-141"/>
    <x v="0"/>
    <s v="Laboratory Technician"/>
    <x v="0"/>
    <x v="1"/>
    <n v="32"/>
    <x v="3"/>
    <n v="3"/>
    <n v="1"/>
    <n v="1"/>
    <n v="7"/>
    <n v="4"/>
    <n v="1"/>
    <n v="10"/>
    <n v="4"/>
  </r>
  <r>
    <x v="1"/>
    <x v="3"/>
    <x v="0"/>
    <x v="1"/>
    <s v="Medical"/>
    <s v="STAFF-142"/>
    <x v="1"/>
    <s v="Research Scientist"/>
    <x v="0"/>
    <x v="1"/>
    <n v="45"/>
    <x v="3"/>
    <n v="3"/>
    <n v="1"/>
    <n v="4"/>
    <n v="5"/>
    <n v="3"/>
    <n v="2"/>
    <n v="9"/>
    <n v="2"/>
  </r>
  <r>
    <x v="1"/>
    <x v="2"/>
    <x v="0"/>
    <x v="1"/>
    <s v="Technical Degree"/>
    <s v="STAFF-143"/>
    <x v="0"/>
    <s v="Research Scientist"/>
    <x v="0"/>
    <x v="0"/>
    <n v="38"/>
    <x v="4"/>
    <n v="3"/>
    <n v="2"/>
    <n v="3"/>
    <n v="3"/>
    <n v="4"/>
    <n v="2"/>
    <n v="19"/>
    <n v="3"/>
  </r>
  <r>
    <x v="1"/>
    <x v="2"/>
    <x v="0"/>
    <x v="1"/>
    <s v="Life Sciences"/>
    <s v="STAFF-144"/>
    <x v="0"/>
    <s v="Research Scientist"/>
    <x v="0"/>
    <x v="1"/>
    <n v="30"/>
    <x v="3"/>
    <n v="3"/>
    <n v="1"/>
    <n v="3"/>
    <n v="1"/>
    <n v="3"/>
    <n v="3"/>
    <n v="5"/>
    <n v="2"/>
  </r>
  <r>
    <x v="1"/>
    <x v="2"/>
    <x v="1"/>
    <x v="0"/>
    <s v="Medical"/>
    <s v="STAFF-145"/>
    <x v="1"/>
    <s v="Sales Executive"/>
    <x v="2"/>
    <x v="1"/>
    <n v="32"/>
    <x v="0"/>
    <n v="1"/>
    <n v="2"/>
    <n v="4"/>
    <n v="0"/>
    <n v="3"/>
    <n v="4"/>
    <n v="9"/>
    <n v="4"/>
  </r>
  <r>
    <x v="1"/>
    <x v="0"/>
    <x v="0"/>
    <x v="1"/>
    <s v="Technical Degree"/>
    <s v="STAFF-146"/>
    <x v="0"/>
    <s v="Research Scientist"/>
    <x v="2"/>
    <x v="1"/>
    <n v="30"/>
    <x v="3"/>
    <n v="3"/>
    <n v="1"/>
    <n v="1"/>
    <n v="5"/>
    <n v="3"/>
    <n v="4"/>
    <n v="8"/>
    <n v="3"/>
  </r>
  <r>
    <x v="1"/>
    <x v="0"/>
    <x v="0"/>
    <x v="1"/>
    <s v="Medical"/>
    <s v="STAFF-147"/>
    <x v="1"/>
    <s v="Laboratory Technician"/>
    <x v="0"/>
    <x v="1"/>
    <n v="30"/>
    <x v="1"/>
    <n v="2"/>
    <n v="1"/>
    <n v="4"/>
    <n v="0"/>
    <n v="3"/>
    <n v="4"/>
    <n v="6"/>
    <n v="3"/>
  </r>
  <r>
    <x v="1"/>
    <x v="3"/>
    <x v="1"/>
    <x v="1"/>
    <s v="Life Sciences"/>
    <s v="STAFF-148"/>
    <x v="1"/>
    <s v="Manager"/>
    <x v="2"/>
    <x v="1"/>
    <n v="41"/>
    <x v="3"/>
    <n v="2"/>
    <n v="4"/>
    <n v="1"/>
    <n v="4"/>
    <n v="3"/>
    <n v="2"/>
    <n v="21"/>
    <n v="2"/>
  </r>
  <r>
    <x v="1"/>
    <x v="3"/>
    <x v="0"/>
    <x v="1"/>
    <s v="Life Sciences"/>
    <s v="STAFF-149"/>
    <x v="1"/>
    <s v="Laboratory Technician"/>
    <x v="1"/>
    <x v="1"/>
    <n v="41"/>
    <x v="2"/>
    <n v="3"/>
    <n v="1"/>
    <n v="1"/>
    <n v="2"/>
    <n v="4"/>
    <n v="4"/>
    <n v="7"/>
    <n v="3"/>
  </r>
  <r>
    <x v="1"/>
    <x v="0"/>
    <x v="0"/>
    <x v="1"/>
    <s v="Medical"/>
    <s v="STAFF-150"/>
    <x v="0"/>
    <s v="Laboratory Technician"/>
    <x v="0"/>
    <x v="1"/>
    <n v="19"/>
    <x v="1"/>
    <n v="3"/>
    <n v="1"/>
    <n v="2"/>
    <n v="1"/>
    <n v="3"/>
    <n v="4"/>
    <n v="1"/>
    <n v="3"/>
  </r>
  <r>
    <x v="1"/>
    <x v="0"/>
    <x v="1"/>
    <x v="1"/>
    <s v="Medical"/>
    <s v="STAFF-151"/>
    <x v="0"/>
    <s v="Research Scientist"/>
    <x v="2"/>
    <x v="1"/>
    <n v="40"/>
    <x v="3"/>
    <n v="3"/>
    <n v="2"/>
    <n v="2"/>
    <n v="1"/>
    <n v="3"/>
    <n v="1"/>
    <n v="20"/>
    <n v="3"/>
  </r>
  <r>
    <x v="1"/>
    <x v="0"/>
    <x v="0"/>
    <x v="0"/>
    <s v="Marketing"/>
    <s v="STAFF-152"/>
    <x v="1"/>
    <s v="Sales Executive"/>
    <x v="1"/>
    <x v="1"/>
    <n v="35"/>
    <x v="4"/>
    <n v="3"/>
    <n v="3"/>
    <n v="2"/>
    <n v="1"/>
    <n v="3"/>
    <n v="1"/>
    <n v="10"/>
    <n v="3"/>
  </r>
  <r>
    <x v="1"/>
    <x v="3"/>
    <x v="0"/>
    <x v="0"/>
    <s v="Marketing"/>
    <s v="STAFF-153"/>
    <x v="1"/>
    <s v="Sales Representative"/>
    <x v="1"/>
    <x v="0"/>
    <n v="53"/>
    <x v="0"/>
    <n v="3"/>
    <n v="2"/>
    <n v="3"/>
    <n v="2"/>
    <n v="4"/>
    <n v="4"/>
    <n v="13"/>
    <n v="1"/>
  </r>
  <r>
    <x v="1"/>
    <x v="1"/>
    <x v="0"/>
    <x v="1"/>
    <s v="Life Sciences"/>
    <s v="STAFF-154"/>
    <x v="1"/>
    <s v="Laboratory Technician"/>
    <x v="2"/>
    <x v="1"/>
    <n v="45"/>
    <x v="3"/>
    <n v="3"/>
    <n v="2"/>
    <n v="2"/>
    <n v="8"/>
    <n v="3"/>
    <n v="3"/>
    <n v="20"/>
    <n v="1"/>
  </r>
  <r>
    <x v="1"/>
    <x v="3"/>
    <x v="1"/>
    <x v="0"/>
    <s v="Marketing"/>
    <s v="STAFF-155"/>
    <x v="0"/>
    <s v="Sales Executive"/>
    <x v="0"/>
    <x v="1"/>
    <n v="32"/>
    <x v="3"/>
    <n v="3"/>
    <n v="3"/>
    <n v="4"/>
    <n v="1"/>
    <n v="3"/>
    <n v="4"/>
    <n v="9"/>
    <n v="3"/>
  </r>
  <r>
    <x v="1"/>
    <x v="3"/>
    <x v="2"/>
    <x v="1"/>
    <s v="Technical Degree"/>
    <s v="STAFF-156"/>
    <x v="1"/>
    <s v="Manufacturing Director"/>
    <x v="1"/>
    <x v="1"/>
    <n v="29"/>
    <x v="1"/>
    <n v="3"/>
    <n v="2"/>
    <n v="3"/>
    <n v="1"/>
    <n v="3"/>
    <n v="1"/>
    <n v="10"/>
    <n v="3"/>
  </r>
  <r>
    <x v="1"/>
    <x v="0"/>
    <x v="0"/>
    <x v="1"/>
    <s v="Medical"/>
    <s v="STAFF-157"/>
    <x v="1"/>
    <s v="Manufacturing Director"/>
    <x v="1"/>
    <x v="1"/>
    <n v="51"/>
    <x v="2"/>
    <n v="2"/>
    <n v="2"/>
    <n v="3"/>
    <n v="2"/>
    <n v="3"/>
    <n v="3"/>
    <n v="10"/>
    <n v="3"/>
  </r>
  <r>
    <x v="1"/>
    <x v="3"/>
    <x v="0"/>
    <x v="1"/>
    <s v="Medical"/>
    <s v="STAFF-158"/>
    <x v="0"/>
    <s v="Research Scientist"/>
    <x v="1"/>
    <x v="0"/>
    <n v="58"/>
    <x v="3"/>
    <n v="2"/>
    <n v="1"/>
    <n v="2"/>
    <n v="4"/>
    <n v="4"/>
    <n v="2"/>
    <n v="9"/>
    <n v="2"/>
  </r>
  <r>
    <x v="1"/>
    <x v="2"/>
    <x v="0"/>
    <x v="0"/>
    <s v="Marketing"/>
    <s v="STAFF-159"/>
    <x v="1"/>
    <s v="Sales Executive"/>
    <x v="1"/>
    <x v="1"/>
    <n v="40"/>
    <x v="2"/>
    <n v="2"/>
    <n v="3"/>
    <n v="4"/>
    <n v="7"/>
    <n v="3"/>
    <n v="1"/>
    <n v="15"/>
    <n v="2"/>
  </r>
  <r>
    <x v="1"/>
    <x v="2"/>
    <x v="1"/>
    <x v="0"/>
    <s v="Marketing"/>
    <s v="STAFF-160"/>
    <x v="0"/>
    <s v="Sales Representative"/>
    <x v="1"/>
    <x v="1"/>
    <n v="34"/>
    <x v="2"/>
    <n v="3"/>
    <n v="1"/>
    <n v="3"/>
    <n v="6"/>
    <n v="3"/>
    <n v="4"/>
    <n v="6"/>
    <n v="3"/>
  </r>
  <r>
    <x v="1"/>
    <x v="3"/>
    <x v="0"/>
    <x v="1"/>
    <s v="Medical"/>
    <s v="STAFF-161"/>
    <x v="1"/>
    <s v="Research Scientist"/>
    <x v="1"/>
    <x v="1"/>
    <n v="22"/>
    <x v="1"/>
    <n v="3"/>
    <n v="1"/>
    <n v="4"/>
    <n v="1"/>
    <n v="4"/>
    <n v="1"/>
    <n v="2"/>
    <n v="3"/>
  </r>
  <r>
    <x v="1"/>
    <x v="2"/>
    <x v="2"/>
    <x v="1"/>
    <s v="Medical"/>
    <s v="STAFF-162"/>
    <x v="1"/>
    <s v="Research Scientist"/>
    <x v="2"/>
    <x v="1"/>
    <n v="27"/>
    <x v="3"/>
    <n v="3"/>
    <n v="1"/>
    <n v="2"/>
    <n v="6"/>
    <n v="3"/>
    <n v="4"/>
    <n v="6"/>
    <n v="1"/>
  </r>
  <r>
    <x v="1"/>
    <x v="2"/>
    <x v="0"/>
    <x v="1"/>
    <s v="Medical"/>
    <s v="STAFF-163"/>
    <x v="1"/>
    <s v="Research Scientist"/>
    <x v="1"/>
    <x v="1"/>
    <n v="28"/>
    <x v="3"/>
    <n v="3"/>
    <n v="1"/>
    <n v="4"/>
    <n v="1"/>
    <n v="3"/>
    <n v="3"/>
    <n v="5"/>
    <n v="1"/>
  </r>
  <r>
    <x v="1"/>
    <x v="3"/>
    <x v="0"/>
    <x v="1"/>
    <s v="Life Sciences"/>
    <s v="STAFF-164"/>
    <x v="1"/>
    <s v="Healthcare Representative"/>
    <x v="2"/>
    <x v="0"/>
    <n v="57"/>
    <x v="0"/>
    <n v="4"/>
    <n v="3"/>
    <n v="4"/>
    <n v="3"/>
    <n v="3"/>
    <n v="2"/>
    <n v="12"/>
    <n v="1"/>
  </r>
  <r>
    <x v="1"/>
    <x v="3"/>
    <x v="2"/>
    <x v="1"/>
    <s v="Medical"/>
    <s v="STAFF-165"/>
    <x v="1"/>
    <s v="Research Scientist"/>
    <x v="2"/>
    <x v="0"/>
    <n v="27"/>
    <x v="3"/>
    <n v="2"/>
    <n v="1"/>
    <n v="3"/>
    <n v="1"/>
    <n v="3"/>
    <n v="4"/>
    <n v="1"/>
    <n v="2"/>
  </r>
  <r>
    <x v="1"/>
    <x v="2"/>
    <x v="0"/>
    <x v="1"/>
    <s v="Life Sciences"/>
    <s v="STAFF-166"/>
    <x v="0"/>
    <s v="Manager"/>
    <x v="0"/>
    <x v="1"/>
    <n v="50"/>
    <x v="3"/>
    <n v="3"/>
    <n v="5"/>
    <n v="2"/>
    <n v="3"/>
    <n v="3"/>
    <n v="2"/>
    <n v="21"/>
    <n v="3"/>
  </r>
  <r>
    <x v="1"/>
    <x v="2"/>
    <x v="0"/>
    <x v="1"/>
    <s v="Life Sciences"/>
    <s v="STAFF-167"/>
    <x v="1"/>
    <s v="Research Scientist"/>
    <x v="2"/>
    <x v="1"/>
    <n v="41"/>
    <x v="3"/>
    <n v="3"/>
    <n v="1"/>
    <n v="3"/>
    <n v="4"/>
    <n v="3"/>
    <n v="1"/>
    <n v="13"/>
    <n v="3"/>
  </r>
  <r>
    <x v="1"/>
    <x v="3"/>
    <x v="0"/>
    <x v="0"/>
    <s v="Life Sciences"/>
    <s v="STAFF-168"/>
    <x v="0"/>
    <s v="Sales Executive"/>
    <x v="1"/>
    <x v="1"/>
    <n v="30"/>
    <x v="3"/>
    <n v="3"/>
    <n v="3"/>
    <n v="4"/>
    <n v="2"/>
    <n v="3"/>
    <n v="3"/>
    <n v="12"/>
    <n v="3"/>
  </r>
  <r>
    <x v="1"/>
    <x v="3"/>
    <x v="0"/>
    <x v="0"/>
    <s v="Life Sciences"/>
    <s v="STAFF-169"/>
    <x v="0"/>
    <s v="Sales Executive"/>
    <x v="0"/>
    <x v="1"/>
    <n v="38"/>
    <x v="2"/>
    <n v="2"/>
    <n v="2"/>
    <n v="4"/>
    <n v="4"/>
    <n v="4"/>
    <n v="3"/>
    <n v="12"/>
    <n v="4"/>
  </r>
  <r>
    <x v="1"/>
    <x v="0"/>
    <x v="0"/>
    <x v="1"/>
    <s v="Life Sciences"/>
    <s v="STAFF-170"/>
    <x v="1"/>
    <s v="Research Scientist"/>
    <x v="0"/>
    <x v="1"/>
    <n v="32"/>
    <x v="4"/>
    <n v="3"/>
    <n v="1"/>
    <n v="3"/>
    <n v="3"/>
    <n v="4"/>
    <n v="1"/>
    <n v="8"/>
    <n v="3"/>
  </r>
  <r>
    <x v="1"/>
    <x v="3"/>
    <x v="0"/>
    <x v="1"/>
    <s v="Technical Degree"/>
    <s v="STAFF-171"/>
    <x v="1"/>
    <s v="Research Scientist"/>
    <x v="1"/>
    <x v="0"/>
    <n v="27"/>
    <x v="3"/>
    <n v="3"/>
    <n v="1"/>
    <n v="2"/>
    <n v="0"/>
    <n v="3"/>
    <n v="4"/>
    <n v="6"/>
    <n v="2"/>
  </r>
  <r>
    <x v="0"/>
    <x v="0"/>
    <x v="1"/>
    <x v="0"/>
    <s v="Technical Degree"/>
    <s v="STAFF-172"/>
    <x v="0"/>
    <s v="Sales Representative"/>
    <x v="0"/>
    <x v="1"/>
    <n v="19"/>
    <x v="1"/>
    <n v="1"/>
    <n v="1"/>
    <n v="1"/>
    <n v="0"/>
    <n v="4"/>
    <n v="1"/>
    <n v="1"/>
    <n v="4"/>
  </r>
  <r>
    <x v="1"/>
    <x v="0"/>
    <x v="1"/>
    <x v="1"/>
    <s v="Medical"/>
    <s v="STAFF-173"/>
    <x v="1"/>
    <s v="Laboratory Technician"/>
    <x v="0"/>
    <x v="1"/>
    <n v="36"/>
    <x v="0"/>
    <n v="3"/>
    <n v="1"/>
    <n v="2"/>
    <n v="4"/>
    <n v="3"/>
    <n v="3"/>
    <n v="13"/>
    <n v="2"/>
  </r>
  <r>
    <x v="1"/>
    <x v="1"/>
    <x v="2"/>
    <x v="1"/>
    <s v="Medical"/>
    <s v="STAFF-174"/>
    <x v="1"/>
    <s v="Laboratory Technician"/>
    <x v="2"/>
    <x v="1"/>
    <n v="30"/>
    <x v="3"/>
    <n v="3"/>
    <n v="2"/>
    <n v="1"/>
    <n v="1"/>
    <n v="3"/>
    <n v="3"/>
    <n v="12"/>
    <n v="3"/>
  </r>
  <r>
    <x v="1"/>
    <x v="0"/>
    <x v="0"/>
    <x v="0"/>
    <s v="Life Sciences"/>
    <s v="STAFF-175"/>
    <x v="0"/>
    <s v="Sales Executive"/>
    <x v="2"/>
    <x v="0"/>
    <n v="45"/>
    <x v="0"/>
    <n v="3"/>
    <n v="2"/>
    <n v="1"/>
    <n v="4"/>
    <n v="3"/>
    <n v="1"/>
    <n v="9"/>
    <n v="4"/>
  </r>
  <r>
    <x v="1"/>
    <x v="1"/>
    <x v="0"/>
    <x v="1"/>
    <s v="Life Sciences"/>
    <s v="STAFF-176"/>
    <x v="0"/>
    <s v="Research Scientist"/>
    <x v="2"/>
    <x v="0"/>
    <n v="56"/>
    <x v="3"/>
    <n v="3"/>
    <n v="1"/>
    <n v="1"/>
    <n v="4"/>
    <n v="3"/>
    <n v="3"/>
    <n v="19"/>
    <n v="3"/>
  </r>
  <r>
    <x v="1"/>
    <x v="3"/>
    <x v="0"/>
    <x v="1"/>
    <s v="Life Sciences"/>
    <s v="STAFF-177"/>
    <x v="1"/>
    <s v="Research Scientist"/>
    <x v="0"/>
    <x v="1"/>
    <n v="33"/>
    <x v="3"/>
    <n v="3"/>
    <n v="1"/>
    <n v="4"/>
    <n v="0"/>
    <n v="3"/>
    <n v="1"/>
    <n v="4"/>
    <n v="4"/>
  </r>
  <r>
    <x v="0"/>
    <x v="2"/>
    <x v="0"/>
    <x v="1"/>
    <s v="Life Sciences"/>
    <s v="STAFF-178"/>
    <x v="1"/>
    <s v="Laboratory Technician"/>
    <x v="0"/>
    <x v="1"/>
    <n v="19"/>
    <x v="3"/>
    <n v="2"/>
    <n v="1"/>
    <n v="4"/>
    <n v="1"/>
    <n v="4"/>
    <n v="3"/>
    <n v="1"/>
    <n v="2"/>
  </r>
  <r>
    <x v="1"/>
    <x v="2"/>
    <x v="0"/>
    <x v="0"/>
    <s v="Marketing"/>
    <s v="STAFF-179"/>
    <x v="0"/>
    <s v="Sales Executive"/>
    <x v="2"/>
    <x v="1"/>
    <n v="46"/>
    <x v="0"/>
    <n v="3"/>
    <n v="3"/>
    <n v="1"/>
    <n v="1"/>
    <n v="4"/>
    <n v="3"/>
    <n v="24"/>
    <n v="3"/>
  </r>
  <r>
    <x v="1"/>
    <x v="3"/>
    <x v="0"/>
    <x v="1"/>
    <s v="Life Sciences"/>
    <s v="STAFF-180"/>
    <x v="0"/>
    <s v="Laboratory Technician"/>
    <x v="0"/>
    <x v="1"/>
    <n v="38"/>
    <x v="0"/>
    <n v="3"/>
    <n v="1"/>
    <n v="4"/>
    <n v="1"/>
    <n v="3"/>
    <n v="3"/>
    <n v="2"/>
    <n v="3"/>
  </r>
  <r>
    <x v="1"/>
    <x v="0"/>
    <x v="0"/>
    <x v="1"/>
    <s v="Medical"/>
    <s v="STAFF-181"/>
    <x v="0"/>
    <s v="Research Scientist"/>
    <x v="1"/>
    <x v="0"/>
    <n v="31"/>
    <x v="1"/>
    <n v="3"/>
    <n v="1"/>
    <n v="4"/>
    <n v="8"/>
    <n v="4"/>
    <n v="3"/>
    <n v="7"/>
    <n v="3"/>
  </r>
  <r>
    <x v="1"/>
    <x v="0"/>
    <x v="0"/>
    <x v="1"/>
    <s v="Medical"/>
    <s v="STAFF-182"/>
    <x v="0"/>
    <s v="Research Scientist"/>
    <x v="0"/>
    <x v="1"/>
    <n v="34"/>
    <x v="0"/>
    <n v="3"/>
    <n v="1"/>
    <n v="2"/>
    <n v="2"/>
    <n v="3"/>
    <n v="4"/>
    <n v="9"/>
    <n v="3"/>
  </r>
  <r>
    <x v="0"/>
    <x v="0"/>
    <x v="0"/>
    <x v="0"/>
    <s v="Marketing"/>
    <s v="STAFF-183"/>
    <x v="0"/>
    <s v="Sales Representative"/>
    <x v="0"/>
    <x v="0"/>
    <n v="41"/>
    <x v="0"/>
    <n v="3"/>
    <n v="1"/>
    <n v="2"/>
    <n v="1"/>
    <n v="4"/>
    <n v="4"/>
    <n v="4"/>
    <n v="2"/>
  </r>
  <r>
    <x v="1"/>
    <x v="2"/>
    <x v="0"/>
    <x v="1"/>
    <s v="Medical"/>
    <s v="STAFF-184"/>
    <x v="1"/>
    <s v="Laboratory Technician"/>
    <x v="1"/>
    <x v="1"/>
    <n v="50"/>
    <x v="3"/>
    <n v="2"/>
    <n v="1"/>
    <n v="3"/>
    <n v="2"/>
    <n v="3"/>
    <n v="4"/>
    <n v="5"/>
    <n v="2"/>
  </r>
  <r>
    <x v="1"/>
    <x v="0"/>
    <x v="0"/>
    <x v="1"/>
    <s v="Medical"/>
    <s v="STAFF-185"/>
    <x v="0"/>
    <s v="Manufacturing Director"/>
    <x v="2"/>
    <x v="1"/>
    <n v="53"/>
    <x v="0"/>
    <n v="4"/>
    <n v="2"/>
    <n v="1"/>
    <n v="1"/>
    <n v="3"/>
    <n v="3"/>
    <n v="5"/>
    <n v="3"/>
  </r>
  <r>
    <x v="1"/>
    <x v="2"/>
    <x v="0"/>
    <x v="1"/>
    <s v="Medical"/>
    <s v="STAFF-186"/>
    <x v="0"/>
    <s v="Research Scientist"/>
    <x v="1"/>
    <x v="1"/>
    <n v="33"/>
    <x v="3"/>
    <n v="3"/>
    <n v="1"/>
    <n v="2"/>
    <n v="1"/>
    <n v="3"/>
    <n v="4"/>
    <n v="8"/>
    <n v="3"/>
  </r>
  <r>
    <x v="1"/>
    <x v="3"/>
    <x v="0"/>
    <x v="1"/>
    <s v="Medical"/>
    <s v="STAFF-187"/>
    <x v="0"/>
    <s v="Manager"/>
    <x v="1"/>
    <x v="1"/>
    <n v="40"/>
    <x v="1"/>
    <n v="3"/>
    <n v="5"/>
    <n v="3"/>
    <n v="1"/>
    <n v="3"/>
    <n v="2"/>
    <n v="21"/>
    <n v="3"/>
  </r>
  <r>
    <x v="1"/>
    <x v="3"/>
    <x v="0"/>
    <x v="1"/>
    <s v="Medical"/>
    <s v="STAFF-188"/>
    <x v="1"/>
    <s v="Research Director"/>
    <x v="0"/>
    <x v="1"/>
    <n v="55"/>
    <x v="2"/>
    <n v="4"/>
    <n v="5"/>
    <n v="2"/>
    <n v="8"/>
    <n v="3"/>
    <n v="4"/>
    <n v="36"/>
    <n v="3"/>
  </r>
  <r>
    <x v="1"/>
    <x v="0"/>
    <x v="1"/>
    <x v="1"/>
    <s v="Life Sciences"/>
    <s v="STAFF-189"/>
    <x v="1"/>
    <s v="Manufacturing Director"/>
    <x v="1"/>
    <x v="1"/>
    <n v="34"/>
    <x v="1"/>
    <n v="2"/>
    <n v="2"/>
    <n v="3"/>
    <n v="1"/>
    <n v="3"/>
    <n v="3"/>
    <n v="10"/>
    <n v="2"/>
  </r>
  <r>
    <x v="1"/>
    <x v="2"/>
    <x v="0"/>
    <x v="1"/>
    <s v="Medical"/>
    <s v="STAFF-190"/>
    <x v="0"/>
    <s v="Healthcare Representative"/>
    <x v="0"/>
    <x v="1"/>
    <n v="51"/>
    <x v="3"/>
    <n v="3"/>
    <n v="4"/>
    <n v="2"/>
    <n v="3"/>
    <n v="3"/>
    <n v="3"/>
    <n v="21"/>
    <n v="3"/>
  </r>
  <r>
    <x v="1"/>
    <x v="0"/>
    <x v="0"/>
    <x v="1"/>
    <s v="Life Sciences"/>
    <s v="STAFF-191"/>
    <x v="1"/>
    <s v="Manager"/>
    <x v="1"/>
    <x v="1"/>
    <n v="52"/>
    <x v="2"/>
    <n v="2"/>
    <n v="5"/>
    <n v="3"/>
    <n v="0"/>
    <n v="3"/>
    <n v="1"/>
    <n v="34"/>
    <n v="3"/>
  </r>
  <r>
    <x v="1"/>
    <x v="3"/>
    <x v="0"/>
    <x v="1"/>
    <s v="Medical"/>
    <s v="STAFF-192"/>
    <x v="0"/>
    <s v="Research Scientist"/>
    <x v="0"/>
    <x v="1"/>
    <n v="27"/>
    <x v="3"/>
    <n v="3"/>
    <n v="1"/>
    <n v="2"/>
    <n v="1"/>
    <n v="3"/>
    <n v="4"/>
    <n v="7"/>
    <n v="2"/>
  </r>
  <r>
    <x v="0"/>
    <x v="0"/>
    <x v="0"/>
    <x v="1"/>
    <s v="Life Sciences"/>
    <s v="STAFF-193"/>
    <x v="1"/>
    <s v="Manufacturing Director"/>
    <x v="1"/>
    <x v="0"/>
    <n v="35"/>
    <x v="0"/>
    <n v="2"/>
    <n v="2"/>
    <n v="3"/>
    <n v="3"/>
    <n v="3"/>
    <n v="1"/>
    <n v="8"/>
    <n v="3"/>
  </r>
  <r>
    <x v="1"/>
    <x v="1"/>
    <x v="2"/>
    <x v="1"/>
    <s v="Medical"/>
    <s v="STAFF-194"/>
    <x v="1"/>
    <s v="Research Scientist"/>
    <x v="2"/>
    <x v="1"/>
    <n v="43"/>
    <x v="3"/>
    <n v="4"/>
    <n v="1"/>
    <n v="4"/>
    <n v="4"/>
    <n v="3"/>
    <n v="4"/>
    <n v="7"/>
    <n v="4"/>
  </r>
  <r>
    <x v="1"/>
    <x v="3"/>
    <x v="2"/>
    <x v="1"/>
    <s v="Medical"/>
    <s v="STAFF-195"/>
    <x v="1"/>
    <s v="Manager"/>
    <x v="1"/>
    <x v="1"/>
    <n v="45"/>
    <x v="0"/>
    <n v="2"/>
    <n v="4"/>
    <n v="4"/>
    <n v="9"/>
    <n v="4"/>
    <n v="4"/>
    <n v="22"/>
    <n v="3"/>
  </r>
  <r>
    <x v="1"/>
    <x v="0"/>
    <x v="0"/>
    <x v="1"/>
    <s v="Life Sciences"/>
    <s v="STAFF-196"/>
    <x v="1"/>
    <s v="Research Scientist"/>
    <x v="1"/>
    <x v="0"/>
    <n v="37"/>
    <x v="3"/>
    <n v="4"/>
    <n v="1"/>
    <n v="1"/>
    <n v="1"/>
    <n v="3"/>
    <n v="1"/>
    <n v="8"/>
    <n v="2"/>
  </r>
  <r>
    <x v="1"/>
    <x v="1"/>
    <x v="1"/>
    <x v="1"/>
    <s v="Medical"/>
    <s v="STAFF-197"/>
    <x v="0"/>
    <s v="Laboratory Technician"/>
    <x v="0"/>
    <x v="1"/>
    <n v="35"/>
    <x v="3"/>
    <n v="3"/>
    <n v="2"/>
    <n v="2"/>
    <n v="5"/>
    <n v="3"/>
    <n v="4"/>
    <n v="10"/>
    <n v="3"/>
  </r>
  <r>
    <x v="1"/>
    <x v="3"/>
    <x v="2"/>
    <x v="1"/>
    <s v="Medical"/>
    <s v="STAFF-198"/>
    <x v="0"/>
    <s v="Manufacturing Director"/>
    <x v="2"/>
    <x v="1"/>
    <n v="42"/>
    <x v="0"/>
    <n v="3"/>
    <n v="2"/>
    <n v="3"/>
    <n v="2"/>
    <n v="3"/>
    <n v="2"/>
    <n v="11"/>
    <n v="3"/>
  </r>
  <r>
    <x v="1"/>
    <x v="1"/>
    <x v="0"/>
    <x v="1"/>
    <s v="Life Sciences"/>
    <s v="STAFF-199"/>
    <x v="1"/>
    <s v="Manufacturing Director"/>
    <x v="1"/>
    <x v="1"/>
    <n v="38"/>
    <x v="2"/>
    <n v="3"/>
    <n v="2"/>
    <n v="3"/>
    <n v="9"/>
    <n v="3"/>
    <n v="2"/>
    <n v="14"/>
    <n v="3"/>
  </r>
  <r>
    <x v="1"/>
    <x v="3"/>
    <x v="0"/>
    <x v="1"/>
    <s v="Technical Degree"/>
    <s v="STAFF-200"/>
    <x v="1"/>
    <s v="Manufacturing Director"/>
    <x v="1"/>
    <x v="1"/>
    <n v="38"/>
    <x v="3"/>
    <n v="3"/>
    <n v="2"/>
    <n v="4"/>
    <n v="3"/>
    <n v="3"/>
    <n v="1"/>
    <n v="9"/>
    <n v="1"/>
  </r>
  <r>
    <x v="1"/>
    <x v="0"/>
    <x v="1"/>
    <x v="1"/>
    <s v="Technical Degree"/>
    <s v="STAFF-201"/>
    <x v="1"/>
    <s v="Manufacturing Director"/>
    <x v="1"/>
    <x v="1"/>
    <n v="27"/>
    <x v="1"/>
    <n v="2"/>
    <n v="2"/>
    <n v="1"/>
    <n v="5"/>
    <n v="3"/>
    <n v="3"/>
    <n v="6"/>
    <n v="3"/>
  </r>
  <r>
    <x v="1"/>
    <x v="0"/>
    <x v="2"/>
    <x v="1"/>
    <s v="Life Sciences"/>
    <s v="STAFF-202"/>
    <x v="1"/>
    <s v="Manufacturing Director"/>
    <x v="2"/>
    <x v="0"/>
    <n v="49"/>
    <x v="2"/>
    <n v="3"/>
    <n v="2"/>
    <n v="4"/>
    <n v="1"/>
    <n v="3"/>
    <n v="1"/>
    <n v="7"/>
    <n v="3"/>
  </r>
  <r>
    <x v="1"/>
    <x v="0"/>
    <x v="1"/>
    <x v="1"/>
    <s v="Medical"/>
    <s v="STAFF-203"/>
    <x v="1"/>
    <s v="Research Scientist"/>
    <x v="2"/>
    <x v="0"/>
    <n v="34"/>
    <x v="2"/>
    <n v="3"/>
    <n v="1"/>
    <n v="3"/>
    <n v="1"/>
    <n v="3"/>
    <n v="4"/>
    <n v="5"/>
    <n v="4"/>
  </r>
  <r>
    <x v="1"/>
    <x v="0"/>
    <x v="0"/>
    <x v="1"/>
    <s v="Medical"/>
    <s v="STAFF-204"/>
    <x v="1"/>
    <s v="Laboratory Technician"/>
    <x v="1"/>
    <x v="0"/>
    <n v="40"/>
    <x v="0"/>
    <n v="3"/>
    <n v="2"/>
    <n v="4"/>
    <n v="8"/>
    <n v="3"/>
    <n v="3"/>
    <n v="15"/>
    <n v="4"/>
  </r>
  <r>
    <x v="0"/>
    <x v="3"/>
    <x v="0"/>
    <x v="1"/>
    <s v="Medical"/>
    <s v="STAFF-205"/>
    <x v="1"/>
    <s v="Healthcare Representative"/>
    <x v="1"/>
    <x v="0"/>
    <n v="38"/>
    <x v="1"/>
    <n v="3"/>
    <n v="2"/>
    <n v="1"/>
    <n v="7"/>
    <n v="3"/>
    <n v="2"/>
    <n v="17"/>
    <n v="3"/>
  </r>
  <r>
    <x v="0"/>
    <x v="2"/>
    <x v="0"/>
    <x v="0"/>
    <s v="Marketing"/>
    <s v="STAFF-206"/>
    <x v="0"/>
    <s v="Sales Executive"/>
    <x v="1"/>
    <x v="1"/>
    <n v="29"/>
    <x v="3"/>
    <n v="3"/>
    <n v="3"/>
    <n v="4"/>
    <n v="1"/>
    <n v="4"/>
    <n v="4"/>
    <n v="10"/>
    <n v="2"/>
  </r>
  <r>
    <x v="1"/>
    <x v="0"/>
    <x v="0"/>
    <x v="1"/>
    <s v="Life Sciences"/>
    <s v="STAFF-207"/>
    <x v="1"/>
    <s v="Research Scientist"/>
    <x v="2"/>
    <x v="0"/>
    <n v="22"/>
    <x v="3"/>
    <n v="4"/>
    <n v="1"/>
    <n v="2"/>
    <n v="1"/>
    <n v="3"/>
    <n v="1"/>
    <n v="4"/>
    <n v="2"/>
  </r>
  <r>
    <x v="1"/>
    <x v="1"/>
    <x v="1"/>
    <x v="1"/>
    <s v="Medical"/>
    <s v="STAFF-208"/>
    <x v="0"/>
    <s v="Laboratory Technician"/>
    <x v="0"/>
    <x v="1"/>
    <n v="36"/>
    <x v="1"/>
    <n v="3"/>
    <n v="1"/>
    <n v="4"/>
    <n v="1"/>
    <n v="3"/>
    <n v="1"/>
    <n v="8"/>
    <n v="3"/>
  </r>
  <r>
    <x v="1"/>
    <x v="0"/>
    <x v="2"/>
    <x v="1"/>
    <s v="Life Sciences"/>
    <s v="STAFF-209"/>
    <x v="1"/>
    <s v="Healthcare Representative"/>
    <x v="1"/>
    <x v="1"/>
    <n v="40"/>
    <x v="4"/>
    <n v="2"/>
    <n v="2"/>
    <n v="4"/>
    <n v="9"/>
    <n v="3"/>
    <n v="4"/>
    <n v="5"/>
    <n v="1"/>
  </r>
  <r>
    <x v="1"/>
    <x v="1"/>
    <x v="0"/>
    <x v="1"/>
    <s v="Medical"/>
    <s v="STAFF-210"/>
    <x v="1"/>
    <s v="Healthcare Representative"/>
    <x v="2"/>
    <x v="1"/>
    <n v="46"/>
    <x v="2"/>
    <n v="3"/>
    <n v="3"/>
    <n v="1"/>
    <n v="7"/>
    <n v="3"/>
    <n v="3"/>
    <n v="17"/>
    <n v="3"/>
  </r>
  <r>
    <x v="0"/>
    <x v="0"/>
    <x v="0"/>
    <x v="0"/>
    <s v="Medical"/>
    <s v="STAFF-211"/>
    <x v="1"/>
    <s v="Sales Executive"/>
    <x v="1"/>
    <x v="1"/>
    <n v="32"/>
    <x v="2"/>
    <n v="1"/>
    <n v="3"/>
    <n v="4"/>
    <n v="1"/>
    <n v="3"/>
    <n v="3"/>
    <n v="14"/>
    <n v="2"/>
  </r>
  <r>
    <x v="1"/>
    <x v="2"/>
    <x v="2"/>
    <x v="1"/>
    <s v="Life Sciences"/>
    <s v="STAFF-212"/>
    <x v="1"/>
    <s v="Manufacturing Director"/>
    <x v="0"/>
    <x v="1"/>
    <n v="30"/>
    <x v="1"/>
    <n v="2"/>
    <n v="3"/>
    <n v="3"/>
    <n v="1"/>
    <n v="4"/>
    <n v="3"/>
    <n v="12"/>
    <n v="3"/>
  </r>
  <r>
    <x v="1"/>
    <x v="0"/>
    <x v="1"/>
    <x v="0"/>
    <s v="Life Sciences"/>
    <s v="STAFF-213"/>
    <x v="0"/>
    <s v="Sales Executive"/>
    <x v="0"/>
    <x v="1"/>
    <n v="27"/>
    <x v="3"/>
    <n v="3"/>
    <n v="2"/>
    <n v="3"/>
    <n v="1"/>
    <n v="3"/>
    <n v="4"/>
    <n v="7"/>
    <n v="3"/>
  </r>
  <r>
    <x v="1"/>
    <x v="2"/>
    <x v="0"/>
    <x v="1"/>
    <s v="Life Sciences"/>
    <s v="STAFF-214"/>
    <x v="1"/>
    <s v="Research Director"/>
    <x v="1"/>
    <x v="1"/>
    <n v="51"/>
    <x v="2"/>
    <n v="2"/>
    <n v="3"/>
    <n v="2"/>
    <n v="5"/>
    <n v="3"/>
    <n v="4"/>
    <n v="16"/>
    <n v="1"/>
  </r>
  <r>
    <x v="0"/>
    <x v="3"/>
    <x v="0"/>
    <x v="1"/>
    <s v="Technical Degree"/>
    <s v="STAFF-215"/>
    <x v="0"/>
    <s v="Research Scientist"/>
    <x v="0"/>
    <x v="0"/>
    <n v="30"/>
    <x v="3"/>
    <n v="3"/>
    <n v="1"/>
    <n v="1"/>
    <n v="5"/>
    <n v="3"/>
    <n v="3"/>
    <n v="8"/>
    <n v="3"/>
  </r>
  <r>
    <x v="1"/>
    <x v="1"/>
    <x v="0"/>
    <x v="0"/>
    <s v="Life Sciences"/>
    <s v="STAFF-216"/>
    <x v="0"/>
    <s v="Manager"/>
    <x v="0"/>
    <x v="0"/>
    <n v="41"/>
    <x v="3"/>
    <n v="3"/>
    <n v="3"/>
    <n v="4"/>
    <n v="3"/>
    <n v="3"/>
    <n v="3"/>
    <n v="16"/>
    <n v="3"/>
  </r>
  <r>
    <x v="0"/>
    <x v="2"/>
    <x v="1"/>
    <x v="0"/>
    <s v="Marketing"/>
    <s v="STAFF-217"/>
    <x v="0"/>
    <s v="Sales Executive"/>
    <x v="0"/>
    <x v="1"/>
    <n v="30"/>
    <x v="2"/>
    <n v="2"/>
    <n v="2"/>
    <n v="1"/>
    <n v="5"/>
    <n v="3"/>
    <n v="3"/>
    <n v="9"/>
    <n v="2"/>
  </r>
  <r>
    <x v="0"/>
    <x v="2"/>
    <x v="0"/>
    <x v="1"/>
    <s v="Technical Degree"/>
    <s v="STAFF-218"/>
    <x v="1"/>
    <s v="Research Scientist"/>
    <x v="0"/>
    <x v="1"/>
    <n v="29"/>
    <x v="3"/>
    <n v="3"/>
    <n v="1"/>
    <n v="3"/>
    <n v="0"/>
    <n v="3"/>
    <n v="4"/>
    <n v="7"/>
    <n v="2"/>
  </r>
  <r>
    <x v="1"/>
    <x v="0"/>
    <x v="2"/>
    <x v="0"/>
    <s v="Medical"/>
    <s v="STAFF-219"/>
    <x v="0"/>
    <s v="Sales Executive"/>
    <x v="0"/>
    <x v="1"/>
    <n v="45"/>
    <x v="3"/>
    <n v="2"/>
    <n v="3"/>
    <n v="4"/>
    <n v="6"/>
    <n v="3"/>
    <n v="4"/>
    <n v="23"/>
    <n v="3"/>
  </r>
  <r>
    <x v="1"/>
    <x v="1"/>
    <x v="0"/>
    <x v="0"/>
    <s v="Marketing"/>
    <s v="STAFF-220"/>
    <x v="0"/>
    <s v="Sales Executive"/>
    <x v="1"/>
    <x v="1"/>
    <n v="54"/>
    <x v="3"/>
    <n v="3"/>
    <n v="2"/>
    <n v="1"/>
    <n v="2"/>
    <n v="3"/>
    <n v="4"/>
    <n v="16"/>
    <n v="3"/>
  </r>
  <r>
    <x v="1"/>
    <x v="1"/>
    <x v="0"/>
    <x v="1"/>
    <s v="Life Sciences"/>
    <s v="STAFF-221"/>
    <x v="1"/>
    <s v="Laboratory Technician"/>
    <x v="0"/>
    <x v="1"/>
    <n v="36"/>
    <x v="0"/>
    <n v="3"/>
    <n v="2"/>
    <n v="2"/>
    <n v="8"/>
    <n v="3"/>
    <n v="4"/>
    <n v="16"/>
    <n v="4"/>
  </r>
  <r>
    <x v="1"/>
    <x v="1"/>
    <x v="0"/>
    <x v="1"/>
    <s v="Medical"/>
    <s v="STAFF-222"/>
    <x v="0"/>
    <s v="Research Scientist"/>
    <x v="1"/>
    <x v="1"/>
    <n v="33"/>
    <x v="2"/>
    <n v="2"/>
    <n v="1"/>
    <n v="2"/>
    <n v="6"/>
    <n v="4"/>
    <n v="4"/>
    <n v="7"/>
    <n v="3"/>
  </r>
  <r>
    <x v="1"/>
    <x v="0"/>
    <x v="1"/>
    <x v="1"/>
    <s v="Other"/>
    <s v="STAFF-223"/>
    <x v="1"/>
    <s v="Research Director"/>
    <x v="2"/>
    <x v="0"/>
    <n v="37"/>
    <x v="3"/>
    <n v="3"/>
    <n v="3"/>
    <n v="4"/>
    <n v="1"/>
    <n v="3"/>
    <n v="3"/>
    <n v="10"/>
    <n v="3"/>
  </r>
  <r>
    <x v="1"/>
    <x v="2"/>
    <x v="0"/>
    <x v="0"/>
    <s v="Life Sciences"/>
    <s v="STAFF-224"/>
    <x v="1"/>
    <s v="Sales Executive"/>
    <x v="2"/>
    <x v="1"/>
    <n v="38"/>
    <x v="3"/>
    <n v="3"/>
    <n v="3"/>
    <n v="3"/>
    <n v="0"/>
    <n v="3"/>
    <n v="3"/>
    <n v="17"/>
    <n v="2"/>
  </r>
  <r>
    <x v="1"/>
    <x v="3"/>
    <x v="2"/>
    <x v="1"/>
    <s v="Medical"/>
    <s v="STAFF-225"/>
    <x v="1"/>
    <s v="Manufacturing Director"/>
    <x v="1"/>
    <x v="1"/>
    <n v="31"/>
    <x v="2"/>
    <n v="1"/>
    <n v="2"/>
    <n v="3"/>
    <n v="0"/>
    <n v="3"/>
    <n v="4"/>
    <n v="6"/>
    <n v="3"/>
  </r>
  <r>
    <x v="1"/>
    <x v="0"/>
    <x v="0"/>
    <x v="1"/>
    <s v="Life Sciences"/>
    <s v="STAFF-226"/>
    <x v="1"/>
    <s v="Research Scientist"/>
    <x v="1"/>
    <x v="1"/>
    <n v="59"/>
    <x v="3"/>
    <n v="2"/>
    <n v="1"/>
    <n v="4"/>
    <n v="3"/>
    <n v="3"/>
    <n v="1"/>
    <n v="7"/>
    <n v="3"/>
  </r>
  <r>
    <x v="1"/>
    <x v="2"/>
    <x v="1"/>
    <x v="0"/>
    <s v="Marketing"/>
    <s v="STAFF-227"/>
    <x v="1"/>
    <s v="Sales Representative"/>
    <x v="2"/>
    <x v="1"/>
    <n v="37"/>
    <x v="2"/>
    <n v="3"/>
    <n v="1"/>
    <n v="4"/>
    <n v="4"/>
    <n v="3"/>
    <n v="3"/>
    <n v="13"/>
    <n v="3"/>
  </r>
  <r>
    <x v="1"/>
    <x v="2"/>
    <x v="1"/>
    <x v="0"/>
    <s v="Medical"/>
    <s v="STAFF-228"/>
    <x v="0"/>
    <s v="Sales Executive"/>
    <x v="1"/>
    <x v="1"/>
    <n v="29"/>
    <x v="1"/>
    <n v="3"/>
    <n v="3"/>
    <n v="4"/>
    <n v="1"/>
    <n v="3"/>
    <n v="4"/>
    <n v="11"/>
    <n v="3"/>
  </r>
  <r>
    <x v="1"/>
    <x v="2"/>
    <x v="1"/>
    <x v="0"/>
    <s v="Marketing"/>
    <s v="STAFF-229"/>
    <x v="0"/>
    <s v="Sales Executive"/>
    <x v="0"/>
    <x v="1"/>
    <n v="35"/>
    <x v="3"/>
    <n v="3"/>
    <n v="3"/>
    <n v="3"/>
    <n v="1"/>
    <n v="3"/>
    <n v="1"/>
    <n v="10"/>
    <n v="4"/>
  </r>
  <r>
    <x v="0"/>
    <x v="3"/>
    <x v="0"/>
    <x v="1"/>
    <s v="Medical"/>
    <s v="STAFF-230"/>
    <x v="1"/>
    <s v="Research Scientist"/>
    <x v="0"/>
    <x v="0"/>
    <n v="29"/>
    <x v="1"/>
    <n v="2"/>
    <n v="1"/>
    <n v="4"/>
    <n v="1"/>
    <n v="3"/>
    <n v="3"/>
    <n v="4"/>
    <n v="2"/>
  </r>
  <r>
    <x v="1"/>
    <x v="0"/>
    <x v="0"/>
    <x v="1"/>
    <s v="Life Sciences"/>
    <s v="STAFF-231"/>
    <x v="0"/>
    <s v="Laboratory Technician"/>
    <x v="0"/>
    <x v="1"/>
    <n v="52"/>
    <x v="3"/>
    <n v="2"/>
    <n v="1"/>
    <n v="4"/>
    <n v="7"/>
    <n v="3"/>
    <n v="2"/>
    <n v="6"/>
    <n v="2"/>
  </r>
  <r>
    <x v="1"/>
    <x v="2"/>
    <x v="0"/>
    <x v="1"/>
    <s v="Technical Degree"/>
    <s v="STAFF-232"/>
    <x v="1"/>
    <s v="Manager"/>
    <x v="1"/>
    <x v="1"/>
    <n v="42"/>
    <x v="0"/>
    <n v="3"/>
    <n v="5"/>
    <n v="4"/>
    <n v="1"/>
    <n v="3"/>
    <n v="4"/>
    <n v="22"/>
    <n v="3"/>
  </r>
  <r>
    <x v="1"/>
    <x v="1"/>
    <x v="0"/>
    <x v="2"/>
    <s v="Medical"/>
    <s v="STAFF-233"/>
    <x v="1"/>
    <s v="Human Resources"/>
    <x v="1"/>
    <x v="1"/>
    <n v="59"/>
    <x v="0"/>
    <n v="3"/>
    <n v="1"/>
    <n v="3"/>
    <n v="8"/>
    <n v="3"/>
    <n v="4"/>
    <n v="7"/>
    <n v="2"/>
  </r>
  <r>
    <x v="1"/>
    <x v="3"/>
    <x v="0"/>
    <x v="0"/>
    <s v="Medical"/>
    <s v="STAFF-234"/>
    <x v="0"/>
    <s v="Manager"/>
    <x v="2"/>
    <x v="1"/>
    <n v="50"/>
    <x v="2"/>
    <n v="3"/>
    <n v="5"/>
    <n v="4"/>
    <n v="3"/>
    <n v="3"/>
    <n v="3"/>
    <n v="32"/>
    <n v="2"/>
  </r>
  <r>
    <x v="0"/>
    <x v="2"/>
    <x v="0"/>
    <x v="1"/>
    <s v="Medical"/>
    <s v="STAFF-235"/>
    <x v="1"/>
    <s v="Laboratory Technician"/>
    <x v="1"/>
    <x v="0"/>
    <n v="33"/>
    <x v="3"/>
    <n v="3"/>
    <n v="1"/>
    <n v="4"/>
    <n v="5"/>
    <n v="3"/>
    <n v="3"/>
    <n v="8"/>
    <n v="1"/>
  </r>
  <r>
    <x v="1"/>
    <x v="0"/>
    <x v="0"/>
    <x v="0"/>
    <s v="Marketing"/>
    <s v="STAFF-236"/>
    <x v="0"/>
    <s v="Manager"/>
    <x v="1"/>
    <x v="0"/>
    <n v="43"/>
    <x v="3"/>
    <n v="3"/>
    <n v="4"/>
    <n v="4"/>
    <n v="5"/>
    <n v="4"/>
    <n v="3"/>
    <n v="22"/>
    <n v="3"/>
  </r>
  <r>
    <x v="0"/>
    <x v="0"/>
    <x v="0"/>
    <x v="1"/>
    <s v="Life Sciences"/>
    <s v="STAFF-237"/>
    <x v="0"/>
    <s v="Laboratory Technician"/>
    <x v="1"/>
    <x v="1"/>
    <n v="33"/>
    <x v="0"/>
    <n v="3"/>
    <n v="1"/>
    <n v="1"/>
    <n v="7"/>
    <n v="4"/>
    <n v="1"/>
    <n v="13"/>
    <n v="4"/>
  </r>
  <r>
    <x v="1"/>
    <x v="0"/>
    <x v="2"/>
    <x v="0"/>
    <s v="Life Sciences"/>
    <s v="STAFF-238"/>
    <x v="1"/>
    <s v="Manager"/>
    <x v="0"/>
    <x v="0"/>
    <n v="52"/>
    <x v="2"/>
    <n v="2"/>
    <n v="5"/>
    <n v="3"/>
    <n v="1"/>
    <n v="3"/>
    <n v="4"/>
    <n v="33"/>
    <n v="4"/>
  </r>
  <r>
    <x v="1"/>
    <x v="0"/>
    <x v="0"/>
    <x v="0"/>
    <s v="Life Sciences"/>
    <s v="STAFF-239"/>
    <x v="0"/>
    <s v="Sales Representative"/>
    <x v="1"/>
    <x v="1"/>
    <n v="32"/>
    <x v="0"/>
    <n v="3"/>
    <n v="1"/>
    <n v="2"/>
    <n v="2"/>
    <n v="3"/>
    <n v="1"/>
    <n v="6"/>
    <n v="3"/>
  </r>
  <r>
    <x v="0"/>
    <x v="1"/>
    <x v="0"/>
    <x v="1"/>
    <s v="Life Sciences"/>
    <s v="STAFF-240"/>
    <x v="1"/>
    <s v="Laboratory Technician"/>
    <x v="0"/>
    <x v="0"/>
    <n v="32"/>
    <x v="3"/>
    <n v="2"/>
    <n v="1"/>
    <n v="3"/>
    <n v="0"/>
    <n v="3"/>
    <n v="4"/>
    <n v="4"/>
    <n v="1"/>
  </r>
  <r>
    <x v="1"/>
    <x v="0"/>
    <x v="0"/>
    <x v="1"/>
    <s v="Medical"/>
    <s v="STAFF-241"/>
    <x v="0"/>
    <s v="Laboratory Technician"/>
    <x v="2"/>
    <x v="1"/>
    <n v="39"/>
    <x v="2"/>
    <n v="3"/>
    <n v="1"/>
    <n v="3"/>
    <n v="7"/>
    <n v="3"/>
    <n v="3"/>
    <n v="7"/>
    <n v="3"/>
  </r>
  <r>
    <x v="1"/>
    <x v="2"/>
    <x v="2"/>
    <x v="0"/>
    <s v="Marketing"/>
    <s v="STAFF-242"/>
    <x v="1"/>
    <s v="Sales Executive"/>
    <x v="1"/>
    <x v="1"/>
    <n v="32"/>
    <x v="2"/>
    <n v="3"/>
    <n v="2"/>
    <n v="4"/>
    <n v="0"/>
    <n v="3"/>
    <n v="1"/>
    <n v="4"/>
    <n v="3"/>
  </r>
  <r>
    <x v="1"/>
    <x v="3"/>
    <x v="0"/>
    <x v="1"/>
    <s v="Life Sciences"/>
    <s v="STAFF-243"/>
    <x v="1"/>
    <s v="Research Scientist"/>
    <x v="2"/>
    <x v="1"/>
    <n v="41"/>
    <x v="0"/>
    <n v="3"/>
    <n v="2"/>
    <n v="1"/>
    <n v="2"/>
    <n v="3"/>
    <n v="1"/>
    <n v="17"/>
    <n v="2"/>
  </r>
  <r>
    <x v="1"/>
    <x v="2"/>
    <x v="0"/>
    <x v="1"/>
    <s v="Technical Degree"/>
    <s v="STAFF-244"/>
    <x v="1"/>
    <s v="Research Scientist"/>
    <x v="2"/>
    <x v="1"/>
    <n v="40"/>
    <x v="0"/>
    <n v="3"/>
    <n v="2"/>
    <n v="4"/>
    <n v="1"/>
    <n v="3"/>
    <n v="1"/>
    <n v="9"/>
    <n v="3"/>
  </r>
  <r>
    <x v="1"/>
    <x v="3"/>
    <x v="0"/>
    <x v="1"/>
    <s v="Other"/>
    <s v="STAFF-245"/>
    <x v="1"/>
    <s v="Manager"/>
    <x v="1"/>
    <x v="1"/>
    <n v="45"/>
    <x v="3"/>
    <n v="4"/>
    <n v="5"/>
    <n v="4"/>
    <n v="0"/>
    <n v="3"/>
    <n v="3"/>
    <n v="25"/>
    <n v="3"/>
  </r>
  <r>
    <x v="1"/>
    <x v="3"/>
    <x v="1"/>
    <x v="1"/>
    <s v="Medical"/>
    <s v="STAFF-246"/>
    <x v="1"/>
    <s v="Research Director"/>
    <x v="2"/>
    <x v="1"/>
    <n v="31"/>
    <x v="2"/>
    <n v="3"/>
    <n v="3"/>
    <n v="3"/>
    <n v="9"/>
    <n v="3"/>
    <n v="1"/>
    <n v="9"/>
    <n v="3"/>
  </r>
  <r>
    <x v="1"/>
    <x v="0"/>
    <x v="0"/>
    <x v="1"/>
    <s v="Life Sciences"/>
    <s v="STAFF-247"/>
    <x v="0"/>
    <s v="Research Scientist"/>
    <x v="1"/>
    <x v="1"/>
    <n v="33"/>
    <x v="2"/>
    <n v="2"/>
    <n v="1"/>
    <n v="4"/>
    <n v="1"/>
    <n v="3"/>
    <n v="3"/>
    <n v="2"/>
    <n v="2"/>
  </r>
  <r>
    <x v="1"/>
    <x v="2"/>
    <x v="0"/>
    <x v="1"/>
    <s v="Life Sciences"/>
    <s v="STAFF-248"/>
    <x v="1"/>
    <s v="Manufacturing Director"/>
    <x v="1"/>
    <x v="1"/>
    <n v="34"/>
    <x v="2"/>
    <n v="2"/>
    <n v="2"/>
    <n v="1"/>
    <n v="6"/>
    <n v="3"/>
    <n v="2"/>
    <n v="13"/>
    <n v="3"/>
  </r>
  <r>
    <x v="1"/>
    <x v="2"/>
    <x v="0"/>
    <x v="1"/>
    <s v="Medical"/>
    <s v="STAFF-249"/>
    <x v="0"/>
    <s v="Research Scientist"/>
    <x v="1"/>
    <x v="1"/>
    <n v="37"/>
    <x v="0"/>
    <n v="2"/>
    <n v="1"/>
    <n v="1"/>
    <n v="2"/>
    <n v="3"/>
    <n v="1"/>
    <n v="17"/>
    <n v="2"/>
  </r>
  <r>
    <x v="1"/>
    <x v="3"/>
    <x v="1"/>
    <x v="1"/>
    <s v="Life Sciences"/>
    <s v="STAFF-250"/>
    <x v="1"/>
    <s v="Manufacturing Director"/>
    <x v="1"/>
    <x v="1"/>
    <n v="45"/>
    <x v="2"/>
    <n v="4"/>
    <n v="2"/>
    <n v="3"/>
    <n v="4"/>
    <n v="3"/>
    <n v="4"/>
    <n v="9"/>
    <n v="3"/>
  </r>
  <r>
    <x v="0"/>
    <x v="0"/>
    <x v="1"/>
    <x v="1"/>
    <s v="Medical"/>
    <s v="STAFF-251"/>
    <x v="1"/>
    <s v="Manufacturing Director"/>
    <x v="2"/>
    <x v="1"/>
    <n v="37"/>
    <x v="3"/>
    <n v="3"/>
    <n v="3"/>
    <n v="3"/>
    <n v="6"/>
    <n v="3"/>
    <n v="2"/>
    <n v="17"/>
    <n v="3"/>
  </r>
  <r>
    <x v="1"/>
    <x v="0"/>
    <x v="1"/>
    <x v="1"/>
    <s v="Technical Degree"/>
    <s v="STAFF-252"/>
    <x v="0"/>
    <s v="Healthcare Representative"/>
    <x v="0"/>
    <x v="1"/>
    <n v="39"/>
    <x v="2"/>
    <n v="3"/>
    <n v="3"/>
    <n v="3"/>
    <n v="0"/>
    <n v="4"/>
    <n v="4"/>
    <n v="20"/>
    <n v="3"/>
  </r>
  <r>
    <x v="1"/>
    <x v="3"/>
    <x v="0"/>
    <x v="1"/>
    <s v="Life Sciences"/>
    <s v="STAFF-253"/>
    <x v="1"/>
    <s v="Research Scientist"/>
    <x v="0"/>
    <x v="1"/>
    <n v="29"/>
    <x v="3"/>
    <n v="3"/>
    <n v="1"/>
    <n v="4"/>
    <n v="1"/>
    <n v="3"/>
    <n v="1"/>
    <n v="6"/>
    <n v="3"/>
  </r>
  <r>
    <x v="1"/>
    <x v="2"/>
    <x v="0"/>
    <x v="1"/>
    <s v="Life Sciences"/>
    <s v="STAFF-254"/>
    <x v="0"/>
    <s v="Research Scientist"/>
    <x v="0"/>
    <x v="0"/>
    <n v="42"/>
    <x v="0"/>
    <n v="4"/>
    <n v="2"/>
    <n v="1"/>
    <n v="3"/>
    <n v="3"/>
    <n v="3"/>
    <n v="10"/>
    <n v="3"/>
  </r>
  <r>
    <x v="1"/>
    <x v="2"/>
    <x v="0"/>
    <x v="0"/>
    <s v="Marketing"/>
    <s v="STAFF-255"/>
    <x v="1"/>
    <s v="Sales Executive"/>
    <x v="2"/>
    <x v="1"/>
    <n v="29"/>
    <x v="0"/>
    <n v="3"/>
    <n v="2"/>
    <n v="4"/>
    <n v="2"/>
    <n v="3"/>
    <n v="4"/>
    <n v="10"/>
    <n v="3"/>
  </r>
  <r>
    <x v="1"/>
    <x v="1"/>
    <x v="0"/>
    <x v="1"/>
    <s v="Life Sciences"/>
    <s v="STAFF-256"/>
    <x v="0"/>
    <s v="Manufacturing Director"/>
    <x v="1"/>
    <x v="1"/>
    <n v="25"/>
    <x v="3"/>
    <n v="3"/>
    <n v="2"/>
    <n v="3"/>
    <n v="0"/>
    <n v="3"/>
    <n v="4"/>
    <n v="5"/>
    <n v="3"/>
  </r>
  <r>
    <x v="1"/>
    <x v="2"/>
    <x v="0"/>
    <x v="1"/>
    <s v="Medical"/>
    <s v="STAFF-257"/>
    <x v="0"/>
    <s v="Laboratory Technician"/>
    <x v="2"/>
    <x v="0"/>
    <n v="42"/>
    <x v="3"/>
    <n v="2"/>
    <n v="1"/>
    <n v="1"/>
    <n v="0"/>
    <n v="3"/>
    <n v="3"/>
    <n v="10"/>
    <n v="3"/>
  </r>
  <r>
    <x v="1"/>
    <x v="1"/>
    <x v="0"/>
    <x v="1"/>
    <s v="Medical"/>
    <s v="STAFF-258"/>
    <x v="1"/>
    <s v="Research Director"/>
    <x v="2"/>
    <x v="1"/>
    <n v="40"/>
    <x v="0"/>
    <n v="3"/>
    <n v="5"/>
    <n v="3"/>
    <n v="0"/>
    <n v="3"/>
    <n v="4"/>
    <n v="22"/>
    <n v="3"/>
  </r>
  <r>
    <x v="1"/>
    <x v="1"/>
    <x v="0"/>
    <x v="1"/>
    <s v="Life Sciences"/>
    <s v="STAFF-259"/>
    <x v="1"/>
    <s v="Research Scientist"/>
    <x v="1"/>
    <x v="1"/>
    <n v="51"/>
    <x v="3"/>
    <n v="3"/>
    <n v="1"/>
    <n v="4"/>
    <n v="1"/>
    <n v="3"/>
    <n v="2"/>
    <n v="1"/>
    <n v="2"/>
  </r>
  <r>
    <x v="0"/>
    <x v="1"/>
    <x v="1"/>
    <x v="1"/>
    <s v="Medical"/>
    <s v="STAFF-260"/>
    <x v="1"/>
    <s v="Laboratory Technician"/>
    <x v="0"/>
    <x v="1"/>
    <n v="31"/>
    <x v="0"/>
    <n v="2"/>
    <n v="1"/>
    <n v="2"/>
    <n v="0"/>
    <n v="3"/>
    <n v="2"/>
    <n v="6"/>
    <n v="4"/>
  </r>
  <r>
    <x v="1"/>
    <x v="3"/>
    <x v="1"/>
    <x v="1"/>
    <s v="Life Sciences"/>
    <s v="STAFF-261"/>
    <x v="1"/>
    <s v="Laboratory Technician"/>
    <x v="1"/>
    <x v="1"/>
    <n v="32"/>
    <x v="3"/>
    <n v="4"/>
    <n v="1"/>
    <n v="2"/>
    <n v="1"/>
    <n v="4"/>
    <n v="3"/>
    <n v="5"/>
    <n v="1"/>
  </r>
  <r>
    <x v="1"/>
    <x v="2"/>
    <x v="2"/>
    <x v="0"/>
    <s v="Life Sciences"/>
    <s v="STAFF-262"/>
    <x v="1"/>
    <s v="Sales Executive"/>
    <x v="1"/>
    <x v="1"/>
    <n v="38"/>
    <x v="0"/>
    <n v="2"/>
    <n v="2"/>
    <n v="4"/>
    <n v="3"/>
    <n v="3"/>
    <n v="4"/>
    <n v="13"/>
    <n v="3"/>
  </r>
  <r>
    <x v="1"/>
    <x v="3"/>
    <x v="0"/>
    <x v="1"/>
    <s v="Technical Degree"/>
    <s v="STAFF-263"/>
    <x v="1"/>
    <s v="Laboratory Technician"/>
    <x v="0"/>
    <x v="1"/>
    <n v="32"/>
    <x v="1"/>
    <n v="2"/>
    <n v="2"/>
    <n v="1"/>
    <n v="4"/>
    <n v="3"/>
    <n v="4"/>
    <n v="9"/>
    <n v="3"/>
  </r>
  <r>
    <x v="1"/>
    <x v="3"/>
    <x v="0"/>
    <x v="0"/>
    <s v="Technical Degree"/>
    <s v="STAFF-264"/>
    <x v="0"/>
    <s v="Manager"/>
    <x v="1"/>
    <x v="0"/>
    <n v="46"/>
    <x v="3"/>
    <n v="1"/>
    <n v="4"/>
    <n v="2"/>
    <n v="3"/>
    <n v="3"/>
    <n v="2"/>
    <n v="28"/>
    <n v="2"/>
  </r>
  <r>
    <x v="0"/>
    <x v="1"/>
    <x v="0"/>
    <x v="1"/>
    <s v="Life Sciences"/>
    <s v="STAFF-265"/>
    <x v="1"/>
    <s v="Laboratory Technician"/>
    <x v="0"/>
    <x v="1"/>
    <n v="28"/>
    <x v="2"/>
    <n v="3"/>
    <n v="1"/>
    <n v="3"/>
    <n v="2"/>
    <n v="3"/>
    <n v="3"/>
    <n v="5"/>
    <n v="1"/>
  </r>
  <r>
    <x v="1"/>
    <x v="1"/>
    <x v="0"/>
    <x v="0"/>
    <s v="Medical"/>
    <s v="STAFF-266"/>
    <x v="1"/>
    <s v="Sales Executive"/>
    <x v="1"/>
    <x v="1"/>
    <n v="29"/>
    <x v="3"/>
    <n v="2"/>
    <n v="2"/>
    <n v="2"/>
    <n v="2"/>
    <n v="3"/>
    <n v="2"/>
    <n v="10"/>
    <n v="3"/>
  </r>
  <r>
    <x v="1"/>
    <x v="3"/>
    <x v="0"/>
    <x v="1"/>
    <s v="Medical"/>
    <s v="STAFF-267"/>
    <x v="1"/>
    <s v="Healthcare Representative"/>
    <x v="1"/>
    <x v="1"/>
    <n v="31"/>
    <x v="3"/>
    <n v="2"/>
    <n v="2"/>
    <n v="4"/>
    <n v="0"/>
    <n v="4"/>
    <n v="2"/>
    <n v="10"/>
    <n v="3"/>
  </r>
  <r>
    <x v="1"/>
    <x v="2"/>
    <x v="2"/>
    <x v="1"/>
    <s v="Life Sciences"/>
    <s v="STAFF-268"/>
    <x v="1"/>
    <s v="Healthcare Representative"/>
    <x v="2"/>
    <x v="1"/>
    <n v="25"/>
    <x v="0"/>
    <n v="4"/>
    <n v="2"/>
    <n v="1"/>
    <n v="1"/>
    <n v="3"/>
    <n v="4"/>
    <n v="6"/>
    <n v="3"/>
  </r>
  <r>
    <x v="1"/>
    <x v="0"/>
    <x v="0"/>
    <x v="1"/>
    <s v="Medical"/>
    <s v="STAFF-269"/>
    <x v="1"/>
    <s v="Healthcare Representative"/>
    <x v="1"/>
    <x v="0"/>
    <n v="45"/>
    <x v="0"/>
    <n v="3"/>
    <n v="4"/>
    <n v="4"/>
    <n v="0"/>
    <n v="3"/>
    <n v="2"/>
    <n v="21"/>
    <n v="3"/>
  </r>
  <r>
    <x v="1"/>
    <x v="0"/>
    <x v="0"/>
    <x v="1"/>
    <s v="Life Sciences"/>
    <s v="STAFF-270"/>
    <x v="1"/>
    <s v="Laboratory Technician"/>
    <x v="1"/>
    <x v="1"/>
    <n v="36"/>
    <x v="3"/>
    <n v="3"/>
    <n v="1"/>
    <n v="4"/>
    <n v="0"/>
    <n v="3"/>
    <n v="3"/>
    <n v="16"/>
    <n v="3"/>
  </r>
  <r>
    <x v="1"/>
    <x v="2"/>
    <x v="0"/>
    <x v="1"/>
    <s v="Medical"/>
    <s v="STAFF-271"/>
    <x v="1"/>
    <s v="Manager"/>
    <x v="0"/>
    <x v="0"/>
    <n v="55"/>
    <x v="3"/>
    <n v="3"/>
    <n v="5"/>
    <n v="1"/>
    <n v="0"/>
    <n v="3"/>
    <n v="3"/>
    <n v="37"/>
    <n v="3"/>
  </r>
  <r>
    <x v="0"/>
    <x v="0"/>
    <x v="2"/>
    <x v="1"/>
    <s v="Life Sciences"/>
    <s v="STAFF-272"/>
    <x v="1"/>
    <s v="Manager"/>
    <x v="1"/>
    <x v="0"/>
    <n v="47"/>
    <x v="2"/>
    <n v="3"/>
    <n v="3"/>
    <n v="2"/>
    <n v="1"/>
    <n v="3"/>
    <n v="4"/>
    <n v="10"/>
    <n v="2"/>
  </r>
  <r>
    <x v="1"/>
    <x v="1"/>
    <x v="0"/>
    <x v="1"/>
    <s v="Medical"/>
    <s v="STAFF-273"/>
    <x v="1"/>
    <s v="Research Scientist"/>
    <x v="1"/>
    <x v="1"/>
    <n v="28"/>
    <x v="3"/>
    <n v="3"/>
    <n v="1"/>
    <n v="4"/>
    <n v="1"/>
    <n v="4"/>
    <n v="4"/>
    <n v="5"/>
    <n v="2"/>
  </r>
  <r>
    <x v="1"/>
    <x v="1"/>
    <x v="0"/>
    <x v="0"/>
    <s v="Medical"/>
    <s v="STAFF-274"/>
    <x v="1"/>
    <s v="Sales Executive"/>
    <x v="1"/>
    <x v="1"/>
    <n v="37"/>
    <x v="2"/>
    <n v="3"/>
    <n v="2"/>
    <n v="4"/>
    <n v="4"/>
    <n v="3"/>
    <n v="2"/>
    <n v="7"/>
    <n v="4"/>
  </r>
  <r>
    <x v="1"/>
    <x v="3"/>
    <x v="0"/>
    <x v="1"/>
    <s v="Medical"/>
    <s v="STAFF-275"/>
    <x v="1"/>
    <s v="Research Scientist"/>
    <x v="0"/>
    <x v="1"/>
    <n v="21"/>
    <x v="0"/>
    <n v="2"/>
    <n v="1"/>
    <n v="3"/>
    <n v="1"/>
    <n v="3"/>
    <n v="1"/>
    <n v="3"/>
    <n v="4"/>
  </r>
  <r>
    <x v="1"/>
    <x v="1"/>
    <x v="2"/>
    <x v="1"/>
    <s v="Medical"/>
    <s v="STAFF-276"/>
    <x v="0"/>
    <s v="Research Director"/>
    <x v="2"/>
    <x v="0"/>
    <n v="37"/>
    <x v="2"/>
    <n v="3"/>
    <n v="3"/>
    <n v="4"/>
    <n v="2"/>
    <n v="3"/>
    <n v="1"/>
    <n v="15"/>
    <n v="3"/>
  </r>
  <r>
    <x v="1"/>
    <x v="0"/>
    <x v="0"/>
    <x v="1"/>
    <s v="Life Sciences"/>
    <s v="STAFF-277"/>
    <x v="0"/>
    <s v="Manager"/>
    <x v="2"/>
    <x v="1"/>
    <n v="35"/>
    <x v="3"/>
    <n v="4"/>
    <n v="3"/>
    <n v="2"/>
    <n v="7"/>
    <n v="3"/>
    <n v="2"/>
    <n v="10"/>
    <n v="2"/>
  </r>
  <r>
    <x v="1"/>
    <x v="1"/>
    <x v="0"/>
    <x v="0"/>
    <s v="Medical"/>
    <s v="STAFF-278"/>
    <x v="0"/>
    <s v="Sales Executive"/>
    <x v="2"/>
    <x v="0"/>
    <n v="38"/>
    <x v="0"/>
    <n v="4"/>
    <n v="2"/>
    <n v="1"/>
    <n v="1"/>
    <n v="4"/>
    <n v="3"/>
    <n v="8"/>
    <n v="3"/>
  </r>
  <r>
    <x v="1"/>
    <x v="2"/>
    <x v="1"/>
    <x v="1"/>
    <s v="Life Sciences"/>
    <s v="STAFF-279"/>
    <x v="0"/>
    <s v="Manufacturing Director"/>
    <x v="2"/>
    <x v="1"/>
    <n v="26"/>
    <x v="3"/>
    <n v="3"/>
    <n v="2"/>
    <n v="2"/>
    <n v="1"/>
    <n v="4"/>
    <n v="1"/>
    <n v="6"/>
    <n v="1"/>
  </r>
  <r>
    <x v="1"/>
    <x v="0"/>
    <x v="0"/>
    <x v="1"/>
    <s v="Life Sciences"/>
    <s v="STAFF-280"/>
    <x v="1"/>
    <s v="Research Director"/>
    <x v="2"/>
    <x v="1"/>
    <n v="50"/>
    <x v="1"/>
    <n v="3"/>
    <n v="5"/>
    <n v="2"/>
    <n v="3"/>
    <n v="3"/>
    <n v="1"/>
    <n v="28"/>
    <n v="2"/>
  </r>
  <r>
    <x v="1"/>
    <x v="0"/>
    <x v="0"/>
    <x v="1"/>
    <s v="Medical"/>
    <s v="STAFF-281"/>
    <x v="1"/>
    <s v="Research Director"/>
    <x v="1"/>
    <x v="0"/>
    <n v="53"/>
    <x v="2"/>
    <n v="3"/>
    <n v="4"/>
    <n v="3"/>
    <n v="3"/>
    <n v="3"/>
    <n v="4"/>
    <n v="21"/>
    <n v="2"/>
  </r>
  <r>
    <x v="1"/>
    <x v="3"/>
    <x v="0"/>
    <x v="0"/>
    <s v="Life Sciences"/>
    <s v="STAFF-282"/>
    <x v="1"/>
    <s v="Sales Executive"/>
    <x v="1"/>
    <x v="1"/>
    <n v="42"/>
    <x v="1"/>
    <n v="3"/>
    <n v="2"/>
    <n v="3"/>
    <n v="1"/>
    <n v="4"/>
    <n v="3"/>
    <n v="20"/>
    <n v="3"/>
  </r>
  <r>
    <x v="1"/>
    <x v="1"/>
    <x v="1"/>
    <x v="0"/>
    <s v="Life Sciences"/>
    <s v="STAFF-283"/>
    <x v="1"/>
    <s v="Sales Executive"/>
    <x v="0"/>
    <x v="1"/>
    <n v="29"/>
    <x v="0"/>
    <n v="3"/>
    <n v="2"/>
    <n v="4"/>
    <n v="1"/>
    <n v="3"/>
    <n v="1"/>
    <n v="10"/>
    <n v="2"/>
  </r>
  <r>
    <x v="1"/>
    <x v="2"/>
    <x v="0"/>
    <x v="1"/>
    <s v="Technical Degree"/>
    <s v="STAFF-284"/>
    <x v="1"/>
    <s v="Laboratory Technician"/>
    <x v="1"/>
    <x v="0"/>
    <n v="55"/>
    <x v="0"/>
    <n v="3"/>
    <n v="2"/>
    <n v="4"/>
    <n v="3"/>
    <n v="3"/>
    <n v="4"/>
    <n v="12"/>
    <n v="3"/>
  </r>
  <r>
    <x v="1"/>
    <x v="1"/>
    <x v="1"/>
    <x v="1"/>
    <s v="Medical"/>
    <s v="STAFF-285"/>
    <x v="1"/>
    <s v="Healthcare Representative"/>
    <x v="1"/>
    <x v="0"/>
    <n v="26"/>
    <x v="0"/>
    <n v="3"/>
    <n v="2"/>
    <n v="1"/>
    <n v="1"/>
    <n v="3"/>
    <n v="3"/>
    <n v="5"/>
    <n v="3"/>
  </r>
  <r>
    <x v="1"/>
    <x v="3"/>
    <x v="0"/>
    <x v="1"/>
    <s v="Life Sciences"/>
    <s v="STAFF-286"/>
    <x v="0"/>
    <s v="Research Scientist"/>
    <x v="0"/>
    <x v="1"/>
    <n v="37"/>
    <x v="3"/>
    <n v="3"/>
    <n v="1"/>
    <n v="4"/>
    <n v="1"/>
    <n v="3"/>
    <n v="2"/>
    <n v="17"/>
    <n v="3"/>
  </r>
  <r>
    <x v="0"/>
    <x v="0"/>
    <x v="1"/>
    <x v="1"/>
    <s v="Life Sciences"/>
    <s v="STAFF-287"/>
    <x v="1"/>
    <s v="Laboratory Technician"/>
    <x v="2"/>
    <x v="0"/>
    <n v="44"/>
    <x v="3"/>
    <n v="3"/>
    <n v="1"/>
    <n v="3"/>
    <n v="3"/>
    <n v="4"/>
    <n v="4"/>
    <n v="19"/>
    <n v="1"/>
  </r>
  <r>
    <x v="1"/>
    <x v="3"/>
    <x v="0"/>
    <x v="1"/>
    <s v="Life Sciences"/>
    <s v="STAFF-288"/>
    <x v="1"/>
    <s v="Healthcare Representative"/>
    <x v="2"/>
    <x v="1"/>
    <n v="38"/>
    <x v="2"/>
    <n v="3"/>
    <n v="2"/>
    <n v="4"/>
    <n v="9"/>
    <n v="3"/>
    <n v="2"/>
    <n v="10"/>
    <n v="3"/>
  </r>
  <r>
    <x v="0"/>
    <x v="1"/>
    <x v="0"/>
    <x v="1"/>
    <s v="Medical"/>
    <s v="STAFF-289"/>
    <x v="1"/>
    <s v="Laboratory Technician"/>
    <x v="2"/>
    <x v="0"/>
    <n v="26"/>
    <x v="2"/>
    <n v="3"/>
    <n v="1"/>
    <n v="2"/>
    <n v="2"/>
    <n v="3"/>
    <n v="4"/>
    <n v="5"/>
    <n v="3"/>
  </r>
  <r>
    <x v="1"/>
    <x v="0"/>
    <x v="0"/>
    <x v="1"/>
    <s v="Life Sciences"/>
    <s v="STAFF-290"/>
    <x v="0"/>
    <s v="Research Scientist"/>
    <x v="0"/>
    <x v="1"/>
    <n v="28"/>
    <x v="0"/>
    <n v="3"/>
    <n v="1"/>
    <n v="4"/>
    <n v="1"/>
    <n v="4"/>
    <n v="4"/>
    <n v="5"/>
    <n v="3"/>
  </r>
  <r>
    <x v="1"/>
    <x v="1"/>
    <x v="1"/>
    <x v="1"/>
    <s v="Life Sciences"/>
    <s v="STAFF-291"/>
    <x v="0"/>
    <s v="Research Director"/>
    <x v="0"/>
    <x v="0"/>
    <n v="49"/>
    <x v="2"/>
    <n v="3"/>
    <n v="5"/>
    <n v="1"/>
    <n v="9"/>
    <n v="3"/>
    <n v="4"/>
    <n v="22"/>
    <n v="3"/>
  </r>
  <r>
    <x v="1"/>
    <x v="3"/>
    <x v="0"/>
    <x v="1"/>
    <s v="Technical Degree"/>
    <s v="STAFF-292"/>
    <x v="1"/>
    <s v="Research Scientist"/>
    <x v="0"/>
    <x v="1"/>
    <n v="36"/>
    <x v="3"/>
    <n v="3"/>
    <n v="2"/>
    <n v="2"/>
    <n v="4"/>
    <n v="3"/>
    <n v="4"/>
    <n v="10"/>
    <n v="3"/>
  </r>
  <r>
    <x v="1"/>
    <x v="0"/>
    <x v="1"/>
    <x v="0"/>
    <s v="Marketing"/>
    <s v="STAFF-293"/>
    <x v="0"/>
    <s v="Sales Representative"/>
    <x v="2"/>
    <x v="1"/>
    <n v="31"/>
    <x v="3"/>
    <n v="3"/>
    <n v="1"/>
    <n v="2"/>
    <n v="1"/>
    <n v="3"/>
    <n v="3"/>
    <n v="2"/>
    <n v="2"/>
  </r>
  <r>
    <x v="0"/>
    <x v="2"/>
    <x v="0"/>
    <x v="0"/>
    <s v="Marketing"/>
    <s v="STAFF-294"/>
    <x v="1"/>
    <s v="Sales Executive"/>
    <x v="0"/>
    <x v="0"/>
    <n v="26"/>
    <x v="2"/>
    <n v="2"/>
    <n v="2"/>
    <n v="4"/>
    <n v="1"/>
    <n v="3"/>
    <n v="2"/>
    <n v="8"/>
    <n v="3"/>
  </r>
  <r>
    <x v="1"/>
    <x v="3"/>
    <x v="1"/>
    <x v="1"/>
    <s v="Medical"/>
    <s v="STAFF-295"/>
    <x v="1"/>
    <s v="Research Scientist"/>
    <x v="1"/>
    <x v="0"/>
    <n v="37"/>
    <x v="3"/>
    <n v="3"/>
    <n v="1"/>
    <n v="4"/>
    <n v="1"/>
    <n v="3"/>
    <n v="3"/>
    <n v="4"/>
    <n v="2"/>
  </r>
  <r>
    <x v="1"/>
    <x v="1"/>
    <x v="1"/>
    <x v="0"/>
    <s v="Marketing"/>
    <s v="STAFF-296"/>
    <x v="0"/>
    <s v="Sales Executive"/>
    <x v="1"/>
    <x v="1"/>
    <n v="42"/>
    <x v="3"/>
    <n v="3"/>
    <n v="4"/>
    <n v="2"/>
    <n v="5"/>
    <n v="3"/>
    <n v="4"/>
    <n v="23"/>
    <n v="4"/>
  </r>
  <r>
    <x v="0"/>
    <x v="0"/>
    <x v="0"/>
    <x v="1"/>
    <s v="Life Sciences"/>
    <s v="STAFF-297"/>
    <x v="1"/>
    <s v="Laboratory Technician"/>
    <x v="0"/>
    <x v="1"/>
    <n v="18"/>
    <x v="3"/>
    <n v="3"/>
    <n v="1"/>
    <n v="3"/>
    <n v="1"/>
    <n v="3"/>
    <n v="3"/>
    <n v="0"/>
    <n v="3"/>
  </r>
  <r>
    <x v="1"/>
    <x v="2"/>
    <x v="0"/>
    <x v="0"/>
    <s v="Marketing"/>
    <s v="STAFF-298"/>
    <x v="1"/>
    <s v="Sales Executive"/>
    <x v="1"/>
    <x v="1"/>
    <n v="35"/>
    <x v="3"/>
    <n v="3"/>
    <n v="3"/>
    <n v="2"/>
    <n v="0"/>
    <n v="3"/>
    <n v="3"/>
    <n v="12"/>
    <n v="2"/>
  </r>
  <r>
    <x v="1"/>
    <x v="1"/>
    <x v="1"/>
    <x v="1"/>
    <s v="Life Sciences"/>
    <s v="STAFF-299"/>
    <x v="1"/>
    <s v="Laboratory Technician"/>
    <x v="1"/>
    <x v="1"/>
    <n v="36"/>
    <x v="2"/>
    <n v="4"/>
    <n v="1"/>
    <n v="4"/>
    <n v="4"/>
    <n v="3"/>
    <n v="4"/>
    <n v="4"/>
    <n v="3"/>
  </r>
  <r>
    <x v="1"/>
    <x v="3"/>
    <x v="0"/>
    <x v="1"/>
    <s v="Medical"/>
    <s v="STAFF-300"/>
    <x v="1"/>
    <s v="Manufacturing Director"/>
    <x v="2"/>
    <x v="1"/>
    <n v="51"/>
    <x v="3"/>
    <n v="1"/>
    <n v="2"/>
    <n v="2"/>
    <n v="5"/>
    <n v="3"/>
    <n v="4"/>
    <n v="13"/>
    <n v="3"/>
  </r>
  <r>
    <x v="1"/>
    <x v="1"/>
    <x v="0"/>
    <x v="0"/>
    <s v="Life Sciences"/>
    <s v="STAFF-301"/>
    <x v="1"/>
    <s v="Manager"/>
    <x v="0"/>
    <x v="1"/>
    <n v="41"/>
    <x v="2"/>
    <n v="3"/>
    <n v="4"/>
    <n v="2"/>
    <n v="1"/>
    <n v="3"/>
    <n v="2"/>
    <n v="22"/>
    <n v="3"/>
  </r>
  <r>
    <x v="1"/>
    <x v="1"/>
    <x v="0"/>
    <x v="0"/>
    <s v="Medical"/>
    <s v="STAFF-302"/>
    <x v="0"/>
    <s v="Sales Representative"/>
    <x v="0"/>
    <x v="1"/>
    <n v="18"/>
    <x v="3"/>
    <n v="2"/>
    <n v="1"/>
    <n v="3"/>
    <n v="1"/>
    <n v="3"/>
    <n v="1"/>
    <n v="0"/>
    <n v="3"/>
  </r>
  <r>
    <x v="1"/>
    <x v="1"/>
    <x v="0"/>
    <x v="1"/>
    <s v="Medical"/>
    <s v="STAFF-303"/>
    <x v="1"/>
    <s v="Healthcare Representative"/>
    <x v="0"/>
    <x v="1"/>
    <n v="28"/>
    <x v="0"/>
    <n v="4"/>
    <n v="2"/>
    <n v="1"/>
    <n v="0"/>
    <n v="3"/>
    <n v="3"/>
    <n v="9"/>
    <n v="3"/>
  </r>
  <r>
    <x v="1"/>
    <x v="1"/>
    <x v="0"/>
    <x v="0"/>
    <s v="Technical Degree"/>
    <s v="STAFF-304"/>
    <x v="1"/>
    <s v="Sales Executive"/>
    <x v="1"/>
    <x v="1"/>
    <n v="31"/>
    <x v="3"/>
    <n v="4"/>
    <n v="2"/>
    <n v="4"/>
    <n v="4"/>
    <n v="3"/>
    <n v="2"/>
    <n v="10"/>
    <n v="2"/>
  </r>
  <r>
    <x v="1"/>
    <x v="2"/>
    <x v="0"/>
    <x v="1"/>
    <s v="Medical"/>
    <s v="STAFF-305"/>
    <x v="1"/>
    <s v="Healthcare Representative"/>
    <x v="2"/>
    <x v="1"/>
    <n v="39"/>
    <x v="3"/>
    <n v="4"/>
    <n v="3"/>
    <n v="4"/>
    <n v="0"/>
    <n v="3"/>
    <n v="1"/>
    <n v="19"/>
    <n v="2"/>
  </r>
  <r>
    <x v="1"/>
    <x v="3"/>
    <x v="2"/>
    <x v="1"/>
    <s v="Life Sciences"/>
    <s v="STAFF-306"/>
    <x v="0"/>
    <s v="Laboratory Technician"/>
    <x v="1"/>
    <x v="1"/>
    <n v="36"/>
    <x v="2"/>
    <n v="3"/>
    <n v="2"/>
    <n v="2"/>
    <n v="7"/>
    <n v="3"/>
    <n v="3"/>
    <n v="11"/>
    <n v="3"/>
  </r>
  <r>
    <x v="1"/>
    <x v="2"/>
    <x v="0"/>
    <x v="0"/>
    <s v="Life Sciences"/>
    <s v="STAFF-307"/>
    <x v="1"/>
    <s v="Sales Executive"/>
    <x v="1"/>
    <x v="1"/>
    <n v="32"/>
    <x v="3"/>
    <n v="2"/>
    <n v="2"/>
    <n v="3"/>
    <n v="1"/>
    <n v="3"/>
    <n v="3"/>
    <n v="13"/>
    <n v="2"/>
  </r>
  <r>
    <x v="1"/>
    <x v="0"/>
    <x v="0"/>
    <x v="1"/>
    <s v="Life Sciences"/>
    <s v="STAFF-308"/>
    <x v="0"/>
    <s v="Research Director"/>
    <x v="1"/>
    <x v="1"/>
    <n v="38"/>
    <x v="0"/>
    <n v="2"/>
    <n v="3"/>
    <n v="2"/>
    <n v="3"/>
    <n v="3"/>
    <n v="3"/>
    <n v="19"/>
    <n v="3"/>
  </r>
  <r>
    <x v="1"/>
    <x v="1"/>
    <x v="2"/>
    <x v="1"/>
    <s v="Life Sciences"/>
    <s v="STAFF-309"/>
    <x v="1"/>
    <s v="Healthcare Representative"/>
    <x v="2"/>
    <x v="0"/>
    <n v="58"/>
    <x v="2"/>
    <n v="1"/>
    <n v="2"/>
    <n v="3"/>
    <n v="2"/>
    <n v="3"/>
    <n v="4"/>
    <n v="12"/>
    <n v="3"/>
  </r>
  <r>
    <x v="1"/>
    <x v="1"/>
    <x v="0"/>
    <x v="1"/>
    <s v="Technical Degree"/>
    <s v="STAFF-310"/>
    <x v="1"/>
    <s v="Research Scientist"/>
    <x v="1"/>
    <x v="0"/>
    <n v="31"/>
    <x v="2"/>
    <n v="3"/>
    <n v="1"/>
    <n v="4"/>
    <n v="0"/>
    <n v="3"/>
    <n v="3"/>
    <n v="6"/>
    <n v="3"/>
  </r>
  <r>
    <x v="1"/>
    <x v="1"/>
    <x v="0"/>
    <x v="2"/>
    <s v="Human Resources"/>
    <s v="STAFF-311"/>
    <x v="1"/>
    <s v="Human Resources"/>
    <x v="1"/>
    <x v="1"/>
    <n v="31"/>
    <x v="3"/>
    <n v="2"/>
    <n v="2"/>
    <n v="1"/>
    <n v="3"/>
    <n v="3"/>
    <n v="4"/>
    <n v="9"/>
    <n v="3"/>
  </r>
  <r>
    <x v="1"/>
    <x v="2"/>
    <x v="1"/>
    <x v="1"/>
    <s v="Life Sciences"/>
    <s v="STAFF-312"/>
    <x v="1"/>
    <s v="Laboratory Technician"/>
    <x v="2"/>
    <x v="1"/>
    <n v="45"/>
    <x v="3"/>
    <n v="3"/>
    <n v="3"/>
    <n v="1"/>
    <n v="1"/>
    <n v="3"/>
    <n v="1"/>
    <n v="24"/>
    <n v="3"/>
  </r>
  <r>
    <x v="1"/>
    <x v="2"/>
    <x v="0"/>
    <x v="1"/>
    <s v="Life Sciences"/>
    <s v="STAFF-313"/>
    <x v="1"/>
    <s v="Research Scientist"/>
    <x v="2"/>
    <x v="0"/>
    <n v="31"/>
    <x v="2"/>
    <n v="3"/>
    <n v="1"/>
    <n v="4"/>
    <n v="0"/>
    <n v="3"/>
    <n v="2"/>
    <n v="3"/>
    <n v="1"/>
  </r>
  <r>
    <x v="1"/>
    <x v="0"/>
    <x v="1"/>
    <x v="1"/>
    <s v="Life Sciences"/>
    <s v="STAFF-314"/>
    <x v="0"/>
    <s v="Manager"/>
    <x v="1"/>
    <x v="1"/>
    <n v="33"/>
    <x v="2"/>
    <n v="3"/>
    <n v="3"/>
    <n v="2"/>
    <n v="6"/>
    <n v="3"/>
    <n v="2"/>
    <n v="12"/>
    <n v="3"/>
  </r>
  <r>
    <x v="1"/>
    <x v="0"/>
    <x v="0"/>
    <x v="1"/>
    <s v="Medical"/>
    <s v="STAFF-315"/>
    <x v="1"/>
    <s v="Manager"/>
    <x v="1"/>
    <x v="0"/>
    <n v="39"/>
    <x v="1"/>
    <n v="3"/>
    <n v="4"/>
    <n v="1"/>
    <n v="1"/>
    <n v="3"/>
    <n v="4"/>
    <n v="21"/>
    <n v="3"/>
  </r>
  <r>
    <x v="1"/>
    <x v="3"/>
    <x v="1"/>
    <x v="1"/>
    <s v="Life Sciences"/>
    <s v="STAFF-316"/>
    <x v="0"/>
    <s v="Laboratory Technician"/>
    <x v="0"/>
    <x v="1"/>
    <n v="43"/>
    <x v="2"/>
    <n v="3"/>
    <n v="1"/>
    <n v="4"/>
    <n v="0"/>
    <n v="3"/>
    <n v="1"/>
    <n v="9"/>
    <n v="3"/>
  </r>
  <r>
    <x v="1"/>
    <x v="1"/>
    <x v="0"/>
    <x v="1"/>
    <s v="Technical Degree"/>
    <s v="STAFF-317"/>
    <x v="0"/>
    <s v="Healthcare Representative"/>
    <x v="0"/>
    <x v="0"/>
    <n v="49"/>
    <x v="0"/>
    <n v="2"/>
    <n v="4"/>
    <n v="3"/>
    <n v="7"/>
    <n v="3"/>
    <n v="4"/>
    <n v="25"/>
    <n v="3"/>
  </r>
  <r>
    <x v="0"/>
    <x v="2"/>
    <x v="0"/>
    <x v="1"/>
    <s v="Medical"/>
    <s v="STAFF-318"/>
    <x v="1"/>
    <s v="Research Scientist"/>
    <x v="1"/>
    <x v="1"/>
    <n v="52"/>
    <x v="2"/>
    <n v="2"/>
    <n v="2"/>
    <n v="2"/>
    <n v="2"/>
    <n v="3"/>
    <n v="1"/>
    <n v="11"/>
    <n v="2"/>
  </r>
  <r>
    <x v="1"/>
    <x v="3"/>
    <x v="0"/>
    <x v="1"/>
    <s v="Life Sciences"/>
    <s v="STAFF-319"/>
    <x v="0"/>
    <s v="Research Scientist"/>
    <x v="0"/>
    <x v="0"/>
    <n v="27"/>
    <x v="3"/>
    <n v="3"/>
    <n v="1"/>
    <n v="2"/>
    <n v="1"/>
    <n v="3"/>
    <n v="2"/>
    <n v="4"/>
    <n v="2"/>
  </r>
  <r>
    <x v="1"/>
    <x v="2"/>
    <x v="0"/>
    <x v="0"/>
    <s v="Technical Degree"/>
    <s v="STAFF-320"/>
    <x v="0"/>
    <s v="Sales Executive"/>
    <x v="1"/>
    <x v="0"/>
    <n v="32"/>
    <x v="0"/>
    <n v="2"/>
    <n v="2"/>
    <n v="2"/>
    <n v="1"/>
    <n v="3"/>
    <n v="4"/>
    <n v="13"/>
    <n v="3"/>
  </r>
  <r>
    <x v="1"/>
    <x v="1"/>
    <x v="0"/>
    <x v="0"/>
    <s v="Life Sciences"/>
    <s v="STAFF-321"/>
    <x v="1"/>
    <s v="Sales Executive"/>
    <x v="0"/>
    <x v="0"/>
    <n v="27"/>
    <x v="3"/>
    <n v="3"/>
    <n v="2"/>
    <n v="3"/>
    <n v="1"/>
    <n v="3"/>
    <n v="1"/>
    <n v="5"/>
    <n v="3"/>
  </r>
  <r>
    <x v="1"/>
    <x v="0"/>
    <x v="0"/>
    <x v="0"/>
    <s v="Marketing"/>
    <s v="STAFF-322"/>
    <x v="1"/>
    <s v="Sales Executive"/>
    <x v="2"/>
    <x v="1"/>
    <n v="31"/>
    <x v="3"/>
    <n v="3"/>
    <n v="2"/>
    <n v="4"/>
    <n v="4"/>
    <n v="3"/>
    <n v="4"/>
    <n v="13"/>
    <n v="3"/>
  </r>
  <r>
    <x v="1"/>
    <x v="2"/>
    <x v="0"/>
    <x v="1"/>
    <s v="Medical"/>
    <s v="STAFF-323"/>
    <x v="0"/>
    <s v="Research Scientist"/>
    <x v="0"/>
    <x v="1"/>
    <n v="32"/>
    <x v="2"/>
    <n v="4"/>
    <n v="2"/>
    <n v="4"/>
    <n v="7"/>
    <n v="3"/>
    <n v="3"/>
    <n v="10"/>
    <n v="2"/>
  </r>
  <r>
    <x v="0"/>
    <x v="1"/>
    <x v="0"/>
    <x v="1"/>
    <s v="Medical"/>
    <s v="STAFF-324"/>
    <x v="1"/>
    <s v="Research Scientist"/>
    <x v="1"/>
    <x v="0"/>
    <n v="28"/>
    <x v="2"/>
    <n v="1"/>
    <n v="1"/>
    <n v="4"/>
    <n v="5"/>
    <n v="3"/>
    <n v="4"/>
    <n v="5"/>
    <n v="2"/>
  </r>
  <r>
    <x v="1"/>
    <x v="3"/>
    <x v="0"/>
    <x v="1"/>
    <s v="Medical"/>
    <s v="STAFF-325"/>
    <x v="0"/>
    <s v="Research Scientist"/>
    <x v="1"/>
    <x v="1"/>
    <n v="30"/>
    <x v="0"/>
    <n v="3"/>
    <n v="2"/>
    <n v="4"/>
    <n v="1"/>
    <n v="3"/>
    <n v="4"/>
    <n v="11"/>
    <n v="3"/>
  </r>
  <r>
    <x v="1"/>
    <x v="2"/>
    <x v="1"/>
    <x v="1"/>
    <s v="Life Sciences"/>
    <s v="STAFF-326"/>
    <x v="0"/>
    <s v="Manufacturing Director"/>
    <x v="1"/>
    <x v="1"/>
    <n v="31"/>
    <x v="0"/>
    <n v="2"/>
    <n v="3"/>
    <n v="3"/>
    <n v="1"/>
    <n v="4"/>
    <n v="1"/>
    <n v="10"/>
    <n v="3"/>
  </r>
  <r>
    <x v="1"/>
    <x v="2"/>
    <x v="1"/>
    <x v="1"/>
    <s v="Medical"/>
    <s v="STAFF-327"/>
    <x v="1"/>
    <s v="Manager"/>
    <x v="1"/>
    <x v="1"/>
    <n v="39"/>
    <x v="0"/>
    <n v="2"/>
    <n v="5"/>
    <n v="4"/>
    <n v="1"/>
    <n v="3"/>
    <n v="1"/>
    <n v="21"/>
    <n v="3"/>
  </r>
  <r>
    <x v="0"/>
    <x v="1"/>
    <x v="0"/>
    <x v="0"/>
    <s v="Medical"/>
    <s v="STAFF-328"/>
    <x v="0"/>
    <s v="Sales Executive"/>
    <x v="1"/>
    <x v="0"/>
    <n v="39"/>
    <x v="0"/>
    <n v="3"/>
    <n v="2"/>
    <n v="3"/>
    <n v="4"/>
    <n v="3"/>
    <n v="1"/>
    <n v="12"/>
    <n v="2"/>
  </r>
  <r>
    <x v="1"/>
    <x v="2"/>
    <x v="1"/>
    <x v="0"/>
    <s v="Marketing"/>
    <s v="STAFF-329"/>
    <x v="1"/>
    <s v="Sales Executive"/>
    <x v="0"/>
    <x v="1"/>
    <n v="33"/>
    <x v="3"/>
    <n v="2"/>
    <n v="2"/>
    <n v="4"/>
    <n v="3"/>
    <n v="3"/>
    <n v="3"/>
    <n v="9"/>
    <n v="2"/>
  </r>
  <r>
    <x v="1"/>
    <x v="0"/>
    <x v="0"/>
    <x v="1"/>
    <s v="Life Sciences"/>
    <s v="STAFF-330"/>
    <x v="1"/>
    <s v="Research Director"/>
    <x v="1"/>
    <x v="1"/>
    <n v="47"/>
    <x v="4"/>
    <n v="3"/>
    <n v="5"/>
    <n v="3"/>
    <n v="4"/>
    <n v="3"/>
    <n v="2"/>
    <n v="21"/>
    <n v="3"/>
  </r>
  <r>
    <x v="1"/>
    <x v="2"/>
    <x v="1"/>
    <x v="1"/>
    <s v="Life Sciences"/>
    <s v="STAFF-331"/>
    <x v="0"/>
    <s v="Laboratory Technician"/>
    <x v="2"/>
    <x v="1"/>
    <n v="43"/>
    <x v="2"/>
    <n v="2"/>
    <n v="2"/>
    <n v="3"/>
    <n v="1"/>
    <n v="3"/>
    <n v="2"/>
    <n v="9"/>
    <n v="4"/>
  </r>
  <r>
    <x v="1"/>
    <x v="0"/>
    <x v="2"/>
    <x v="0"/>
    <s v="Marketing"/>
    <s v="STAFF-332"/>
    <x v="1"/>
    <s v="Sales Executive"/>
    <x v="1"/>
    <x v="0"/>
    <n v="27"/>
    <x v="1"/>
    <n v="3"/>
    <n v="2"/>
    <n v="2"/>
    <n v="0"/>
    <n v="3"/>
    <n v="4"/>
    <n v="6"/>
    <n v="3"/>
  </r>
  <r>
    <x v="1"/>
    <x v="3"/>
    <x v="1"/>
    <x v="1"/>
    <s v="Life Sciences"/>
    <s v="STAFF-333"/>
    <x v="0"/>
    <s v="Research Scientist"/>
    <x v="0"/>
    <x v="1"/>
    <n v="54"/>
    <x v="2"/>
    <n v="3"/>
    <n v="2"/>
    <n v="3"/>
    <n v="3"/>
    <n v="3"/>
    <n v="4"/>
    <n v="20"/>
    <n v="2"/>
  </r>
  <r>
    <x v="1"/>
    <x v="1"/>
    <x v="0"/>
    <x v="1"/>
    <s v="Life Sciences"/>
    <s v="STAFF-334"/>
    <x v="0"/>
    <s v="Healthcare Representative"/>
    <x v="1"/>
    <x v="1"/>
    <n v="43"/>
    <x v="3"/>
    <n v="3"/>
    <n v="3"/>
    <n v="1"/>
    <n v="8"/>
    <n v="3"/>
    <n v="1"/>
    <n v="10"/>
    <n v="2"/>
  </r>
  <r>
    <x v="1"/>
    <x v="2"/>
    <x v="0"/>
    <x v="1"/>
    <s v="Other"/>
    <s v="STAFF-335"/>
    <x v="1"/>
    <s v="Research Scientist"/>
    <x v="1"/>
    <x v="1"/>
    <n v="45"/>
    <x v="2"/>
    <n v="3"/>
    <n v="2"/>
    <n v="4"/>
    <n v="9"/>
    <n v="3"/>
    <n v="1"/>
    <n v="12"/>
    <n v="3"/>
  </r>
  <r>
    <x v="1"/>
    <x v="0"/>
    <x v="0"/>
    <x v="0"/>
    <s v="Medical"/>
    <s v="STAFF-336"/>
    <x v="1"/>
    <s v="Sales Executive"/>
    <x v="1"/>
    <x v="0"/>
    <n v="40"/>
    <x v="0"/>
    <n v="1"/>
    <n v="2"/>
    <n v="4"/>
    <n v="2"/>
    <n v="4"/>
    <n v="3"/>
    <n v="6"/>
    <n v="2"/>
  </r>
  <r>
    <x v="0"/>
    <x v="1"/>
    <x v="0"/>
    <x v="1"/>
    <s v="Other"/>
    <s v="STAFF-337"/>
    <x v="1"/>
    <s v="Laboratory Technician"/>
    <x v="1"/>
    <x v="0"/>
    <n v="29"/>
    <x v="2"/>
    <n v="1"/>
    <n v="1"/>
    <n v="1"/>
    <n v="1"/>
    <n v="3"/>
    <n v="4"/>
    <n v="7"/>
    <n v="2"/>
  </r>
  <r>
    <x v="1"/>
    <x v="0"/>
    <x v="0"/>
    <x v="1"/>
    <s v="Other"/>
    <s v="STAFF-338"/>
    <x v="1"/>
    <s v="Laboratory Technician"/>
    <x v="0"/>
    <x v="1"/>
    <n v="29"/>
    <x v="4"/>
    <n v="2"/>
    <n v="1"/>
    <n v="4"/>
    <n v="0"/>
    <n v="3"/>
    <n v="3"/>
    <n v="4"/>
    <n v="3"/>
  </r>
  <r>
    <x v="1"/>
    <x v="2"/>
    <x v="0"/>
    <x v="0"/>
    <s v="Marketing"/>
    <s v="STAFF-339"/>
    <x v="0"/>
    <s v="Sales Executive"/>
    <x v="2"/>
    <x v="1"/>
    <n v="30"/>
    <x v="3"/>
    <n v="2"/>
    <n v="2"/>
    <n v="3"/>
    <n v="1"/>
    <n v="3"/>
    <n v="3"/>
    <n v="10"/>
    <n v="3"/>
  </r>
  <r>
    <x v="1"/>
    <x v="0"/>
    <x v="0"/>
    <x v="0"/>
    <s v="Marketing"/>
    <s v="STAFF-340"/>
    <x v="0"/>
    <s v="Sales Executive"/>
    <x v="1"/>
    <x v="1"/>
    <n v="27"/>
    <x v="2"/>
    <n v="3"/>
    <n v="2"/>
    <n v="2"/>
    <n v="1"/>
    <n v="3"/>
    <n v="1"/>
    <n v="8"/>
    <n v="3"/>
  </r>
  <r>
    <x v="1"/>
    <x v="1"/>
    <x v="0"/>
    <x v="1"/>
    <s v="Medical"/>
    <s v="STAFF-341"/>
    <x v="1"/>
    <s v="Manufacturing Director"/>
    <x v="2"/>
    <x v="1"/>
    <n v="37"/>
    <x v="0"/>
    <n v="3"/>
    <n v="2"/>
    <n v="4"/>
    <n v="7"/>
    <n v="3"/>
    <n v="3"/>
    <n v="8"/>
    <n v="2"/>
  </r>
  <r>
    <x v="1"/>
    <x v="1"/>
    <x v="0"/>
    <x v="1"/>
    <s v="Life Sciences"/>
    <s v="STAFF-342"/>
    <x v="1"/>
    <s v="Research Director"/>
    <x v="2"/>
    <x v="0"/>
    <n v="38"/>
    <x v="0"/>
    <n v="2"/>
    <n v="3"/>
    <n v="4"/>
    <n v="0"/>
    <n v="3"/>
    <n v="2"/>
    <n v="12"/>
    <n v="3"/>
  </r>
  <r>
    <x v="1"/>
    <x v="3"/>
    <x v="0"/>
    <x v="1"/>
    <s v="Medical"/>
    <s v="STAFF-343"/>
    <x v="0"/>
    <s v="Manufacturing Director"/>
    <x v="0"/>
    <x v="0"/>
    <n v="31"/>
    <x v="2"/>
    <n v="3"/>
    <n v="3"/>
    <n v="4"/>
    <n v="1"/>
    <n v="3"/>
    <n v="3"/>
    <n v="11"/>
    <n v="2"/>
  </r>
  <r>
    <x v="1"/>
    <x v="3"/>
    <x v="0"/>
    <x v="0"/>
    <s v="Marketing"/>
    <s v="STAFF-344"/>
    <x v="0"/>
    <s v="Sales Executive"/>
    <x v="2"/>
    <x v="0"/>
    <n v="29"/>
    <x v="1"/>
    <n v="2"/>
    <n v="2"/>
    <n v="2"/>
    <n v="1"/>
    <n v="3"/>
    <n v="1"/>
    <n v="7"/>
    <n v="3"/>
  </r>
  <r>
    <x v="1"/>
    <x v="3"/>
    <x v="0"/>
    <x v="1"/>
    <s v="Technical Degree"/>
    <s v="STAFF-345"/>
    <x v="1"/>
    <s v="Manufacturing Director"/>
    <x v="0"/>
    <x v="1"/>
    <n v="35"/>
    <x v="2"/>
    <n v="3"/>
    <n v="3"/>
    <n v="2"/>
    <n v="0"/>
    <n v="3"/>
    <n v="4"/>
    <n v="17"/>
    <n v="3"/>
  </r>
  <r>
    <x v="1"/>
    <x v="3"/>
    <x v="0"/>
    <x v="1"/>
    <s v="Life Sciences"/>
    <s v="STAFF-346"/>
    <x v="1"/>
    <s v="Research Scientist"/>
    <x v="2"/>
    <x v="1"/>
    <n v="23"/>
    <x v="1"/>
    <n v="3"/>
    <n v="1"/>
    <n v="4"/>
    <n v="1"/>
    <n v="3"/>
    <n v="3"/>
    <n v="4"/>
    <n v="2"/>
  </r>
  <r>
    <x v="1"/>
    <x v="2"/>
    <x v="0"/>
    <x v="1"/>
    <s v="Medical"/>
    <s v="STAFF-347"/>
    <x v="1"/>
    <s v="Manufacturing Director"/>
    <x v="0"/>
    <x v="0"/>
    <n v="41"/>
    <x v="3"/>
    <n v="2"/>
    <n v="2"/>
    <n v="2"/>
    <n v="6"/>
    <n v="3"/>
    <n v="4"/>
    <n v="8"/>
    <n v="3"/>
  </r>
  <r>
    <x v="1"/>
    <x v="2"/>
    <x v="1"/>
    <x v="0"/>
    <s v="Medical"/>
    <s v="STAFF-348"/>
    <x v="1"/>
    <s v="Sales Representative"/>
    <x v="0"/>
    <x v="1"/>
    <n v="47"/>
    <x v="1"/>
    <n v="3"/>
    <n v="2"/>
    <n v="3"/>
    <n v="3"/>
    <n v="3"/>
    <n v="1"/>
    <n v="5"/>
    <n v="3"/>
  </r>
  <r>
    <x v="1"/>
    <x v="0"/>
    <x v="0"/>
    <x v="1"/>
    <s v="Life Sciences"/>
    <s v="STAFF-349"/>
    <x v="0"/>
    <s v="Research Director"/>
    <x v="0"/>
    <x v="1"/>
    <n v="42"/>
    <x v="4"/>
    <n v="3"/>
    <n v="4"/>
    <n v="4"/>
    <n v="2"/>
    <n v="3"/>
    <n v="2"/>
    <n v="16"/>
    <n v="3"/>
  </r>
  <r>
    <x v="1"/>
    <x v="0"/>
    <x v="2"/>
    <x v="0"/>
    <s v="Life Sciences"/>
    <s v="STAFF-350"/>
    <x v="1"/>
    <s v="Sales Executive"/>
    <x v="1"/>
    <x v="1"/>
    <n v="29"/>
    <x v="3"/>
    <n v="3"/>
    <n v="2"/>
    <n v="3"/>
    <n v="1"/>
    <n v="3"/>
    <n v="1"/>
    <n v="4"/>
    <n v="2"/>
  </r>
  <r>
    <x v="1"/>
    <x v="3"/>
    <x v="0"/>
    <x v="2"/>
    <s v="Technical Degree"/>
    <s v="STAFF-351"/>
    <x v="1"/>
    <s v="Human Resources"/>
    <x v="2"/>
    <x v="0"/>
    <n v="42"/>
    <x v="1"/>
    <n v="3"/>
    <n v="1"/>
    <n v="3"/>
    <n v="0"/>
    <n v="3"/>
    <n v="3"/>
    <n v="4"/>
    <n v="3"/>
  </r>
  <r>
    <x v="1"/>
    <x v="3"/>
    <x v="0"/>
    <x v="1"/>
    <s v="Medical"/>
    <s v="STAFF-352"/>
    <x v="0"/>
    <s v="Laboratory Technician"/>
    <x v="1"/>
    <x v="1"/>
    <n v="32"/>
    <x v="3"/>
    <n v="3"/>
    <n v="1"/>
    <n v="2"/>
    <n v="1"/>
    <n v="3"/>
    <n v="3"/>
    <n v="8"/>
    <n v="3"/>
  </r>
  <r>
    <x v="1"/>
    <x v="3"/>
    <x v="0"/>
    <x v="0"/>
    <s v="Medical"/>
    <s v="STAFF-353"/>
    <x v="0"/>
    <s v="Manager"/>
    <x v="1"/>
    <x v="1"/>
    <n v="48"/>
    <x v="1"/>
    <n v="3"/>
    <n v="3"/>
    <n v="3"/>
    <n v="3"/>
    <n v="4"/>
    <n v="2"/>
    <n v="15"/>
    <n v="1"/>
  </r>
  <r>
    <x v="1"/>
    <x v="2"/>
    <x v="0"/>
    <x v="1"/>
    <s v="Medical"/>
    <s v="STAFF-354"/>
    <x v="1"/>
    <s v="Research Scientist"/>
    <x v="2"/>
    <x v="0"/>
    <n v="37"/>
    <x v="3"/>
    <n v="4"/>
    <n v="2"/>
    <n v="1"/>
    <n v="4"/>
    <n v="3"/>
    <n v="1"/>
    <n v="13"/>
    <n v="3"/>
  </r>
  <r>
    <x v="1"/>
    <x v="1"/>
    <x v="2"/>
    <x v="0"/>
    <s v="Technical Degree"/>
    <s v="STAFF-355"/>
    <x v="0"/>
    <s v="Sales Executive"/>
    <x v="1"/>
    <x v="0"/>
    <n v="30"/>
    <x v="0"/>
    <n v="3"/>
    <n v="2"/>
    <n v="3"/>
    <n v="7"/>
    <n v="3"/>
    <n v="2"/>
    <n v="4"/>
    <n v="4"/>
  </r>
  <r>
    <x v="1"/>
    <x v="1"/>
    <x v="0"/>
    <x v="0"/>
    <s v="Life Sciences"/>
    <s v="STAFF-356"/>
    <x v="1"/>
    <s v="Sales Executive"/>
    <x v="1"/>
    <x v="1"/>
    <n v="26"/>
    <x v="3"/>
    <n v="3"/>
    <n v="2"/>
    <n v="3"/>
    <n v="1"/>
    <n v="3"/>
    <n v="2"/>
    <n v="8"/>
    <n v="3"/>
  </r>
  <r>
    <x v="1"/>
    <x v="2"/>
    <x v="0"/>
    <x v="1"/>
    <s v="Other"/>
    <s v="STAFF-357"/>
    <x v="1"/>
    <s v="Healthcare Representative"/>
    <x v="0"/>
    <x v="1"/>
    <n v="42"/>
    <x v="2"/>
    <n v="2"/>
    <n v="2"/>
    <n v="4"/>
    <n v="3"/>
    <n v="4"/>
    <n v="2"/>
    <n v="14"/>
    <n v="3"/>
  </r>
  <r>
    <x v="0"/>
    <x v="0"/>
    <x v="1"/>
    <x v="0"/>
    <s v="Technical Degree"/>
    <s v="STAFF-358"/>
    <x v="0"/>
    <s v="Sales Representative"/>
    <x v="0"/>
    <x v="0"/>
    <n v="21"/>
    <x v="1"/>
    <n v="2"/>
    <n v="1"/>
    <n v="2"/>
    <n v="1"/>
    <n v="3"/>
    <n v="3"/>
    <n v="3"/>
    <n v="3"/>
  </r>
  <r>
    <x v="1"/>
    <x v="0"/>
    <x v="2"/>
    <x v="0"/>
    <s v="Medical"/>
    <s v="STAFF-359"/>
    <x v="0"/>
    <s v="Sales Executive"/>
    <x v="0"/>
    <x v="1"/>
    <n v="36"/>
    <x v="4"/>
    <n v="3"/>
    <n v="2"/>
    <n v="4"/>
    <n v="4"/>
    <n v="3"/>
    <n v="2"/>
    <n v="7"/>
    <n v="3"/>
  </r>
  <r>
    <x v="1"/>
    <x v="1"/>
    <x v="1"/>
    <x v="0"/>
    <s v="Medical"/>
    <s v="STAFF-360"/>
    <x v="1"/>
    <s v="Sales Executive"/>
    <x v="1"/>
    <x v="1"/>
    <n v="36"/>
    <x v="2"/>
    <n v="2"/>
    <n v="3"/>
    <n v="4"/>
    <n v="4"/>
    <n v="3"/>
    <n v="1"/>
    <n v="16"/>
    <n v="3"/>
  </r>
  <r>
    <x v="1"/>
    <x v="1"/>
    <x v="0"/>
    <x v="1"/>
    <s v="Medical"/>
    <s v="STAFF-361"/>
    <x v="1"/>
    <s v="Healthcare Representative"/>
    <x v="1"/>
    <x v="1"/>
    <n v="57"/>
    <x v="2"/>
    <n v="3"/>
    <n v="2"/>
    <n v="3"/>
    <n v="2"/>
    <n v="3"/>
    <n v="3"/>
    <n v="15"/>
    <n v="3"/>
  </r>
  <r>
    <x v="1"/>
    <x v="0"/>
    <x v="0"/>
    <x v="1"/>
    <s v="Life Sciences"/>
    <s v="STAFF-362"/>
    <x v="0"/>
    <s v="Laboratory Technician"/>
    <x v="1"/>
    <x v="0"/>
    <n v="40"/>
    <x v="2"/>
    <n v="4"/>
    <n v="1"/>
    <n v="3"/>
    <n v="3"/>
    <n v="3"/>
    <n v="3"/>
    <n v="10"/>
    <n v="3"/>
  </r>
  <r>
    <x v="1"/>
    <x v="3"/>
    <x v="2"/>
    <x v="0"/>
    <s v="Medical"/>
    <s v="STAFF-363"/>
    <x v="1"/>
    <s v="Sales Representative"/>
    <x v="0"/>
    <x v="1"/>
    <n v="21"/>
    <x v="0"/>
    <n v="3"/>
    <n v="1"/>
    <n v="4"/>
    <n v="1"/>
    <n v="4"/>
    <n v="3"/>
    <n v="3"/>
    <n v="2"/>
  </r>
  <r>
    <x v="0"/>
    <x v="3"/>
    <x v="0"/>
    <x v="0"/>
    <s v="Marketing"/>
    <s v="STAFF-364"/>
    <x v="0"/>
    <s v="Sales Representative"/>
    <x v="0"/>
    <x v="0"/>
    <n v="33"/>
    <x v="3"/>
    <n v="3"/>
    <n v="1"/>
    <n v="3"/>
    <n v="1"/>
    <n v="3"/>
    <n v="2"/>
    <n v="1"/>
    <n v="3"/>
  </r>
  <r>
    <x v="1"/>
    <x v="3"/>
    <x v="0"/>
    <x v="1"/>
    <s v="Medical"/>
    <s v="STAFF-365"/>
    <x v="0"/>
    <s v="Laboratory Technician"/>
    <x v="1"/>
    <x v="1"/>
    <n v="37"/>
    <x v="3"/>
    <n v="3"/>
    <n v="1"/>
    <n v="1"/>
    <n v="6"/>
    <n v="4"/>
    <n v="2"/>
    <n v="17"/>
    <n v="3"/>
  </r>
  <r>
    <x v="1"/>
    <x v="2"/>
    <x v="2"/>
    <x v="1"/>
    <s v="Medical"/>
    <s v="STAFF-366"/>
    <x v="0"/>
    <s v="Manufacturing Director"/>
    <x v="1"/>
    <x v="1"/>
    <n v="46"/>
    <x v="2"/>
    <n v="3"/>
    <n v="2"/>
    <n v="3"/>
    <n v="2"/>
    <n v="3"/>
    <n v="3"/>
    <n v="7"/>
    <n v="4"/>
  </r>
  <r>
    <x v="0"/>
    <x v="1"/>
    <x v="1"/>
    <x v="0"/>
    <s v="Marketing"/>
    <s v="STAFF-367"/>
    <x v="1"/>
    <s v="Sales Executive"/>
    <x v="0"/>
    <x v="1"/>
    <n v="41"/>
    <x v="3"/>
    <n v="3"/>
    <n v="2"/>
    <n v="2"/>
    <n v="1"/>
    <n v="3"/>
    <n v="3"/>
    <n v="8"/>
    <n v="3"/>
  </r>
  <r>
    <x v="1"/>
    <x v="1"/>
    <x v="0"/>
    <x v="1"/>
    <s v="Technical Degree"/>
    <s v="STAFF-368"/>
    <x v="1"/>
    <s v="Healthcare Representative"/>
    <x v="0"/>
    <x v="1"/>
    <n v="50"/>
    <x v="3"/>
    <n v="2"/>
    <n v="3"/>
    <n v="4"/>
    <n v="6"/>
    <n v="3"/>
    <n v="4"/>
    <n v="20"/>
    <n v="3"/>
  </r>
  <r>
    <x v="0"/>
    <x v="0"/>
    <x v="0"/>
    <x v="0"/>
    <s v="Marketing"/>
    <s v="STAFF-369"/>
    <x v="1"/>
    <s v="Sales Executive"/>
    <x v="1"/>
    <x v="0"/>
    <n v="40"/>
    <x v="0"/>
    <n v="2"/>
    <n v="2"/>
    <n v="3"/>
    <n v="2"/>
    <n v="3"/>
    <n v="1"/>
    <n v="8"/>
    <n v="3"/>
  </r>
  <r>
    <x v="1"/>
    <x v="2"/>
    <x v="0"/>
    <x v="1"/>
    <s v="Life Sciences"/>
    <s v="STAFF-370"/>
    <x v="1"/>
    <s v="Research Scientist"/>
    <x v="0"/>
    <x v="0"/>
    <n v="31"/>
    <x v="2"/>
    <n v="2"/>
    <n v="1"/>
    <n v="2"/>
    <n v="0"/>
    <n v="3"/>
    <n v="4"/>
    <n v="3"/>
    <n v="3"/>
  </r>
  <r>
    <x v="0"/>
    <x v="0"/>
    <x v="0"/>
    <x v="0"/>
    <s v="Life Sciences"/>
    <s v="STAFF-371"/>
    <x v="0"/>
    <s v="Sales Representative"/>
    <x v="0"/>
    <x v="1"/>
    <n v="21"/>
    <x v="3"/>
    <n v="4"/>
    <n v="1"/>
    <n v="2"/>
    <n v="1"/>
    <n v="3"/>
    <n v="4"/>
    <n v="1"/>
    <n v="3"/>
  </r>
  <r>
    <x v="1"/>
    <x v="2"/>
    <x v="0"/>
    <x v="1"/>
    <s v="Life Sciences"/>
    <s v="STAFF-372"/>
    <x v="1"/>
    <s v="Research Scientist"/>
    <x v="0"/>
    <x v="1"/>
    <n v="29"/>
    <x v="3"/>
    <n v="3"/>
    <n v="1"/>
    <n v="4"/>
    <n v="9"/>
    <n v="3"/>
    <n v="4"/>
    <n v="6"/>
    <n v="3"/>
  </r>
  <r>
    <x v="1"/>
    <x v="1"/>
    <x v="0"/>
    <x v="1"/>
    <s v="Life Sciences"/>
    <s v="STAFF-373"/>
    <x v="1"/>
    <s v="Healthcare Representative"/>
    <x v="0"/>
    <x v="1"/>
    <n v="35"/>
    <x v="2"/>
    <n v="2"/>
    <n v="2"/>
    <n v="2"/>
    <n v="9"/>
    <n v="3"/>
    <n v="3"/>
    <n v="10"/>
    <n v="3"/>
  </r>
  <r>
    <x v="1"/>
    <x v="3"/>
    <x v="0"/>
    <x v="1"/>
    <s v="Medical"/>
    <s v="STAFF-374"/>
    <x v="1"/>
    <s v="Laboratory Technician"/>
    <x v="2"/>
    <x v="1"/>
    <n v="27"/>
    <x v="0"/>
    <n v="3"/>
    <n v="1"/>
    <n v="2"/>
    <n v="1"/>
    <n v="3"/>
    <n v="2"/>
    <n v="5"/>
    <n v="3"/>
  </r>
  <r>
    <x v="1"/>
    <x v="2"/>
    <x v="0"/>
    <x v="0"/>
    <s v="Life Sciences"/>
    <s v="STAFF-375"/>
    <x v="1"/>
    <s v="Sales Executive"/>
    <x v="0"/>
    <x v="1"/>
    <n v="28"/>
    <x v="2"/>
    <n v="3"/>
    <n v="2"/>
    <n v="4"/>
    <n v="1"/>
    <n v="3"/>
    <n v="4"/>
    <n v="7"/>
    <n v="3"/>
  </r>
  <r>
    <x v="1"/>
    <x v="3"/>
    <x v="0"/>
    <x v="1"/>
    <s v="Other"/>
    <s v="STAFF-376"/>
    <x v="1"/>
    <s v="Healthcare Representative"/>
    <x v="0"/>
    <x v="1"/>
    <n v="49"/>
    <x v="3"/>
    <n v="2"/>
    <n v="3"/>
    <n v="3"/>
    <n v="8"/>
    <n v="4"/>
    <n v="3"/>
    <n v="26"/>
    <n v="3"/>
  </r>
  <r>
    <x v="1"/>
    <x v="3"/>
    <x v="0"/>
    <x v="0"/>
    <s v="Life Sciences"/>
    <s v="STAFF-377"/>
    <x v="0"/>
    <s v="Sales Executive"/>
    <x v="1"/>
    <x v="1"/>
    <n v="51"/>
    <x v="0"/>
    <n v="3"/>
    <n v="2"/>
    <n v="4"/>
    <n v="4"/>
    <n v="3"/>
    <n v="3"/>
    <n v="18"/>
    <n v="2"/>
  </r>
  <r>
    <x v="1"/>
    <x v="2"/>
    <x v="0"/>
    <x v="1"/>
    <s v="Life Sciences"/>
    <s v="STAFF-378"/>
    <x v="0"/>
    <s v="Research Scientist"/>
    <x v="1"/>
    <x v="1"/>
    <n v="36"/>
    <x v="3"/>
    <n v="3"/>
    <n v="1"/>
    <n v="3"/>
    <n v="4"/>
    <n v="3"/>
    <n v="2"/>
    <n v="6"/>
    <n v="3"/>
  </r>
  <r>
    <x v="0"/>
    <x v="0"/>
    <x v="2"/>
    <x v="0"/>
    <s v="Marketing"/>
    <s v="STAFF-379"/>
    <x v="1"/>
    <s v="Sales Executive"/>
    <x v="0"/>
    <x v="0"/>
    <n v="34"/>
    <x v="3"/>
    <n v="4"/>
    <n v="2"/>
    <n v="4"/>
    <n v="8"/>
    <n v="3"/>
    <n v="2"/>
    <n v="9"/>
    <n v="2"/>
  </r>
  <r>
    <x v="1"/>
    <x v="3"/>
    <x v="0"/>
    <x v="1"/>
    <s v="Life Sciences"/>
    <s v="STAFF-380"/>
    <x v="0"/>
    <s v="Manager"/>
    <x v="0"/>
    <x v="0"/>
    <n v="55"/>
    <x v="3"/>
    <n v="3"/>
    <n v="4"/>
    <n v="4"/>
    <n v="2"/>
    <n v="3"/>
    <n v="3"/>
    <n v="30"/>
    <n v="3"/>
  </r>
  <r>
    <x v="1"/>
    <x v="0"/>
    <x v="0"/>
    <x v="0"/>
    <s v="Marketing"/>
    <s v="STAFF-381"/>
    <x v="0"/>
    <s v="Sales Executive"/>
    <x v="2"/>
    <x v="0"/>
    <n v="24"/>
    <x v="2"/>
    <n v="3"/>
    <n v="2"/>
    <n v="3"/>
    <n v="1"/>
    <n v="3"/>
    <n v="4"/>
    <n v="5"/>
    <n v="4"/>
  </r>
  <r>
    <x v="1"/>
    <x v="3"/>
    <x v="0"/>
    <x v="0"/>
    <s v="Technical Degree"/>
    <s v="STAFF-382"/>
    <x v="1"/>
    <s v="Sales Representative"/>
    <x v="1"/>
    <x v="1"/>
    <n v="30"/>
    <x v="1"/>
    <n v="3"/>
    <n v="1"/>
    <n v="2"/>
    <n v="1"/>
    <n v="3"/>
    <n v="1"/>
    <n v="1"/>
    <n v="3"/>
  </r>
  <r>
    <x v="0"/>
    <x v="3"/>
    <x v="1"/>
    <x v="1"/>
    <s v="Technical Degree"/>
    <s v="STAFF-383"/>
    <x v="1"/>
    <s v="Research Scientist"/>
    <x v="0"/>
    <x v="1"/>
    <n v="26"/>
    <x v="1"/>
    <n v="3"/>
    <n v="1"/>
    <n v="1"/>
    <n v="0"/>
    <n v="4"/>
    <n v="3"/>
    <n v="7"/>
    <n v="3"/>
  </r>
  <r>
    <x v="1"/>
    <x v="3"/>
    <x v="0"/>
    <x v="1"/>
    <s v="Medical"/>
    <s v="STAFF-384"/>
    <x v="0"/>
    <s v="Research Scientist"/>
    <x v="1"/>
    <x v="1"/>
    <n v="22"/>
    <x v="3"/>
    <n v="3"/>
    <n v="1"/>
    <n v="2"/>
    <n v="1"/>
    <n v="3"/>
    <n v="4"/>
    <n v="2"/>
    <n v="3"/>
  </r>
  <r>
    <x v="1"/>
    <x v="0"/>
    <x v="0"/>
    <x v="0"/>
    <s v="Medical"/>
    <s v="STAFF-385"/>
    <x v="1"/>
    <s v="Sales Executive"/>
    <x v="1"/>
    <x v="1"/>
    <n v="36"/>
    <x v="0"/>
    <n v="2"/>
    <n v="3"/>
    <n v="3"/>
    <n v="1"/>
    <n v="3"/>
    <n v="2"/>
    <n v="10"/>
    <n v="3"/>
  </r>
  <r>
    <x v="0"/>
    <x v="1"/>
    <x v="1"/>
    <x v="1"/>
    <s v="Technical Degree"/>
    <s v="STAFF-386"/>
    <x v="1"/>
    <s v="Research Scientist"/>
    <x v="0"/>
    <x v="0"/>
    <n v="30"/>
    <x v="3"/>
    <n v="3"/>
    <n v="1"/>
    <n v="4"/>
    <n v="9"/>
    <n v="4"/>
    <n v="3"/>
    <n v="3"/>
    <n v="3"/>
  </r>
  <r>
    <x v="1"/>
    <x v="2"/>
    <x v="0"/>
    <x v="1"/>
    <s v="Life Sciences"/>
    <s v="STAFF-387"/>
    <x v="0"/>
    <s v="Laboratory Technician"/>
    <x v="2"/>
    <x v="1"/>
    <n v="37"/>
    <x v="3"/>
    <n v="3"/>
    <n v="1"/>
    <n v="1"/>
    <n v="1"/>
    <n v="3"/>
    <n v="3"/>
    <n v="18"/>
    <n v="2"/>
  </r>
  <r>
    <x v="1"/>
    <x v="0"/>
    <x v="0"/>
    <x v="0"/>
    <s v="Marketing"/>
    <s v="STAFF-388"/>
    <x v="0"/>
    <s v="Sales Executive"/>
    <x v="2"/>
    <x v="1"/>
    <n v="40"/>
    <x v="0"/>
    <n v="3"/>
    <n v="2"/>
    <n v="2"/>
    <n v="7"/>
    <n v="3"/>
    <n v="3"/>
    <n v="8"/>
    <n v="3"/>
  </r>
  <r>
    <x v="1"/>
    <x v="0"/>
    <x v="0"/>
    <x v="1"/>
    <s v="Life Sciences"/>
    <s v="STAFF-389"/>
    <x v="0"/>
    <s v="Laboratory Technician"/>
    <x v="2"/>
    <x v="1"/>
    <n v="42"/>
    <x v="2"/>
    <n v="3"/>
    <n v="1"/>
    <n v="1"/>
    <n v="3"/>
    <n v="3"/>
    <n v="2"/>
    <n v="8"/>
    <n v="3"/>
  </r>
  <r>
    <x v="1"/>
    <x v="0"/>
    <x v="0"/>
    <x v="1"/>
    <s v="Life Sciences"/>
    <s v="STAFF-390"/>
    <x v="1"/>
    <s v="Manufacturing Director"/>
    <x v="0"/>
    <x v="0"/>
    <n v="37"/>
    <x v="2"/>
    <n v="3"/>
    <n v="2"/>
    <n v="2"/>
    <n v="2"/>
    <n v="3"/>
    <n v="4"/>
    <n v="18"/>
    <n v="2"/>
  </r>
  <r>
    <x v="1"/>
    <x v="1"/>
    <x v="0"/>
    <x v="1"/>
    <s v="Life Sciences"/>
    <s v="STAFF-391"/>
    <x v="1"/>
    <s v="Research Director"/>
    <x v="2"/>
    <x v="1"/>
    <n v="43"/>
    <x v="3"/>
    <n v="2"/>
    <n v="4"/>
    <n v="2"/>
    <n v="1"/>
    <n v="3"/>
    <n v="3"/>
    <n v="25"/>
    <n v="3"/>
  </r>
  <r>
    <x v="1"/>
    <x v="0"/>
    <x v="0"/>
    <x v="1"/>
    <s v="Medical"/>
    <s v="STAFF-392"/>
    <x v="0"/>
    <s v="Laboratory Technician"/>
    <x v="1"/>
    <x v="1"/>
    <n v="40"/>
    <x v="3"/>
    <n v="2"/>
    <n v="2"/>
    <n v="3"/>
    <n v="6"/>
    <n v="4"/>
    <n v="2"/>
    <n v="20"/>
    <n v="3"/>
  </r>
  <r>
    <x v="1"/>
    <x v="2"/>
    <x v="0"/>
    <x v="1"/>
    <s v="Medical"/>
    <s v="STAFF-393"/>
    <x v="1"/>
    <s v="Research Director"/>
    <x v="1"/>
    <x v="1"/>
    <n v="54"/>
    <x v="0"/>
    <n v="3"/>
    <n v="5"/>
    <n v="1"/>
    <n v="4"/>
    <n v="3"/>
    <n v="3"/>
    <n v="24"/>
    <n v="2"/>
  </r>
  <r>
    <x v="1"/>
    <x v="2"/>
    <x v="2"/>
    <x v="0"/>
    <s v="Marketing"/>
    <s v="STAFF-394"/>
    <x v="0"/>
    <s v="Sales Executive"/>
    <x v="1"/>
    <x v="1"/>
    <n v="34"/>
    <x v="2"/>
    <n v="3"/>
    <n v="2"/>
    <n v="3"/>
    <n v="9"/>
    <n v="3"/>
    <n v="1"/>
    <n v="6"/>
    <n v="3"/>
  </r>
  <r>
    <x v="1"/>
    <x v="3"/>
    <x v="0"/>
    <x v="1"/>
    <s v="Medical"/>
    <s v="STAFF-395"/>
    <x v="0"/>
    <s v="Manufacturing Director"/>
    <x v="1"/>
    <x v="1"/>
    <n v="31"/>
    <x v="0"/>
    <n v="3"/>
    <n v="2"/>
    <n v="1"/>
    <n v="1"/>
    <n v="3"/>
    <n v="2"/>
    <n v="13"/>
    <n v="1"/>
  </r>
  <r>
    <x v="1"/>
    <x v="3"/>
    <x v="1"/>
    <x v="1"/>
    <s v="Medical"/>
    <s v="STAFF-396"/>
    <x v="1"/>
    <s v="Laboratory Technician"/>
    <x v="1"/>
    <x v="1"/>
    <n v="43"/>
    <x v="3"/>
    <n v="3"/>
    <n v="1"/>
    <n v="4"/>
    <n v="7"/>
    <n v="4"/>
    <n v="1"/>
    <n v="8"/>
    <n v="3"/>
  </r>
  <r>
    <x v="1"/>
    <x v="0"/>
    <x v="0"/>
    <x v="1"/>
    <s v="Other"/>
    <s v="STAFF-397"/>
    <x v="0"/>
    <s v="Healthcare Representative"/>
    <x v="2"/>
    <x v="0"/>
    <n v="43"/>
    <x v="2"/>
    <n v="3"/>
    <n v="2"/>
    <n v="3"/>
    <n v="4"/>
    <n v="3"/>
    <n v="4"/>
    <n v="8"/>
    <n v="3"/>
  </r>
  <r>
    <x v="1"/>
    <x v="0"/>
    <x v="0"/>
    <x v="0"/>
    <s v="Life Sciences"/>
    <s v="STAFF-398"/>
    <x v="0"/>
    <s v="Sales Executive"/>
    <x v="0"/>
    <x v="0"/>
    <n v="25"/>
    <x v="0"/>
    <n v="2"/>
    <n v="2"/>
    <n v="4"/>
    <n v="1"/>
    <n v="3"/>
    <n v="2"/>
    <n v="5"/>
    <n v="3"/>
  </r>
  <r>
    <x v="1"/>
    <x v="1"/>
    <x v="2"/>
    <x v="1"/>
    <s v="Medical"/>
    <s v="STAFF-399"/>
    <x v="0"/>
    <s v="Research Scientist"/>
    <x v="1"/>
    <x v="0"/>
    <n v="37"/>
    <x v="4"/>
    <n v="3"/>
    <n v="2"/>
    <n v="3"/>
    <n v="3"/>
    <n v="3"/>
    <n v="1"/>
    <n v="15"/>
    <n v="3"/>
  </r>
  <r>
    <x v="1"/>
    <x v="3"/>
    <x v="0"/>
    <x v="1"/>
    <s v="Life Sciences"/>
    <s v="STAFF-400"/>
    <x v="1"/>
    <s v="Laboratory Technician"/>
    <x v="1"/>
    <x v="1"/>
    <n v="31"/>
    <x v="0"/>
    <n v="2"/>
    <n v="1"/>
    <n v="1"/>
    <n v="1"/>
    <n v="3"/>
    <n v="3"/>
    <n v="4"/>
    <n v="3"/>
  </r>
  <r>
    <x v="1"/>
    <x v="0"/>
    <x v="1"/>
    <x v="1"/>
    <s v="Life Sciences"/>
    <s v="STAFF-401"/>
    <x v="1"/>
    <s v="Manager"/>
    <x v="2"/>
    <x v="0"/>
    <n v="39"/>
    <x v="1"/>
    <n v="3"/>
    <n v="5"/>
    <n v="3"/>
    <n v="1"/>
    <n v="3"/>
    <n v="3"/>
    <n v="21"/>
    <n v="3"/>
  </r>
  <r>
    <x v="1"/>
    <x v="3"/>
    <x v="1"/>
    <x v="0"/>
    <s v="Life Sciences"/>
    <s v="STAFF-402"/>
    <x v="0"/>
    <s v="Sales Executive"/>
    <x v="1"/>
    <x v="1"/>
    <n v="56"/>
    <x v="3"/>
    <n v="4"/>
    <n v="4"/>
    <n v="1"/>
    <n v="9"/>
    <n v="3"/>
    <n v="4"/>
    <n v="36"/>
    <n v="2"/>
  </r>
  <r>
    <x v="1"/>
    <x v="1"/>
    <x v="0"/>
    <x v="0"/>
    <s v="Technical Degree"/>
    <s v="STAFF-403"/>
    <x v="0"/>
    <s v="Sales Executive"/>
    <x v="0"/>
    <x v="1"/>
    <n v="30"/>
    <x v="3"/>
    <n v="3"/>
    <n v="2"/>
    <n v="3"/>
    <n v="0"/>
    <n v="3"/>
    <n v="2"/>
    <n v="6"/>
    <n v="3"/>
  </r>
  <r>
    <x v="1"/>
    <x v="3"/>
    <x v="0"/>
    <x v="0"/>
    <s v="Marketing"/>
    <s v="STAFF-404"/>
    <x v="1"/>
    <s v="Sales Executive"/>
    <x v="1"/>
    <x v="1"/>
    <n v="41"/>
    <x v="3"/>
    <n v="4"/>
    <n v="3"/>
    <n v="1"/>
    <n v="1"/>
    <n v="3"/>
    <n v="3"/>
    <n v="10"/>
    <n v="3"/>
  </r>
  <r>
    <x v="1"/>
    <x v="3"/>
    <x v="0"/>
    <x v="1"/>
    <s v="Medical"/>
    <s v="STAFF-405"/>
    <x v="1"/>
    <s v="Laboratory Technician"/>
    <x v="2"/>
    <x v="1"/>
    <n v="28"/>
    <x v="0"/>
    <n v="3"/>
    <n v="2"/>
    <n v="1"/>
    <n v="1"/>
    <n v="3"/>
    <n v="4"/>
    <n v="10"/>
    <n v="3"/>
  </r>
  <r>
    <x v="0"/>
    <x v="1"/>
    <x v="0"/>
    <x v="1"/>
    <s v="Medical"/>
    <s v="STAFF-406"/>
    <x v="1"/>
    <s v="Laboratory Technician"/>
    <x v="1"/>
    <x v="1"/>
    <n v="25"/>
    <x v="3"/>
    <n v="3"/>
    <n v="1"/>
    <n v="1"/>
    <n v="5"/>
    <n v="3"/>
    <n v="3"/>
    <n v="6"/>
    <n v="3"/>
  </r>
  <r>
    <x v="1"/>
    <x v="1"/>
    <x v="0"/>
    <x v="1"/>
    <s v="Medical"/>
    <s v="STAFF-407"/>
    <x v="1"/>
    <s v="Manufacturing Director"/>
    <x v="1"/>
    <x v="0"/>
    <n v="52"/>
    <x v="3"/>
    <n v="2"/>
    <n v="3"/>
    <n v="3"/>
    <n v="2"/>
    <n v="3"/>
    <n v="3"/>
    <n v="28"/>
    <n v="3"/>
  </r>
  <r>
    <x v="1"/>
    <x v="0"/>
    <x v="0"/>
    <x v="1"/>
    <s v="Life Sciences"/>
    <s v="STAFF-408"/>
    <x v="1"/>
    <s v="Research Scientist"/>
    <x v="1"/>
    <x v="1"/>
    <n v="45"/>
    <x v="0"/>
    <n v="3"/>
    <n v="1"/>
    <n v="4"/>
    <n v="3"/>
    <n v="4"/>
    <n v="4"/>
    <n v="8"/>
    <n v="2"/>
  </r>
  <r>
    <x v="1"/>
    <x v="0"/>
    <x v="0"/>
    <x v="1"/>
    <s v="Life Sciences"/>
    <s v="STAFF-409"/>
    <x v="0"/>
    <s v="Manager"/>
    <x v="1"/>
    <x v="1"/>
    <n v="52"/>
    <x v="0"/>
    <n v="3"/>
    <n v="4"/>
    <n v="4"/>
    <n v="2"/>
    <n v="3"/>
    <n v="4"/>
    <n v="31"/>
    <n v="1"/>
  </r>
  <r>
    <x v="1"/>
    <x v="0"/>
    <x v="1"/>
    <x v="1"/>
    <s v="Life Sciences"/>
    <s v="STAFF-410"/>
    <x v="0"/>
    <s v="Research Scientist"/>
    <x v="2"/>
    <x v="1"/>
    <n v="42"/>
    <x v="0"/>
    <n v="3"/>
    <n v="2"/>
    <n v="3"/>
    <n v="2"/>
    <n v="3"/>
    <n v="2"/>
    <n v="19"/>
    <n v="3"/>
  </r>
  <r>
    <x v="1"/>
    <x v="3"/>
    <x v="0"/>
    <x v="1"/>
    <s v="Life Sciences"/>
    <s v="STAFF-411"/>
    <x v="0"/>
    <s v="Manufacturing Director"/>
    <x v="0"/>
    <x v="1"/>
    <n v="30"/>
    <x v="3"/>
    <n v="1"/>
    <n v="2"/>
    <n v="4"/>
    <n v="2"/>
    <n v="4"/>
    <n v="3"/>
    <n v="11"/>
    <n v="3"/>
  </r>
  <r>
    <x v="1"/>
    <x v="0"/>
    <x v="0"/>
    <x v="1"/>
    <s v="Life Sciences"/>
    <s v="STAFF-412"/>
    <x v="0"/>
    <s v="Manager"/>
    <x v="1"/>
    <x v="1"/>
    <n v="60"/>
    <x v="3"/>
    <n v="3"/>
    <n v="5"/>
    <n v="1"/>
    <n v="5"/>
    <n v="3"/>
    <n v="4"/>
    <n v="33"/>
    <n v="1"/>
  </r>
  <r>
    <x v="1"/>
    <x v="2"/>
    <x v="0"/>
    <x v="1"/>
    <s v="Medical"/>
    <s v="STAFF-413"/>
    <x v="0"/>
    <s v="Manufacturing Director"/>
    <x v="2"/>
    <x v="1"/>
    <n v="46"/>
    <x v="3"/>
    <n v="3"/>
    <n v="2"/>
    <n v="3"/>
    <n v="2"/>
    <n v="3"/>
    <n v="3"/>
    <n v="19"/>
    <n v="2"/>
  </r>
  <r>
    <x v="1"/>
    <x v="3"/>
    <x v="1"/>
    <x v="1"/>
    <s v="Technical Degree"/>
    <s v="STAFF-414"/>
    <x v="0"/>
    <s v="Healthcare Representative"/>
    <x v="1"/>
    <x v="1"/>
    <n v="42"/>
    <x v="2"/>
    <n v="2"/>
    <n v="2"/>
    <n v="4"/>
    <n v="0"/>
    <n v="3"/>
    <n v="4"/>
    <n v="7"/>
    <n v="4"/>
  </r>
  <r>
    <x v="0"/>
    <x v="1"/>
    <x v="0"/>
    <x v="0"/>
    <s v="Technical Degree"/>
    <s v="STAFF-415"/>
    <x v="0"/>
    <s v="Sales Representative"/>
    <x v="0"/>
    <x v="0"/>
    <n v="24"/>
    <x v="1"/>
    <n v="3"/>
    <n v="1"/>
    <n v="2"/>
    <n v="1"/>
    <n v="3"/>
    <n v="2"/>
    <n v="6"/>
    <n v="3"/>
  </r>
  <r>
    <x v="0"/>
    <x v="3"/>
    <x v="1"/>
    <x v="0"/>
    <s v="Marketing"/>
    <s v="STAFF-416"/>
    <x v="0"/>
    <s v="Sales Representative"/>
    <x v="2"/>
    <x v="1"/>
    <n v="34"/>
    <x v="0"/>
    <n v="1"/>
    <n v="1"/>
    <n v="3"/>
    <n v="0"/>
    <n v="3"/>
    <n v="4"/>
    <n v="3"/>
    <n v="2"/>
  </r>
  <r>
    <x v="1"/>
    <x v="1"/>
    <x v="1"/>
    <x v="1"/>
    <s v="Life Sciences"/>
    <s v="STAFF-417"/>
    <x v="1"/>
    <s v="Laboratory Technician"/>
    <x v="1"/>
    <x v="0"/>
    <n v="38"/>
    <x v="0"/>
    <n v="3"/>
    <n v="1"/>
    <n v="4"/>
    <n v="1"/>
    <n v="4"/>
    <n v="3"/>
    <n v="1"/>
    <n v="3"/>
  </r>
  <r>
    <x v="1"/>
    <x v="0"/>
    <x v="0"/>
    <x v="0"/>
    <s v="Life Sciences"/>
    <s v="STAFF-418"/>
    <x v="0"/>
    <s v="Manager"/>
    <x v="1"/>
    <x v="1"/>
    <n v="40"/>
    <x v="2"/>
    <n v="3"/>
    <n v="5"/>
    <n v="3"/>
    <n v="0"/>
    <n v="3"/>
    <n v="4"/>
    <n v="21"/>
    <n v="3"/>
  </r>
  <r>
    <x v="1"/>
    <x v="3"/>
    <x v="0"/>
    <x v="1"/>
    <s v="Life Sciences"/>
    <s v="STAFF-419"/>
    <x v="0"/>
    <s v="Research Scientist"/>
    <x v="2"/>
    <x v="1"/>
    <n v="26"/>
    <x v="3"/>
    <n v="3"/>
    <n v="1"/>
    <n v="4"/>
    <n v="1"/>
    <n v="4"/>
    <n v="2"/>
    <n v="3"/>
    <n v="1"/>
  </r>
  <r>
    <x v="1"/>
    <x v="3"/>
    <x v="2"/>
    <x v="1"/>
    <s v="Life Sciences"/>
    <s v="STAFF-420"/>
    <x v="1"/>
    <s v="Laboratory Technician"/>
    <x v="1"/>
    <x v="1"/>
    <n v="30"/>
    <x v="3"/>
    <n v="3"/>
    <n v="1"/>
    <n v="4"/>
    <n v="4"/>
    <n v="3"/>
    <n v="3"/>
    <n v="9"/>
    <n v="1"/>
  </r>
  <r>
    <x v="1"/>
    <x v="3"/>
    <x v="0"/>
    <x v="1"/>
    <s v="Medical"/>
    <s v="STAFF-421"/>
    <x v="1"/>
    <s v="Research Director"/>
    <x v="1"/>
    <x v="1"/>
    <n v="29"/>
    <x v="2"/>
    <n v="2"/>
    <n v="3"/>
    <n v="3"/>
    <n v="1"/>
    <n v="3"/>
    <n v="3"/>
    <n v="10"/>
    <n v="3"/>
  </r>
  <r>
    <x v="0"/>
    <x v="0"/>
    <x v="0"/>
    <x v="1"/>
    <s v="Technical Degree"/>
    <s v="STAFF-422"/>
    <x v="0"/>
    <s v="Research Scientist"/>
    <x v="1"/>
    <x v="1"/>
    <n v="29"/>
    <x v="4"/>
    <n v="2"/>
    <n v="1"/>
    <n v="2"/>
    <n v="5"/>
    <n v="3"/>
    <n v="2"/>
    <n v="6"/>
    <n v="4"/>
  </r>
  <r>
    <x v="0"/>
    <x v="1"/>
    <x v="0"/>
    <x v="2"/>
    <s v="Technical Degree"/>
    <s v="STAFF-423"/>
    <x v="1"/>
    <s v="Human Resources"/>
    <x v="0"/>
    <x v="1"/>
    <n v="19"/>
    <x v="0"/>
    <n v="2"/>
    <n v="1"/>
    <n v="4"/>
    <n v="1"/>
    <n v="3"/>
    <n v="3"/>
    <n v="1"/>
    <n v="4"/>
  </r>
  <r>
    <x v="1"/>
    <x v="3"/>
    <x v="2"/>
    <x v="0"/>
    <s v="Other"/>
    <s v="STAFF-424"/>
    <x v="0"/>
    <s v="Sales Executive"/>
    <x v="1"/>
    <x v="1"/>
    <n v="30"/>
    <x v="2"/>
    <n v="3"/>
    <n v="3"/>
    <n v="1"/>
    <n v="0"/>
    <n v="3"/>
    <n v="3"/>
    <n v="10"/>
    <n v="3"/>
  </r>
  <r>
    <x v="1"/>
    <x v="3"/>
    <x v="0"/>
    <x v="0"/>
    <s v="Marketing"/>
    <s v="STAFF-425"/>
    <x v="1"/>
    <s v="Manager"/>
    <x v="2"/>
    <x v="1"/>
    <n v="57"/>
    <x v="3"/>
    <n v="2"/>
    <n v="4"/>
    <n v="4"/>
    <n v="3"/>
    <n v="3"/>
    <n v="3"/>
    <n v="32"/>
    <n v="2"/>
  </r>
  <r>
    <x v="1"/>
    <x v="3"/>
    <x v="0"/>
    <x v="1"/>
    <s v="Life Sciences"/>
    <s v="STAFF-426"/>
    <x v="1"/>
    <s v="Manager"/>
    <x v="1"/>
    <x v="1"/>
    <n v="50"/>
    <x v="2"/>
    <n v="2"/>
    <n v="4"/>
    <n v="3"/>
    <n v="0"/>
    <n v="3"/>
    <n v="2"/>
    <n v="28"/>
    <n v="3"/>
  </r>
  <r>
    <x v="1"/>
    <x v="1"/>
    <x v="2"/>
    <x v="1"/>
    <s v="Medical"/>
    <s v="STAFF-427"/>
    <x v="0"/>
    <s v="Laboratory Technician"/>
    <x v="0"/>
    <x v="1"/>
    <n v="30"/>
    <x v="3"/>
    <n v="3"/>
    <n v="1"/>
    <n v="4"/>
    <n v="0"/>
    <n v="3"/>
    <n v="3"/>
    <n v="12"/>
    <n v="2"/>
  </r>
  <r>
    <x v="1"/>
    <x v="3"/>
    <x v="1"/>
    <x v="0"/>
    <s v="Marketing"/>
    <s v="STAFF-428"/>
    <x v="0"/>
    <s v="Sales Executive"/>
    <x v="1"/>
    <x v="1"/>
    <n v="60"/>
    <x v="3"/>
    <n v="2"/>
    <n v="3"/>
    <n v="1"/>
    <n v="4"/>
    <n v="3"/>
    <n v="4"/>
    <n v="22"/>
    <n v="4"/>
  </r>
  <r>
    <x v="1"/>
    <x v="2"/>
    <x v="0"/>
    <x v="1"/>
    <s v="Medical"/>
    <s v="STAFF-429"/>
    <x v="0"/>
    <s v="Manufacturing Director"/>
    <x v="2"/>
    <x v="1"/>
    <n v="47"/>
    <x v="0"/>
    <n v="3"/>
    <n v="2"/>
    <n v="4"/>
    <n v="5"/>
    <n v="3"/>
    <n v="3"/>
    <n v="20"/>
    <n v="3"/>
  </r>
  <r>
    <x v="1"/>
    <x v="2"/>
    <x v="0"/>
    <x v="1"/>
    <s v="Life Sciences"/>
    <s v="STAFF-430"/>
    <x v="1"/>
    <s v="Research Director"/>
    <x v="1"/>
    <x v="1"/>
    <n v="46"/>
    <x v="3"/>
    <n v="3"/>
    <n v="4"/>
    <n v="3"/>
    <n v="6"/>
    <n v="3"/>
    <n v="3"/>
    <n v="26"/>
    <n v="1"/>
  </r>
  <r>
    <x v="1"/>
    <x v="0"/>
    <x v="0"/>
    <x v="1"/>
    <s v="Life Sciences"/>
    <s v="STAFF-431"/>
    <x v="1"/>
    <s v="Laboratory Technician"/>
    <x v="0"/>
    <x v="1"/>
    <n v="35"/>
    <x v="3"/>
    <n v="1"/>
    <n v="1"/>
    <n v="3"/>
    <n v="0"/>
    <n v="3"/>
    <n v="3"/>
    <n v="6"/>
    <n v="3"/>
  </r>
  <r>
    <x v="1"/>
    <x v="1"/>
    <x v="0"/>
    <x v="1"/>
    <s v="Life Sciences"/>
    <s v="STAFF-432"/>
    <x v="0"/>
    <s v="Laboratory Technician"/>
    <x v="0"/>
    <x v="1"/>
    <n v="54"/>
    <x v="2"/>
    <n v="3"/>
    <n v="2"/>
    <n v="3"/>
    <n v="7"/>
    <n v="3"/>
    <n v="3"/>
    <n v="19"/>
    <n v="3"/>
  </r>
  <r>
    <x v="1"/>
    <x v="0"/>
    <x v="0"/>
    <x v="1"/>
    <s v="Life Sciences"/>
    <s v="STAFF-433"/>
    <x v="1"/>
    <s v="Research Scientist"/>
    <x v="2"/>
    <x v="1"/>
    <n v="34"/>
    <x v="2"/>
    <n v="2"/>
    <n v="1"/>
    <n v="3"/>
    <n v="3"/>
    <n v="3"/>
    <n v="3"/>
    <n v="14"/>
    <n v="3"/>
  </r>
  <r>
    <x v="1"/>
    <x v="1"/>
    <x v="0"/>
    <x v="0"/>
    <s v="Marketing"/>
    <s v="STAFF-434"/>
    <x v="0"/>
    <s v="Sales Executive"/>
    <x v="1"/>
    <x v="0"/>
    <n v="46"/>
    <x v="3"/>
    <n v="2"/>
    <n v="3"/>
    <n v="4"/>
    <n v="2"/>
    <n v="3"/>
    <n v="3"/>
    <n v="15"/>
    <n v="3"/>
  </r>
  <r>
    <x v="1"/>
    <x v="2"/>
    <x v="0"/>
    <x v="1"/>
    <s v="Life Sciences"/>
    <s v="STAFF-435"/>
    <x v="1"/>
    <s v="Manufacturing Director"/>
    <x v="2"/>
    <x v="1"/>
    <n v="31"/>
    <x v="1"/>
    <n v="3"/>
    <n v="3"/>
    <n v="2"/>
    <n v="1"/>
    <n v="4"/>
    <n v="4"/>
    <n v="13"/>
    <n v="4"/>
  </r>
  <r>
    <x v="0"/>
    <x v="2"/>
    <x v="0"/>
    <x v="1"/>
    <s v="Medical"/>
    <s v="STAFF-436"/>
    <x v="1"/>
    <s v="Manager"/>
    <x v="1"/>
    <x v="0"/>
    <n v="33"/>
    <x v="1"/>
    <n v="3"/>
    <n v="3"/>
    <n v="3"/>
    <n v="7"/>
    <n v="3"/>
    <n v="4"/>
    <n v="15"/>
    <n v="4"/>
  </r>
  <r>
    <x v="0"/>
    <x v="2"/>
    <x v="0"/>
    <x v="1"/>
    <s v="Medical"/>
    <s v="STAFF-437"/>
    <x v="1"/>
    <s v="Laboratory Technician"/>
    <x v="2"/>
    <x v="1"/>
    <n v="33"/>
    <x v="1"/>
    <n v="1"/>
    <n v="1"/>
    <n v="4"/>
    <n v="7"/>
    <n v="3"/>
    <n v="1"/>
    <n v="8"/>
    <n v="3"/>
  </r>
  <r>
    <x v="1"/>
    <x v="3"/>
    <x v="0"/>
    <x v="0"/>
    <s v="Marketing"/>
    <s v="STAFF-438"/>
    <x v="1"/>
    <s v="Sales Representative"/>
    <x v="0"/>
    <x v="1"/>
    <n v="30"/>
    <x v="1"/>
    <n v="3"/>
    <n v="1"/>
    <n v="2"/>
    <n v="0"/>
    <n v="3"/>
    <n v="1"/>
    <n v="4"/>
    <n v="3"/>
  </r>
  <r>
    <x v="1"/>
    <x v="2"/>
    <x v="0"/>
    <x v="1"/>
    <s v="Life Sciences"/>
    <s v="STAFF-439"/>
    <x v="1"/>
    <s v="Healthcare Representative"/>
    <x v="1"/>
    <x v="0"/>
    <n v="35"/>
    <x v="3"/>
    <n v="3"/>
    <n v="3"/>
    <n v="3"/>
    <n v="4"/>
    <n v="3"/>
    <n v="3"/>
    <n v="10"/>
    <n v="3"/>
  </r>
  <r>
    <x v="0"/>
    <x v="1"/>
    <x v="1"/>
    <x v="1"/>
    <s v="Life Sciences"/>
    <s v="STAFF-440"/>
    <x v="1"/>
    <s v="Healthcare Representative"/>
    <x v="1"/>
    <x v="1"/>
    <n v="31"/>
    <x v="3"/>
    <n v="3"/>
    <n v="3"/>
    <n v="3"/>
    <n v="3"/>
    <n v="3"/>
    <n v="1"/>
    <n v="12"/>
    <n v="3"/>
  </r>
  <r>
    <x v="0"/>
    <x v="2"/>
    <x v="1"/>
    <x v="2"/>
    <s v="Human Resources"/>
    <s v="STAFF-441"/>
    <x v="0"/>
    <s v="Human Resources"/>
    <x v="2"/>
    <x v="0"/>
    <n v="34"/>
    <x v="3"/>
    <n v="3"/>
    <n v="3"/>
    <n v="1"/>
    <n v="9"/>
    <n v="3"/>
    <n v="3"/>
    <n v="11"/>
    <n v="3"/>
  </r>
  <r>
    <x v="1"/>
    <x v="3"/>
    <x v="1"/>
    <x v="1"/>
    <s v="Other"/>
    <s v="STAFF-442"/>
    <x v="1"/>
    <s v="Laboratory Technician"/>
    <x v="1"/>
    <x v="1"/>
    <n v="42"/>
    <x v="0"/>
    <n v="3"/>
    <n v="1"/>
    <n v="3"/>
    <n v="4"/>
    <n v="3"/>
    <n v="4"/>
    <n v="8"/>
    <n v="3"/>
  </r>
  <r>
    <x v="1"/>
    <x v="3"/>
    <x v="2"/>
    <x v="0"/>
    <s v="Medical"/>
    <s v="STAFF-443"/>
    <x v="1"/>
    <s v="Sales Executive"/>
    <x v="0"/>
    <x v="1"/>
    <n v="36"/>
    <x v="2"/>
    <n v="3"/>
    <n v="3"/>
    <n v="4"/>
    <n v="1"/>
    <n v="3"/>
    <n v="4"/>
    <n v="10"/>
    <n v="2"/>
  </r>
  <r>
    <x v="0"/>
    <x v="1"/>
    <x v="1"/>
    <x v="1"/>
    <s v="Technical Degree"/>
    <s v="STAFF-444"/>
    <x v="1"/>
    <s v="Laboratory Technician"/>
    <x v="0"/>
    <x v="1"/>
    <n v="22"/>
    <x v="1"/>
    <n v="2"/>
    <n v="1"/>
    <n v="3"/>
    <n v="5"/>
    <n v="3"/>
    <n v="3"/>
    <n v="4"/>
    <n v="3"/>
  </r>
  <r>
    <x v="1"/>
    <x v="1"/>
    <x v="0"/>
    <x v="0"/>
    <s v="Marketing"/>
    <s v="STAFF-445"/>
    <x v="0"/>
    <s v="Sales Executive"/>
    <x v="1"/>
    <x v="1"/>
    <n v="48"/>
    <x v="4"/>
    <n v="3"/>
    <n v="2"/>
    <n v="4"/>
    <n v="2"/>
    <n v="3"/>
    <n v="1"/>
    <n v="14"/>
    <n v="3"/>
  </r>
  <r>
    <x v="1"/>
    <x v="3"/>
    <x v="0"/>
    <x v="0"/>
    <s v="Life Sciences"/>
    <s v="STAFF-446"/>
    <x v="0"/>
    <s v="Manager"/>
    <x v="0"/>
    <x v="1"/>
    <n v="55"/>
    <x v="4"/>
    <n v="3"/>
    <n v="4"/>
    <n v="2"/>
    <n v="3"/>
    <n v="4"/>
    <n v="4"/>
    <n v="37"/>
    <n v="3"/>
  </r>
  <r>
    <x v="1"/>
    <x v="1"/>
    <x v="2"/>
    <x v="0"/>
    <s v="Life Sciences"/>
    <s v="STAFF-447"/>
    <x v="1"/>
    <s v="Sales Executive"/>
    <x v="0"/>
    <x v="1"/>
    <n v="41"/>
    <x v="0"/>
    <n v="3"/>
    <n v="2"/>
    <n v="4"/>
    <n v="7"/>
    <n v="3"/>
    <n v="4"/>
    <n v="16"/>
    <n v="3"/>
  </r>
  <r>
    <x v="1"/>
    <x v="1"/>
    <x v="0"/>
    <x v="0"/>
    <s v="Marketing"/>
    <s v="STAFF-448"/>
    <x v="1"/>
    <s v="Sales Executive"/>
    <x v="1"/>
    <x v="1"/>
    <n v="35"/>
    <x v="3"/>
    <n v="3"/>
    <n v="2"/>
    <n v="3"/>
    <n v="9"/>
    <n v="3"/>
    <n v="3"/>
    <n v="15"/>
    <n v="3"/>
  </r>
  <r>
    <x v="1"/>
    <x v="3"/>
    <x v="0"/>
    <x v="1"/>
    <s v="Life Sciences"/>
    <s v="STAFF-449"/>
    <x v="0"/>
    <s v="Manufacturing Director"/>
    <x v="0"/>
    <x v="1"/>
    <n v="40"/>
    <x v="3"/>
    <n v="3"/>
    <n v="4"/>
    <n v="3"/>
    <n v="7"/>
    <n v="3"/>
    <n v="3"/>
    <n v="22"/>
    <n v="3"/>
  </r>
  <r>
    <x v="1"/>
    <x v="2"/>
    <x v="1"/>
    <x v="1"/>
    <s v="Life Sciences"/>
    <s v="STAFF-450"/>
    <x v="0"/>
    <s v="Laboratory Technician"/>
    <x v="1"/>
    <x v="1"/>
    <n v="39"/>
    <x v="1"/>
    <n v="3"/>
    <n v="1"/>
    <n v="3"/>
    <n v="1"/>
    <n v="3"/>
    <n v="1"/>
    <n v="8"/>
    <n v="3"/>
  </r>
  <r>
    <x v="1"/>
    <x v="1"/>
    <x v="0"/>
    <x v="0"/>
    <s v="Life Sciences"/>
    <s v="STAFF-451"/>
    <x v="1"/>
    <s v="Sales Executive"/>
    <x v="0"/>
    <x v="0"/>
    <n v="31"/>
    <x v="1"/>
    <n v="3"/>
    <n v="2"/>
    <n v="4"/>
    <n v="4"/>
    <n v="3"/>
    <n v="3"/>
    <n v="10"/>
    <n v="4"/>
  </r>
  <r>
    <x v="1"/>
    <x v="0"/>
    <x v="0"/>
    <x v="1"/>
    <s v="Medical"/>
    <s v="STAFF-452"/>
    <x v="1"/>
    <s v="Manufacturing Director"/>
    <x v="1"/>
    <x v="0"/>
    <n v="42"/>
    <x v="3"/>
    <n v="3"/>
    <n v="3"/>
    <n v="1"/>
    <n v="1"/>
    <n v="4"/>
    <n v="4"/>
    <n v="10"/>
    <n v="2"/>
  </r>
  <r>
    <x v="1"/>
    <x v="0"/>
    <x v="0"/>
    <x v="0"/>
    <s v="Other"/>
    <s v="STAFF-453"/>
    <x v="1"/>
    <s v="Sales Executive"/>
    <x v="1"/>
    <x v="1"/>
    <n v="45"/>
    <x v="3"/>
    <n v="3"/>
    <n v="2"/>
    <n v="2"/>
    <n v="0"/>
    <n v="3"/>
    <n v="2"/>
    <n v="9"/>
    <n v="4"/>
  </r>
  <r>
    <x v="0"/>
    <x v="0"/>
    <x v="1"/>
    <x v="2"/>
    <s v="Life Sciences"/>
    <s v="STAFF-454"/>
    <x v="0"/>
    <s v="Human Resources"/>
    <x v="2"/>
    <x v="0"/>
    <n v="26"/>
    <x v="2"/>
    <n v="3"/>
    <n v="1"/>
    <n v="3"/>
    <n v="0"/>
    <n v="3"/>
    <n v="2"/>
    <n v="8"/>
    <n v="2"/>
  </r>
  <r>
    <x v="1"/>
    <x v="3"/>
    <x v="0"/>
    <x v="1"/>
    <s v="Technical Degree"/>
    <s v="STAFF-455"/>
    <x v="1"/>
    <s v="Manufacturing Director"/>
    <x v="2"/>
    <x v="1"/>
    <n v="29"/>
    <x v="3"/>
    <n v="3"/>
    <n v="2"/>
    <n v="4"/>
    <n v="4"/>
    <n v="3"/>
    <n v="2"/>
    <n v="8"/>
    <n v="4"/>
  </r>
  <r>
    <x v="1"/>
    <x v="1"/>
    <x v="0"/>
    <x v="1"/>
    <s v="Medical"/>
    <s v="STAFF-456"/>
    <x v="0"/>
    <s v="Research Director"/>
    <x v="2"/>
    <x v="1"/>
    <n v="33"/>
    <x v="4"/>
    <n v="4"/>
    <n v="4"/>
    <n v="3"/>
    <n v="4"/>
    <n v="3"/>
    <n v="3"/>
    <n v="10"/>
    <n v="3"/>
  </r>
  <r>
    <x v="1"/>
    <x v="0"/>
    <x v="0"/>
    <x v="0"/>
    <s v="Life Sciences"/>
    <s v="STAFF-457"/>
    <x v="1"/>
    <s v="Manager"/>
    <x v="2"/>
    <x v="1"/>
    <n v="31"/>
    <x v="3"/>
    <n v="2"/>
    <n v="3"/>
    <n v="4"/>
    <n v="9"/>
    <n v="4"/>
    <n v="3"/>
    <n v="10"/>
    <n v="2"/>
  </r>
  <r>
    <x v="0"/>
    <x v="1"/>
    <x v="1"/>
    <x v="0"/>
    <s v="Marketing"/>
    <s v="STAFF-458"/>
    <x v="1"/>
    <s v="Sales Representative"/>
    <x v="0"/>
    <x v="0"/>
    <n v="18"/>
    <x v="3"/>
    <n v="3"/>
    <n v="1"/>
    <n v="2"/>
    <n v="1"/>
    <n v="3"/>
    <n v="4"/>
    <n v="0"/>
    <n v="3"/>
  </r>
  <r>
    <x v="1"/>
    <x v="2"/>
    <x v="2"/>
    <x v="0"/>
    <s v="Other"/>
    <s v="STAFF-459"/>
    <x v="1"/>
    <s v="Sales Executive"/>
    <x v="2"/>
    <x v="1"/>
    <n v="40"/>
    <x v="3"/>
    <n v="1"/>
    <n v="3"/>
    <n v="1"/>
    <n v="3"/>
    <n v="3"/>
    <n v="3"/>
    <n v="20"/>
    <n v="3"/>
  </r>
  <r>
    <x v="1"/>
    <x v="1"/>
    <x v="2"/>
    <x v="1"/>
    <s v="Other"/>
    <s v="STAFF-460"/>
    <x v="0"/>
    <s v="Healthcare Representative"/>
    <x v="0"/>
    <x v="0"/>
    <n v="41"/>
    <x v="2"/>
    <n v="2"/>
    <n v="2"/>
    <n v="3"/>
    <n v="2"/>
    <n v="3"/>
    <n v="1"/>
    <n v="10"/>
    <n v="3"/>
  </r>
  <r>
    <x v="1"/>
    <x v="3"/>
    <x v="0"/>
    <x v="0"/>
    <s v="Medical"/>
    <s v="STAFF-461"/>
    <x v="1"/>
    <s v="Sales Executive"/>
    <x v="2"/>
    <x v="1"/>
    <n v="26"/>
    <x v="0"/>
    <n v="3"/>
    <n v="2"/>
    <n v="3"/>
    <n v="5"/>
    <n v="3"/>
    <n v="1"/>
    <n v="8"/>
    <n v="3"/>
  </r>
  <r>
    <x v="1"/>
    <x v="3"/>
    <x v="0"/>
    <x v="0"/>
    <s v="Medical"/>
    <s v="STAFF-462"/>
    <x v="0"/>
    <s v="Sales Executive"/>
    <x v="0"/>
    <x v="1"/>
    <n v="35"/>
    <x v="3"/>
    <n v="3"/>
    <n v="2"/>
    <n v="3"/>
    <n v="1"/>
    <n v="3"/>
    <n v="4"/>
    <n v="5"/>
    <n v="3"/>
  </r>
  <r>
    <x v="1"/>
    <x v="2"/>
    <x v="0"/>
    <x v="0"/>
    <s v="Life Sciences"/>
    <s v="STAFF-463"/>
    <x v="1"/>
    <s v="Sales Executive"/>
    <x v="0"/>
    <x v="1"/>
    <n v="34"/>
    <x v="2"/>
    <n v="4"/>
    <n v="2"/>
    <n v="4"/>
    <n v="1"/>
    <n v="3"/>
    <n v="4"/>
    <n v="10"/>
    <n v="3"/>
  </r>
  <r>
    <x v="0"/>
    <x v="1"/>
    <x v="0"/>
    <x v="1"/>
    <s v="Technical Degree"/>
    <s v="STAFF-464"/>
    <x v="1"/>
    <s v="Laboratory Technician"/>
    <x v="0"/>
    <x v="0"/>
    <n v="26"/>
    <x v="3"/>
    <n v="1"/>
    <n v="1"/>
    <n v="4"/>
    <n v="1"/>
    <n v="3"/>
    <n v="2"/>
    <n v="1"/>
    <n v="1"/>
  </r>
  <r>
    <x v="1"/>
    <x v="2"/>
    <x v="0"/>
    <x v="1"/>
    <s v="Technical Degree"/>
    <s v="STAFF-465"/>
    <x v="0"/>
    <s v="Manufacturing Director"/>
    <x v="0"/>
    <x v="1"/>
    <n v="37"/>
    <x v="3"/>
    <n v="3"/>
    <n v="3"/>
    <n v="4"/>
    <n v="4"/>
    <n v="3"/>
    <n v="4"/>
    <n v="12"/>
    <n v="4"/>
  </r>
  <r>
    <x v="1"/>
    <x v="2"/>
    <x v="1"/>
    <x v="1"/>
    <s v="Medical"/>
    <s v="STAFF-466"/>
    <x v="0"/>
    <s v="Healthcare Representative"/>
    <x v="1"/>
    <x v="1"/>
    <n v="46"/>
    <x v="1"/>
    <n v="3"/>
    <n v="3"/>
    <n v="3"/>
    <n v="5"/>
    <n v="3"/>
    <n v="4"/>
    <n v="28"/>
    <n v="2"/>
  </r>
  <r>
    <x v="1"/>
    <x v="1"/>
    <x v="0"/>
    <x v="0"/>
    <s v="Life Sciences"/>
    <s v="STAFF-467"/>
    <x v="0"/>
    <s v="Manager"/>
    <x v="1"/>
    <x v="1"/>
    <n v="41"/>
    <x v="4"/>
    <n v="3"/>
    <n v="4"/>
    <n v="1"/>
    <n v="7"/>
    <n v="3"/>
    <n v="2"/>
    <n v="22"/>
    <n v="3"/>
  </r>
  <r>
    <x v="1"/>
    <x v="2"/>
    <x v="2"/>
    <x v="0"/>
    <s v="Medical"/>
    <s v="STAFF-468"/>
    <x v="1"/>
    <s v="Sales Executive"/>
    <x v="2"/>
    <x v="1"/>
    <n v="37"/>
    <x v="2"/>
    <n v="3"/>
    <n v="3"/>
    <n v="2"/>
    <n v="1"/>
    <n v="3"/>
    <n v="4"/>
    <n v="9"/>
    <n v="3"/>
  </r>
  <r>
    <x v="1"/>
    <x v="2"/>
    <x v="0"/>
    <x v="1"/>
    <s v="Technical Degree"/>
    <s v="STAFF-469"/>
    <x v="1"/>
    <s v="Research Scientist"/>
    <x v="2"/>
    <x v="0"/>
    <n v="52"/>
    <x v="0"/>
    <n v="3"/>
    <n v="2"/>
    <n v="1"/>
    <n v="3"/>
    <n v="3"/>
    <n v="2"/>
    <n v="18"/>
    <n v="3"/>
  </r>
  <r>
    <x v="0"/>
    <x v="2"/>
    <x v="2"/>
    <x v="0"/>
    <s v="Other"/>
    <s v="STAFF-470"/>
    <x v="1"/>
    <s v="Sales Executive"/>
    <x v="1"/>
    <x v="1"/>
    <n v="32"/>
    <x v="2"/>
    <n v="4"/>
    <n v="2"/>
    <n v="3"/>
    <n v="8"/>
    <n v="3"/>
    <n v="4"/>
    <n v="6"/>
    <n v="3"/>
  </r>
  <r>
    <x v="1"/>
    <x v="1"/>
    <x v="1"/>
    <x v="0"/>
    <s v="Medical"/>
    <s v="STAFF-471"/>
    <x v="1"/>
    <s v="Sales Representative"/>
    <x v="1"/>
    <x v="1"/>
    <n v="24"/>
    <x v="3"/>
    <n v="3"/>
    <n v="1"/>
    <n v="4"/>
    <n v="0"/>
    <n v="3"/>
    <n v="3"/>
    <n v="3"/>
    <n v="3"/>
  </r>
  <r>
    <x v="1"/>
    <x v="1"/>
    <x v="0"/>
    <x v="1"/>
    <s v="Medical"/>
    <s v="STAFF-472"/>
    <x v="0"/>
    <s v="Healthcare Representative"/>
    <x v="1"/>
    <x v="1"/>
    <n v="38"/>
    <x v="3"/>
    <n v="3"/>
    <n v="2"/>
    <n v="3"/>
    <n v="3"/>
    <n v="3"/>
    <n v="3"/>
    <n v="18"/>
    <n v="3"/>
  </r>
  <r>
    <x v="1"/>
    <x v="0"/>
    <x v="0"/>
    <x v="1"/>
    <s v="Life Sciences"/>
    <s v="STAFF-473"/>
    <x v="0"/>
    <s v="Manufacturing Director"/>
    <x v="1"/>
    <x v="1"/>
    <n v="37"/>
    <x v="2"/>
    <n v="3"/>
    <n v="2"/>
    <n v="2"/>
    <n v="6"/>
    <n v="3"/>
    <n v="2"/>
    <n v="8"/>
    <n v="2"/>
  </r>
  <r>
    <x v="1"/>
    <x v="1"/>
    <x v="0"/>
    <x v="1"/>
    <s v="Life Sciences"/>
    <s v="STAFF-474"/>
    <x v="1"/>
    <s v="Research Director"/>
    <x v="2"/>
    <x v="0"/>
    <n v="49"/>
    <x v="2"/>
    <n v="2"/>
    <n v="5"/>
    <n v="3"/>
    <n v="1"/>
    <n v="3"/>
    <n v="3"/>
    <n v="31"/>
    <n v="3"/>
  </r>
  <r>
    <x v="1"/>
    <x v="2"/>
    <x v="0"/>
    <x v="1"/>
    <s v="Medical"/>
    <s v="STAFF-475"/>
    <x v="1"/>
    <s v="Research Scientist"/>
    <x v="1"/>
    <x v="0"/>
    <n v="24"/>
    <x v="3"/>
    <n v="4"/>
    <n v="1"/>
    <n v="4"/>
    <n v="1"/>
    <n v="3"/>
    <n v="2"/>
    <n v="6"/>
    <n v="3"/>
  </r>
  <r>
    <x v="1"/>
    <x v="0"/>
    <x v="0"/>
    <x v="0"/>
    <s v="Marketing"/>
    <s v="STAFF-476"/>
    <x v="1"/>
    <s v="Sales Executive"/>
    <x v="1"/>
    <x v="1"/>
    <n v="26"/>
    <x v="0"/>
    <n v="3"/>
    <n v="2"/>
    <n v="2"/>
    <n v="1"/>
    <n v="4"/>
    <n v="4"/>
    <n v="6"/>
    <n v="4"/>
  </r>
  <r>
    <x v="1"/>
    <x v="2"/>
    <x v="0"/>
    <x v="1"/>
    <s v="Other"/>
    <s v="STAFF-477"/>
    <x v="1"/>
    <s v="Laboratory Technician"/>
    <x v="1"/>
    <x v="1"/>
    <n v="24"/>
    <x v="0"/>
    <n v="2"/>
    <n v="1"/>
    <n v="2"/>
    <n v="1"/>
    <n v="4"/>
    <n v="4"/>
    <n v="1"/>
    <n v="3"/>
  </r>
  <r>
    <x v="1"/>
    <x v="0"/>
    <x v="1"/>
    <x v="2"/>
    <s v="Medical"/>
    <s v="STAFF-478"/>
    <x v="1"/>
    <s v="Manager"/>
    <x v="1"/>
    <x v="1"/>
    <n v="50"/>
    <x v="3"/>
    <n v="3"/>
    <n v="5"/>
    <n v="2"/>
    <n v="1"/>
    <n v="3"/>
    <n v="3"/>
    <n v="32"/>
    <n v="3"/>
  </r>
  <r>
    <x v="1"/>
    <x v="2"/>
    <x v="0"/>
    <x v="0"/>
    <s v="Medical"/>
    <s v="STAFF-479"/>
    <x v="1"/>
    <s v="Sales Representative"/>
    <x v="1"/>
    <x v="1"/>
    <n v="25"/>
    <x v="1"/>
    <n v="3"/>
    <n v="1"/>
    <n v="3"/>
    <n v="1"/>
    <n v="3"/>
    <n v="3"/>
    <n v="7"/>
    <n v="3"/>
  </r>
  <r>
    <x v="0"/>
    <x v="0"/>
    <x v="1"/>
    <x v="1"/>
    <s v="Life Sciences"/>
    <s v="STAFF-480"/>
    <x v="0"/>
    <s v="Laboratory Technician"/>
    <x v="1"/>
    <x v="0"/>
    <n v="24"/>
    <x v="3"/>
    <n v="3"/>
    <n v="1"/>
    <n v="3"/>
    <n v="1"/>
    <n v="3"/>
    <n v="4"/>
    <n v="6"/>
    <n v="3"/>
  </r>
  <r>
    <x v="0"/>
    <x v="0"/>
    <x v="1"/>
    <x v="0"/>
    <s v="Life Sciences"/>
    <s v="STAFF-481"/>
    <x v="1"/>
    <s v="Sales Representative"/>
    <x v="1"/>
    <x v="1"/>
    <n v="30"/>
    <x v="2"/>
    <n v="2"/>
    <n v="1"/>
    <n v="1"/>
    <n v="1"/>
    <n v="3"/>
    <n v="3"/>
    <n v="1"/>
    <n v="4"/>
  </r>
  <r>
    <x v="1"/>
    <x v="0"/>
    <x v="0"/>
    <x v="1"/>
    <s v="Life Sciences"/>
    <s v="STAFF-482"/>
    <x v="1"/>
    <s v="Research Scientist"/>
    <x v="1"/>
    <x v="0"/>
    <n v="34"/>
    <x v="0"/>
    <n v="2"/>
    <n v="1"/>
    <n v="4"/>
    <n v="1"/>
    <n v="3"/>
    <n v="4"/>
    <n v="6"/>
    <n v="3"/>
  </r>
  <r>
    <x v="0"/>
    <x v="0"/>
    <x v="0"/>
    <x v="0"/>
    <s v="Medical"/>
    <s v="STAFF-483"/>
    <x v="1"/>
    <s v="Sales Executive"/>
    <x v="2"/>
    <x v="1"/>
    <n v="31"/>
    <x v="2"/>
    <n v="3"/>
    <n v="2"/>
    <n v="1"/>
    <n v="2"/>
    <n v="3"/>
    <n v="3"/>
    <n v="9"/>
    <n v="1"/>
  </r>
  <r>
    <x v="1"/>
    <x v="2"/>
    <x v="0"/>
    <x v="1"/>
    <s v="Other"/>
    <s v="STAFF-484"/>
    <x v="1"/>
    <s v="Laboratory Technician"/>
    <x v="0"/>
    <x v="1"/>
    <n v="35"/>
    <x v="0"/>
    <n v="2"/>
    <n v="2"/>
    <n v="4"/>
    <n v="4"/>
    <n v="3"/>
    <n v="4"/>
    <n v="9"/>
    <n v="3"/>
  </r>
  <r>
    <x v="1"/>
    <x v="1"/>
    <x v="0"/>
    <x v="0"/>
    <s v="Medical"/>
    <s v="STAFF-485"/>
    <x v="1"/>
    <s v="Sales Executive"/>
    <x v="2"/>
    <x v="1"/>
    <n v="31"/>
    <x v="2"/>
    <n v="4"/>
    <n v="2"/>
    <n v="4"/>
    <n v="4"/>
    <n v="4"/>
    <n v="4"/>
    <n v="13"/>
    <n v="4"/>
  </r>
  <r>
    <x v="1"/>
    <x v="3"/>
    <x v="0"/>
    <x v="1"/>
    <s v="Medical"/>
    <s v="STAFF-486"/>
    <x v="0"/>
    <s v="Research Scientist"/>
    <x v="2"/>
    <x v="1"/>
    <n v="27"/>
    <x v="2"/>
    <n v="2"/>
    <n v="1"/>
    <n v="3"/>
    <n v="0"/>
    <n v="3"/>
    <n v="3"/>
    <n v="6"/>
    <n v="2"/>
  </r>
  <r>
    <x v="1"/>
    <x v="2"/>
    <x v="0"/>
    <x v="0"/>
    <s v="Marketing"/>
    <s v="STAFF-487"/>
    <x v="1"/>
    <s v="Sales Executive"/>
    <x v="1"/>
    <x v="0"/>
    <n v="37"/>
    <x v="3"/>
    <n v="3"/>
    <n v="2"/>
    <n v="3"/>
    <n v="4"/>
    <n v="3"/>
    <n v="3"/>
    <n v="17"/>
    <n v="2"/>
  </r>
  <r>
    <x v="1"/>
    <x v="1"/>
    <x v="0"/>
    <x v="1"/>
    <s v="Life Sciences"/>
    <s v="STAFF-488"/>
    <x v="0"/>
    <s v="Research Scientist"/>
    <x v="0"/>
    <x v="1"/>
    <n v="20"/>
    <x v="3"/>
    <n v="2"/>
    <n v="1"/>
    <n v="2"/>
    <n v="1"/>
    <n v="3"/>
    <n v="4"/>
    <n v="1"/>
    <n v="4"/>
  </r>
  <r>
    <x v="1"/>
    <x v="1"/>
    <x v="0"/>
    <x v="1"/>
    <s v="Life Sciences"/>
    <s v="STAFF-489"/>
    <x v="0"/>
    <s v="Healthcare Representative"/>
    <x v="1"/>
    <x v="1"/>
    <n v="42"/>
    <x v="2"/>
    <n v="3"/>
    <n v="2"/>
    <n v="4"/>
    <n v="1"/>
    <n v="3"/>
    <n v="2"/>
    <n v="10"/>
    <n v="3"/>
  </r>
  <r>
    <x v="1"/>
    <x v="0"/>
    <x v="0"/>
    <x v="1"/>
    <s v="Other"/>
    <s v="STAFF-490"/>
    <x v="1"/>
    <s v="Research Director"/>
    <x v="2"/>
    <x v="0"/>
    <n v="43"/>
    <x v="2"/>
    <n v="2"/>
    <n v="4"/>
    <n v="4"/>
    <n v="4"/>
    <n v="3"/>
    <n v="3"/>
    <n v="21"/>
    <n v="2"/>
  </r>
  <r>
    <x v="1"/>
    <x v="0"/>
    <x v="0"/>
    <x v="1"/>
    <s v="Life Sciences"/>
    <s v="STAFF-491"/>
    <x v="0"/>
    <s v="Research Scientist"/>
    <x v="0"/>
    <x v="1"/>
    <n v="38"/>
    <x v="1"/>
    <n v="3"/>
    <n v="1"/>
    <n v="1"/>
    <n v="3"/>
    <n v="3"/>
    <n v="4"/>
    <n v="8"/>
    <n v="2"/>
  </r>
  <r>
    <x v="1"/>
    <x v="1"/>
    <x v="1"/>
    <x v="1"/>
    <s v="Medical"/>
    <s v="STAFF-492"/>
    <x v="1"/>
    <s v="Laboratory Technician"/>
    <x v="2"/>
    <x v="0"/>
    <n v="43"/>
    <x v="4"/>
    <n v="3"/>
    <n v="2"/>
    <n v="3"/>
    <n v="3"/>
    <n v="3"/>
    <n v="2"/>
    <n v="10"/>
    <n v="3"/>
  </r>
  <r>
    <x v="1"/>
    <x v="1"/>
    <x v="0"/>
    <x v="1"/>
    <s v="Life Sciences"/>
    <s v="STAFF-493"/>
    <x v="0"/>
    <s v="Manager"/>
    <x v="1"/>
    <x v="1"/>
    <n v="48"/>
    <x v="2"/>
    <n v="2"/>
    <n v="4"/>
    <n v="1"/>
    <n v="7"/>
    <n v="3"/>
    <n v="1"/>
    <n v="21"/>
    <n v="1"/>
  </r>
  <r>
    <x v="1"/>
    <x v="0"/>
    <x v="0"/>
    <x v="2"/>
    <s v="Life Sciences"/>
    <s v="STAFF-494"/>
    <x v="0"/>
    <s v="Human Resources"/>
    <x v="0"/>
    <x v="1"/>
    <n v="44"/>
    <x v="2"/>
    <n v="2"/>
    <n v="2"/>
    <n v="3"/>
    <n v="4"/>
    <n v="3"/>
    <n v="2"/>
    <n v="10"/>
    <n v="4"/>
  </r>
  <r>
    <x v="1"/>
    <x v="2"/>
    <x v="0"/>
    <x v="0"/>
    <s v="Technical Degree"/>
    <s v="STAFF-495"/>
    <x v="0"/>
    <s v="Sales Representative"/>
    <x v="2"/>
    <x v="0"/>
    <n v="34"/>
    <x v="3"/>
    <n v="3"/>
    <n v="1"/>
    <n v="3"/>
    <n v="1"/>
    <n v="3"/>
    <n v="4"/>
    <n v="8"/>
    <n v="3"/>
  </r>
  <r>
    <x v="0"/>
    <x v="1"/>
    <x v="0"/>
    <x v="0"/>
    <s v="Marketing"/>
    <s v="STAFF-496"/>
    <x v="1"/>
    <s v="Sales Representative"/>
    <x v="2"/>
    <x v="1"/>
    <n v="27"/>
    <x v="1"/>
    <n v="3"/>
    <n v="1"/>
    <n v="1"/>
    <n v="0"/>
    <n v="3"/>
    <n v="2"/>
    <n v="5"/>
    <n v="3"/>
  </r>
  <r>
    <x v="1"/>
    <x v="1"/>
    <x v="0"/>
    <x v="0"/>
    <s v="Technical Degree"/>
    <s v="STAFF-497"/>
    <x v="1"/>
    <s v="Sales Representative"/>
    <x v="0"/>
    <x v="1"/>
    <n v="21"/>
    <x v="1"/>
    <n v="3"/>
    <n v="1"/>
    <n v="3"/>
    <n v="1"/>
    <n v="3"/>
    <n v="3"/>
    <n v="3"/>
    <n v="3"/>
  </r>
  <r>
    <x v="1"/>
    <x v="1"/>
    <x v="0"/>
    <x v="1"/>
    <s v="Other"/>
    <s v="STAFF-498"/>
    <x v="1"/>
    <s v="Manager"/>
    <x v="1"/>
    <x v="0"/>
    <n v="44"/>
    <x v="2"/>
    <n v="3"/>
    <n v="5"/>
    <n v="4"/>
    <n v="4"/>
    <n v="3"/>
    <n v="1"/>
    <n v="26"/>
    <n v="4"/>
  </r>
  <r>
    <x v="1"/>
    <x v="3"/>
    <x v="0"/>
    <x v="1"/>
    <s v="Medical"/>
    <s v="STAFF-499"/>
    <x v="1"/>
    <s v="Research Scientist"/>
    <x v="1"/>
    <x v="1"/>
    <n v="22"/>
    <x v="1"/>
    <n v="3"/>
    <n v="1"/>
    <n v="3"/>
    <n v="0"/>
    <n v="4"/>
    <n v="4"/>
    <n v="3"/>
    <n v="3"/>
  </r>
  <r>
    <x v="1"/>
    <x v="3"/>
    <x v="0"/>
    <x v="0"/>
    <s v="Marketing"/>
    <s v="STAFF-500"/>
    <x v="1"/>
    <s v="Sales Executive"/>
    <x v="2"/>
    <x v="1"/>
    <n v="33"/>
    <x v="2"/>
    <n v="3"/>
    <n v="2"/>
    <n v="3"/>
    <n v="0"/>
    <n v="3"/>
    <n v="4"/>
    <n v="6"/>
    <n v="3"/>
  </r>
  <r>
    <x v="1"/>
    <x v="2"/>
    <x v="0"/>
    <x v="1"/>
    <s v="Life Sciences"/>
    <s v="STAFF-501"/>
    <x v="0"/>
    <s v="Research Scientist"/>
    <x v="1"/>
    <x v="0"/>
    <n v="32"/>
    <x v="2"/>
    <n v="3"/>
    <n v="2"/>
    <n v="4"/>
    <n v="1"/>
    <n v="3"/>
    <n v="4"/>
    <n v="6"/>
    <n v="2"/>
  </r>
  <r>
    <x v="1"/>
    <x v="1"/>
    <x v="1"/>
    <x v="1"/>
    <s v="Medical"/>
    <s v="STAFF-502"/>
    <x v="0"/>
    <s v="Research Scientist"/>
    <x v="2"/>
    <x v="1"/>
    <n v="30"/>
    <x v="3"/>
    <n v="3"/>
    <n v="1"/>
    <n v="3"/>
    <n v="1"/>
    <n v="4"/>
    <n v="3"/>
    <n v="1"/>
    <n v="3"/>
  </r>
  <r>
    <x v="1"/>
    <x v="2"/>
    <x v="0"/>
    <x v="0"/>
    <s v="Medical"/>
    <s v="STAFF-503"/>
    <x v="0"/>
    <s v="Sales Executive"/>
    <x v="0"/>
    <x v="1"/>
    <n v="53"/>
    <x v="1"/>
    <n v="3"/>
    <n v="2"/>
    <n v="1"/>
    <n v="7"/>
    <n v="4"/>
    <n v="4"/>
    <n v="18"/>
    <n v="4"/>
  </r>
  <r>
    <x v="1"/>
    <x v="2"/>
    <x v="0"/>
    <x v="1"/>
    <s v="Life Sciences"/>
    <s v="STAFF-504"/>
    <x v="1"/>
    <s v="Research Scientist"/>
    <x v="1"/>
    <x v="1"/>
    <n v="34"/>
    <x v="4"/>
    <n v="3"/>
    <n v="1"/>
    <n v="4"/>
    <n v="1"/>
    <n v="3"/>
    <n v="4"/>
    <n v="10"/>
    <n v="2"/>
  </r>
  <r>
    <x v="0"/>
    <x v="1"/>
    <x v="1"/>
    <x v="0"/>
    <s v="Life Sciences"/>
    <s v="STAFF-505"/>
    <x v="0"/>
    <s v="Sales Executive"/>
    <x v="1"/>
    <x v="1"/>
    <n v="45"/>
    <x v="2"/>
    <n v="3"/>
    <n v="2"/>
    <n v="1"/>
    <n v="2"/>
    <n v="3"/>
    <n v="4"/>
    <n v="5"/>
    <n v="3"/>
  </r>
  <r>
    <x v="1"/>
    <x v="2"/>
    <x v="0"/>
    <x v="1"/>
    <s v="Life Sciences"/>
    <s v="STAFF-506"/>
    <x v="0"/>
    <s v="Laboratory Technician"/>
    <x v="1"/>
    <x v="0"/>
    <n v="26"/>
    <x v="3"/>
    <n v="3"/>
    <n v="1"/>
    <n v="4"/>
    <n v="1"/>
    <n v="3"/>
    <n v="3"/>
    <n v="3"/>
    <n v="3"/>
  </r>
  <r>
    <x v="1"/>
    <x v="0"/>
    <x v="0"/>
    <x v="1"/>
    <s v="Other"/>
    <s v="STAFF-507"/>
    <x v="1"/>
    <s v="Manufacturing Director"/>
    <x v="1"/>
    <x v="1"/>
    <n v="37"/>
    <x v="3"/>
    <n v="3"/>
    <n v="3"/>
    <n v="3"/>
    <n v="1"/>
    <n v="3"/>
    <n v="3"/>
    <n v="10"/>
    <n v="3"/>
  </r>
  <r>
    <x v="1"/>
    <x v="2"/>
    <x v="0"/>
    <x v="0"/>
    <s v="Medical"/>
    <s v="STAFF-508"/>
    <x v="0"/>
    <s v="Sales Executive"/>
    <x v="1"/>
    <x v="1"/>
    <n v="29"/>
    <x v="0"/>
    <n v="3"/>
    <n v="2"/>
    <n v="3"/>
    <n v="1"/>
    <n v="3"/>
    <n v="1"/>
    <n v="6"/>
    <n v="2"/>
  </r>
  <r>
    <x v="1"/>
    <x v="0"/>
    <x v="0"/>
    <x v="1"/>
    <s v="Life Sciences"/>
    <s v="STAFF-509"/>
    <x v="1"/>
    <s v="Research Scientist"/>
    <x v="0"/>
    <x v="1"/>
    <n v="35"/>
    <x v="2"/>
    <n v="1"/>
    <n v="2"/>
    <n v="4"/>
    <n v="1"/>
    <n v="3"/>
    <n v="2"/>
    <n v="17"/>
    <n v="3"/>
  </r>
  <r>
    <x v="1"/>
    <x v="1"/>
    <x v="1"/>
    <x v="1"/>
    <s v="Life Sciences"/>
    <s v="STAFF-510"/>
    <x v="1"/>
    <s v="Healthcare Representative"/>
    <x v="2"/>
    <x v="1"/>
    <n v="33"/>
    <x v="3"/>
    <n v="3"/>
    <n v="2"/>
    <n v="4"/>
    <n v="3"/>
    <n v="4"/>
    <n v="3"/>
    <n v="15"/>
    <n v="1"/>
  </r>
  <r>
    <x v="1"/>
    <x v="0"/>
    <x v="0"/>
    <x v="2"/>
    <s v="Medical"/>
    <s v="STAFF-511"/>
    <x v="1"/>
    <s v="Human Resources"/>
    <x v="1"/>
    <x v="1"/>
    <n v="54"/>
    <x v="2"/>
    <n v="3"/>
    <n v="3"/>
    <n v="2"/>
    <n v="2"/>
    <n v="3"/>
    <n v="3"/>
    <n v="16"/>
    <n v="4"/>
  </r>
  <r>
    <x v="1"/>
    <x v="2"/>
    <x v="0"/>
    <x v="1"/>
    <s v="Medical"/>
    <s v="STAFF-512"/>
    <x v="1"/>
    <s v="Manufacturing Director"/>
    <x v="2"/>
    <x v="0"/>
    <n v="36"/>
    <x v="0"/>
    <n v="2"/>
    <n v="2"/>
    <n v="2"/>
    <n v="2"/>
    <n v="3"/>
    <n v="3"/>
    <n v="13"/>
    <n v="3"/>
  </r>
  <r>
    <x v="1"/>
    <x v="3"/>
    <x v="0"/>
    <x v="1"/>
    <s v="Medical"/>
    <s v="STAFF-513"/>
    <x v="1"/>
    <s v="Research Scientist"/>
    <x v="0"/>
    <x v="1"/>
    <n v="27"/>
    <x v="2"/>
    <n v="2"/>
    <n v="1"/>
    <n v="4"/>
    <n v="0"/>
    <n v="3"/>
    <n v="4"/>
    <n v="5"/>
    <n v="3"/>
  </r>
  <r>
    <x v="0"/>
    <x v="3"/>
    <x v="0"/>
    <x v="1"/>
    <s v="Medical"/>
    <s v="STAFF-514"/>
    <x v="1"/>
    <s v="Research Scientist"/>
    <x v="0"/>
    <x v="0"/>
    <n v="20"/>
    <x v="1"/>
    <n v="3"/>
    <n v="1"/>
    <n v="3"/>
    <n v="1"/>
    <n v="3"/>
    <n v="4"/>
    <n v="1"/>
    <n v="3"/>
  </r>
  <r>
    <x v="0"/>
    <x v="3"/>
    <x v="1"/>
    <x v="1"/>
    <s v="Life Sciences"/>
    <s v="STAFF-515"/>
    <x v="1"/>
    <s v="Research Scientist"/>
    <x v="0"/>
    <x v="0"/>
    <n v="33"/>
    <x v="3"/>
    <n v="3"/>
    <n v="1"/>
    <n v="1"/>
    <n v="1"/>
    <n v="3"/>
    <n v="1"/>
    <n v="10"/>
    <n v="3"/>
  </r>
  <r>
    <x v="1"/>
    <x v="0"/>
    <x v="2"/>
    <x v="1"/>
    <s v="Life Sciences"/>
    <s v="STAFF-516"/>
    <x v="1"/>
    <s v="Laboratory Technician"/>
    <x v="1"/>
    <x v="1"/>
    <n v="35"/>
    <x v="3"/>
    <n v="2"/>
    <n v="1"/>
    <n v="3"/>
    <n v="1"/>
    <n v="3"/>
    <n v="3"/>
    <n v="1"/>
    <n v="3"/>
  </r>
  <r>
    <x v="1"/>
    <x v="1"/>
    <x v="0"/>
    <x v="1"/>
    <s v="Medical"/>
    <s v="STAFF-517"/>
    <x v="1"/>
    <s v="Research Scientist"/>
    <x v="1"/>
    <x v="1"/>
    <n v="23"/>
    <x v="3"/>
    <n v="4"/>
    <n v="1"/>
    <n v="1"/>
    <n v="2"/>
    <n v="3"/>
    <n v="1"/>
    <n v="5"/>
    <n v="4"/>
  </r>
  <r>
    <x v="1"/>
    <x v="1"/>
    <x v="0"/>
    <x v="0"/>
    <s v="Life Sciences"/>
    <s v="STAFF-518"/>
    <x v="1"/>
    <s v="Sales Executive"/>
    <x v="1"/>
    <x v="1"/>
    <n v="25"/>
    <x v="3"/>
    <n v="4"/>
    <n v="2"/>
    <n v="2"/>
    <n v="0"/>
    <n v="4"/>
    <n v="3"/>
    <n v="4"/>
    <n v="3"/>
  </r>
  <r>
    <x v="1"/>
    <x v="3"/>
    <x v="0"/>
    <x v="0"/>
    <s v="Marketing"/>
    <s v="STAFF-519"/>
    <x v="0"/>
    <s v="Sales Executive"/>
    <x v="0"/>
    <x v="1"/>
    <n v="38"/>
    <x v="2"/>
    <n v="2"/>
    <n v="2"/>
    <n v="4"/>
    <n v="0"/>
    <n v="4"/>
    <n v="1"/>
    <n v="8"/>
    <n v="3"/>
  </r>
  <r>
    <x v="1"/>
    <x v="3"/>
    <x v="1"/>
    <x v="1"/>
    <s v="Life Sciences"/>
    <s v="STAFF-520"/>
    <x v="1"/>
    <s v="Research Scientist"/>
    <x v="2"/>
    <x v="1"/>
    <n v="29"/>
    <x v="2"/>
    <n v="1"/>
    <n v="1"/>
    <n v="4"/>
    <n v="1"/>
    <n v="3"/>
    <n v="4"/>
    <n v="10"/>
    <n v="3"/>
  </r>
  <r>
    <x v="1"/>
    <x v="1"/>
    <x v="0"/>
    <x v="0"/>
    <s v="Marketing"/>
    <s v="STAFF-521"/>
    <x v="1"/>
    <s v="Sales Executive"/>
    <x v="1"/>
    <x v="1"/>
    <n v="48"/>
    <x v="1"/>
    <n v="4"/>
    <n v="2"/>
    <n v="2"/>
    <n v="3"/>
    <n v="3"/>
    <n v="4"/>
    <n v="12"/>
    <n v="3"/>
  </r>
  <r>
    <x v="1"/>
    <x v="2"/>
    <x v="1"/>
    <x v="0"/>
    <s v="Medical"/>
    <s v="STAFF-522"/>
    <x v="0"/>
    <s v="Sales Executive"/>
    <x v="2"/>
    <x v="0"/>
    <n v="27"/>
    <x v="1"/>
    <n v="4"/>
    <n v="2"/>
    <n v="4"/>
    <n v="1"/>
    <n v="4"/>
    <n v="2"/>
    <n v="6"/>
    <n v="3"/>
  </r>
  <r>
    <x v="1"/>
    <x v="2"/>
    <x v="0"/>
    <x v="1"/>
    <s v="Life Sciences"/>
    <s v="STAFF-523"/>
    <x v="1"/>
    <s v="Research Scientist"/>
    <x v="0"/>
    <x v="1"/>
    <n v="37"/>
    <x v="0"/>
    <n v="4"/>
    <n v="1"/>
    <n v="4"/>
    <n v="3"/>
    <n v="3"/>
    <n v="1"/>
    <n v="4"/>
    <n v="3"/>
  </r>
  <r>
    <x v="1"/>
    <x v="3"/>
    <x v="0"/>
    <x v="1"/>
    <s v="Medical"/>
    <s v="STAFF-524"/>
    <x v="1"/>
    <s v="Laboratory Technician"/>
    <x v="1"/>
    <x v="0"/>
    <n v="50"/>
    <x v="1"/>
    <n v="4"/>
    <n v="1"/>
    <n v="3"/>
    <n v="1"/>
    <n v="3"/>
    <n v="3"/>
    <n v="20"/>
    <n v="3"/>
  </r>
  <r>
    <x v="1"/>
    <x v="2"/>
    <x v="0"/>
    <x v="1"/>
    <s v="Medical"/>
    <s v="STAFF-525"/>
    <x v="0"/>
    <s v="Healthcare Representative"/>
    <x v="0"/>
    <x v="1"/>
    <n v="34"/>
    <x v="3"/>
    <n v="2"/>
    <n v="3"/>
    <n v="2"/>
    <n v="1"/>
    <n v="3"/>
    <n v="2"/>
    <n v="9"/>
    <n v="4"/>
  </r>
  <r>
    <x v="0"/>
    <x v="3"/>
    <x v="0"/>
    <x v="0"/>
    <s v="Life Sciences"/>
    <s v="STAFF-526"/>
    <x v="0"/>
    <s v="Sales Executive"/>
    <x v="0"/>
    <x v="1"/>
    <n v="24"/>
    <x v="0"/>
    <n v="3"/>
    <n v="2"/>
    <n v="3"/>
    <n v="9"/>
    <n v="3"/>
    <n v="1"/>
    <n v="4"/>
    <n v="3"/>
  </r>
  <r>
    <x v="1"/>
    <x v="2"/>
    <x v="0"/>
    <x v="1"/>
    <s v="Technical Degree"/>
    <s v="STAFF-527"/>
    <x v="0"/>
    <s v="Healthcare Representative"/>
    <x v="0"/>
    <x v="1"/>
    <n v="39"/>
    <x v="2"/>
    <n v="2"/>
    <n v="2"/>
    <n v="3"/>
    <n v="1"/>
    <n v="3"/>
    <n v="1"/>
    <n v="20"/>
    <n v="3"/>
  </r>
  <r>
    <x v="1"/>
    <x v="1"/>
    <x v="0"/>
    <x v="0"/>
    <s v="Marketing"/>
    <s v="STAFF-528"/>
    <x v="1"/>
    <s v="Sales Executive"/>
    <x v="0"/>
    <x v="1"/>
    <n v="32"/>
    <x v="3"/>
    <n v="3"/>
    <n v="2"/>
    <n v="4"/>
    <n v="1"/>
    <n v="3"/>
    <n v="4"/>
    <n v="10"/>
    <n v="2"/>
  </r>
  <r>
    <x v="0"/>
    <x v="0"/>
    <x v="1"/>
    <x v="0"/>
    <s v="Technical Degree"/>
    <s v="STAFF-529"/>
    <x v="1"/>
    <s v="Sales Executive"/>
    <x v="1"/>
    <x v="0"/>
    <n v="50"/>
    <x v="0"/>
    <n v="3"/>
    <n v="2"/>
    <n v="3"/>
    <n v="3"/>
    <n v="3"/>
    <n v="1"/>
    <n v="18"/>
    <n v="3"/>
  </r>
  <r>
    <x v="1"/>
    <x v="1"/>
    <x v="0"/>
    <x v="1"/>
    <s v="Life Sciences"/>
    <s v="STAFF-530"/>
    <x v="0"/>
    <s v="Healthcare Representative"/>
    <x v="0"/>
    <x v="1"/>
    <n v="38"/>
    <x v="2"/>
    <n v="4"/>
    <n v="2"/>
    <n v="4"/>
    <n v="0"/>
    <n v="3"/>
    <n v="3"/>
    <n v="10"/>
    <n v="2"/>
  </r>
  <r>
    <x v="1"/>
    <x v="3"/>
    <x v="0"/>
    <x v="1"/>
    <s v="Life Sciences"/>
    <s v="STAFF-531"/>
    <x v="0"/>
    <s v="Manufacturing Director"/>
    <x v="1"/>
    <x v="1"/>
    <n v="27"/>
    <x v="0"/>
    <n v="3"/>
    <n v="3"/>
    <n v="1"/>
    <n v="1"/>
    <n v="3"/>
    <n v="4"/>
    <n v="9"/>
    <n v="3"/>
  </r>
  <r>
    <x v="1"/>
    <x v="3"/>
    <x v="0"/>
    <x v="1"/>
    <s v="Life Sciences"/>
    <s v="STAFF-532"/>
    <x v="0"/>
    <s v="Research Director"/>
    <x v="0"/>
    <x v="1"/>
    <n v="32"/>
    <x v="0"/>
    <n v="3"/>
    <n v="3"/>
    <n v="4"/>
    <n v="3"/>
    <n v="3"/>
    <n v="4"/>
    <n v="10"/>
    <n v="3"/>
  </r>
  <r>
    <x v="1"/>
    <x v="0"/>
    <x v="0"/>
    <x v="0"/>
    <s v="Marketing"/>
    <s v="STAFF-533"/>
    <x v="1"/>
    <s v="Sales Executive"/>
    <x v="0"/>
    <x v="1"/>
    <n v="47"/>
    <x v="2"/>
    <n v="3"/>
    <n v="2"/>
    <n v="1"/>
    <n v="2"/>
    <n v="3"/>
    <n v="4"/>
    <n v="20"/>
    <n v="3"/>
  </r>
  <r>
    <x v="1"/>
    <x v="0"/>
    <x v="1"/>
    <x v="0"/>
    <s v="Life Sciences"/>
    <s v="STAFF-534"/>
    <x v="1"/>
    <s v="Sales Executive"/>
    <x v="1"/>
    <x v="0"/>
    <n v="40"/>
    <x v="2"/>
    <n v="2"/>
    <n v="3"/>
    <n v="1"/>
    <n v="5"/>
    <n v="4"/>
    <n v="3"/>
    <n v="20"/>
    <n v="3"/>
  </r>
  <r>
    <x v="1"/>
    <x v="0"/>
    <x v="0"/>
    <x v="1"/>
    <s v="Life Sciences"/>
    <s v="STAFF-535"/>
    <x v="1"/>
    <s v="Research Director"/>
    <x v="1"/>
    <x v="1"/>
    <n v="53"/>
    <x v="3"/>
    <n v="4"/>
    <n v="4"/>
    <n v="3"/>
    <n v="3"/>
    <n v="3"/>
    <n v="3"/>
    <n v="32"/>
    <n v="3"/>
  </r>
  <r>
    <x v="1"/>
    <x v="3"/>
    <x v="0"/>
    <x v="2"/>
    <s v="Human Resources"/>
    <s v="STAFF-536"/>
    <x v="1"/>
    <s v="Manager"/>
    <x v="2"/>
    <x v="1"/>
    <n v="41"/>
    <x v="2"/>
    <n v="2"/>
    <n v="5"/>
    <n v="4"/>
    <n v="3"/>
    <n v="3"/>
    <n v="2"/>
    <n v="23"/>
    <n v="2"/>
  </r>
  <r>
    <x v="1"/>
    <x v="1"/>
    <x v="0"/>
    <x v="0"/>
    <s v="Marketing"/>
    <s v="STAFF-537"/>
    <x v="1"/>
    <s v="Sales Executive"/>
    <x v="0"/>
    <x v="1"/>
    <n v="60"/>
    <x v="2"/>
    <n v="3"/>
    <n v="2"/>
    <n v="1"/>
    <n v="8"/>
    <n v="3"/>
    <n v="4"/>
    <n v="10"/>
    <n v="3"/>
  </r>
  <r>
    <x v="1"/>
    <x v="3"/>
    <x v="1"/>
    <x v="1"/>
    <s v="Life Sciences"/>
    <s v="STAFF-538"/>
    <x v="1"/>
    <s v="Manufacturing Director"/>
    <x v="2"/>
    <x v="1"/>
    <n v="27"/>
    <x v="0"/>
    <n v="3"/>
    <n v="3"/>
    <n v="1"/>
    <n v="1"/>
    <n v="4"/>
    <n v="3"/>
    <n v="9"/>
    <n v="2"/>
  </r>
  <r>
    <x v="1"/>
    <x v="0"/>
    <x v="0"/>
    <x v="2"/>
    <s v="Human Resources"/>
    <s v="STAFF-539"/>
    <x v="1"/>
    <s v="Manager"/>
    <x v="1"/>
    <x v="1"/>
    <n v="41"/>
    <x v="3"/>
    <n v="2"/>
    <n v="5"/>
    <n v="3"/>
    <n v="1"/>
    <n v="3"/>
    <n v="2"/>
    <n v="22"/>
    <n v="3"/>
  </r>
  <r>
    <x v="1"/>
    <x v="2"/>
    <x v="0"/>
    <x v="0"/>
    <s v="Marketing"/>
    <s v="STAFF-540"/>
    <x v="1"/>
    <s v="Sales Representative"/>
    <x v="1"/>
    <x v="1"/>
    <n v="50"/>
    <x v="2"/>
    <n v="3"/>
    <n v="1"/>
    <n v="2"/>
    <n v="7"/>
    <n v="3"/>
    <n v="4"/>
    <n v="4"/>
    <n v="3"/>
  </r>
  <r>
    <x v="0"/>
    <x v="1"/>
    <x v="0"/>
    <x v="1"/>
    <s v="Life Sciences"/>
    <s v="STAFF-541"/>
    <x v="0"/>
    <s v="Research Scientist"/>
    <x v="0"/>
    <x v="0"/>
    <n v="28"/>
    <x v="0"/>
    <n v="1"/>
    <n v="1"/>
    <n v="2"/>
    <n v="7"/>
    <n v="3"/>
    <n v="4"/>
    <n v="10"/>
    <n v="3"/>
  </r>
  <r>
    <x v="1"/>
    <x v="1"/>
    <x v="2"/>
    <x v="1"/>
    <s v="Life Sciences"/>
    <s v="STAFF-542"/>
    <x v="0"/>
    <s v="Research Director"/>
    <x v="1"/>
    <x v="1"/>
    <n v="36"/>
    <x v="3"/>
    <n v="4"/>
    <n v="3"/>
    <n v="1"/>
    <n v="9"/>
    <n v="3"/>
    <n v="1"/>
    <n v="10"/>
    <n v="3"/>
  </r>
  <r>
    <x v="1"/>
    <x v="1"/>
    <x v="0"/>
    <x v="1"/>
    <s v="Life Sciences"/>
    <s v="STAFF-543"/>
    <x v="0"/>
    <s v="Manufacturing Director"/>
    <x v="0"/>
    <x v="0"/>
    <n v="38"/>
    <x v="3"/>
    <n v="3"/>
    <n v="3"/>
    <n v="3"/>
    <n v="4"/>
    <n v="3"/>
    <n v="4"/>
    <n v="10"/>
    <n v="4"/>
  </r>
  <r>
    <x v="1"/>
    <x v="2"/>
    <x v="2"/>
    <x v="1"/>
    <s v="Medical"/>
    <s v="STAFF-544"/>
    <x v="1"/>
    <s v="Laboratory Technician"/>
    <x v="0"/>
    <x v="1"/>
    <n v="44"/>
    <x v="3"/>
    <n v="1"/>
    <n v="1"/>
    <n v="3"/>
    <n v="2"/>
    <n v="3"/>
    <n v="3"/>
    <n v="9"/>
    <n v="3"/>
  </r>
  <r>
    <x v="1"/>
    <x v="2"/>
    <x v="1"/>
    <x v="0"/>
    <s v="Medical"/>
    <s v="STAFF-545"/>
    <x v="0"/>
    <s v="Sales Executive"/>
    <x v="2"/>
    <x v="0"/>
    <n v="47"/>
    <x v="3"/>
    <n v="3"/>
    <n v="4"/>
    <n v="3"/>
    <n v="9"/>
    <n v="3"/>
    <n v="4"/>
    <n v="28"/>
    <n v="2"/>
  </r>
  <r>
    <x v="1"/>
    <x v="1"/>
    <x v="0"/>
    <x v="0"/>
    <s v="Marketing"/>
    <s v="STAFF-546"/>
    <x v="1"/>
    <s v="Sales Executive"/>
    <x v="2"/>
    <x v="1"/>
    <n v="30"/>
    <x v="4"/>
    <n v="3"/>
    <n v="2"/>
    <n v="4"/>
    <n v="7"/>
    <n v="4"/>
    <n v="4"/>
    <n v="10"/>
    <n v="2"/>
  </r>
  <r>
    <x v="1"/>
    <x v="1"/>
    <x v="0"/>
    <x v="0"/>
    <s v="Life Sciences"/>
    <s v="STAFF-547"/>
    <x v="1"/>
    <s v="Sales Representative"/>
    <x v="0"/>
    <x v="1"/>
    <n v="29"/>
    <x v="3"/>
    <n v="3"/>
    <n v="1"/>
    <n v="3"/>
    <n v="1"/>
    <n v="3"/>
    <n v="3"/>
    <n v="1"/>
    <n v="3"/>
  </r>
  <r>
    <x v="0"/>
    <x v="1"/>
    <x v="1"/>
    <x v="1"/>
    <s v="Medical"/>
    <s v="STAFF-548"/>
    <x v="1"/>
    <s v="Research Scientist"/>
    <x v="2"/>
    <x v="0"/>
    <n v="42"/>
    <x v="3"/>
    <n v="4"/>
    <n v="1"/>
    <n v="3"/>
    <n v="6"/>
    <n v="3"/>
    <n v="4"/>
    <n v="7"/>
    <n v="3"/>
  </r>
  <r>
    <x v="1"/>
    <x v="2"/>
    <x v="1"/>
    <x v="0"/>
    <s v="Life Sciences"/>
    <s v="STAFF-549"/>
    <x v="1"/>
    <s v="Sales Executive"/>
    <x v="1"/>
    <x v="1"/>
    <n v="43"/>
    <x v="3"/>
    <n v="2"/>
    <n v="2"/>
    <n v="4"/>
    <n v="3"/>
    <n v="3"/>
    <n v="3"/>
    <n v="7"/>
    <n v="3"/>
  </r>
  <r>
    <x v="1"/>
    <x v="3"/>
    <x v="0"/>
    <x v="1"/>
    <s v="Medical"/>
    <s v="STAFF-550"/>
    <x v="0"/>
    <s v="Healthcare Representative"/>
    <x v="0"/>
    <x v="1"/>
    <n v="34"/>
    <x v="0"/>
    <n v="3"/>
    <n v="2"/>
    <n v="3"/>
    <n v="3"/>
    <n v="3"/>
    <n v="4"/>
    <n v="10"/>
    <n v="3"/>
  </r>
  <r>
    <x v="1"/>
    <x v="3"/>
    <x v="0"/>
    <x v="1"/>
    <s v="Medical"/>
    <s v="STAFF-551"/>
    <x v="1"/>
    <s v="Laboratory Technician"/>
    <x v="1"/>
    <x v="1"/>
    <n v="23"/>
    <x v="1"/>
    <n v="3"/>
    <n v="1"/>
    <n v="1"/>
    <n v="1"/>
    <n v="3"/>
    <n v="4"/>
    <n v="5"/>
    <n v="4"/>
  </r>
  <r>
    <x v="1"/>
    <x v="3"/>
    <x v="0"/>
    <x v="2"/>
    <s v="Human Resources"/>
    <s v="STAFF-552"/>
    <x v="0"/>
    <s v="Human Resources"/>
    <x v="1"/>
    <x v="1"/>
    <n v="39"/>
    <x v="3"/>
    <n v="4"/>
    <n v="2"/>
    <n v="2"/>
    <n v="9"/>
    <n v="3"/>
    <n v="3"/>
    <n v="12"/>
    <n v="1"/>
  </r>
  <r>
    <x v="1"/>
    <x v="1"/>
    <x v="0"/>
    <x v="1"/>
    <s v="Medical"/>
    <s v="STAFF-553"/>
    <x v="1"/>
    <s v="Healthcare Representative"/>
    <x v="1"/>
    <x v="1"/>
    <n v="56"/>
    <x v="3"/>
    <n v="3"/>
    <n v="4"/>
    <n v="4"/>
    <n v="7"/>
    <n v="3"/>
    <n v="3"/>
    <n v="30"/>
    <n v="2"/>
  </r>
  <r>
    <x v="1"/>
    <x v="3"/>
    <x v="0"/>
    <x v="1"/>
    <s v="Medical"/>
    <s v="STAFF-554"/>
    <x v="0"/>
    <s v="Research Scientist"/>
    <x v="0"/>
    <x v="0"/>
    <n v="40"/>
    <x v="1"/>
    <n v="2"/>
    <n v="1"/>
    <n v="4"/>
    <n v="0"/>
    <n v="4"/>
    <n v="4"/>
    <n v="5"/>
    <n v="2"/>
  </r>
  <r>
    <x v="1"/>
    <x v="2"/>
    <x v="0"/>
    <x v="1"/>
    <s v="Medical"/>
    <s v="STAFF-555"/>
    <x v="0"/>
    <s v="Healthcare Representative"/>
    <x v="0"/>
    <x v="1"/>
    <n v="27"/>
    <x v="3"/>
    <n v="2"/>
    <n v="2"/>
    <n v="1"/>
    <n v="8"/>
    <n v="3"/>
    <n v="1"/>
    <n v="9"/>
    <n v="1"/>
  </r>
  <r>
    <x v="1"/>
    <x v="2"/>
    <x v="0"/>
    <x v="0"/>
    <s v="Marketing"/>
    <s v="STAFF-556"/>
    <x v="1"/>
    <s v="Sales Representative"/>
    <x v="2"/>
    <x v="1"/>
    <n v="29"/>
    <x v="3"/>
    <n v="3"/>
    <n v="1"/>
    <n v="2"/>
    <n v="1"/>
    <n v="3"/>
    <n v="4"/>
    <n v="2"/>
    <n v="3"/>
  </r>
  <r>
    <x v="1"/>
    <x v="2"/>
    <x v="0"/>
    <x v="1"/>
    <s v="Life Sciences"/>
    <s v="STAFF-557"/>
    <x v="1"/>
    <s v="Laboratory Technician"/>
    <x v="0"/>
    <x v="1"/>
    <n v="53"/>
    <x v="3"/>
    <n v="3"/>
    <n v="2"/>
    <n v="4"/>
    <n v="2"/>
    <n v="3"/>
    <n v="4"/>
    <n v="19"/>
    <n v="3"/>
  </r>
  <r>
    <x v="1"/>
    <x v="0"/>
    <x v="2"/>
    <x v="1"/>
    <s v="Life Sciences"/>
    <s v="STAFF-558"/>
    <x v="0"/>
    <s v="Healthcare Representative"/>
    <x v="2"/>
    <x v="1"/>
    <n v="35"/>
    <x v="2"/>
    <n v="3"/>
    <n v="2"/>
    <n v="1"/>
    <n v="2"/>
    <n v="3"/>
    <n v="1"/>
    <n v="16"/>
    <n v="4"/>
  </r>
  <r>
    <x v="1"/>
    <x v="0"/>
    <x v="1"/>
    <x v="1"/>
    <s v="Life Sciences"/>
    <s v="STAFF-559"/>
    <x v="1"/>
    <s v="Laboratory Technician"/>
    <x v="1"/>
    <x v="1"/>
    <n v="32"/>
    <x v="2"/>
    <n v="3"/>
    <n v="2"/>
    <n v="4"/>
    <n v="1"/>
    <n v="3"/>
    <n v="4"/>
    <n v="10"/>
    <n v="3"/>
  </r>
  <r>
    <x v="1"/>
    <x v="2"/>
    <x v="0"/>
    <x v="1"/>
    <s v="Medical"/>
    <s v="STAFF-560"/>
    <x v="1"/>
    <s v="Research Scientist"/>
    <x v="1"/>
    <x v="0"/>
    <n v="38"/>
    <x v="4"/>
    <n v="3"/>
    <n v="1"/>
    <n v="3"/>
    <n v="6"/>
    <n v="3"/>
    <n v="2"/>
    <n v="6"/>
    <n v="1"/>
  </r>
  <r>
    <x v="1"/>
    <x v="1"/>
    <x v="0"/>
    <x v="1"/>
    <s v="Life Sciences"/>
    <s v="STAFF-561"/>
    <x v="0"/>
    <s v="Manufacturing Director"/>
    <x v="2"/>
    <x v="1"/>
    <n v="34"/>
    <x v="4"/>
    <n v="3"/>
    <n v="2"/>
    <n v="1"/>
    <n v="3"/>
    <n v="3"/>
    <n v="3"/>
    <n v="7"/>
    <n v="3"/>
  </r>
  <r>
    <x v="1"/>
    <x v="1"/>
    <x v="0"/>
    <x v="0"/>
    <s v="Marketing"/>
    <s v="STAFF-562"/>
    <x v="1"/>
    <s v="Manager"/>
    <x v="1"/>
    <x v="1"/>
    <n v="52"/>
    <x v="2"/>
    <n v="2"/>
    <n v="4"/>
    <n v="1"/>
    <n v="1"/>
    <n v="3"/>
    <n v="1"/>
    <n v="34"/>
    <n v="4"/>
  </r>
  <r>
    <x v="0"/>
    <x v="2"/>
    <x v="0"/>
    <x v="1"/>
    <s v="Other"/>
    <s v="STAFF-563"/>
    <x v="1"/>
    <s v="Research Scientist"/>
    <x v="0"/>
    <x v="0"/>
    <n v="33"/>
    <x v="2"/>
    <n v="3"/>
    <n v="1"/>
    <n v="4"/>
    <n v="1"/>
    <n v="3"/>
    <n v="3"/>
    <n v="10"/>
    <n v="2"/>
  </r>
  <r>
    <x v="1"/>
    <x v="0"/>
    <x v="0"/>
    <x v="0"/>
    <s v="Medical"/>
    <s v="STAFF-564"/>
    <x v="0"/>
    <s v="Sales Executive"/>
    <x v="0"/>
    <x v="1"/>
    <n v="25"/>
    <x v="1"/>
    <n v="3"/>
    <n v="2"/>
    <n v="4"/>
    <n v="1"/>
    <n v="4"/>
    <n v="2"/>
    <n v="6"/>
    <n v="2"/>
  </r>
  <r>
    <x v="1"/>
    <x v="2"/>
    <x v="0"/>
    <x v="0"/>
    <s v="Technical Degree"/>
    <s v="STAFF-565"/>
    <x v="1"/>
    <s v="Sales Representative"/>
    <x v="0"/>
    <x v="1"/>
    <n v="45"/>
    <x v="0"/>
    <n v="1"/>
    <n v="2"/>
    <n v="3"/>
    <n v="0"/>
    <n v="3"/>
    <n v="1"/>
    <n v="9"/>
    <n v="3"/>
  </r>
  <r>
    <x v="1"/>
    <x v="2"/>
    <x v="0"/>
    <x v="1"/>
    <s v="Medical"/>
    <s v="STAFF-566"/>
    <x v="1"/>
    <s v="Research Scientist"/>
    <x v="0"/>
    <x v="1"/>
    <n v="23"/>
    <x v="1"/>
    <n v="4"/>
    <n v="1"/>
    <n v="3"/>
    <n v="1"/>
    <n v="3"/>
    <n v="4"/>
    <n v="2"/>
    <n v="3"/>
  </r>
  <r>
    <x v="0"/>
    <x v="2"/>
    <x v="1"/>
    <x v="0"/>
    <s v="Life Sciences"/>
    <s v="STAFF-567"/>
    <x v="0"/>
    <s v="Sales Executive"/>
    <x v="0"/>
    <x v="0"/>
    <n v="47"/>
    <x v="0"/>
    <n v="4"/>
    <n v="2"/>
    <n v="3"/>
    <n v="4"/>
    <n v="3"/>
    <n v="4"/>
    <n v="8"/>
    <n v="3"/>
  </r>
  <r>
    <x v="1"/>
    <x v="3"/>
    <x v="0"/>
    <x v="0"/>
    <s v="Other"/>
    <s v="STAFF-568"/>
    <x v="1"/>
    <s v="Sales Executive"/>
    <x v="0"/>
    <x v="1"/>
    <n v="34"/>
    <x v="3"/>
    <n v="3"/>
    <n v="2"/>
    <n v="4"/>
    <n v="1"/>
    <n v="4"/>
    <n v="3"/>
    <n v="6"/>
    <n v="3"/>
  </r>
  <r>
    <x v="0"/>
    <x v="1"/>
    <x v="0"/>
    <x v="1"/>
    <s v="Medical"/>
    <s v="STAFF-569"/>
    <x v="1"/>
    <s v="Manager"/>
    <x v="1"/>
    <x v="0"/>
    <n v="55"/>
    <x v="3"/>
    <n v="3"/>
    <n v="5"/>
    <n v="1"/>
    <n v="5"/>
    <n v="3"/>
    <n v="4"/>
    <n v="24"/>
    <n v="3"/>
  </r>
  <r>
    <x v="1"/>
    <x v="3"/>
    <x v="2"/>
    <x v="0"/>
    <s v="Life Sciences"/>
    <s v="STAFF-570"/>
    <x v="1"/>
    <s v="Sales Executive"/>
    <x v="0"/>
    <x v="1"/>
    <n v="36"/>
    <x v="2"/>
    <n v="2"/>
    <n v="3"/>
    <n v="1"/>
    <n v="1"/>
    <n v="3"/>
    <n v="2"/>
    <n v="10"/>
    <n v="3"/>
  </r>
  <r>
    <x v="1"/>
    <x v="3"/>
    <x v="2"/>
    <x v="1"/>
    <s v="Medical"/>
    <s v="STAFF-571"/>
    <x v="1"/>
    <s v="Research Scientist"/>
    <x v="1"/>
    <x v="1"/>
    <n v="52"/>
    <x v="2"/>
    <n v="3"/>
    <n v="1"/>
    <n v="4"/>
    <n v="0"/>
    <n v="3"/>
    <n v="1"/>
    <n v="5"/>
    <n v="3"/>
  </r>
  <r>
    <x v="1"/>
    <x v="2"/>
    <x v="1"/>
    <x v="1"/>
    <s v="Life Sciences"/>
    <s v="STAFF-572"/>
    <x v="0"/>
    <s v="Laboratory Technician"/>
    <x v="2"/>
    <x v="1"/>
    <n v="26"/>
    <x v="0"/>
    <n v="1"/>
    <n v="1"/>
    <n v="4"/>
    <n v="3"/>
    <n v="3"/>
    <n v="1"/>
    <n v="5"/>
    <n v="3"/>
  </r>
  <r>
    <x v="1"/>
    <x v="0"/>
    <x v="0"/>
    <x v="1"/>
    <s v="Medical"/>
    <s v="STAFF-573"/>
    <x v="0"/>
    <s v="Healthcare Representative"/>
    <x v="1"/>
    <x v="1"/>
    <n v="29"/>
    <x v="3"/>
    <n v="3"/>
    <n v="2"/>
    <n v="3"/>
    <n v="4"/>
    <n v="3"/>
    <n v="1"/>
    <n v="11"/>
    <n v="2"/>
  </r>
  <r>
    <x v="0"/>
    <x v="0"/>
    <x v="0"/>
    <x v="0"/>
    <s v="Technical Degree"/>
    <s v="STAFF-574"/>
    <x v="1"/>
    <s v="Sales Executive"/>
    <x v="0"/>
    <x v="1"/>
    <n v="26"/>
    <x v="3"/>
    <n v="2"/>
    <n v="2"/>
    <n v="1"/>
    <n v="6"/>
    <n v="3"/>
    <n v="3"/>
    <n v="6"/>
    <n v="2"/>
  </r>
  <r>
    <x v="1"/>
    <x v="0"/>
    <x v="0"/>
    <x v="1"/>
    <s v="Life Sciences"/>
    <s v="STAFF-575"/>
    <x v="0"/>
    <s v="Research Scientist"/>
    <x v="0"/>
    <x v="1"/>
    <n v="34"/>
    <x v="2"/>
    <n v="4"/>
    <n v="1"/>
    <n v="4"/>
    <n v="2"/>
    <n v="3"/>
    <n v="3"/>
    <n v="10"/>
    <n v="3"/>
  </r>
  <r>
    <x v="1"/>
    <x v="2"/>
    <x v="0"/>
    <x v="1"/>
    <s v="Medical"/>
    <s v="STAFF-576"/>
    <x v="0"/>
    <s v="Manufacturing Director"/>
    <x v="2"/>
    <x v="0"/>
    <n v="54"/>
    <x v="2"/>
    <n v="3"/>
    <n v="2"/>
    <n v="1"/>
    <n v="9"/>
    <n v="3"/>
    <n v="2"/>
    <n v="9"/>
    <n v="3"/>
  </r>
  <r>
    <x v="1"/>
    <x v="3"/>
    <x v="1"/>
    <x v="0"/>
    <s v="Marketing"/>
    <s v="STAFF-577"/>
    <x v="1"/>
    <s v="Sales Executive"/>
    <x v="1"/>
    <x v="1"/>
    <n v="27"/>
    <x v="1"/>
    <n v="3"/>
    <n v="2"/>
    <n v="4"/>
    <n v="0"/>
    <n v="3"/>
    <n v="2"/>
    <n v="5"/>
    <n v="3"/>
  </r>
  <r>
    <x v="1"/>
    <x v="2"/>
    <x v="0"/>
    <x v="1"/>
    <s v="Life Sciences"/>
    <s v="STAFF-578"/>
    <x v="0"/>
    <s v="Research Scientist"/>
    <x v="2"/>
    <x v="0"/>
    <n v="37"/>
    <x v="1"/>
    <n v="3"/>
    <n v="1"/>
    <n v="1"/>
    <n v="0"/>
    <n v="3"/>
    <n v="2"/>
    <n v="6"/>
    <n v="2"/>
  </r>
  <r>
    <x v="1"/>
    <x v="1"/>
    <x v="1"/>
    <x v="1"/>
    <s v="Life Sciences"/>
    <s v="STAFF-579"/>
    <x v="0"/>
    <s v="Manufacturing Director"/>
    <x v="0"/>
    <x v="0"/>
    <n v="38"/>
    <x v="2"/>
    <n v="4"/>
    <n v="2"/>
    <n v="1"/>
    <n v="6"/>
    <n v="3"/>
    <n v="4"/>
    <n v="17"/>
    <n v="3"/>
  </r>
  <r>
    <x v="1"/>
    <x v="2"/>
    <x v="0"/>
    <x v="1"/>
    <s v="Medical"/>
    <s v="STAFF-580"/>
    <x v="0"/>
    <s v="Research Scientist"/>
    <x v="0"/>
    <x v="1"/>
    <n v="34"/>
    <x v="2"/>
    <n v="2"/>
    <n v="1"/>
    <n v="1"/>
    <n v="1"/>
    <n v="3"/>
    <n v="3"/>
    <n v="6"/>
    <n v="3"/>
  </r>
  <r>
    <x v="1"/>
    <x v="2"/>
    <x v="0"/>
    <x v="0"/>
    <s v="Life Sciences"/>
    <s v="STAFF-581"/>
    <x v="0"/>
    <s v="Sales Representative"/>
    <x v="1"/>
    <x v="1"/>
    <n v="35"/>
    <x v="2"/>
    <n v="3"/>
    <n v="1"/>
    <n v="4"/>
    <n v="1"/>
    <n v="3"/>
    <n v="2"/>
    <n v="3"/>
    <n v="2"/>
  </r>
  <r>
    <x v="1"/>
    <x v="3"/>
    <x v="0"/>
    <x v="1"/>
    <s v="Life Sciences"/>
    <s v="STAFF-582"/>
    <x v="1"/>
    <s v="Laboratory Technician"/>
    <x v="1"/>
    <x v="1"/>
    <n v="30"/>
    <x v="3"/>
    <n v="1"/>
    <n v="1"/>
    <n v="3"/>
    <n v="3"/>
    <n v="4"/>
    <n v="3"/>
    <n v="7"/>
    <n v="3"/>
  </r>
  <r>
    <x v="1"/>
    <x v="2"/>
    <x v="1"/>
    <x v="1"/>
    <s v="Medical"/>
    <s v="STAFF-583"/>
    <x v="0"/>
    <s v="Healthcare Representative"/>
    <x v="1"/>
    <x v="1"/>
    <n v="40"/>
    <x v="0"/>
    <n v="4"/>
    <n v="2"/>
    <n v="2"/>
    <n v="1"/>
    <n v="4"/>
    <n v="4"/>
    <n v="8"/>
    <n v="3"/>
  </r>
  <r>
    <x v="1"/>
    <x v="0"/>
    <x v="0"/>
    <x v="0"/>
    <s v="Life Sciences"/>
    <s v="STAFF-584"/>
    <x v="0"/>
    <s v="Sales Executive"/>
    <x v="1"/>
    <x v="1"/>
    <n v="34"/>
    <x v="0"/>
    <n v="3"/>
    <n v="2"/>
    <n v="1"/>
    <n v="5"/>
    <n v="3"/>
    <n v="2"/>
    <n v="6"/>
    <n v="3"/>
  </r>
  <r>
    <x v="1"/>
    <x v="3"/>
    <x v="1"/>
    <x v="1"/>
    <s v="Life Sciences"/>
    <s v="STAFF-585"/>
    <x v="1"/>
    <s v="Manager"/>
    <x v="2"/>
    <x v="1"/>
    <n v="42"/>
    <x v="3"/>
    <n v="3"/>
    <n v="5"/>
    <n v="4"/>
    <n v="1"/>
    <n v="3"/>
    <n v="2"/>
    <n v="24"/>
    <n v="2"/>
  </r>
  <r>
    <x v="0"/>
    <x v="1"/>
    <x v="0"/>
    <x v="1"/>
    <s v="Life Sciences"/>
    <s v="STAFF-586"/>
    <x v="1"/>
    <s v="Laboratory Technician"/>
    <x v="1"/>
    <x v="0"/>
    <n v="23"/>
    <x v="3"/>
    <n v="4"/>
    <n v="1"/>
    <n v="1"/>
    <n v="1"/>
    <n v="4"/>
    <n v="3"/>
    <n v="1"/>
    <n v="3"/>
  </r>
  <r>
    <x v="1"/>
    <x v="1"/>
    <x v="2"/>
    <x v="1"/>
    <s v="Life Sciences"/>
    <s v="STAFF-587"/>
    <x v="1"/>
    <s v="Laboratory Technician"/>
    <x v="2"/>
    <x v="1"/>
    <n v="24"/>
    <x v="3"/>
    <n v="2"/>
    <n v="1"/>
    <n v="2"/>
    <n v="1"/>
    <n v="3"/>
    <n v="3"/>
    <n v="1"/>
    <n v="3"/>
  </r>
  <r>
    <x v="1"/>
    <x v="3"/>
    <x v="0"/>
    <x v="1"/>
    <s v="Life Sciences"/>
    <s v="STAFF-588"/>
    <x v="0"/>
    <s v="Laboratory Technician"/>
    <x v="1"/>
    <x v="1"/>
    <n v="52"/>
    <x v="2"/>
    <n v="3"/>
    <n v="2"/>
    <n v="3"/>
    <n v="8"/>
    <n v="4"/>
    <n v="2"/>
    <n v="9"/>
    <n v="3"/>
  </r>
  <r>
    <x v="1"/>
    <x v="2"/>
    <x v="0"/>
    <x v="1"/>
    <s v="Medical"/>
    <s v="STAFF-589"/>
    <x v="1"/>
    <s v="Research Director"/>
    <x v="1"/>
    <x v="1"/>
    <n v="50"/>
    <x v="3"/>
    <n v="3"/>
    <n v="4"/>
    <n v="3"/>
    <n v="5"/>
    <n v="3"/>
    <n v="4"/>
    <n v="30"/>
    <n v="3"/>
  </r>
  <r>
    <x v="0"/>
    <x v="2"/>
    <x v="0"/>
    <x v="1"/>
    <s v="Life Sciences"/>
    <s v="STAFF-590"/>
    <x v="0"/>
    <s v="Laboratory Technician"/>
    <x v="1"/>
    <x v="0"/>
    <n v="29"/>
    <x v="0"/>
    <n v="2"/>
    <n v="1"/>
    <n v="1"/>
    <n v="1"/>
    <n v="3"/>
    <n v="4"/>
    <n v="1"/>
    <n v="3"/>
  </r>
  <r>
    <x v="1"/>
    <x v="2"/>
    <x v="0"/>
    <x v="1"/>
    <s v="Medical"/>
    <s v="STAFF-591"/>
    <x v="1"/>
    <s v="Research Director"/>
    <x v="1"/>
    <x v="1"/>
    <n v="33"/>
    <x v="3"/>
    <n v="3"/>
    <n v="3"/>
    <n v="3"/>
    <n v="0"/>
    <n v="3"/>
    <n v="4"/>
    <n v="14"/>
    <n v="4"/>
  </r>
  <r>
    <x v="0"/>
    <x v="2"/>
    <x v="0"/>
    <x v="0"/>
    <s v="Marketing"/>
    <s v="STAFF-592"/>
    <x v="0"/>
    <s v="Sales Executive"/>
    <x v="0"/>
    <x v="1"/>
    <n v="33"/>
    <x v="3"/>
    <n v="3"/>
    <n v="2"/>
    <n v="1"/>
    <n v="5"/>
    <n v="3"/>
    <n v="3"/>
    <n v="6"/>
    <n v="3"/>
  </r>
  <r>
    <x v="1"/>
    <x v="2"/>
    <x v="0"/>
    <x v="1"/>
    <s v="Other"/>
    <s v="STAFF-593"/>
    <x v="0"/>
    <s v="Manager"/>
    <x v="1"/>
    <x v="0"/>
    <n v="47"/>
    <x v="0"/>
    <n v="3"/>
    <n v="4"/>
    <n v="4"/>
    <n v="1"/>
    <n v="3"/>
    <n v="3"/>
    <n v="26"/>
    <n v="2"/>
  </r>
  <r>
    <x v="1"/>
    <x v="1"/>
    <x v="0"/>
    <x v="1"/>
    <s v="Other"/>
    <s v="STAFF-594"/>
    <x v="0"/>
    <s v="Manufacturing Director"/>
    <x v="1"/>
    <x v="1"/>
    <n v="36"/>
    <x v="3"/>
    <n v="3"/>
    <n v="2"/>
    <n v="2"/>
    <n v="0"/>
    <n v="3"/>
    <n v="1"/>
    <n v="10"/>
    <n v="3"/>
  </r>
  <r>
    <x v="1"/>
    <x v="2"/>
    <x v="0"/>
    <x v="1"/>
    <s v="Life Sciences"/>
    <s v="STAFF-595"/>
    <x v="1"/>
    <s v="Research Scientist"/>
    <x v="1"/>
    <x v="1"/>
    <n v="29"/>
    <x v="0"/>
    <n v="4"/>
    <n v="1"/>
    <n v="3"/>
    <n v="1"/>
    <n v="4"/>
    <n v="3"/>
    <n v="10"/>
    <n v="3"/>
  </r>
  <r>
    <x v="0"/>
    <x v="0"/>
    <x v="0"/>
    <x v="1"/>
    <s v="Life Sciences"/>
    <s v="STAFF-596"/>
    <x v="1"/>
    <s v="Research Director"/>
    <x v="0"/>
    <x v="0"/>
    <n v="58"/>
    <x v="2"/>
    <n v="3"/>
    <n v="5"/>
    <n v="2"/>
    <n v="7"/>
    <n v="3"/>
    <n v="4"/>
    <n v="40"/>
    <n v="3"/>
  </r>
  <r>
    <x v="1"/>
    <x v="2"/>
    <x v="0"/>
    <x v="1"/>
    <s v="Life Sciences"/>
    <s v="STAFF-597"/>
    <x v="0"/>
    <s v="Research Scientist"/>
    <x v="0"/>
    <x v="1"/>
    <n v="35"/>
    <x v="2"/>
    <n v="4"/>
    <n v="1"/>
    <n v="3"/>
    <n v="3"/>
    <n v="3"/>
    <n v="3"/>
    <n v="7"/>
    <n v="3"/>
  </r>
  <r>
    <x v="1"/>
    <x v="1"/>
    <x v="0"/>
    <x v="1"/>
    <s v="Life Sciences"/>
    <s v="STAFF-598"/>
    <x v="0"/>
    <s v="Manufacturing Director"/>
    <x v="1"/>
    <x v="0"/>
    <n v="42"/>
    <x v="0"/>
    <n v="2"/>
    <n v="2"/>
    <n v="4"/>
    <n v="9"/>
    <n v="3"/>
    <n v="4"/>
    <n v="8"/>
    <n v="3"/>
  </r>
  <r>
    <x v="0"/>
    <x v="2"/>
    <x v="0"/>
    <x v="1"/>
    <s v="Medical"/>
    <s v="STAFF-599"/>
    <x v="1"/>
    <s v="Research Scientist"/>
    <x v="0"/>
    <x v="1"/>
    <n v="28"/>
    <x v="2"/>
    <n v="3"/>
    <n v="1"/>
    <n v="3"/>
    <n v="6"/>
    <n v="3"/>
    <n v="4"/>
    <n v="5"/>
    <n v="2"/>
  </r>
  <r>
    <x v="1"/>
    <x v="1"/>
    <x v="0"/>
    <x v="2"/>
    <s v="Human Resources"/>
    <s v="STAFF-600"/>
    <x v="1"/>
    <s v="Human Resources"/>
    <x v="1"/>
    <x v="1"/>
    <n v="36"/>
    <x v="3"/>
    <n v="3"/>
    <n v="1"/>
    <n v="2"/>
    <n v="4"/>
    <n v="3"/>
    <n v="2"/>
    <n v="8"/>
    <n v="3"/>
  </r>
  <r>
    <x v="1"/>
    <x v="2"/>
    <x v="0"/>
    <x v="1"/>
    <s v="Life Sciences"/>
    <s v="STAFF-601"/>
    <x v="0"/>
    <s v="Manufacturing Director"/>
    <x v="1"/>
    <x v="1"/>
    <n v="32"/>
    <x v="3"/>
    <n v="2"/>
    <n v="2"/>
    <n v="3"/>
    <n v="1"/>
    <n v="3"/>
    <n v="3"/>
    <n v="14"/>
    <n v="3"/>
  </r>
  <r>
    <x v="1"/>
    <x v="0"/>
    <x v="1"/>
    <x v="1"/>
    <s v="Medical"/>
    <s v="STAFF-602"/>
    <x v="1"/>
    <s v="Laboratory Technician"/>
    <x v="0"/>
    <x v="1"/>
    <n v="40"/>
    <x v="2"/>
    <n v="2"/>
    <n v="2"/>
    <n v="3"/>
    <n v="6"/>
    <n v="3"/>
    <n v="4"/>
    <n v="10"/>
    <n v="3"/>
  </r>
  <r>
    <x v="1"/>
    <x v="1"/>
    <x v="0"/>
    <x v="1"/>
    <s v="Medical"/>
    <s v="STAFF-603"/>
    <x v="0"/>
    <s v="Manufacturing Director"/>
    <x v="0"/>
    <x v="0"/>
    <n v="30"/>
    <x v="3"/>
    <n v="2"/>
    <n v="2"/>
    <n v="4"/>
    <n v="5"/>
    <n v="4"/>
    <n v="2"/>
    <n v="12"/>
    <n v="2"/>
  </r>
  <r>
    <x v="1"/>
    <x v="0"/>
    <x v="0"/>
    <x v="1"/>
    <s v="Life Sciences"/>
    <s v="STAFF-604"/>
    <x v="0"/>
    <s v="Research Scientist"/>
    <x v="0"/>
    <x v="1"/>
    <n v="45"/>
    <x v="3"/>
    <n v="2"/>
    <n v="1"/>
    <n v="3"/>
    <n v="1"/>
    <n v="3"/>
    <n v="4"/>
    <n v="1"/>
    <n v="3"/>
  </r>
  <r>
    <x v="1"/>
    <x v="0"/>
    <x v="0"/>
    <x v="1"/>
    <s v="Life Sciences"/>
    <s v="STAFF-605"/>
    <x v="1"/>
    <s v="Manufacturing Director"/>
    <x v="1"/>
    <x v="1"/>
    <n v="42"/>
    <x v="3"/>
    <n v="3"/>
    <n v="2"/>
    <n v="2"/>
    <n v="1"/>
    <n v="3"/>
    <n v="4"/>
    <n v="10"/>
    <n v="2"/>
  </r>
  <r>
    <x v="1"/>
    <x v="3"/>
    <x v="1"/>
    <x v="1"/>
    <s v="Life Sciences"/>
    <s v="STAFF-606"/>
    <x v="1"/>
    <s v="Healthcare Representative"/>
    <x v="2"/>
    <x v="1"/>
    <n v="38"/>
    <x v="3"/>
    <n v="2"/>
    <n v="2"/>
    <n v="1"/>
    <n v="2"/>
    <n v="3"/>
    <n v="3"/>
    <n v="13"/>
    <n v="2"/>
  </r>
  <r>
    <x v="1"/>
    <x v="1"/>
    <x v="1"/>
    <x v="1"/>
    <s v="Life Sciences"/>
    <s v="STAFF-607"/>
    <x v="0"/>
    <s v="Research Scientist"/>
    <x v="0"/>
    <x v="1"/>
    <n v="34"/>
    <x v="2"/>
    <n v="2"/>
    <n v="1"/>
    <n v="4"/>
    <n v="1"/>
    <n v="3"/>
    <n v="3"/>
    <n v="6"/>
    <n v="3"/>
  </r>
  <r>
    <x v="0"/>
    <x v="0"/>
    <x v="0"/>
    <x v="0"/>
    <s v="Marketing"/>
    <s v="STAFF-608"/>
    <x v="0"/>
    <s v="Sales Executive"/>
    <x v="1"/>
    <x v="1"/>
    <n v="49"/>
    <x v="3"/>
    <n v="3"/>
    <n v="3"/>
    <n v="4"/>
    <n v="1"/>
    <n v="3"/>
    <n v="1"/>
    <n v="9"/>
    <n v="4"/>
  </r>
  <r>
    <x v="0"/>
    <x v="0"/>
    <x v="0"/>
    <x v="0"/>
    <s v="Medical"/>
    <s v="STAFF-609"/>
    <x v="1"/>
    <s v="Sales Executive"/>
    <x v="0"/>
    <x v="1"/>
    <n v="55"/>
    <x v="1"/>
    <n v="3"/>
    <n v="2"/>
    <n v="4"/>
    <n v="4"/>
    <n v="3"/>
    <n v="3"/>
    <n v="12"/>
    <n v="2"/>
  </r>
  <r>
    <x v="1"/>
    <x v="3"/>
    <x v="0"/>
    <x v="1"/>
    <s v="Life Sciences"/>
    <s v="STAFF-610"/>
    <x v="1"/>
    <s v="Research Director"/>
    <x v="1"/>
    <x v="1"/>
    <n v="43"/>
    <x v="0"/>
    <n v="3"/>
    <n v="4"/>
    <n v="1"/>
    <n v="6"/>
    <n v="4"/>
    <n v="3"/>
    <n v="22"/>
    <n v="3"/>
  </r>
  <r>
    <x v="1"/>
    <x v="1"/>
    <x v="0"/>
    <x v="1"/>
    <s v="Technical Degree"/>
    <s v="STAFF-611"/>
    <x v="1"/>
    <s v="Research Director"/>
    <x v="2"/>
    <x v="0"/>
    <n v="27"/>
    <x v="1"/>
    <n v="2"/>
    <n v="3"/>
    <n v="4"/>
    <n v="1"/>
    <n v="3"/>
    <n v="2"/>
    <n v="9"/>
    <n v="3"/>
  </r>
  <r>
    <x v="1"/>
    <x v="2"/>
    <x v="0"/>
    <x v="1"/>
    <s v="Other"/>
    <s v="STAFF-612"/>
    <x v="1"/>
    <s v="Manufacturing Director"/>
    <x v="0"/>
    <x v="1"/>
    <n v="35"/>
    <x v="3"/>
    <n v="3"/>
    <n v="3"/>
    <n v="3"/>
    <n v="3"/>
    <n v="4"/>
    <n v="2"/>
    <n v="17"/>
    <n v="4"/>
  </r>
  <r>
    <x v="1"/>
    <x v="1"/>
    <x v="0"/>
    <x v="0"/>
    <s v="Marketing"/>
    <s v="STAFF-613"/>
    <x v="0"/>
    <s v="Sales Executive"/>
    <x v="1"/>
    <x v="0"/>
    <n v="28"/>
    <x v="2"/>
    <n v="3"/>
    <n v="2"/>
    <n v="2"/>
    <n v="1"/>
    <n v="4"/>
    <n v="1"/>
    <n v="8"/>
    <n v="3"/>
  </r>
  <r>
    <x v="1"/>
    <x v="0"/>
    <x v="0"/>
    <x v="2"/>
    <s v="Human Resources"/>
    <s v="STAFF-614"/>
    <x v="1"/>
    <s v="Human Resources"/>
    <x v="1"/>
    <x v="1"/>
    <n v="34"/>
    <x v="0"/>
    <n v="3"/>
    <n v="1"/>
    <n v="4"/>
    <n v="0"/>
    <n v="3"/>
    <n v="3"/>
    <n v="4"/>
    <n v="1"/>
  </r>
  <r>
    <x v="0"/>
    <x v="3"/>
    <x v="1"/>
    <x v="1"/>
    <s v="Medical"/>
    <s v="STAFF-615"/>
    <x v="0"/>
    <s v="Research Scientist"/>
    <x v="1"/>
    <x v="0"/>
    <n v="26"/>
    <x v="0"/>
    <n v="2"/>
    <n v="1"/>
    <n v="3"/>
    <n v="1"/>
    <n v="3"/>
    <n v="1"/>
    <n v="8"/>
    <n v="3"/>
  </r>
  <r>
    <x v="1"/>
    <x v="3"/>
    <x v="2"/>
    <x v="1"/>
    <s v="Medical"/>
    <s v="STAFF-616"/>
    <x v="1"/>
    <s v="Research Scientist"/>
    <x v="1"/>
    <x v="1"/>
    <n v="27"/>
    <x v="3"/>
    <n v="3"/>
    <n v="1"/>
    <n v="4"/>
    <n v="1"/>
    <n v="3"/>
    <n v="3"/>
    <n v="0"/>
    <n v="2"/>
  </r>
  <r>
    <x v="1"/>
    <x v="2"/>
    <x v="0"/>
    <x v="0"/>
    <s v="Marketing"/>
    <s v="STAFF-617"/>
    <x v="0"/>
    <s v="Manager"/>
    <x v="1"/>
    <x v="1"/>
    <n v="51"/>
    <x v="2"/>
    <n v="3"/>
    <n v="4"/>
    <n v="3"/>
    <n v="2"/>
    <n v="3"/>
    <n v="3"/>
    <n v="29"/>
    <n v="2"/>
  </r>
  <r>
    <x v="1"/>
    <x v="1"/>
    <x v="0"/>
    <x v="1"/>
    <s v="Medical"/>
    <s v="STAFF-618"/>
    <x v="1"/>
    <s v="Healthcare Representative"/>
    <x v="0"/>
    <x v="1"/>
    <n v="44"/>
    <x v="3"/>
    <n v="3"/>
    <n v="2"/>
    <n v="2"/>
    <n v="9"/>
    <n v="3"/>
    <n v="4"/>
    <n v="10"/>
    <n v="2"/>
  </r>
  <r>
    <x v="1"/>
    <x v="2"/>
    <x v="0"/>
    <x v="1"/>
    <s v="Medical"/>
    <s v="STAFF-619"/>
    <x v="1"/>
    <s v="Research Scientist"/>
    <x v="0"/>
    <x v="1"/>
    <n v="25"/>
    <x v="1"/>
    <n v="4"/>
    <n v="1"/>
    <n v="1"/>
    <n v="7"/>
    <n v="3"/>
    <n v="3"/>
    <n v="6"/>
    <n v="2"/>
  </r>
  <r>
    <x v="1"/>
    <x v="3"/>
    <x v="0"/>
    <x v="0"/>
    <s v="Medical"/>
    <s v="STAFF-620"/>
    <x v="1"/>
    <s v="Sales Executive"/>
    <x v="2"/>
    <x v="1"/>
    <n v="33"/>
    <x v="3"/>
    <n v="4"/>
    <n v="2"/>
    <n v="1"/>
    <n v="1"/>
    <n v="4"/>
    <n v="1"/>
    <n v="9"/>
    <n v="3"/>
  </r>
  <r>
    <x v="1"/>
    <x v="3"/>
    <x v="0"/>
    <x v="1"/>
    <s v="Medical"/>
    <s v="STAFF-621"/>
    <x v="0"/>
    <s v="Research Scientist"/>
    <x v="0"/>
    <x v="1"/>
    <n v="35"/>
    <x v="1"/>
    <n v="2"/>
    <n v="1"/>
    <n v="1"/>
    <n v="1"/>
    <n v="3"/>
    <n v="4"/>
    <n v="6"/>
    <n v="2"/>
  </r>
  <r>
    <x v="1"/>
    <x v="3"/>
    <x v="0"/>
    <x v="0"/>
    <s v="Life Sciences"/>
    <s v="STAFF-622"/>
    <x v="1"/>
    <s v="Sales Executive"/>
    <x v="1"/>
    <x v="0"/>
    <n v="36"/>
    <x v="0"/>
    <n v="3"/>
    <n v="2"/>
    <n v="4"/>
    <n v="1"/>
    <n v="3"/>
    <n v="4"/>
    <n v="18"/>
    <n v="2"/>
  </r>
  <r>
    <x v="1"/>
    <x v="3"/>
    <x v="0"/>
    <x v="0"/>
    <s v="Life Sciences"/>
    <s v="STAFF-623"/>
    <x v="1"/>
    <s v="Sales Executive"/>
    <x v="2"/>
    <x v="1"/>
    <n v="32"/>
    <x v="2"/>
    <n v="3"/>
    <n v="2"/>
    <n v="4"/>
    <n v="2"/>
    <n v="3"/>
    <n v="3"/>
    <n v="8"/>
    <n v="2"/>
  </r>
  <r>
    <x v="1"/>
    <x v="2"/>
    <x v="1"/>
    <x v="1"/>
    <s v="Life Sciences"/>
    <s v="STAFF-624"/>
    <x v="1"/>
    <s v="Research Scientist"/>
    <x v="2"/>
    <x v="1"/>
    <n v="30"/>
    <x v="2"/>
    <n v="2"/>
    <n v="1"/>
    <n v="4"/>
    <n v="9"/>
    <n v="3"/>
    <n v="2"/>
    <n v="10"/>
    <n v="2"/>
  </r>
  <r>
    <x v="1"/>
    <x v="0"/>
    <x v="0"/>
    <x v="0"/>
    <s v="Marketing"/>
    <s v="STAFF-625"/>
    <x v="0"/>
    <s v="Sales Executive"/>
    <x v="1"/>
    <x v="0"/>
    <n v="53"/>
    <x v="0"/>
    <n v="2"/>
    <n v="3"/>
    <n v="4"/>
    <n v="7"/>
    <n v="3"/>
    <n v="4"/>
    <n v="35"/>
    <n v="3"/>
  </r>
  <r>
    <x v="1"/>
    <x v="1"/>
    <x v="0"/>
    <x v="0"/>
    <s v="Marketing"/>
    <s v="STAFF-626"/>
    <x v="1"/>
    <s v="Sales Executive"/>
    <x v="2"/>
    <x v="0"/>
    <n v="45"/>
    <x v="3"/>
    <n v="3"/>
    <n v="3"/>
    <n v="1"/>
    <n v="4"/>
    <n v="3"/>
    <n v="3"/>
    <n v="18"/>
    <n v="3"/>
  </r>
  <r>
    <x v="1"/>
    <x v="3"/>
    <x v="0"/>
    <x v="1"/>
    <s v="Medical"/>
    <s v="STAFF-627"/>
    <x v="0"/>
    <s v="Research Scientist"/>
    <x v="1"/>
    <x v="1"/>
    <n v="32"/>
    <x v="0"/>
    <n v="4"/>
    <n v="2"/>
    <n v="3"/>
    <n v="5"/>
    <n v="3"/>
    <n v="3"/>
    <n v="9"/>
    <n v="2"/>
  </r>
  <r>
    <x v="1"/>
    <x v="3"/>
    <x v="1"/>
    <x v="1"/>
    <s v="Medical"/>
    <s v="STAFF-628"/>
    <x v="0"/>
    <s v="Manufacturing Director"/>
    <x v="1"/>
    <x v="1"/>
    <n v="52"/>
    <x v="2"/>
    <n v="2"/>
    <n v="4"/>
    <n v="4"/>
    <n v="3"/>
    <n v="4"/>
    <n v="3"/>
    <n v="31"/>
    <n v="3"/>
  </r>
  <r>
    <x v="1"/>
    <x v="1"/>
    <x v="0"/>
    <x v="0"/>
    <s v="Marketing"/>
    <s v="STAFF-629"/>
    <x v="1"/>
    <s v="Sales Executive"/>
    <x v="2"/>
    <x v="1"/>
    <n v="37"/>
    <x v="2"/>
    <n v="2"/>
    <n v="2"/>
    <n v="3"/>
    <n v="4"/>
    <n v="3"/>
    <n v="4"/>
    <n v="9"/>
    <n v="3"/>
  </r>
  <r>
    <x v="1"/>
    <x v="0"/>
    <x v="0"/>
    <x v="2"/>
    <s v="Medical"/>
    <s v="STAFF-630"/>
    <x v="1"/>
    <s v="Human Resources"/>
    <x v="2"/>
    <x v="1"/>
    <n v="28"/>
    <x v="0"/>
    <n v="2"/>
    <n v="1"/>
    <n v="4"/>
    <n v="1"/>
    <n v="3"/>
    <n v="4"/>
    <n v="6"/>
    <n v="3"/>
  </r>
  <r>
    <x v="1"/>
    <x v="0"/>
    <x v="0"/>
    <x v="1"/>
    <s v="Life Sciences"/>
    <s v="STAFF-631"/>
    <x v="1"/>
    <s v="Manufacturing Director"/>
    <x v="1"/>
    <x v="1"/>
    <n v="22"/>
    <x v="0"/>
    <n v="2"/>
    <n v="2"/>
    <n v="4"/>
    <n v="6"/>
    <n v="4"/>
    <n v="1"/>
    <n v="4"/>
    <n v="1"/>
  </r>
  <r>
    <x v="1"/>
    <x v="1"/>
    <x v="0"/>
    <x v="1"/>
    <s v="Life Sciences"/>
    <s v="STAFF-632"/>
    <x v="1"/>
    <s v="Laboratory Technician"/>
    <x v="1"/>
    <x v="0"/>
    <n v="44"/>
    <x v="2"/>
    <n v="4"/>
    <n v="1"/>
    <n v="4"/>
    <n v="2"/>
    <n v="4"/>
    <n v="3"/>
    <n v="10"/>
    <n v="2"/>
  </r>
  <r>
    <x v="1"/>
    <x v="3"/>
    <x v="1"/>
    <x v="1"/>
    <s v="Medical"/>
    <s v="STAFF-633"/>
    <x v="1"/>
    <s v="Research Scientist"/>
    <x v="0"/>
    <x v="0"/>
    <n v="42"/>
    <x v="1"/>
    <n v="3"/>
    <n v="1"/>
    <n v="4"/>
    <n v="5"/>
    <n v="3"/>
    <n v="4"/>
    <n v="8"/>
    <n v="3"/>
  </r>
  <r>
    <x v="1"/>
    <x v="0"/>
    <x v="0"/>
    <x v="2"/>
    <s v="Life Sciences"/>
    <s v="STAFF-634"/>
    <x v="1"/>
    <s v="Human Resources"/>
    <x v="1"/>
    <x v="1"/>
    <n v="36"/>
    <x v="3"/>
    <n v="2"/>
    <n v="1"/>
    <n v="1"/>
    <n v="0"/>
    <n v="4"/>
    <n v="3"/>
    <n v="6"/>
    <n v="3"/>
  </r>
  <r>
    <x v="1"/>
    <x v="1"/>
    <x v="0"/>
    <x v="0"/>
    <s v="Other"/>
    <s v="STAFF-635"/>
    <x v="1"/>
    <s v="Sales Executive"/>
    <x v="1"/>
    <x v="0"/>
    <n v="25"/>
    <x v="1"/>
    <n v="3"/>
    <n v="2"/>
    <n v="1"/>
    <n v="1"/>
    <n v="3"/>
    <n v="4"/>
    <n v="5"/>
    <n v="3"/>
  </r>
  <r>
    <x v="1"/>
    <x v="2"/>
    <x v="0"/>
    <x v="1"/>
    <s v="Life Sciences"/>
    <s v="STAFF-636"/>
    <x v="0"/>
    <s v="Manufacturing Director"/>
    <x v="1"/>
    <x v="0"/>
    <n v="35"/>
    <x v="3"/>
    <n v="2"/>
    <n v="3"/>
    <n v="3"/>
    <n v="1"/>
    <n v="4"/>
    <n v="2"/>
    <n v="17"/>
    <n v="3"/>
  </r>
  <r>
    <x v="0"/>
    <x v="3"/>
    <x v="1"/>
    <x v="1"/>
    <s v="Life Sciences"/>
    <s v="STAFF-637"/>
    <x v="0"/>
    <s v="Research Scientist"/>
    <x v="2"/>
    <x v="0"/>
    <n v="35"/>
    <x v="2"/>
    <n v="3"/>
    <n v="1"/>
    <n v="2"/>
    <n v="1"/>
    <n v="3"/>
    <n v="1"/>
    <n v="10"/>
    <n v="2"/>
  </r>
  <r>
    <x v="1"/>
    <x v="2"/>
    <x v="2"/>
    <x v="1"/>
    <s v="Life Sciences"/>
    <s v="STAFF-638"/>
    <x v="1"/>
    <s v="Laboratory Technician"/>
    <x v="2"/>
    <x v="1"/>
    <n v="32"/>
    <x v="3"/>
    <n v="3"/>
    <n v="1"/>
    <n v="4"/>
    <n v="0"/>
    <n v="3"/>
    <n v="2"/>
    <n v="4"/>
    <n v="3"/>
  </r>
  <r>
    <x v="1"/>
    <x v="1"/>
    <x v="0"/>
    <x v="0"/>
    <s v="Marketing"/>
    <s v="STAFF-639"/>
    <x v="1"/>
    <s v="Sales Executive"/>
    <x v="1"/>
    <x v="1"/>
    <n v="25"/>
    <x v="1"/>
    <n v="2"/>
    <n v="2"/>
    <n v="1"/>
    <n v="1"/>
    <n v="3"/>
    <n v="1"/>
    <n v="5"/>
    <n v="4"/>
  </r>
  <r>
    <x v="1"/>
    <x v="1"/>
    <x v="0"/>
    <x v="1"/>
    <s v="Technical Degree"/>
    <s v="STAFF-640"/>
    <x v="0"/>
    <s v="Research Scientist"/>
    <x v="1"/>
    <x v="1"/>
    <n v="49"/>
    <x v="3"/>
    <n v="3"/>
    <n v="1"/>
    <n v="1"/>
    <n v="2"/>
    <n v="3"/>
    <n v="2"/>
    <n v="7"/>
    <n v="3"/>
  </r>
  <r>
    <x v="1"/>
    <x v="2"/>
    <x v="2"/>
    <x v="1"/>
    <s v="Life Sciences"/>
    <s v="STAFF-641"/>
    <x v="1"/>
    <s v="Laboratory Technician"/>
    <x v="1"/>
    <x v="1"/>
    <n v="24"/>
    <x v="1"/>
    <n v="2"/>
    <n v="1"/>
    <n v="4"/>
    <n v="0"/>
    <n v="3"/>
    <n v="4"/>
    <n v="6"/>
    <n v="2"/>
  </r>
  <r>
    <x v="1"/>
    <x v="3"/>
    <x v="1"/>
    <x v="0"/>
    <s v="Life Sciences"/>
    <s v="STAFF-642"/>
    <x v="1"/>
    <s v="Sales Executive"/>
    <x v="1"/>
    <x v="1"/>
    <n v="32"/>
    <x v="0"/>
    <n v="3"/>
    <n v="2"/>
    <n v="2"/>
    <n v="1"/>
    <n v="3"/>
    <n v="4"/>
    <n v="10"/>
    <n v="3"/>
  </r>
  <r>
    <x v="1"/>
    <x v="0"/>
    <x v="0"/>
    <x v="0"/>
    <s v="Marketing"/>
    <s v="STAFF-643"/>
    <x v="1"/>
    <s v="Sales Representative"/>
    <x v="1"/>
    <x v="1"/>
    <n v="38"/>
    <x v="3"/>
    <n v="2"/>
    <n v="1"/>
    <n v="2"/>
    <n v="0"/>
    <n v="3"/>
    <n v="4"/>
    <n v="3"/>
    <n v="3"/>
  </r>
  <r>
    <x v="1"/>
    <x v="0"/>
    <x v="0"/>
    <x v="1"/>
    <s v="Life Sciences"/>
    <s v="STAFF-644"/>
    <x v="0"/>
    <s v="Laboratory Technician"/>
    <x v="1"/>
    <x v="0"/>
    <n v="42"/>
    <x v="3"/>
    <n v="4"/>
    <n v="2"/>
    <n v="4"/>
    <n v="2"/>
    <n v="3"/>
    <n v="2"/>
    <n v="17"/>
    <n v="2"/>
  </r>
  <r>
    <x v="1"/>
    <x v="0"/>
    <x v="0"/>
    <x v="1"/>
    <s v="Life Sciences"/>
    <s v="STAFF-645"/>
    <x v="1"/>
    <s v="Research Scientist"/>
    <x v="1"/>
    <x v="0"/>
    <n v="31"/>
    <x v="2"/>
    <n v="3"/>
    <n v="1"/>
    <n v="4"/>
    <n v="3"/>
    <n v="3"/>
    <n v="2"/>
    <n v="8"/>
    <n v="3"/>
  </r>
  <r>
    <x v="0"/>
    <x v="1"/>
    <x v="0"/>
    <x v="0"/>
    <s v="Medical"/>
    <s v="STAFF-646"/>
    <x v="0"/>
    <s v="Sales Representative"/>
    <x v="2"/>
    <x v="0"/>
    <n v="29"/>
    <x v="3"/>
    <n v="2"/>
    <n v="1"/>
    <n v="3"/>
    <n v="6"/>
    <n v="3"/>
    <n v="3"/>
    <n v="5"/>
    <n v="3"/>
  </r>
  <r>
    <x v="1"/>
    <x v="3"/>
    <x v="0"/>
    <x v="0"/>
    <s v="Marketing"/>
    <s v="STAFF-647"/>
    <x v="1"/>
    <s v="Sales Executive"/>
    <x v="1"/>
    <x v="1"/>
    <n v="53"/>
    <x v="3"/>
    <n v="3"/>
    <n v="4"/>
    <n v="4"/>
    <n v="5"/>
    <n v="3"/>
    <n v="3"/>
    <n v="28"/>
    <n v="3"/>
  </r>
  <r>
    <x v="1"/>
    <x v="0"/>
    <x v="0"/>
    <x v="1"/>
    <s v="Technical Degree"/>
    <s v="STAFF-648"/>
    <x v="1"/>
    <s v="Manufacturing Director"/>
    <x v="1"/>
    <x v="1"/>
    <n v="35"/>
    <x v="3"/>
    <n v="2"/>
    <n v="3"/>
    <n v="2"/>
    <n v="3"/>
    <n v="3"/>
    <n v="1"/>
    <n v="16"/>
    <n v="3"/>
  </r>
  <r>
    <x v="1"/>
    <x v="1"/>
    <x v="1"/>
    <x v="0"/>
    <s v="Medical"/>
    <s v="STAFF-649"/>
    <x v="0"/>
    <s v="Sales Representative"/>
    <x v="1"/>
    <x v="1"/>
    <n v="37"/>
    <x v="0"/>
    <n v="3"/>
    <n v="1"/>
    <n v="4"/>
    <n v="5"/>
    <n v="3"/>
    <n v="2"/>
    <n v="10"/>
    <n v="3"/>
  </r>
  <r>
    <x v="1"/>
    <x v="1"/>
    <x v="0"/>
    <x v="1"/>
    <s v="Life Sciences"/>
    <s v="STAFF-650"/>
    <x v="0"/>
    <s v="Research Director"/>
    <x v="0"/>
    <x v="1"/>
    <n v="53"/>
    <x v="2"/>
    <n v="3"/>
    <n v="4"/>
    <n v="4"/>
    <n v="6"/>
    <n v="3"/>
    <n v="3"/>
    <n v="33"/>
    <n v="3"/>
  </r>
  <r>
    <x v="1"/>
    <x v="1"/>
    <x v="1"/>
    <x v="1"/>
    <s v="Life Sciences"/>
    <s v="STAFF-651"/>
    <x v="0"/>
    <s v="Healthcare Representative"/>
    <x v="1"/>
    <x v="1"/>
    <n v="43"/>
    <x v="3"/>
    <n v="3"/>
    <n v="2"/>
    <n v="4"/>
    <n v="4"/>
    <n v="3"/>
    <n v="2"/>
    <n v="12"/>
    <n v="2"/>
  </r>
  <r>
    <x v="1"/>
    <x v="0"/>
    <x v="0"/>
    <x v="0"/>
    <s v="Marketing"/>
    <s v="STAFF-652"/>
    <x v="0"/>
    <s v="Sales Executive"/>
    <x v="1"/>
    <x v="0"/>
    <n v="47"/>
    <x v="0"/>
    <n v="3"/>
    <n v="2"/>
    <n v="4"/>
    <n v="0"/>
    <n v="4"/>
    <n v="1"/>
    <n v="8"/>
    <n v="3"/>
  </r>
  <r>
    <x v="1"/>
    <x v="2"/>
    <x v="2"/>
    <x v="0"/>
    <s v="Medical"/>
    <s v="STAFF-653"/>
    <x v="1"/>
    <s v="Sales Executive"/>
    <x v="0"/>
    <x v="0"/>
    <n v="37"/>
    <x v="0"/>
    <n v="3"/>
    <n v="3"/>
    <n v="2"/>
    <n v="1"/>
    <n v="3"/>
    <n v="4"/>
    <n v="10"/>
    <n v="3"/>
  </r>
  <r>
    <x v="1"/>
    <x v="1"/>
    <x v="2"/>
    <x v="1"/>
    <s v="Life Sciences"/>
    <s v="STAFF-654"/>
    <x v="1"/>
    <s v="Manager"/>
    <x v="2"/>
    <x v="1"/>
    <n v="50"/>
    <x v="2"/>
    <n v="3"/>
    <n v="4"/>
    <n v="1"/>
    <n v="1"/>
    <n v="3"/>
    <n v="4"/>
    <n v="31"/>
    <n v="3"/>
  </r>
  <r>
    <x v="1"/>
    <x v="1"/>
    <x v="0"/>
    <x v="2"/>
    <s v="Life Sciences"/>
    <s v="STAFF-655"/>
    <x v="0"/>
    <s v="Human Resources"/>
    <x v="1"/>
    <x v="1"/>
    <n v="39"/>
    <x v="3"/>
    <n v="2"/>
    <n v="2"/>
    <n v="4"/>
    <n v="8"/>
    <n v="3"/>
    <n v="3"/>
    <n v="13"/>
    <n v="3"/>
  </r>
  <r>
    <x v="1"/>
    <x v="3"/>
    <x v="0"/>
    <x v="2"/>
    <s v="Human Resources"/>
    <s v="STAFF-656"/>
    <x v="1"/>
    <s v="Human Resources"/>
    <x v="2"/>
    <x v="0"/>
    <n v="33"/>
    <x v="0"/>
    <n v="3"/>
    <n v="1"/>
    <n v="2"/>
    <n v="3"/>
    <n v="3"/>
    <n v="3"/>
    <n v="7"/>
    <n v="4"/>
  </r>
  <r>
    <x v="0"/>
    <x v="0"/>
    <x v="0"/>
    <x v="1"/>
    <s v="Life Sciences"/>
    <s v="STAFF-657"/>
    <x v="1"/>
    <s v="Laboratory Technician"/>
    <x v="0"/>
    <x v="0"/>
    <n v="32"/>
    <x v="2"/>
    <n v="3"/>
    <n v="1"/>
    <n v="4"/>
    <n v="1"/>
    <n v="4"/>
    <n v="3"/>
    <n v="1"/>
    <n v="1"/>
  </r>
  <r>
    <x v="1"/>
    <x v="3"/>
    <x v="0"/>
    <x v="1"/>
    <s v="Medical"/>
    <s v="STAFF-658"/>
    <x v="0"/>
    <s v="Laboratory Technician"/>
    <x v="2"/>
    <x v="1"/>
    <n v="29"/>
    <x v="1"/>
    <n v="2"/>
    <n v="1"/>
    <n v="4"/>
    <n v="6"/>
    <n v="3"/>
    <n v="3"/>
    <n v="8"/>
    <n v="3"/>
  </r>
  <r>
    <x v="1"/>
    <x v="3"/>
    <x v="0"/>
    <x v="1"/>
    <s v="Life Sciences"/>
    <s v="STAFF-659"/>
    <x v="1"/>
    <s v="Research Scientist"/>
    <x v="1"/>
    <x v="0"/>
    <n v="44"/>
    <x v="0"/>
    <n v="3"/>
    <n v="1"/>
    <n v="1"/>
    <n v="1"/>
    <n v="3"/>
    <n v="4"/>
    <n v="8"/>
    <n v="3"/>
  </r>
  <r>
    <x v="1"/>
    <x v="3"/>
    <x v="0"/>
    <x v="0"/>
    <s v="Medical"/>
    <s v="STAFF-660"/>
    <x v="1"/>
    <s v="Sales Executive"/>
    <x v="0"/>
    <x v="1"/>
    <n v="28"/>
    <x v="2"/>
    <n v="3"/>
    <n v="2"/>
    <n v="4"/>
    <n v="1"/>
    <n v="3"/>
    <n v="2"/>
    <n v="4"/>
    <n v="3"/>
  </r>
  <r>
    <x v="0"/>
    <x v="0"/>
    <x v="1"/>
    <x v="1"/>
    <s v="Life Sciences"/>
    <s v="STAFF-661"/>
    <x v="1"/>
    <s v="Laboratory Technician"/>
    <x v="2"/>
    <x v="0"/>
    <n v="58"/>
    <x v="1"/>
    <n v="2"/>
    <n v="1"/>
    <n v="4"/>
    <n v="9"/>
    <n v="3"/>
    <n v="4"/>
    <n v="3"/>
    <n v="2"/>
  </r>
  <r>
    <x v="1"/>
    <x v="0"/>
    <x v="0"/>
    <x v="1"/>
    <s v="Life Sciences"/>
    <s v="STAFF-662"/>
    <x v="0"/>
    <s v="Manufacturing Director"/>
    <x v="2"/>
    <x v="1"/>
    <n v="43"/>
    <x v="3"/>
    <n v="3"/>
    <n v="2"/>
    <n v="2"/>
    <n v="4"/>
    <n v="4"/>
    <n v="3"/>
    <n v="4"/>
    <n v="4"/>
  </r>
  <r>
    <x v="0"/>
    <x v="2"/>
    <x v="0"/>
    <x v="0"/>
    <s v="Medical"/>
    <s v="STAFF-663"/>
    <x v="0"/>
    <s v="Sales Representative"/>
    <x v="0"/>
    <x v="1"/>
    <n v="20"/>
    <x v="3"/>
    <n v="2"/>
    <n v="1"/>
    <n v="3"/>
    <n v="1"/>
    <n v="3"/>
    <n v="4"/>
    <n v="2"/>
    <n v="2"/>
  </r>
  <r>
    <x v="0"/>
    <x v="2"/>
    <x v="0"/>
    <x v="1"/>
    <s v="Other"/>
    <s v="STAFF-664"/>
    <x v="0"/>
    <s v="Research Scientist"/>
    <x v="0"/>
    <x v="1"/>
    <n v="21"/>
    <x v="1"/>
    <n v="3"/>
    <n v="1"/>
    <n v="4"/>
    <n v="1"/>
    <n v="3"/>
    <n v="1"/>
    <n v="1"/>
    <n v="2"/>
  </r>
  <r>
    <x v="1"/>
    <x v="3"/>
    <x v="0"/>
    <x v="1"/>
    <s v="Life Sciences"/>
    <s v="STAFF-665"/>
    <x v="1"/>
    <s v="Healthcare Representative"/>
    <x v="1"/>
    <x v="0"/>
    <n v="36"/>
    <x v="1"/>
    <n v="3"/>
    <n v="2"/>
    <n v="4"/>
    <n v="0"/>
    <n v="3"/>
    <n v="1"/>
    <n v="17"/>
    <n v="2"/>
  </r>
  <r>
    <x v="1"/>
    <x v="0"/>
    <x v="0"/>
    <x v="0"/>
    <s v="Life Sciences"/>
    <s v="STAFF-666"/>
    <x v="0"/>
    <s v="Sales Representative"/>
    <x v="0"/>
    <x v="0"/>
    <n v="47"/>
    <x v="2"/>
    <n v="2"/>
    <n v="1"/>
    <n v="4"/>
    <n v="1"/>
    <n v="3"/>
    <n v="1"/>
    <n v="3"/>
    <n v="2"/>
  </r>
  <r>
    <x v="0"/>
    <x v="3"/>
    <x v="0"/>
    <x v="1"/>
    <s v="Life Sciences"/>
    <s v="STAFF-667"/>
    <x v="0"/>
    <s v="Manufacturing Director"/>
    <x v="1"/>
    <x v="0"/>
    <n v="22"/>
    <x v="1"/>
    <n v="3"/>
    <n v="2"/>
    <n v="3"/>
    <n v="0"/>
    <n v="3"/>
    <n v="1"/>
    <n v="4"/>
    <n v="4"/>
  </r>
  <r>
    <x v="0"/>
    <x v="0"/>
    <x v="0"/>
    <x v="1"/>
    <s v="Life Sciences"/>
    <s v="STAFF-668"/>
    <x v="0"/>
    <s v="Laboratory Technician"/>
    <x v="2"/>
    <x v="0"/>
    <n v="41"/>
    <x v="2"/>
    <n v="1"/>
    <n v="1"/>
    <n v="4"/>
    <n v="4"/>
    <n v="3"/>
    <n v="3"/>
    <n v="10"/>
    <n v="2"/>
  </r>
  <r>
    <x v="1"/>
    <x v="3"/>
    <x v="0"/>
    <x v="1"/>
    <s v="Medical"/>
    <s v="STAFF-669"/>
    <x v="0"/>
    <s v="Research Scientist"/>
    <x v="2"/>
    <x v="1"/>
    <n v="28"/>
    <x v="3"/>
    <n v="3"/>
    <n v="1"/>
    <n v="3"/>
    <n v="5"/>
    <n v="3"/>
    <n v="2"/>
    <n v="6"/>
    <n v="3"/>
  </r>
  <r>
    <x v="0"/>
    <x v="3"/>
    <x v="0"/>
    <x v="1"/>
    <s v="Medical"/>
    <s v="STAFF-670"/>
    <x v="1"/>
    <s v="Laboratory Technician"/>
    <x v="1"/>
    <x v="0"/>
    <n v="39"/>
    <x v="3"/>
    <n v="3"/>
    <n v="1"/>
    <n v="1"/>
    <n v="7"/>
    <n v="4"/>
    <n v="4"/>
    <n v="8"/>
    <n v="1"/>
  </r>
  <r>
    <x v="1"/>
    <x v="1"/>
    <x v="0"/>
    <x v="1"/>
    <s v="Life Sciences"/>
    <s v="STAFF-671"/>
    <x v="0"/>
    <s v="Research Scientist"/>
    <x v="0"/>
    <x v="1"/>
    <n v="27"/>
    <x v="3"/>
    <n v="3"/>
    <n v="1"/>
    <n v="3"/>
    <n v="1"/>
    <n v="3"/>
    <n v="3"/>
    <n v="1"/>
    <n v="3"/>
  </r>
  <r>
    <x v="1"/>
    <x v="0"/>
    <x v="0"/>
    <x v="1"/>
    <s v="Life Sciences"/>
    <s v="STAFF-672"/>
    <x v="1"/>
    <s v="Laboratory Technician"/>
    <x v="2"/>
    <x v="1"/>
    <n v="34"/>
    <x v="3"/>
    <n v="3"/>
    <n v="1"/>
    <n v="2"/>
    <n v="1"/>
    <n v="3"/>
    <n v="2"/>
    <n v="1"/>
    <n v="3"/>
  </r>
  <r>
    <x v="1"/>
    <x v="3"/>
    <x v="0"/>
    <x v="0"/>
    <s v="Medical"/>
    <s v="STAFF-673"/>
    <x v="0"/>
    <s v="Sales Executive"/>
    <x v="0"/>
    <x v="1"/>
    <n v="42"/>
    <x v="0"/>
    <n v="2"/>
    <n v="2"/>
    <n v="3"/>
    <n v="7"/>
    <n v="3"/>
    <n v="1"/>
    <n v="10"/>
    <n v="3"/>
  </r>
  <r>
    <x v="1"/>
    <x v="0"/>
    <x v="0"/>
    <x v="1"/>
    <s v="Other"/>
    <s v="STAFF-674"/>
    <x v="1"/>
    <s v="Research Scientist"/>
    <x v="0"/>
    <x v="0"/>
    <n v="33"/>
    <x v="2"/>
    <n v="2"/>
    <n v="1"/>
    <n v="1"/>
    <n v="3"/>
    <n v="3"/>
    <n v="2"/>
    <n v="6"/>
    <n v="3"/>
  </r>
  <r>
    <x v="1"/>
    <x v="1"/>
    <x v="0"/>
    <x v="1"/>
    <s v="Technical Degree"/>
    <s v="STAFF-675"/>
    <x v="0"/>
    <s v="Healthcare Representative"/>
    <x v="2"/>
    <x v="0"/>
    <n v="58"/>
    <x v="3"/>
    <n v="2"/>
    <n v="3"/>
    <n v="2"/>
    <n v="2"/>
    <n v="3"/>
    <n v="4"/>
    <n v="24"/>
    <n v="3"/>
  </r>
  <r>
    <x v="1"/>
    <x v="3"/>
    <x v="0"/>
    <x v="0"/>
    <s v="Life Sciences"/>
    <s v="STAFF-676"/>
    <x v="1"/>
    <s v="Sales Representative"/>
    <x v="1"/>
    <x v="1"/>
    <n v="31"/>
    <x v="2"/>
    <n v="2"/>
    <n v="1"/>
    <n v="3"/>
    <n v="3"/>
    <n v="3"/>
    <n v="2"/>
    <n v="13"/>
    <n v="4"/>
  </r>
  <r>
    <x v="1"/>
    <x v="1"/>
    <x v="0"/>
    <x v="1"/>
    <s v="Life Sciences"/>
    <s v="STAFF-677"/>
    <x v="0"/>
    <s v="Healthcare Representative"/>
    <x v="1"/>
    <x v="0"/>
    <n v="35"/>
    <x v="1"/>
    <n v="3"/>
    <n v="2"/>
    <n v="4"/>
    <n v="1"/>
    <n v="4"/>
    <n v="4"/>
    <n v="10"/>
    <n v="1"/>
  </r>
  <r>
    <x v="1"/>
    <x v="1"/>
    <x v="0"/>
    <x v="1"/>
    <s v="Other"/>
    <s v="STAFF-678"/>
    <x v="0"/>
    <s v="Laboratory Technician"/>
    <x v="1"/>
    <x v="1"/>
    <n v="49"/>
    <x v="0"/>
    <n v="3"/>
    <n v="3"/>
    <n v="2"/>
    <n v="4"/>
    <n v="3"/>
    <n v="3"/>
    <n v="29"/>
    <n v="2"/>
  </r>
  <r>
    <x v="1"/>
    <x v="0"/>
    <x v="0"/>
    <x v="1"/>
    <s v="Medical"/>
    <s v="STAFF-679"/>
    <x v="1"/>
    <s v="Research Scientist"/>
    <x v="1"/>
    <x v="1"/>
    <n v="48"/>
    <x v="2"/>
    <n v="3"/>
    <n v="1"/>
    <n v="3"/>
    <n v="4"/>
    <n v="3"/>
    <n v="1"/>
    <n v="13"/>
    <n v="2"/>
  </r>
  <r>
    <x v="1"/>
    <x v="2"/>
    <x v="2"/>
    <x v="0"/>
    <s v="Marketing"/>
    <s v="STAFF-680"/>
    <x v="0"/>
    <s v="Sales Executive"/>
    <x v="1"/>
    <x v="1"/>
    <n v="31"/>
    <x v="0"/>
    <n v="3"/>
    <n v="2"/>
    <n v="3"/>
    <n v="1"/>
    <n v="3"/>
    <n v="4"/>
    <n v="9"/>
    <n v="2"/>
  </r>
  <r>
    <x v="1"/>
    <x v="1"/>
    <x v="0"/>
    <x v="1"/>
    <s v="Other"/>
    <s v="STAFF-681"/>
    <x v="1"/>
    <s v="Research Scientist"/>
    <x v="0"/>
    <x v="1"/>
    <n v="36"/>
    <x v="2"/>
    <n v="3"/>
    <n v="1"/>
    <n v="4"/>
    <n v="2"/>
    <n v="3"/>
    <n v="3"/>
    <n v="8"/>
    <n v="3"/>
  </r>
  <r>
    <x v="1"/>
    <x v="3"/>
    <x v="0"/>
    <x v="1"/>
    <s v="Technical Degree"/>
    <s v="STAFF-682"/>
    <x v="0"/>
    <s v="Research Director"/>
    <x v="1"/>
    <x v="1"/>
    <n v="38"/>
    <x v="3"/>
    <n v="3"/>
    <n v="3"/>
    <n v="1"/>
    <n v="1"/>
    <n v="3"/>
    <n v="2"/>
    <n v="15"/>
    <n v="3"/>
  </r>
  <r>
    <x v="1"/>
    <x v="0"/>
    <x v="2"/>
    <x v="1"/>
    <s v="Life Sciences"/>
    <s v="STAFF-683"/>
    <x v="0"/>
    <s v="Laboratory Technician"/>
    <x v="1"/>
    <x v="1"/>
    <n v="32"/>
    <x v="3"/>
    <n v="2"/>
    <n v="1"/>
    <n v="2"/>
    <n v="6"/>
    <n v="4"/>
    <n v="3"/>
    <n v="5"/>
    <n v="3"/>
  </r>
  <r>
    <x v="0"/>
    <x v="1"/>
    <x v="0"/>
    <x v="0"/>
    <s v="Marketing"/>
    <s v="STAFF-684"/>
    <x v="1"/>
    <s v="Sales Representative"/>
    <x v="1"/>
    <x v="0"/>
    <n v="25"/>
    <x v="0"/>
    <n v="2"/>
    <n v="1"/>
    <n v="2"/>
    <n v="1"/>
    <n v="3"/>
    <n v="3"/>
    <n v="1"/>
    <n v="3"/>
  </r>
  <r>
    <x v="1"/>
    <x v="3"/>
    <x v="0"/>
    <x v="0"/>
    <s v="Marketing"/>
    <s v="STAFF-685"/>
    <x v="1"/>
    <s v="Sales Executive"/>
    <x v="2"/>
    <x v="1"/>
    <n v="40"/>
    <x v="2"/>
    <n v="2"/>
    <n v="3"/>
    <n v="2"/>
    <n v="2"/>
    <n v="3"/>
    <n v="2"/>
    <n v="11"/>
    <n v="2"/>
  </r>
  <r>
    <x v="1"/>
    <x v="3"/>
    <x v="1"/>
    <x v="0"/>
    <s v="Medical"/>
    <s v="STAFF-686"/>
    <x v="1"/>
    <s v="Sales Executive"/>
    <x v="0"/>
    <x v="1"/>
    <n v="26"/>
    <x v="3"/>
    <n v="2"/>
    <n v="2"/>
    <n v="1"/>
    <n v="1"/>
    <n v="3"/>
    <n v="2"/>
    <n v="7"/>
    <n v="3"/>
  </r>
  <r>
    <x v="1"/>
    <x v="2"/>
    <x v="0"/>
    <x v="1"/>
    <s v="Medical"/>
    <s v="STAFF-687"/>
    <x v="1"/>
    <s v="Laboratory Technician"/>
    <x v="0"/>
    <x v="0"/>
    <n v="41"/>
    <x v="3"/>
    <n v="3"/>
    <n v="1"/>
    <n v="1"/>
    <n v="2"/>
    <n v="3"/>
    <n v="3"/>
    <n v="20"/>
    <n v="3"/>
  </r>
  <r>
    <x v="1"/>
    <x v="1"/>
    <x v="0"/>
    <x v="1"/>
    <s v="Medical"/>
    <s v="STAFF-688"/>
    <x v="1"/>
    <s v="Laboratory Technician"/>
    <x v="0"/>
    <x v="1"/>
    <n v="36"/>
    <x v="2"/>
    <n v="3"/>
    <n v="1"/>
    <n v="3"/>
    <n v="4"/>
    <n v="4"/>
    <n v="3"/>
    <n v="16"/>
    <n v="3"/>
  </r>
  <r>
    <x v="0"/>
    <x v="1"/>
    <x v="0"/>
    <x v="0"/>
    <s v="Other"/>
    <s v="STAFF-689"/>
    <x v="1"/>
    <s v="Sales Representative"/>
    <x v="0"/>
    <x v="0"/>
    <n v="19"/>
    <x v="3"/>
    <n v="2"/>
    <n v="1"/>
    <n v="2"/>
    <n v="1"/>
    <n v="3"/>
    <n v="2"/>
    <n v="1"/>
    <n v="4"/>
  </r>
  <r>
    <x v="0"/>
    <x v="1"/>
    <x v="0"/>
    <x v="1"/>
    <s v="Technical Degree"/>
    <s v="STAFF-690"/>
    <x v="1"/>
    <s v="Laboratory Technician"/>
    <x v="0"/>
    <x v="1"/>
    <n v="20"/>
    <x v="3"/>
    <n v="3"/>
    <n v="1"/>
    <n v="1"/>
    <n v="1"/>
    <n v="3"/>
    <n v="2"/>
    <n v="1"/>
    <n v="3"/>
  </r>
  <r>
    <x v="1"/>
    <x v="0"/>
    <x v="0"/>
    <x v="1"/>
    <s v="Medical"/>
    <s v="STAFF-691"/>
    <x v="0"/>
    <s v="Healthcare Representative"/>
    <x v="1"/>
    <x v="0"/>
    <n v="31"/>
    <x v="3"/>
    <n v="3"/>
    <n v="2"/>
    <n v="4"/>
    <n v="0"/>
    <n v="3"/>
    <n v="3"/>
    <n v="10"/>
    <n v="1"/>
  </r>
  <r>
    <x v="1"/>
    <x v="3"/>
    <x v="1"/>
    <x v="1"/>
    <s v="Medical"/>
    <s v="STAFF-692"/>
    <x v="1"/>
    <s v="Research Scientist"/>
    <x v="2"/>
    <x v="0"/>
    <n v="40"/>
    <x v="2"/>
    <n v="3"/>
    <n v="1"/>
    <n v="2"/>
    <n v="8"/>
    <n v="3"/>
    <n v="4"/>
    <n v="3"/>
    <n v="3"/>
  </r>
  <r>
    <x v="1"/>
    <x v="0"/>
    <x v="0"/>
    <x v="1"/>
    <s v="Medical"/>
    <s v="STAFF-693"/>
    <x v="0"/>
    <s v="Manufacturing Director"/>
    <x v="1"/>
    <x v="1"/>
    <n v="32"/>
    <x v="2"/>
    <n v="3"/>
    <n v="2"/>
    <n v="1"/>
    <n v="1"/>
    <n v="3"/>
    <n v="3"/>
    <n v="8"/>
    <n v="4"/>
  </r>
  <r>
    <x v="0"/>
    <x v="1"/>
    <x v="0"/>
    <x v="0"/>
    <s v="Life Sciences"/>
    <s v="STAFF-694"/>
    <x v="1"/>
    <s v="Sales Executive"/>
    <x v="1"/>
    <x v="0"/>
    <n v="36"/>
    <x v="1"/>
    <n v="2"/>
    <n v="3"/>
    <n v="4"/>
    <n v="1"/>
    <n v="3"/>
    <n v="1"/>
    <n v="16"/>
    <n v="3"/>
  </r>
  <r>
    <x v="1"/>
    <x v="2"/>
    <x v="0"/>
    <x v="1"/>
    <s v="Life Sciences"/>
    <s v="STAFF-695"/>
    <x v="0"/>
    <s v="Healthcare Representative"/>
    <x v="0"/>
    <x v="1"/>
    <n v="33"/>
    <x v="3"/>
    <n v="2"/>
    <n v="2"/>
    <n v="4"/>
    <n v="0"/>
    <n v="3"/>
    <n v="1"/>
    <n v="6"/>
    <n v="3"/>
  </r>
  <r>
    <x v="0"/>
    <x v="1"/>
    <x v="0"/>
    <x v="0"/>
    <s v="Life Sciences"/>
    <s v="STAFF-696"/>
    <x v="1"/>
    <s v="Sales Executive"/>
    <x v="1"/>
    <x v="1"/>
    <n v="37"/>
    <x v="2"/>
    <n v="2"/>
    <n v="3"/>
    <n v="3"/>
    <n v="5"/>
    <n v="3"/>
    <n v="3"/>
    <n v="17"/>
    <n v="1"/>
  </r>
  <r>
    <x v="1"/>
    <x v="3"/>
    <x v="2"/>
    <x v="1"/>
    <s v="Life Sciences"/>
    <s v="STAFF-697"/>
    <x v="1"/>
    <s v="Laboratory Technician"/>
    <x v="1"/>
    <x v="1"/>
    <n v="45"/>
    <x v="0"/>
    <n v="3"/>
    <n v="2"/>
    <n v="2"/>
    <n v="1"/>
    <n v="3"/>
    <n v="2"/>
    <n v="9"/>
    <n v="2"/>
  </r>
  <r>
    <x v="1"/>
    <x v="0"/>
    <x v="1"/>
    <x v="0"/>
    <s v="Technical Degree"/>
    <s v="STAFF-698"/>
    <x v="0"/>
    <s v="Sales Representative"/>
    <x v="1"/>
    <x v="1"/>
    <n v="29"/>
    <x v="3"/>
    <n v="3"/>
    <n v="1"/>
    <n v="4"/>
    <n v="1"/>
    <n v="3"/>
    <n v="2"/>
    <n v="3"/>
    <n v="3"/>
  </r>
  <r>
    <x v="1"/>
    <x v="3"/>
    <x v="0"/>
    <x v="0"/>
    <s v="Medical"/>
    <s v="STAFF-699"/>
    <x v="0"/>
    <s v="Sales Executive"/>
    <x v="1"/>
    <x v="1"/>
    <n v="35"/>
    <x v="3"/>
    <n v="3"/>
    <n v="2"/>
    <n v="3"/>
    <n v="1"/>
    <n v="3"/>
    <n v="2"/>
    <n v="5"/>
    <n v="3"/>
  </r>
  <r>
    <x v="1"/>
    <x v="1"/>
    <x v="0"/>
    <x v="1"/>
    <s v="Life Sciences"/>
    <s v="STAFF-700"/>
    <x v="1"/>
    <s v="Manager"/>
    <x v="1"/>
    <x v="1"/>
    <n v="52"/>
    <x v="0"/>
    <n v="3"/>
    <n v="4"/>
    <n v="4"/>
    <n v="2"/>
    <n v="3"/>
    <n v="2"/>
    <n v="26"/>
    <n v="2"/>
  </r>
  <r>
    <x v="0"/>
    <x v="1"/>
    <x v="0"/>
    <x v="1"/>
    <s v="Technical Degree"/>
    <s v="STAFF-701"/>
    <x v="1"/>
    <s v="Research Scientist"/>
    <x v="0"/>
    <x v="1"/>
    <n v="58"/>
    <x v="3"/>
    <n v="3"/>
    <n v="1"/>
    <n v="3"/>
    <n v="4"/>
    <n v="4"/>
    <n v="1"/>
    <n v="7"/>
    <n v="3"/>
  </r>
  <r>
    <x v="1"/>
    <x v="3"/>
    <x v="0"/>
    <x v="0"/>
    <s v="Medical"/>
    <s v="STAFF-702"/>
    <x v="1"/>
    <s v="Manager"/>
    <x v="2"/>
    <x v="1"/>
    <n v="53"/>
    <x v="0"/>
    <n v="3"/>
    <n v="4"/>
    <n v="3"/>
    <n v="6"/>
    <n v="3"/>
    <n v="3"/>
    <n v="22"/>
    <n v="4"/>
  </r>
  <r>
    <x v="1"/>
    <x v="0"/>
    <x v="0"/>
    <x v="0"/>
    <s v="Other"/>
    <s v="STAFF-703"/>
    <x v="1"/>
    <s v="Sales Executive"/>
    <x v="2"/>
    <x v="1"/>
    <n v="30"/>
    <x v="0"/>
    <n v="3"/>
    <n v="3"/>
    <n v="3"/>
    <n v="5"/>
    <n v="3"/>
    <n v="1"/>
    <n v="10"/>
    <n v="4"/>
  </r>
  <r>
    <x v="1"/>
    <x v="1"/>
    <x v="2"/>
    <x v="0"/>
    <s v="Technical Degree"/>
    <s v="STAFF-704"/>
    <x v="0"/>
    <s v="Sales Executive"/>
    <x v="0"/>
    <x v="0"/>
    <n v="38"/>
    <x v="3"/>
    <n v="3"/>
    <n v="2"/>
    <n v="4"/>
    <n v="1"/>
    <n v="3"/>
    <n v="2"/>
    <n v="6"/>
    <n v="3"/>
  </r>
  <r>
    <x v="1"/>
    <x v="1"/>
    <x v="0"/>
    <x v="0"/>
    <s v="Life Sciences"/>
    <s v="STAFF-705"/>
    <x v="1"/>
    <s v="Sales Executive"/>
    <x v="2"/>
    <x v="1"/>
    <n v="35"/>
    <x v="2"/>
    <n v="3"/>
    <n v="3"/>
    <n v="4"/>
    <n v="6"/>
    <n v="3"/>
    <n v="2"/>
    <n v="12"/>
    <n v="3"/>
  </r>
  <r>
    <x v="1"/>
    <x v="2"/>
    <x v="0"/>
    <x v="0"/>
    <s v="Life Sciences"/>
    <s v="STAFF-706"/>
    <x v="1"/>
    <s v="Sales Executive"/>
    <x v="0"/>
    <x v="1"/>
    <n v="39"/>
    <x v="4"/>
    <n v="4"/>
    <n v="3"/>
    <n v="3"/>
    <n v="0"/>
    <n v="3"/>
    <n v="4"/>
    <n v="9"/>
    <n v="3"/>
  </r>
  <r>
    <x v="0"/>
    <x v="2"/>
    <x v="2"/>
    <x v="0"/>
    <s v="Life Sciences"/>
    <s v="STAFF-707"/>
    <x v="0"/>
    <s v="Sales Executive"/>
    <x v="0"/>
    <x v="0"/>
    <n v="40"/>
    <x v="3"/>
    <n v="4"/>
    <n v="4"/>
    <n v="2"/>
    <n v="4"/>
    <n v="3"/>
    <n v="4"/>
    <n v="22"/>
    <n v="2"/>
  </r>
  <r>
    <x v="1"/>
    <x v="1"/>
    <x v="1"/>
    <x v="1"/>
    <s v="Medical"/>
    <s v="STAFF-708"/>
    <x v="1"/>
    <s v="Manufacturing Director"/>
    <x v="2"/>
    <x v="0"/>
    <n v="47"/>
    <x v="2"/>
    <n v="4"/>
    <n v="2"/>
    <n v="3"/>
    <n v="1"/>
    <n v="3"/>
    <n v="3"/>
    <n v="20"/>
    <n v="4"/>
  </r>
  <r>
    <x v="1"/>
    <x v="0"/>
    <x v="2"/>
    <x v="0"/>
    <s v="Technical Degree"/>
    <s v="STAFF-709"/>
    <x v="1"/>
    <s v="Sales Executive"/>
    <x v="2"/>
    <x v="1"/>
    <n v="36"/>
    <x v="2"/>
    <n v="3"/>
    <n v="2"/>
    <n v="4"/>
    <n v="4"/>
    <n v="3"/>
    <n v="4"/>
    <n v="12"/>
    <n v="3"/>
  </r>
  <r>
    <x v="0"/>
    <x v="3"/>
    <x v="2"/>
    <x v="1"/>
    <s v="Medical"/>
    <s v="STAFF-710"/>
    <x v="1"/>
    <s v="Research Scientist"/>
    <x v="0"/>
    <x v="0"/>
    <n v="31"/>
    <x v="0"/>
    <n v="2"/>
    <n v="1"/>
    <n v="1"/>
    <n v="0"/>
    <n v="4"/>
    <n v="1"/>
    <n v="4"/>
    <n v="3"/>
  </r>
  <r>
    <x v="1"/>
    <x v="3"/>
    <x v="2"/>
    <x v="0"/>
    <s v="Life Sciences"/>
    <s v="STAFF-711"/>
    <x v="1"/>
    <s v="Manager"/>
    <x v="0"/>
    <x v="1"/>
    <n v="33"/>
    <x v="3"/>
    <n v="3"/>
    <n v="4"/>
    <n v="3"/>
    <n v="1"/>
    <n v="3"/>
    <n v="4"/>
    <n v="10"/>
    <n v="3"/>
  </r>
  <r>
    <x v="0"/>
    <x v="1"/>
    <x v="0"/>
    <x v="1"/>
    <s v="Life Sciences"/>
    <s v="STAFF-712"/>
    <x v="0"/>
    <s v="Research Scientist"/>
    <x v="0"/>
    <x v="0"/>
    <n v="29"/>
    <x v="3"/>
    <n v="2"/>
    <n v="1"/>
    <n v="1"/>
    <n v="6"/>
    <n v="4"/>
    <n v="3"/>
    <n v="3"/>
    <n v="3"/>
  </r>
  <r>
    <x v="1"/>
    <x v="1"/>
    <x v="0"/>
    <x v="1"/>
    <s v="Life Sciences"/>
    <s v="STAFF-713"/>
    <x v="0"/>
    <s v="Research Scientist"/>
    <x v="0"/>
    <x v="1"/>
    <n v="33"/>
    <x v="1"/>
    <n v="3"/>
    <n v="1"/>
    <n v="4"/>
    <n v="3"/>
    <n v="3"/>
    <n v="1"/>
    <n v="5"/>
    <n v="3"/>
  </r>
  <r>
    <x v="1"/>
    <x v="1"/>
    <x v="0"/>
    <x v="1"/>
    <s v="Medical"/>
    <s v="STAFF-714"/>
    <x v="0"/>
    <s v="Laboratory Technician"/>
    <x v="2"/>
    <x v="1"/>
    <n v="45"/>
    <x v="2"/>
    <n v="3"/>
    <n v="1"/>
    <n v="4"/>
    <n v="3"/>
    <n v="3"/>
    <n v="4"/>
    <n v="8"/>
    <n v="3"/>
  </r>
  <r>
    <x v="1"/>
    <x v="1"/>
    <x v="0"/>
    <x v="1"/>
    <s v="Medical"/>
    <s v="STAFF-715"/>
    <x v="1"/>
    <s v="Research Director"/>
    <x v="2"/>
    <x v="1"/>
    <n v="50"/>
    <x v="0"/>
    <n v="3"/>
    <n v="4"/>
    <n v="4"/>
    <n v="9"/>
    <n v="4"/>
    <n v="3"/>
    <n v="32"/>
    <n v="2"/>
  </r>
  <r>
    <x v="1"/>
    <x v="1"/>
    <x v="1"/>
    <x v="1"/>
    <s v="Other"/>
    <s v="STAFF-716"/>
    <x v="0"/>
    <s v="Healthcare Representative"/>
    <x v="1"/>
    <x v="0"/>
    <n v="33"/>
    <x v="2"/>
    <n v="4"/>
    <n v="2"/>
    <n v="2"/>
    <n v="1"/>
    <n v="3"/>
    <n v="1"/>
    <n v="6"/>
    <n v="3"/>
  </r>
  <r>
    <x v="1"/>
    <x v="3"/>
    <x v="1"/>
    <x v="1"/>
    <s v="Medical"/>
    <s v="STAFF-717"/>
    <x v="1"/>
    <s v="Research Director"/>
    <x v="2"/>
    <x v="1"/>
    <n v="41"/>
    <x v="3"/>
    <n v="3"/>
    <n v="5"/>
    <n v="3"/>
    <n v="2"/>
    <n v="3"/>
    <n v="2"/>
    <n v="21"/>
    <n v="4"/>
  </r>
  <r>
    <x v="1"/>
    <x v="2"/>
    <x v="0"/>
    <x v="1"/>
    <s v="Technical Degree"/>
    <s v="STAFF-718"/>
    <x v="0"/>
    <s v="Laboratory Technician"/>
    <x v="1"/>
    <x v="1"/>
    <n v="27"/>
    <x v="2"/>
    <n v="3"/>
    <n v="1"/>
    <n v="2"/>
    <n v="9"/>
    <n v="3"/>
    <n v="2"/>
    <n v="4"/>
    <n v="3"/>
  </r>
  <r>
    <x v="1"/>
    <x v="0"/>
    <x v="2"/>
    <x v="1"/>
    <s v="Life Sciences"/>
    <s v="STAFF-719"/>
    <x v="1"/>
    <s v="Laboratory Technician"/>
    <x v="1"/>
    <x v="0"/>
    <n v="45"/>
    <x v="0"/>
    <n v="3"/>
    <n v="2"/>
    <n v="1"/>
    <n v="1"/>
    <n v="3"/>
    <n v="3"/>
    <n v="9"/>
    <n v="3"/>
  </r>
  <r>
    <x v="1"/>
    <x v="0"/>
    <x v="0"/>
    <x v="0"/>
    <s v="Life Sciences"/>
    <s v="STAFF-720"/>
    <x v="0"/>
    <s v="Sales Executive"/>
    <x v="0"/>
    <x v="0"/>
    <n v="47"/>
    <x v="0"/>
    <n v="3"/>
    <n v="2"/>
    <n v="4"/>
    <n v="1"/>
    <n v="3"/>
    <n v="3"/>
    <n v="9"/>
    <n v="3"/>
  </r>
  <r>
    <x v="0"/>
    <x v="0"/>
    <x v="0"/>
    <x v="1"/>
    <s v="Life Sciences"/>
    <s v="STAFF-721"/>
    <x v="0"/>
    <s v="Research Scientist"/>
    <x v="1"/>
    <x v="0"/>
    <n v="30"/>
    <x v="3"/>
    <n v="3"/>
    <n v="1"/>
    <n v="3"/>
    <n v="4"/>
    <n v="3"/>
    <n v="2"/>
    <n v="7"/>
    <n v="3"/>
  </r>
  <r>
    <x v="1"/>
    <x v="0"/>
    <x v="0"/>
    <x v="1"/>
    <s v="Life Sciences"/>
    <s v="STAFF-722"/>
    <x v="1"/>
    <s v="Manufacturing Director"/>
    <x v="1"/>
    <x v="0"/>
    <n v="50"/>
    <x v="3"/>
    <n v="3"/>
    <n v="4"/>
    <n v="3"/>
    <n v="3"/>
    <n v="3"/>
    <n v="4"/>
    <n v="22"/>
    <n v="3"/>
  </r>
  <r>
    <x v="1"/>
    <x v="3"/>
    <x v="1"/>
    <x v="1"/>
    <s v="Medical"/>
    <s v="STAFF-723"/>
    <x v="1"/>
    <s v="Research Scientist"/>
    <x v="1"/>
    <x v="1"/>
    <n v="38"/>
    <x v="1"/>
    <n v="3"/>
    <n v="1"/>
    <n v="3"/>
    <n v="0"/>
    <n v="3"/>
    <n v="2"/>
    <n v="3"/>
    <n v="2"/>
  </r>
  <r>
    <x v="1"/>
    <x v="1"/>
    <x v="0"/>
    <x v="1"/>
    <s v="Medical"/>
    <s v="STAFF-724"/>
    <x v="1"/>
    <s v="Manufacturing Director"/>
    <x v="2"/>
    <x v="1"/>
    <n v="46"/>
    <x v="0"/>
    <n v="3"/>
    <n v="3"/>
    <n v="3"/>
    <n v="6"/>
    <n v="3"/>
    <n v="2"/>
    <n v="13"/>
    <n v="3"/>
  </r>
  <r>
    <x v="1"/>
    <x v="3"/>
    <x v="0"/>
    <x v="1"/>
    <s v="Medical"/>
    <s v="STAFF-725"/>
    <x v="0"/>
    <s v="Manufacturing Director"/>
    <x v="2"/>
    <x v="1"/>
    <n v="24"/>
    <x v="1"/>
    <n v="2"/>
    <n v="2"/>
    <n v="3"/>
    <n v="1"/>
    <n v="3"/>
    <n v="2"/>
    <n v="5"/>
    <n v="3"/>
  </r>
  <r>
    <x v="0"/>
    <x v="1"/>
    <x v="0"/>
    <x v="1"/>
    <s v="Other"/>
    <s v="STAFF-726"/>
    <x v="1"/>
    <s v="Laboratory Technician"/>
    <x v="2"/>
    <x v="0"/>
    <n v="35"/>
    <x v="2"/>
    <n v="2"/>
    <n v="1"/>
    <n v="2"/>
    <n v="1"/>
    <n v="4"/>
    <n v="4"/>
    <n v="5"/>
    <n v="1"/>
  </r>
  <r>
    <x v="1"/>
    <x v="3"/>
    <x v="1"/>
    <x v="1"/>
    <s v="Life Sciences"/>
    <s v="STAFF-727"/>
    <x v="0"/>
    <s v="Manufacturing Director"/>
    <x v="1"/>
    <x v="1"/>
    <n v="31"/>
    <x v="1"/>
    <n v="3"/>
    <n v="2"/>
    <n v="1"/>
    <n v="1"/>
    <n v="3"/>
    <n v="3"/>
    <n v="4"/>
    <n v="3"/>
  </r>
  <r>
    <x v="1"/>
    <x v="1"/>
    <x v="2"/>
    <x v="1"/>
    <s v="Life Sciences"/>
    <s v="STAFF-728"/>
    <x v="1"/>
    <s v="Research Scientist"/>
    <x v="0"/>
    <x v="1"/>
    <n v="18"/>
    <x v="0"/>
    <n v="3"/>
    <n v="1"/>
    <n v="4"/>
    <n v="1"/>
    <n v="3"/>
    <n v="4"/>
    <n v="0"/>
    <n v="3"/>
  </r>
  <r>
    <x v="1"/>
    <x v="0"/>
    <x v="0"/>
    <x v="1"/>
    <s v="Technical Degree"/>
    <s v="STAFF-729"/>
    <x v="0"/>
    <s v="Manufacturing Director"/>
    <x v="1"/>
    <x v="1"/>
    <n v="54"/>
    <x v="3"/>
    <n v="3"/>
    <n v="3"/>
    <n v="3"/>
    <n v="8"/>
    <n v="3"/>
    <n v="3"/>
    <n v="22"/>
    <n v="3"/>
  </r>
  <r>
    <x v="1"/>
    <x v="1"/>
    <x v="0"/>
    <x v="1"/>
    <s v="Medical"/>
    <s v="STAFF-730"/>
    <x v="0"/>
    <s v="Healthcare Representative"/>
    <x v="2"/>
    <x v="0"/>
    <n v="35"/>
    <x v="2"/>
    <n v="3"/>
    <n v="3"/>
    <n v="3"/>
    <n v="1"/>
    <n v="3"/>
    <n v="3"/>
    <n v="16"/>
    <n v="2"/>
  </r>
  <r>
    <x v="1"/>
    <x v="2"/>
    <x v="0"/>
    <x v="1"/>
    <s v="Life Sciences"/>
    <s v="STAFF-731"/>
    <x v="0"/>
    <s v="Research Director"/>
    <x v="1"/>
    <x v="0"/>
    <n v="30"/>
    <x v="0"/>
    <n v="4"/>
    <n v="3"/>
    <n v="1"/>
    <n v="0"/>
    <n v="3"/>
    <n v="3"/>
    <n v="9"/>
    <n v="2"/>
  </r>
  <r>
    <x v="0"/>
    <x v="3"/>
    <x v="0"/>
    <x v="1"/>
    <s v="Medical"/>
    <s v="STAFF-732"/>
    <x v="0"/>
    <s v="Research Scientist"/>
    <x v="0"/>
    <x v="0"/>
    <n v="20"/>
    <x v="3"/>
    <n v="2"/>
    <n v="1"/>
    <n v="1"/>
    <n v="1"/>
    <n v="3"/>
    <n v="1"/>
    <n v="1"/>
    <n v="3"/>
  </r>
  <r>
    <x v="0"/>
    <x v="0"/>
    <x v="1"/>
    <x v="1"/>
    <s v="Medical"/>
    <s v="STAFF-733"/>
    <x v="0"/>
    <s v="Laboratory Technician"/>
    <x v="0"/>
    <x v="1"/>
    <n v="30"/>
    <x v="3"/>
    <n v="3"/>
    <n v="1"/>
    <n v="2"/>
    <n v="0"/>
    <n v="3"/>
    <n v="1"/>
    <n v="4"/>
    <n v="3"/>
  </r>
  <r>
    <x v="1"/>
    <x v="2"/>
    <x v="0"/>
    <x v="1"/>
    <s v="Medical"/>
    <s v="STAFF-734"/>
    <x v="1"/>
    <s v="Manufacturing Director"/>
    <x v="1"/>
    <x v="1"/>
    <n v="26"/>
    <x v="0"/>
    <n v="4"/>
    <n v="2"/>
    <n v="4"/>
    <n v="1"/>
    <n v="3"/>
    <n v="2"/>
    <n v="8"/>
    <n v="3"/>
  </r>
  <r>
    <x v="1"/>
    <x v="1"/>
    <x v="0"/>
    <x v="1"/>
    <s v="Life Sciences"/>
    <s v="STAFF-735"/>
    <x v="1"/>
    <s v="Laboratory Technician"/>
    <x v="1"/>
    <x v="1"/>
    <n v="22"/>
    <x v="1"/>
    <n v="1"/>
    <n v="1"/>
    <n v="1"/>
    <n v="1"/>
    <n v="3"/>
    <n v="1"/>
    <n v="4"/>
    <n v="2"/>
  </r>
  <r>
    <x v="1"/>
    <x v="2"/>
    <x v="0"/>
    <x v="1"/>
    <s v="Life Sciences"/>
    <s v="STAFF-736"/>
    <x v="1"/>
    <s v="Healthcare Representative"/>
    <x v="0"/>
    <x v="1"/>
    <n v="48"/>
    <x v="3"/>
    <n v="2"/>
    <n v="2"/>
    <n v="3"/>
    <n v="2"/>
    <n v="3"/>
    <n v="4"/>
    <n v="19"/>
    <n v="3"/>
  </r>
  <r>
    <x v="1"/>
    <x v="0"/>
    <x v="0"/>
    <x v="1"/>
    <s v="Life Sciences"/>
    <s v="STAFF-737"/>
    <x v="1"/>
    <s v="Healthcare Representative"/>
    <x v="0"/>
    <x v="1"/>
    <n v="48"/>
    <x v="2"/>
    <n v="2"/>
    <n v="3"/>
    <n v="3"/>
    <n v="7"/>
    <n v="3"/>
    <n v="2"/>
    <n v="27"/>
    <n v="3"/>
  </r>
  <r>
    <x v="1"/>
    <x v="0"/>
    <x v="0"/>
    <x v="1"/>
    <s v="Medical"/>
    <s v="STAFF-738"/>
    <x v="0"/>
    <s v="Manufacturing Director"/>
    <x v="0"/>
    <x v="1"/>
    <n v="41"/>
    <x v="0"/>
    <n v="3"/>
    <n v="2"/>
    <n v="3"/>
    <n v="6"/>
    <n v="3"/>
    <n v="2"/>
    <n v="8"/>
    <n v="3"/>
  </r>
  <r>
    <x v="1"/>
    <x v="0"/>
    <x v="0"/>
    <x v="1"/>
    <s v="Life Sciences"/>
    <s v="STAFF-739"/>
    <x v="0"/>
    <s v="Manufacturing Director"/>
    <x v="1"/>
    <x v="1"/>
    <n v="39"/>
    <x v="1"/>
    <n v="2"/>
    <n v="4"/>
    <n v="4"/>
    <n v="1"/>
    <n v="3"/>
    <n v="3"/>
    <n v="21"/>
    <n v="3"/>
  </r>
  <r>
    <x v="1"/>
    <x v="3"/>
    <x v="0"/>
    <x v="1"/>
    <s v="Life Sciences"/>
    <s v="STAFF-740"/>
    <x v="0"/>
    <s v="Manufacturing Director"/>
    <x v="1"/>
    <x v="1"/>
    <n v="27"/>
    <x v="2"/>
    <n v="3"/>
    <n v="2"/>
    <n v="4"/>
    <n v="0"/>
    <n v="3"/>
    <n v="2"/>
    <n v="4"/>
    <n v="3"/>
  </r>
  <r>
    <x v="1"/>
    <x v="3"/>
    <x v="0"/>
    <x v="1"/>
    <s v="Other"/>
    <s v="STAFF-741"/>
    <x v="1"/>
    <s v="Laboratory Technician"/>
    <x v="2"/>
    <x v="1"/>
    <n v="35"/>
    <x v="3"/>
    <n v="3"/>
    <n v="1"/>
    <n v="4"/>
    <n v="1"/>
    <n v="4"/>
    <n v="1"/>
    <n v="3"/>
    <n v="2"/>
  </r>
  <r>
    <x v="1"/>
    <x v="0"/>
    <x v="0"/>
    <x v="0"/>
    <s v="Marketing"/>
    <s v="STAFF-742"/>
    <x v="1"/>
    <s v="Manager"/>
    <x v="1"/>
    <x v="1"/>
    <n v="42"/>
    <x v="0"/>
    <n v="3"/>
    <n v="5"/>
    <n v="3"/>
    <n v="6"/>
    <n v="3"/>
    <n v="2"/>
    <n v="21"/>
    <n v="4"/>
  </r>
  <r>
    <x v="1"/>
    <x v="2"/>
    <x v="0"/>
    <x v="1"/>
    <s v="Life Sciences"/>
    <s v="STAFF-743"/>
    <x v="1"/>
    <s v="Laboratory Technician"/>
    <x v="1"/>
    <x v="1"/>
    <n v="50"/>
    <x v="3"/>
    <n v="3"/>
    <n v="1"/>
    <n v="4"/>
    <n v="4"/>
    <n v="3"/>
    <n v="2"/>
    <n v="8"/>
    <n v="3"/>
  </r>
  <r>
    <x v="1"/>
    <x v="2"/>
    <x v="0"/>
    <x v="1"/>
    <s v="Life Sciences"/>
    <s v="STAFF-744"/>
    <x v="0"/>
    <s v="Manufacturing Director"/>
    <x v="0"/>
    <x v="0"/>
    <n v="59"/>
    <x v="3"/>
    <n v="2"/>
    <n v="4"/>
    <n v="4"/>
    <n v="3"/>
    <n v="3"/>
    <n v="1"/>
    <n v="30"/>
    <n v="3"/>
  </r>
  <r>
    <x v="0"/>
    <x v="1"/>
    <x v="0"/>
    <x v="1"/>
    <s v="Medical"/>
    <s v="STAFF-745"/>
    <x v="0"/>
    <s v="Healthcare Representative"/>
    <x v="1"/>
    <x v="1"/>
    <n v="37"/>
    <x v="0"/>
    <n v="1"/>
    <n v="2"/>
    <n v="2"/>
    <n v="5"/>
    <n v="3"/>
    <n v="1"/>
    <n v="15"/>
    <n v="1"/>
  </r>
  <r>
    <x v="1"/>
    <x v="1"/>
    <x v="1"/>
    <x v="1"/>
    <s v="Medical"/>
    <s v="STAFF-746"/>
    <x v="1"/>
    <s v="Healthcare Representative"/>
    <x v="1"/>
    <x v="0"/>
    <n v="55"/>
    <x v="2"/>
    <n v="3"/>
    <n v="2"/>
    <n v="2"/>
    <n v="3"/>
    <n v="3"/>
    <n v="4"/>
    <n v="17"/>
    <n v="3"/>
  </r>
  <r>
    <x v="1"/>
    <x v="1"/>
    <x v="2"/>
    <x v="1"/>
    <s v="Life Sciences"/>
    <s v="STAFF-747"/>
    <x v="0"/>
    <s v="Research Director"/>
    <x v="2"/>
    <x v="1"/>
    <n v="41"/>
    <x v="1"/>
    <n v="1"/>
    <n v="5"/>
    <n v="3"/>
    <n v="1"/>
    <n v="4"/>
    <n v="2"/>
    <n v="21"/>
    <n v="3"/>
  </r>
  <r>
    <x v="1"/>
    <x v="1"/>
    <x v="0"/>
    <x v="0"/>
    <s v="Life Sciences"/>
    <s v="STAFF-748"/>
    <x v="1"/>
    <s v="Sales Executive"/>
    <x v="0"/>
    <x v="0"/>
    <n v="38"/>
    <x v="2"/>
    <n v="3"/>
    <n v="2"/>
    <n v="4"/>
    <n v="8"/>
    <n v="3"/>
    <n v="3"/>
    <n v="19"/>
    <n v="3"/>
  </r>
  <r>
    <x v="0"/>
    <x v="0"/>
    <x v="2"/>
    <x v="0"/>
    <s v="Medical"/>
    <s v="STAFF-749"/>
    <x v="1"/>
    <s v="Sales Executive"/>
    <x v="0"/>
    <x v="1"/>
    <n v="26"/>
    <x v="0"/>
    <n v="1"/>
    <n v="2"/>
    <n v="1"/>
    <n v="8"/>
    <n v="3"/>
    <n v="4"/>
    <n v="7"/>
    <n v="3"/>
  </r>
  <r>
    <x v="0"/>
    <x v="3"/>
    <x v="0"/>
    <x v="0"/>
    <s v="Marketing"/>
    <s v="STAFF-750"/>
    <x v="0"/>
    <s v="Manager"/>
    <x v="1"/>
    <x v="1"/>
    <n v="52"/>
    <x v="1"/>
    <n v="1"/>
    <n v="5"/>
    <n v="4"/>
    <n v="1"/>
    <n v="3"/>
    <n v="4"/>
    <n v="33"/>
    <n v="3"/>
  </r>
  <r>
    <x v="1"/>
    <x v="2"/>
    <x v="0"/>
    <x v="0"/>
    <s v="Medical"/>
    <s v="STAFF-751"/>
    <x v="0"/>
    <s v="Sales Executive"/>
    <x v="1"/>
    <x v="0"/>
    <n v="44"/>
    <x v="3"/>
    <n v="4"/>
    <n v="4"/>
    <n v="4"/>
    <n v="3"/>
    <n v="3"/>
    <n v="3"/>
    <n v="23"/>
    <n v="3"/>
  </r>
  <r>
    <x v="1"/>
    <x v="3"/>
    <x v="2"/>
    <x v="0"/>
    <s v="Life Sciences"/>
    <s v="STAFF-752"/>
    <x v="0"/>
    <s v="Sales Executive"/>
    <x v="1"/>
    <x v="1"/>
    <n v="50"/>
    <x v="3"/>
    <n v="3"/>
    <n v="2"/>
    <n v="3"/>
    <n v="0"/>
    <n v="3"/>
    <n v="1"/>
    <n v="19"/>
    <n v="3"/>
  </r>
  <r>
    <x v="0"/>
    <x v="3"/>
    <x v="0"/>
    <x v="1"/>
    <s v="Life Sciences"/>
    <s v="STAFF-753"/>
    <x v="0"/>
    <s v="Laboratory Technician"/>
    <x v="0"/>
    <x v="1"/>
    <n v="36"/>
    <x v="2"/>
    <n v="4"/>
    <n v="1"/>
    <n v="1"/>
    <n v="1"/>
    <n v="3"/>
    <n v="3"/>
    <n v="18"/>
    <n v="3"/>
  </r>
  <r>
    <x v="1"/>
    <x v="1"/>
    <x v="1"/>
    <x v="1"/>
    <s v="Medical"/>
    <s v="STAFF-754"/>
    <x v="0"/>
    <s v="Manufacturing Director"/>
    <x v="0"/>
    <x v="0"/>
    <n v="39"/>
    <x v="3"/>
    <n v="3"/>
    <n v="3"/>
    <n v="1"/>
    <n v="1"/>
    <n v="3"/>
    <n v="3"/>
    <n v="21"/>
    <n v="3"/>
  </r>
  <r>
    <x v="1"/>
    <x v="2"/>
    <x v="2"/>
    <x v="0"/>
    <s v="Life Sciences"/>
    <s v="STAFF-755"/>
    <x v="0"/>
    <s v="Sales Representative"/>
    <x v="0"/>
    <x v="1"/>
    <n v="33"/>
    <x v="1"/>
    <n v="2"/>
    <n v="1"/>
    <n v="4"/>
    <n v="0"/>
    <n v="3"/>
    <n v="4"/>
    <n v="3"/>
    <n v="2"/>
  </r>
  <r>
    <x v="1"/>
    <x v="0"/>
    <x v="0"/>
    <x v="0"/>
    <s v="Life Sciences"/>
    <s v="STAFF-756"/>
    <x v="0"/>
    <s v="Manager"/>
    <x v="1"/>
    <x v="1"/>
    <n v="45"/>
    <x v="0"/>
    <n v="3"/>
    <n v="4"/>
    <n v="4"/>
    <n v="3"/>
    <n v="3"/>
    <n v="2"/>
    <n v="26"/>
    <n v="4"/>
  </r>
  <r>
    <x v="1"/>
    <x v="3"/>
    <x v="2"/>
    <x v="1"/>
    <s v="Medical"/>
    <s v="STAFF-757"/>
    <x v="0"/>
    <s v="Laboratory Technician"/>
    <x v="0"/>
    <x v="1"/>
    <n v="32"/>
    <x v="2"/>
    <n v="3"/>
    <n v="1"/>
    <n v="3"/>
    <n v="9"/>
    <n v="3"/>
    <n v="2"/>
    <n v="10"/>
    <n v="3"/>
  </r>
  <r>
    <x v="1"/>
    <x v="3"/>
    <x v="0"/>
    <x v="0"/>
    <s v="Marketing"/>
    <s v="STAFF-758"/>
    <x v="1"/>
    <s v="Sales Executive"/>
    <x v="2"/>
    <x v="1"/>
    <n v="34"/>
    <x v="2"/>
    <n v="4"/>
    <n v="2"/>
    <n v="4"/>
    <n v="0"/>
    <n v="3"/>
    <n v="4"/>
    <n v="16"/>
    <n v="2"/>
  </r>
  <r>
    <x v="1"/>
    <x v="1"/>
    <x v="0"/>
    <x v="0"/>
    <s v="Technical Degree"/>
    <s v="STAFF-759"/>
    <x v="1"/>
    <s v="Manager"/>
    <x v="1"/>
    <x v="0"/>
    <n v="59"/>
    <x v="0"/>
    <n v="3"/>
    <n v="3"/>
    <n v="4"/>
    <n v="3"/>
    <n v="3"/>
    <n v="3"/>
    <n v="14"/>
    <n v="1"/>
  </r>
  <r>
    <x v="1"/>
    <x v="3"/>
    <x v="0"/>
    <x v="2"/>
    <s v="Medical"/>
    <s v="STAFF-760"/>
    <x v="1"/>
    <s v="Human Resources"/>
    <x v="0"/>
    <x v="1"/>
    <n v="45"/>
    <x v="2"/>
    <n v="3"/>
    <n v="1"/>
    <n v="2"/>
    <n v="1"/>
    <n v="3"/>
    <n v="1"/>
    <n v="6"/>
    <n v="3"/>
  </r>
  <r>
    <x v="1"/>
    <x v="1"/>
    <x v="1"/>
    <x v="0"/>
    <s v="Marketing"/>
    <s v="STAFF-761"/>
    <x v="0"/>
    <s v="Sales Executive"/>
    <x v="1"/>
    <x v="1"/>
    <n v="53"/>
    <x v="3"/>
    <n v="2"/>
    <n v="3"/>
    <n v="2"/>
    <n v="2"/>
    <n v="3"/>
    <n v="1"/>
    <n v="30"/>
    <n v="3"/>
  </r>
  <r>
    <x v="0"/>
    <x v="1"/>
    <x v="0"/>
    <x v="1"/>
    <s v="Other"/>
    <s v="STAFF-762"/>
    <x v="1"/>
    <s v="Laboratory Technician"/>
    <x v="2"/>
    <x v="1"/>
    <n v="36"/>
    <x v="3"/>
    <n v="3"/>
    <n v="2"/>
    <n v="3"/>
    <n v="7"/>
    <n v="3"/>
    <n v="2"/>
    <n v="9"/>
    <n v="2"/>
  </r>
  <r>
    <x v="0"/>
    <x v="0"/>
    <x v="1"/>
    <x v="1"/>
    <s v="Life Sciences"/>
    <s v="STAFF-763"/>
    <x v="1"/>
    <s v="Research Scientist"/>
    <x v="1"/>
    <x v="0"/>
    <n v="26"/>
    <x v="3"/>
    <n v="3"/>
    <n v="1"/>
    <n v="1"/>
    <n v="6"/>
    <n v="3"/>
    <n v="2"/>
    <n v="6"/>
    <n v="3"/>
  </r>
  <r>
    <x v="1"/>
    <x v="3"/>
    <x v="0"/>
    <x v="0"/>
    <s v="Life Sciences"/>
    <s v="STAFF-764"/>
    <x v="0"/>
    <s v="Sales Representative"/>
    <x v="1"/>
    <x v="0"/>
    <n v="34"/>
    <x v="2"/>
    <n v="3"/>
    <n v="1"/>
    <n v="3"/>
    <n v="1"/>
    <n v="3"/>
    <n v="4"/>
    <n v="1"/>
    <n v="3"/>
  </r>
  <r>
    <x v="1"/>
    <x v="3"/>
    <x v="0"/>
    <x v="0"/>
    <s v="Medical"/>
    <s v="STAFF-765"/>
    <x v="1"/>
    <s v="Sales Representative"/>
    <x v="1"/>
    <x v="1"/>
    <n v="28"/>
    <x v="1"/>
    <n v="3"/>
    <n v="1"/>
    <n v="2"/>
    <n v="1"/>
    <n v="4"/>
    <n v="2"/>
    <n v="1"/>
    <n v="3"/>
  </r>
  <r>
    <x v="1"/>
    <x v="0"/>
    <x v="1"/>
    <x v="1"/>
    <s v="Other"/>
    <s v="STAFF-766"/>
    <x v="1"/>
    <s v="Research Scientist"/>
    <x v="1"/>
    <x v="1"/>
    <n v="38"/>
    <x v="2"/>
    <n v="3"/>
    <n v="1"/>
    <n v="3"/>
    <n v="3"/>
    <n v="3"/>
    <n v="1"/>
    <n v="8"/>
    <n v="3"/>
  </r>
  <r>
    <x v="1"/>
    <x v="3"/>
    <x v="0"/>
    <x v="1"/>
    <s v="Medical"/>
    <s v="STAFF-767"/>
    <x v="1"/>
    <s v="Research Director"/>
    <x v="1"/>
    <x v="0"/>
    <n v="50"/>
    <x v="2"/>
    <n v="3"/>
    <n v="5"/>
    <n v="3"/>
    <n v="2"/>
    <n v="3"/>
    <n v="4"/>
    <n v="29"/>
    <n v="2"/>
  </r>
  <r>
    <x v="1"/>
    <x v="3"/>
    <x v="0"/>
    <x v="1"/>
    <s v="Other"/>
    <s v="STAFF-768"/>
    <x v="0"/>
    <s v="Healthcare Representative"/>
    <x v="0"/>
    <x v="1"/>
    <n v="37"/>
    <x v="3"/>
    <n v="3"/>
    <n v="2"/>
    <n v="2"/>
    <n v="3"/>
    <n v="3"/>
    <n v="1"/>
    <n v="8"/>
    <n v="2"/>
  </r>
  <r>
    <x v="1"/>
    <x v="2"/>
    <x v="0"/>
    <x v="0"/>
    <s v="Marketing"/>
    <s v="STAFF-769"/>
    <x v="1"/>
    <s v="Sales Executive"/>
    <x v="1"/>
    <x v="1"/>
    <n v="40"/>
    <x v="3"/>
    <n v="3"/>
    <n v="2"/>
    <n v="1"/>
    <n v="1"/>
    <n v="3"/>
    <n v="2"/>
    <n v="8"/>
    <n v="2"/>
  </r>
  <r>
    <x v="1"/>
    <x v="1"/>
    <x v="1"/>
    <x v="1"/>
    <s v="Medical"/>
    <s v="STAFF-770"/>
    <x v="0"/>
    <s v="Research Scientist"/>
    <x v="2"/>
    <x v="1"/>
    <n v="26"/>
    <x v="1"/>
    <n v="2"/>
    <n v="1"/>
    <n v="3"/>
    <n v="1"/>
    <n v="3"/>
    <n v="3"/>
    <n v="5"/>
    <n v="3"/>
  </r>
  <r>
    <x v="1"/>
    <x v="3"/>
    <x v="0"/>
    <x v="1"/>
    <s v="Medical"/>
    <s v="STAFF-771"/>
    <x v="1"/>
    <s v="Research Director"/>
    <x v="2"/>
    <x v="1"/>
    <n v="46"/>
    <x v="2"/>
    <n v="3"/>
    <n v="5"/>
    <n v="4"/>
    <n v="9"/>
    <n v="3"/>
    <n v="4"/>
    <n v="23"/>
    <n v="3"/>
  </r>
  <r>
    <x v="1"/>
    <x v="2"/>
    <x v="0"/>
    <x v="0"/>
    <s v="Life Sciences"/>
    <s v="STAFF-772"/>
    <x v="0"/>
    <s v="Sales Executive"/>
    <x v="1"/>
    <x v="1"/>
    <n v="54"/>
    <x v="2"/>
    <n v="2"/>
    <n v="3"/>
    <n v="3"/>
    <n v="6"/>
    <n v="3"/>
    <n v="2"/>
    <n v="13"/>
    <n v="3"/>
  </r>
  <r>
    <x v="1"/>
    <x v="0"/>
    <x v="1"/>
    <x v="1"/>
    <s v="Medical"/>
    <s v="STAFF-773"/>
    <x v="0"/>
    <s v="Research Scientist"/>
    <x v="1"/>
    <x v="1"/>
    <n v="56"/>
    <x v="3"/>
    <n v="3"/>
    <n v="1"/>
    <n v="3"/>
    <n v="2"/>
    <n v="3"/>
    <n v="2"/>
    <n v="18"/>
    <n v="3"/>
  </r>
  <r>
    <x v="1"/>
    <x v="2"/>
    <x v="0"/>
    <x v="1"/>
    <s v="Medical"/>
    <s v="STAFF-774"/>
    <x v="0"/>
    <s v="Manufacturing Director"/>
    <x v="0"/>
    <x v="1"/>
    <n v="36"/>
    <x v="4"/>
    <n v="2"/>
    <n v="3"/>
    <n v="4"/>
    <n v="0"/>
    <n v="3"/>
    <n v="2"/>
    <n v="15"/>
    <n v="2"/>
  </r>
  <r>
    <x v="1"/>
    <x v="3"/>
    <x v="2"/>
    <x v="1"/>
    <s v="Medical"/>
    <s v="STAFF-775"/>
    <x v="1"/>
    <s v="Manager"/>
    <x v="0"/>
    <x v="1"/>
    <n v="55"/>
    <x v="1"/>
    <n v="2"/>
    <n v="4"/>
    <n v="1"/>
    <n v="7"/>
    <n v="3"/>
    <n v="2"/>
    <n v="31"/>
    <n v="4"/>
  </r>
  <r>
    <x v="1"/>
    <x v="0"/>
    <x v="0"/>
    <x v="0"/>
    <s v="Medical"/>
    <s v="STAFF-776"/>
    <x v="1"/>
    <s v="Sales Executive"/>
    <x v="2"/>
    <x v="1"/>
    <n v="43"/>
    <x v="3"/>
    <n v="2"/>
    <n v="3"/>
    <n v="4"/>
    <n v="5"/>
    <n v="3"/>
    <n v="3"/>
    <n v="18"/>
    <n v="3"/>
  </r>
  <r>
    <x v="0"/>
    <x v="2"/>
    <x v="1"/>
    <x v="0"/>
    <s v="Marketing"/>
    <s v="STAFF-777"/>
    <x v="0"/>
    <s v="Sales Representative"/>
    <x v="0"/>
    <x v="0"/>
    <n v="20"/>
    <x v="3"/>
    <n v="3"/>
    <n v="1"/>
    <n v="4"/>
    <n v="1"/>
    <n v="3"/>
    <n v="2"/>
    <n v="2"/>
    <n v="3"/>
  </r>
  <r>
    <x v="0"/>
    <x v="0"/>
    <x v="0"/>
    <x v="1"/>
    <s v="Life Sciences"/>
    <s v="STAFF-778"/>
    <x v="0"/>
    <s v="Laboratory Technician"/>
    <x v="0"/>
    <x v="1"/>
    <n v="21"/>
    <x v="3"/>
    <n v="2"/>
    <n v="1"/>
    <n v="1"/>
    <n v="1"/>
    <n v="3"/>
    <n v="1"/>
    <n v="1"/>
    <n v="2"/>
  </r>
  <r>
    <x v="1"/>
    <x v="2"/>
    <x v="0"/>
    <x v="1"/>
    <s v="Life Sciences"/>
    <s v="STAFF-779"/>
    <x v="0"/>
    <s v="Research Scientist"/>
    <x v="2"/>
    <x v="0"/>
    <n v="46"/>
    <x v="2"/>
    <n v="2"/>
    <n v="2"/>
    <n v="1"/>
    <n v="8"/>
    <n v="4"/>
    <n v="1"/>
    <n v="19"/>
    <n v="3"/>
  </r>
  <r>
    <x v="0"/>
    <x v="2"/>
    <x v="0"/>
    <x v="1"/>
    <s v="Life Sciences"/>
    <s v="STAFF-780"/>
    <x v="1"/>
    <s v="Research Scientist"/>
    <x v="1"/>
    <x v="0"/>
    <n v="51"/>
    <x v="2"/>
    <n v="3"/>
    <n v="1"/>
    <n v="3"/>
    <n v="9"/>
    <n v="3"/>
    <n v="3"/>
    <n v="18"/>
    <n v="4"/>
  </r>
  <r>
    <x v="0"/>
    <x v="0"/>
    <x v="2"/>
    <x v="1"/>
    <s v="Technical Degree"/>
    <s v="STAFF-781"/>
    <x v="1"/>
    <s v="Healthcare Representative"/>
    <x v="0"/>
    <x v="1"/>
    <n v="28"/>
    <x v="0"/>
    <n v="2"/>
    <n v="3"/>
    <n v="1"/>
    <n v="1"/>
    <n v="3"/>
    <n v="1"/>
    <n v="10"/>
    <n v="2"/>
  </r>
  <r>
    <x v="1"/>
    <x v="1"/>
    <x v="0"/>
    <x v="1"/>
    <s v="Medical"/>
    <s v="STAFF-782"/>
    <x v="1"/>
    <s v="Laboratory Technician"/>
    <x v="1"/>
    <x v="1"/>
    <n v="26"/>
    <x v="0"/>
    <n v="2"/>
    <n v="1"/>
    <n v="1"/>
    <n v="1"/>
    <n v="3"/>
    <n v="1"/>
    <n v="6"/>
    <n v="3"/>
  </r>
  <r>
    <x v="1"/>
    <x v="1"/>
    <x v="0"/>
    <x v="1"/>
    <s v="Other"/>
    <s v="STAFF-783"/>
    <x v="1"/>
    <s v="Manufacturing Director"/>
    <x v="1"/>
    <x v="1"/>
    <n v="30"/>
    <x v="3"/>
    <n v="3"/>
    <n v="2"/>
    <n v="1"/>
    <n v="0"/>
    <n v="3"/>
    <n v="3"/>
    <n v="7"/>
    <n v="2"/>
  </r>
  <r>
    <x v="1"/>
    <x v="1"/>
    <x v="0"/>
    <x v="1"/>
    <s v="Technical Degree"/>
    <s v="STAFF-784"/>
    <x v="0"/>
    <s v="Research Scientist"/>
    <x v="1"/>
    <x v="1"/>
    <n v="41"/>
    <x v="0"/>
    <n v="4"/>
    <n v="1"/>
    <n v="3"/>
    <n v="1"/>
    <n v="3"/>
    <n v="3"/>
    <n v="10"/>
    <n v="3"/>
  </r>
  <r>
    <x v="1"/>
    <x v="1"/>
    <x v="0"/>
    <x v="1"/>
    <s v="Life Sciences"/>
    <s v="STAFF-785"/>
    <x v="0"/>
    <s v="Healthcare Representative"/>
    <x v="1"/>
    <x v="1"/>
    <n v="38"/>
    <x v="1"/>
    <n v="2"/>
    <n v="3"/>
    <n v="3"/>
    <n v="0"/>
    <n v="3"/>
    <n v="1"/>
    <n v="20"/>
    <n v="2"/>
  </r>
  <r>
    <x v="1"/>
    <x v="3"/>
    <x v="0"/>
    <x v="1"/>
    <s v="Technical Degree"/>
    <s v="STAFF-786"/>
    <x v="1"/>
    <s v="Healthcare Representative"/>
    <x v="1"/>
    <x v="1"/>
    <n v="40"/>
    <x v="2"/>
    <n v="3"/>
    <n v="3"/>
    <n v="4"/>
    <n v="4"/>
    <n v="4"/>
    <n v="4"/>
    <n v="14"/>
    <n v="3"/>
  </r>
  <r>
    <x v="1"/>
    <x v="2"/>
    <x v="2"/>
    <x v="1"/>
    <s v="Life Sciences"/>
    <s v="STAFF-787"/>
    <x v="1"/>
    <s v="Laboratory Technician"/>
    <x v="1"/>
    <x v="1"/>
    <n v="27"/>
    <x v="4"/>
    <n v="1"/>
    <n v="1"/>
    <n v="3"/>
    <n v="1"/>
    <n v="3"/>
    <n v="4"/>
    <n v="3"/>
    <n v="3"/>
  </r>
  <r>
    <x v="1"/>
    <x v="0"/>
    <x v="1"/>
    <x v="1"/>
    <s v="Life Sciences"/>
    <s v="STAFF-788"/>
    <x v="1"/>
    <s v="Manufacturing Director"/>
    <x v="1"/>
    <x v="1"/>
    <n v="55"/>
    <x v="1"/>
    <n v="3"/>
    <n v="3"/>
    <n v="2"/>
    <n v="3"/>
    <n v="3"/>
    <n v="2"/>
    <n v="23"/>
    <n v="3"/>
  </r>
  <r>
    <x v="1"/>
    <x v="0"/>
    <x v="0"/>
    <x v="1"/>
    <s v="Other"/>
    <s v="STAFF-789"/>
    <x v="0"/>
    <s v="Research Scientist"/>
    <x v="0"/>
    <x v="1"/>
    <n v="28"/>
    <x v="3"/>
    <n v="3"/>
    <n v="2"/>
    <n v="3"/>
    <n v="3"/>
    <n v="3"/>
    <n v="4"/>
    <n v="10"/>
    <n v="4"/>
  </r>
  <r>
    <x v="0"/>
    <x v="1"/>
    <x v="0"/>
    <x v="2"/>
    <s v="Medical"/>
    <s v="STAFF-790"/>
    <x v="1"/>
    <s v="Human Resources"/>
    <x v="1"/>
    <x v="1"/>
    <n v="44"/>
    <x v="0"/>
    <n v="2"/>
    <n v="3"/>
    <n v="1"/>
    <n v="9"/>
    <n v="3"/>
    <n v="4"/>
    <n v="24"/>
    <n v="3"/>
  </r>
  <r>
    <x v="1"/>
    <x v="2"/>
    <x v="0"/>
    <x v="1"/>
    <s v="Life Sciences"/>
    <s v="STAFF-791"/>
    <x v="1"/>
    <s v="Healthcare Representative"/>
    <x v="2"/>
    <x v="1"/>
    <n v="33"/>
    <x v="3"/>
    <n v="2"/>
    <n v="3"/>
    <n v="4"/>
    <n v="4"/>
    <n v="3"/>
    <n v="3"/>
    <n v="9"/>
    <n v="3"/>
  </r>
  <r>
    <x v="0"/>
    <x v="0"/>
    <x v="0"/>
    <x v="0"/>
    <s v="Technical Degree"/>
    <s v="STAFF-792"/>
    <x v="1"/>
    <s v="Sales Executive"/>
    <x v="0"/>
    <x v="0"/>
    <n v="35"/>
    <x v="3"/>
    <n v="3"/>
    <n v="3"/>
    <n v="1"/>
    <n v="0"/>
    <n v="4"/>
    <n v="1"/>
    <n v="9"/>
    <n v="3"/>
  </r>
  <r>
    <x v="0"/>
    <x v="2"/>
    <x v="1"/>
    <x v="1"/>
    <s v="Medical"/>
    <s v="STAFF-793"/>
    <x v="0"/>
    <s v="Research Scientist"/>
    <x v="0"/>
    <x v="1"/>
    <n v="33"/>
    <x v="2"/>
    <n v="2"/>
    <n v="2"/>
    <n v="3"/>
    <n v="1"/>
    <n v="4"/>
    <n v="2"/>
    <n v="14"/>
    <n v="3"/>
  </r>
  <r>
    <x v="1"/>
    <x v="3"/>
    <x v="0"/>
    <x v="1"/>
    <s v="Life Sciences"/>
    <s v="STAFF-794"/>
    <x v="1"/>
    <s v="Laboratory Technician"/>
    <x v="2"/>
    <x v="1"/>
    <n v="28"/>
    <x v="0"/>
    <n v="3"/>
    <n v="1"/>
    <n v="3"/>
    <n v="1"/>
    <n v="3"/>
    <n v="4"/>
    <n v="4"/>
    <n v="2"/>
  </r>
  <r>
    <x v="1"/>
    <x v="1"/>
    <x v="1"/>
    <x v="1"/>
    <s v="Life Sciences"/>
    <s v="STAFF-795"/>
    <x v="1"/>
    <s v="Healthcare Representative"/>
    <x v="0"/>
    <x v="1"/>
    <n v="34"/>
    <x v="1"/>
    <n v="3"/>
    <n v="2"/>
    <n v="4"/>
    <n v="0"/>
    <n v="3"/>
    <n v="3"/>
    <n v="7"/>
    <n v="2"/>
  </r>
  <r>
    <x v="1"/>
    <x v="3"/>
    <x v="0"/>
    <x v="0"/>
    <s v="Life Sciences"/>
    <s v="STAFF-796"/>
    <x v="0"/>
    <s v="Sales Executive"/>
    <x v="2"/>
    <x v="0"/>
    <n v="37"/>
    <x v="2"/>
    <n v="2"/>
    <n v="2"/>
    <n v="4"/>
    <n v="2"/>
    <n v="3"/>
    <n v="3"/>
    <n v="8"/>
    <n v="3"/>
  </r>
  <r>
    <x v="0"/>
    <x v="0"/>
    <x v="0"/>
    <x v="1"/>
    <s v="Technical Degree"/>
    <s v="STAFF-797"/>
    <x v="1"/>
    <s v="Laboratory Technician"/>
    <x v="1"/>
    <x v="0"/>
    <n v="25"/>
    <x v="1"/>
    <n v="3"/>
    <n v="1"/>
    <n v="4"/>
    <n v="1"/>
    <n v="3"/>
    <n v="2"/>
    <n v="7"/>
    <n v="4"/>
  </r>
  <r>
    <x v="0"/>
    <x v="0"/>
    <x v="0"/>
    <x v="1"/>
    <s v="Medical"/>
    <s v="STAFF-798"/>
    <x v="1"/>
    <s v="Laboratory Technician"/>
    <x v="2"/>
    <x v="1"/>
    <n v="26"/>
    <x v="3"/>
    <n v="3"/>
    <n v="1"/>
    <n v="3"/>
    <n v="1"/>
    <n v="4"/>
    <n v="3"/>
    <n v="1"/>
    <n v="2"/>
  </r>
  <r>
    <x v="0"/>
    <x v="3"/>
    <x v="0"/>
    <x v="1"/>
    <s v="Medical"/>
    <s v="STAFF-799"/>
    <x v="1"/>
    <s v="Research Scientist"/>
    <x v="0"/>
    <x v="0"/>
    <n v="33"/>
    <x v="3"/>
    <n v="2"/>
    <n v="1"/>
    <n v="2"/>
    <n v="4"/>
    <n v="4"/>
    <n v="2"/>
    <n v="5"/>
    <n v="3"/>
  </r>
  <r>
    <x v="1"/>
    <x v="0"/>
    <x v="0"/>
    <x v="1"/>
    <s v="Medical"/>
    <s v="STAFF-800"/>
    <x v="1"/>
    <s v="Manager"/>
    <x v="1"/>
    <x v="1"/>
    <n v="42"/>
    <x v="0"/>
    <n v="3"/>
    <n v="4"/>
    <n v="1"/>
    <n v="0"/>
    <n v="3"/>
    <n v="4"/>
    <n v="23"/>
    <n v="3"/>
  </r>
  <r>
    <x v="0"/>
    <x v="0"/>
    <x v="1"/>
    <x v="1"/>
    <s v="Medical"/>
    <s v="STAFF-801"/>
    <x v="1"/>
    <s v="Laboratory Technician"/>
    <x v="2"/>
    <x v="1"/>
    <n v="28"/>
    <x v="3"/>
    <n v="2"/>
    <n v="1"/>
    <n v="2"/>
    <n v="1"/>
    <n v="3"/>
    <n v="1"/>
    <n v="1"/>
    <n v="3"/>
  </r>
  <r>
    <x v="0"/>
    <x v="2"/>
    <x v="1"/>
    <x v="0"/>
    <s v="Other"/>
    <s v="STAFF-802"/>
    <x v="1"/>
    <s v="Sales Executive"/>
    <x v="0"/>
    <x v="0"/>
    <n v="50"/>
    <x v="2"/>
    <n v="3"/>
    <n v="2"/>
    <n v="3"/>
    <n v="3"/>
    <n v="3"/>
    <n v="4"/>
    <n v="5"/>
    <n v="3"/>
  </r>
  <r>
    <x v="1"/>
    <x v="1"/>
    <x v="1"/>
    <x v="0"/>
    <s v="Life Sciences"/>
    <s v="STAFF-803"/>
    <x v="0"/>
    <s v="Sales Executive"/>
    <x v="1"/>
    <x v="1"/>
    <n v="33"/>
    <x v="3"/>
    <n v="3"/>
    <n v="2"/>
    <n v="2"/>
    <n v="0"/>
    <n v="3"/>
    <n v="3"/>
    <n v="4"/>
    <n v="3"/>
  </r>
  <r>
    <x v="1"/>
    <x v="2"/>
    <x v="2"/>
    <x v="1"/>
    <s v="Life Sciences"/>
    <s v="STAFF-804"/>
    <x v="1"/>
    <s v="Research Scientist"/>
    <x v="1"/>
    <x v="1"/>
    <n v="34"/>
    <x v="2"/>
    <n v="2"/>
    <n v="1"/>
    <n v="4"/>
    <n v="3"/>
    <n v="3"/>
    <n v="4"/>
    <n v="6"/>
    <n v="3"/>
  </r>
  <r>
    <x v="1"/>
    <x v="1"/>
    <x v="2"/>
    <x v="1"/>
    <s v="Medical"/>
    <s v="STAFF-805"/>
    <x v="1"/>
    <s v="Manager"/>
    <x v="0"/>
    <x v="1"/>
    <n v="48"/>
    <x v="2"/>
    <n v="4"/>
    <n v="4"/>
    <n v="4"/>
    <n v="2"/>
    <n v="4"/>
    <n v="3"/>
    <n v="27"/>
    <n v="2"/>
  </r>
  <r>
    <x v="1"/>
    <x v="2"/>
    <x v="2"/>
    <x v="0"/>
    <s v="Life Sciences"/>
    <s v="STAFF-806"/>
    <x v="0"/>
    <s v="Sales Executive"/>
    <x v="1"/>
    <x v="1"/>
    <n v="45"/>
    <x v="2"/>
    <n v="2"/>
    <n v="2"/>
    <n v="3"/>
    <n v="1"/>
    <n v="3"/>
    <n v="4"/>
    <n v="15"/>
    <n v="3"/>
  </r>
  <r>
    <x v="1"/>
    <x v="2"/>
    <x v="0"/>
    <x v="1"/>
    <s v="Life Sciences"/>
    <s v="STAFF-807"/>
    <x v="1"/>
    <s v="Healthcare Representative"/>
    <x v="0"/>
    <x v="1"/>
    <n v="52"/>
    <x v="2"/>
    <n v="3"/>
    <n v="3"/>
    <n v="2"/>
    <n v="7"/>
    <n v="3"/>
    <n v="4"/>
    <n v="18"/>
    <n v="3"/>
  </r>
  <r>
    <x v="1"/>
    <x v="0"/>
    <x v="0"/>
    <x v="0"/>
    <s v="Marketing"/>
    <s v="STAFF-808"/>
    <x v="1"/>
    <s v="Sales Executive"/>
    <x v="2"/>
    <x v="0"/>
    <n v="38"/>
    <x v="2"/>
    <n v="2"/>
    <n v="3"/>
    <n v="3"/>
    <n v="0"/>
    <n v="3"/>
    <n v="2"/>
    <n v="9"/>
    <n v="3"/>
  </r>
  <r>
    <x v="1"/>
    <x v="2"/>
    <x v="0"/>
    <x v="1"/>
    <s v="Life Sciences"/>
    <s v="STAFF-809"/>
    <x v="0"/>
    <s v="Research Scientist"/>
    <x v="2"/>
    <x v="1"/>
    <n v="29"/>
    <x v="2"/>
    <n v="3"/>
    <n v="1"/>
    <n v="4"/>
    <n v="4"/>
    <n v="4"/>
    <n v="1"/>
    <n v="11"/>
    <n v="3"/>
  </r>
  <r>
    <x v="1"/>
    <x v="2"/>
    <x v="0"/>
    <x v="1"/>
    <s v="Medical"/>
    <s v="STAFF-810"/>
    <x v="0"/>
    <s v="Manufacturing Director"/>
    <x v="2"/>
    <x v="1"/>
    <n v="28"/>
    <x v="3"/>
    <n v="3"/>
    <n v="3"/>
    <n v="2"/>
    <n v="0"/>
    <n v="3"/>
    <n v="2"/>
    <n v="10"/>
    <n v="2"/>
  </r>
  <r>
    <x v="1"/>
    <x v="1"/>
    <x v="0"/>
    <x v="0"/>
    <s v="Marketing"/>
    <s v="STAFF-811"/>
    <x v="1"/>
    <s v="Manager"/>
    <x v="1"/>
    <x v="1"/>
    <n v="46"/>
    <x v="1"/>
    <n v="3"/>
    <n v="4"/>
    <n v="3"/>
    <n v="3"/>
    <n v="3"/>
    <n v="4"/>
    <n v="23"/>
    <n v="3"/>
  </r>
  <r>
    <x v="1"/>
    <x v="1"/>
    <x v="0"/>
    <x v="0"/>
    <s v="Marketing"/>
    <s v="STAFF-812"/>
    <x v="1"/>
    <s v="Sales Executive"/>
    <x v="0"/>
    <x v="1"/>
    <n v="38"/>
    <x v="0"/>
    <n v="3"/>
    <n v="3"/>
    <n v="2"/>
    <n v="7"/>
    <n v="3"/>
    <n v="3"/>
    <n v="10"/>
    <n v="3"/>
  </r>
  <r>
    <x v="1"/>
    <x v="2"/>
    <x v="1"/>
    <x v="1"/>
    <s v="Life Sciences"/>
    <s v="STAFF-813"/>
    <x v="0"/>
    <s v="Manufacturing Director"/>
    <x v="1"/>
    <x v="1"/>
    <n v="43"/>
    <x v="3"/>
    <n v="3"/>
    <n v="3"/>
    <n v="1"/>
    <n v="8"/>
    <n v="3"/>
    <n v="3"/>
    <n v="18"/>
    <n v="3"/>
  </r>
  <r>
    <x v="0"/>
    <x v="3"/>
    <x v="1"/>
    <x v="1"/>
    <s v="Life Sciences"/>
    <s v="STAFF-814"/>
    <x v="1"/>
    <s v="Healthcare Representative"/>
    <x v="2"/>
    <x v="1"/>
    <n v="39"/>
    <x v="3"/>
    <n v="3"/>
    <n v="4"/>
    <n v="4"/>
    <n v="7"/>
    <n v="3"/>
    <n v="4"/>
    <n v="21"/>
    <n v="3"/>
  </r>
  <r>
    <x v="1"/>
    <x v="1"/>
    <x v="0"/>
    <x v="1"/>
    <s v="Medical"/>
    <s v="STAFF-815"/>
    <x v="1"/>
    <s v="Research Director"/>
    <x v="0"/>
    <x v="1"/>
    <n v="40"/>
    <x v="3"/>
    <n v="2"/>
    <n v="5"/>
    <n v="3"/>
    <n v="1"/>
    <n v="3"/>
    <n v="1"/>
    <n v="21"/>
    <n v="4"/>
  </r>
  <r>
    <x v="1"/>
    <x v="0"/>
    <x v="0"/>
    <x v="1"/>
    <s v="Technical Degree"/>
    <s v="STAFF-816"/>
    <x v="0"/>
    <s v="Research Scientist"/>
    <x v="0"/>
    <x v="0"/>
    <n v="21"/>
    <x v="1"/>
    <n v="2"/>
    <n v="1"/>
    <n v="2"/>
    <n v="1"/>
    <n v="3"/>
    <n v="3"/>
    <n v="2"/>
    <n v="4"/>
  </r>
  <r>
    <x v="1"/>
    <x v="3"/>
    <x v="2"/>
    <x v="1"/>
    <s v="Life Sciences"/>
    <s v="STAFF-817"/>
    <x v="1"/>
    <s v="Laboratory Technician"/>
    <x v="0"/>
    <x v="1"/>
    <n v="39"/>
    <x v="3"/>
    <n v="3"/>
    <n v="2"/>
    <n v="2"/>
    <n v="9"/>
    <n v="3"/>
    <n v="3"/>
    <n v="9"/>
    <n v="2"/>
  </r>
  <r>
    <x v="1"/>
    <x v="3"/>
    <x v="2"/>
    <x v="1"/>
    <s v="Life Sciences"/>
    <s v="STAFF-818"/>
    <x v="1"/>
    <s v="Manufacturing Director"/>
    <x v="0"/>
    <x v="1"/>
    <n v="36"/>
    <x v="2"/>
    <n v="3"/>
    <n v="2"/>
    <n v="4"/>
    <n v="2"/>
    <n v="4"/>
    <n v="1"/>
    <n v="18"/>
    <n v="3"/>
  </r>
  <r>
    <x v="1"/>
    <x v="0"/>
    <x v="1"/>
    <x v="0"/>
    <s v="Life Sciences"/>
    <s v="STAFF-819"/>
    <x v="1"/>
    <s v="Sales Representative"/>
    <x v="1"/>
    <x v="1"/>
    <n v="31"/>
    <x v="3"/>
    <n v="4"/>
    <n v="1"/>
    <n v="4"/>
    <n v="0"/>
    <n v="3"/>
    <n v="1"/>
    <n v="3"/>
    <n v="3"/>
  </r>
  <r>
    <x v="1"/>
    <x v="1"/>
    <x v="0"/>
    <x v="1"/>
    <s v="Life Sciences"/>
    <s v="STAFF-820"/>
    <x v="1"/>
    <s v="Research Scientist"/>
    <x v="1"/>
    <x v="1"/>
    <n v="28"/>
    <x v="1"/>
    <n v="2"/>
    <n v="1"/>
    <n v="2"/>
    <n v="0"/>
    <n v="3"/>
    <n v="1"/>
    <n v="6"/>
    <n v="1"/>
  </r>
  <r>
    <x v="1"/>
    <x v="2"/>
    <x v="1"/>
    <x v="0"/>
    <s v="Marketing"/>
    <s v="STAFF-821"/>
    <x v="1"/>
    <s v="Sales Executive"/>
    <x v="2"/>
    <x v="1"/>
    <n v="35"/>
    <x v="0"/>
    <n v="3"/>
    <n v="2"/>
    <n v="4"/>
    <n v="1"/>
    <n v="3"/>
    <n v="4"/>
    <n v="5"/>
    <n v="3"/>
  </r>
  <r>
    <x v="1"/>
    <x v="3"/>
    <x v="0"/>
    <x v="0"/>
    <s v="Technical Degree"/>
    <s v="STAFF-822"/>
    <x v="1"/>
    <s v="Sales Executive"/>
    <x v="1"/>
    <x v="1"/>
    <n v="49"/>
    <x v="2"/>
    <n v="2"/>
    <n v="4"/>
    <n v="2"/>
    <n v="6"/>
    <n v="3"/>
    <n v="2"/>
    <n v="22"/>
    <n v="3"/>
  </r>
  <r>
    <x v="1"/>
    <x v="3"/>
    <x v="1"/>
    <x v="1"/>
    <s v="Life Sciences"/>
    <s v="STAFF-823"/>
    <x v="1"/>
    <s v="Manufacturing Director"/>
    <x v="0"/>
    <x v="1"/>
    <n v="34"/>
    <x v="0"/>
    <n v="3"/>
    <n v="2"/>
    <n v="3"/>
    <n v="2"/>
    <n v="3"/>
    <n v="4"/>
    <n v="5"/>
    <n v="2"/>
  </r>
  <r>
    <x v="1"/>
    <x v="2"/>
    <x v="1"/>
    <x v="1"/>
    <s v="Life Sciences"/>
    <s v="STAFF-824"/>
    <x v="0"/>
    <s v="Research Scientist"/>
    <x v="2"/>
    <x v="1"/>
    <n v="29"/>
    <x v="3"/>
    <n v="3"/>
    <n v="1"/>
    <n v="2"/>
    <n v="0"/>
    <n v="3"/>
    <n v="4"/>
    <n v="8"/>
    <n v="2"/>
  </r>
  <r>
    <x v="1"/>
    <x v="2"/>
    <x v="0"/>
    <x v="1"/>
    <s v="Medical"/>
    <s v="STAFF-825"/>
    <x v="1"/>
    <s v="Laboratory Technician"/>
    <x v="0"/>
    <x v="1"/>
    <n v="42"/>
    <x v="3"/>
    <n v="1"/>
    <n v="2"/>
    <n v="4"/>
    <n v="4"/>
    <n v="3"/>
    <n v="1"/>
    <n v="16"/>
    <n v="3"/>
  </r>
  <r>
    <x v="1"/>
    <x v="1"/>
    <x v="0"/>
    <x v="1"/>
    <s v="Medical"/>
    <s v="STAFF-826"/>
    <x v="1"/>
    <s v="Manufacturing Director"/>
    <x v="1"/>
    <x v="0"/>
    <n v="29"/>
    <x v="1"/>
    <n v="2"/>
    <n v="2"/>
    <n v="4"/>
    <n v="1"/>
    <n v="3"/>
    <n v="3"/>
    <n v="10"/>
    <n v="2"/>
  </r>
  <r>
    <x v="1"/>
    <x v="3"/>
    <x v="0"/>
    <x v="2"/>
    <s v="Human Resources"/>
    <s v="STAFF-827"/>
    <x v="1"/>
    <s v="Human Resources"/>
    <x v="1"/>
    <x v="1"/>
    <n v="38"/>
    <x v="3"/>
    <n v="4"/>
    <n v="1"/>
    <n v="3"/>
    <n v="1"/>
    <n v="3"/>
    <n v="4"/>
    <n v="7"/>
    <n v="4"/>
  </r>
  <r>
    <x v="1"/>
    <x v="1"/>
    <x v="1"/>
    <x v="1"/>
    <s v="Life Sciences"/>
    <s v="STAFF-828"/>
    <x v="1"/>
    <s v="Research Scientist"/>
    <x v="2"/>
    <x v="0"/>
    <n v="28"/>
    <x v="3"/>
    <n v="2"/>
    <n v="1"/>
    <n v="3"/>
    <n v="1"/>
    <n v="3"/>
    <n v="4"/>
    <n v="3"/>
    <n v="3"/>
  </r>
  <r>
    <x v="0"/>
    <x v="2"/>
    <x v="2"/>
    <x v="1"/>
    <s v="Medical"/>
    <s v="STAFF-829"/>
    <x v="1"/>
    <s v="Laboratory Technician"/>
    <x v="0"/>
    <x v="1"/>
    <n v="18"/>
    <x v="1"/>
    <n v="3"/>
    <n v="1"/>
    <n v="3"/>
    <n v="1"/>
    <n v="3"/>
    <n v="4"/>
    <n v="0"/>
    <n v="3"/>
  </r>
  <r>
    <x v="0"/>
    <x v="0"/>
    <x v="0"/>
    <x v="0"/>
    <s v="Marketing"/>
    <s v="STAFF-830"/>
    <x v="0"/>
    <s v="Sales Executive"/>
    <x v="0"/>
    <x v="0"/>
    <n v="33"/>
    <x v="2"/>
    <n v="3"/>
    <n v="2"/>
    <n v="1"/>
    <n v="0"/>
    <n v="3"/>
    <n v="1"/>
    <n v="6"/>
    <n v="3"/>
  </r>
  <r>
    <x v="1"/>
    <x v="0"/>
    <x v="0"/>
    <x v="1"/>
    <s v="Life Sciences"/>
    <s v="STAFF-831"/>
    <x v="1"/>
    <s v="Laboratory Technician"/>
    <x v="1"/>
    <x v="0"/>
    <n v="41"/>
    <x v="2"/>
    <n v="3"/>
    <n v="1"/>
    <n v="4"/>
    <n v="3"/>
    <n v="3"/>
    <n v="1"/>
    <n v="6"/>
    <n v="3"/>
  </r>
  <r>
    <x v="0"/>
    <x v="0"/>
    <x v="1"/>
    <x v="1"/>
    <s v="Medical"/>
    <s v="STAFF-832"/>
    <x v="1"/>
    <s v="Laboratory Technician"/>
    <x v="1"/>
    <x v="1"/>
    <n v="31"/>
    <x v="3"/>
    <n v="3"/>
    <n v="1"/>
    <n v="3"/>
    <n v="1"/>
    <n v="3"/>
    <n v="3"/>
    <n v="2"/>
    <n v="2"/>
  </r>
  <r>
    <x v="1"/>
    <x v="2"/>
    <x v="0"/>
    <x v="1"/>
    <s v="Medical"/>
    <s v="STAFF-833"/>
    <x v="0"/>
    <s v="Healthcare Representative"/>
    <x v="2"/>
    <x v="1"/>
    <n v="37"/>
    <x v="0"/>
    <n v="2"/>
    <n v="2"/>
    <n v="4"/>
    <n v="7"/>
    <n v="3"/>
    <n v="3"/>
    <n v="9"/>
    <n v="3"/>
  </r>
  <r>
    <x v="1"/>
    <x v="1"/>
    <x v="0"/>
    <x v="1"/>
    <s v="Life Sciences"/>
    <s v="STAFF-834"/>
    <x v="1"/>
    <s v="Research Scientist"/>
    <x v="1"/>
    <x v="1"/>
    <n v="27"/>
    <x v="3"/>
    <n v="2"/>
    <n v="1"/>
    <n v="3"/>
    <n v="1"/>
    <n v="3"/>
    <n v="3"/>
    <n v="4"/>
    <n v="3"/>
  </r>
  <r>
    <x v="1"/>
    <x v="0"/>
    <x v="0"/>
    <x v="0"/>
    <s v="Life Sciences"/>
    <s v="STAFF-835"/>
    <x v="0"/>
    <s v="Sales Executive"/>
    <x v="1"/>
    <x v="1"/>
    <n v="34"/>
    <x v="1"/>
    <n v="3"/>
    <n v="2"/>
    <n v="3"/>
    <n v="1"/>
    <n v="4"/>
    <n v="1"/>
    <n v="6"/>
    <n v="2"/>
  </r>
  <r>
    <x v="1"/>
    <x v="0"/>
    <x v="0"/>
    <x v="2"/>
    <s v="Technical Degree"/>
    <s v="STAFF-836"/>
    <x v="1"/>
    <s v="Human Resources"/>
    <x v="0"/>
    <x v="1"/>
    <n v="35"/>
    <x v="2"/>
    <n v="3"/>
    <n v="1"/>
    <n v="3"/>
    <n v="1"/>
    <n v="3"/>
    <n v="2"/>
    <n v="6"/>
    <n v="1"/>
  </r>
  <r>
    <x v="0"/>
    <x v="2"/>
    <x v="0"/>
    <x v="0"/>
    <s v="Life Sciences"/>
    <s v="STAFF-837"/>
    <x v="0"/>
    <s v="Sales Executive"/>
    <x v="1"/>
    <x v="1"/>
    <n v="29"/>
    <x v="1"/>
    <n v="2"/>
    <n v="3"/>
    <n v="1"/>
    <n v="1"/>
    <n v="3"/>
    <n v="1"/>
    <n v="11"/>
    <n v="1"/>
  </r>
  <r>
    <x v="1"/>
    <x v="3"/>
    <x v="1"/>
    <x v="1"/>
    <s v="Medical"/>
    <s v="STAFF-838"/>
    <x v="0"/>
    <s v="Research Director"/>
    <x v="0"/>
    <x v="1"/>
    <n v="40"/>
    <x v="2"/>
    <n v="3"/>
    <n v="3"/>
    <n v="3"/>
    <n v="9"/>
    <n v="3"/>
    <n v="3"/>
    <n v="20"/>
    <n v="2"/>
  </r>
  <r>
    <x v="0"/>
    <x v="2"/>
    <x v="1"/>
    <x v="0"/>
    <s v="Life Sciences"/>
    <s v="STAFF-839"/>
    <x v="1"/>
    <s v="Sales Executive"/>
    <x v="0"/>
    <x v="0"/>
    <n v="42"/>
    <x v="3"/>
    <n v="3"/>
    <n v="4"/>
    <n v="1"/>
    <n v="0"/>
    <n v="3"/>
    <n v="2"/>
    <n v="22"/>
    <n v="2"/>
  </r>
  <r>
    <x v="1"/>
    <x v="2"/>
    <x v="0"/>
    <x v="0"/>
    <s v="Marketing"/>
    <s v="STAFF-840"/>
    <x v="1"/>
    <s v="Sales Executive"/>
    <x v="0"/>
    <x v="1"/>
    <n v="42"/>
    <x v="2"/>
    <n v="3"/>
    <n v="2"/>
    <n v="1"/>
    <n v="7"/>
    <n v="3"/>
    <n v="4"/>
    <n v="9"/>
    <n v="4"/>
  </r>
  <r>
    <x v="1"/>
    <x v="0"/>
    <x v="0"/>
    <x v="1"/>
    <s v="Medical"/>
    <s v="STAFF-841"/>
    <x v="1"/>
    <s v="Laboratory Technician"/>
    <x v="1"/>
    <x v="1"/>
    <n v="35"/>
    <x v="2"/>
    <n v="2"/>
    <n v="1"/>
    <n v="3"/>
    <n v="6"/>
    <n v="3"/>
    <n v="2"/>
    <n v="10"/>
    <n v="3"/>
  </r>
  <r>
    <x v="1"/>
    <x v="2"/>
    <x v="0"/>
    <x v="1"/>
    <s v="Medical"/>
    <s v="STAFF-842"/>
    <x v="1"/>
    <s v="Laboratory Technician"/>
    <x v="0"/>
    <x v="1"/>
    <n v="24"/>
    <x v="3"/>
    <n v="3"/>
    <n v="1"/>
    <n v="2"/>
    <n v="8"/>
    <n v="4"/>
    <n v="4"/>
    <n v="6"/>
    <n v="3"/>
  </r>
  <r>
    <x v="0"/>
    <x v="3"/>
    <x v="0"/>
    <x v="1"/>
    <s v="Life Sciences"/>
    <s v="STAFF-843"/>
    <x v="0"/>
    <s v="Laboratory Technician"/>
    <x v="1"/>
    <x v="0"/>
    <n v="28"/>
    <x v="1"/>
    <n v="3"/>
    <n v="1"/>
    <n v="4"/>
    <n v="1"/>
    <n v="3"/>
    <n v="4"/>
    <n v="1"/>
    <n v="2"/>
  </r>
  <r>
    <x v="1"/>
    <x v="0"/>
    <x v="0"/>
    <x v="1"/>
    <s v="Medical"/>
    <s v="STAFF-844"/>
    <x v="1"/>
    <s v="Laboratory Technician"/>
    <x v="1"/>
    <x v="1"/>
    <n v="26"/>
    <x v="2"/>
    <n v="4"/>
    <n v="1"/>
    <n v="4"/>
    <n v="1"/>
    <n v="4"/>
    <n v="2"/>
    <n v="8"/>
    <n v="3"/>
  </r>
  <r>
    <x v="1"/>
    <x v="0"/>
    <x v="0"/>
    <x v="0"/>
    <s v="Marketing"/>
    <s v="STAFF-845"/>
    <x v="1"/>
    <s v="Sales Executive"/>
    <x v="1"/>
    <x v="1"/>
    <n v="30"/>
    <x v="3"/>
    <n v="2"/>
    <n v="2"/>
    <n v="3"/>
    <n v="1"/>
    <n v="3"/>
    <n v="1"/>
    <n v="10"/>
    <n v="3"/>
  </r>
  <r>
    <x v="1"/>
    <x v="1"/>
    <x v="1"/>
    <x v="1"/>
    <s v="Medical"/>
    <s v="STAFF-846"/>
    <x v="0"/>
    <s v="Research Scientist"/>
    <x v="1"/>
    <x v="0"/>
    <n v="40"/>
    <x v="0"/>
    <n v="2"/>
    <n v="2"/>
    <n v="4"/>
    <n v="3"/>
    <n v="3"/>
    <n v="4"/>
    <n v="16"/>
    <n v="1"/>
  </r>
  <r>
    <x v="1"/>
    <x v="0"/>
    <x v="0"/>
    <x v="1"/>
    <s v="Life Sciences"/>
    <s v="STAFF-847"/>
    <x v="1"/>
    <s v="Manufacturing Director"/>
    <x v="2"/>
    <x v="1"/>
    <n v="35"/>
    <x v="3"/>
    <n v="2"/>
    <n v="3"/>
    <n v="2"/>
    <n v="2"/>
    <n v="3"/>
    <n v="2"/>
    <n v="15"/>
    <n v="4"/>
  </r>
  <r>
    <x v="1"/>
    <x v="3"/>
    <x v="1"/>
    <x v="1"/>
    <s v="Medical"/>
    <s v="STAFF-848"/>
    <x v="1"/>
    <s v="Healthcare Representative"/>
    <x v="0"/>
    <x v="1"/>
    <n v="34"/>
    <x v="3"/>
    <n v="2"/>
    <n v="2"/>
    <n v="1"/>
    <n v="0"/>
    <n v="4"/>
    <n v="3"/>
    <n v="14"/>
    <n v="3"/>
  </r>
  <r>
    <x v="1"/>
    <x v="1"/>
    <x v="1"/>
    <x v="1"/>
    <s v="Other"/>
    <s v="STAFF-849"/>
    <x v="1"/>
    <s v="Laboratory Technician"/>
    <x v="1"/>
    <x v="1"/>
    <n v="35"/>
    <x v="2"/>
    <n v="2"/>
    <n v="1"/>
    <n v="4"/>
    <n v="1"/>
    <n v="3"/>
    <n v="2"/>
    <n v="2"/>
    <n v="4"/>
  </r>
  <r>
    <x v="0"/>
    <x v="3"/>
    <x v="0"/>
    <x v="0"/>
    <s v="Marketing"/>
    <s v="STAFF-850"/>
    <x v="0"/>
    <s v="Sales Executive"/>
    <x v="0"/>
    <x v="1"/>
    <n v="43"/>
    <x v="3"/>
    <n v="1"/>
    <n v="2"/>
    <n v="3"/>
    <n v="8"/>
    <n v="3"/>
    <n v="2"/>
    <n v="7"/>
    <n v="2"/>
  </r>
  <r>
    <x v="1"/>
    <x v="0"/>
    <x v="2"/>
    <x v="0"/>
    <s v="Life Sciences"/>
    <s v="STAFF-851"/>
    <x v="0"/>
    <s v="Sales Representative"/>
    <x v="2"/>
    <x v="1"/>
    <n v="32"/>
    <x v="1"/>
    <n v="3"/>
    <n v="1"/>
    <n v="1"/>
    <n v="1"/>
    <n v="3"/>
    <n v="3"/>
    <n v="1"/>
    <n v="3"/>
  </r>
  <r>
    <x v="1"/>
    <x v="2"/>
    <x v="0"/>
    <x v="1"/>
    <s v="Technical Degree"/>
    <s v="STAFF-852"/>
    <x v="0"/>
    <s v="Manager"/>
    <x v="2"/>
    <x v="1"/>
    <n v="56"/>
    <x v="2"/>
    <n v="3"/>
    <n v="5"/>
    <n v="1"/>
    <n v="4"/>
    <n v="3"/>
    <n v="4"/>
    <n v="28"/>
    <n v="3"/>
  </r>
  <r>
    <x v="1"/>
    <x v="2"/>
    <x v="0"/>
    <x v="1"/>
    <s v="Medical"/>
    <s v="STAFF-853"/>
    <x v="0"/>
    <s v="Laboratory Technician"/>
    <x v="1"/>
    <x v="1"/>
    <n v="29"/>
    <x v="1"/>
    <n v="3"/>
    <n v="1"/>
    <n v="4"/>
    <n v="1"/>
    <n v="3"/>
    <n v="1"/>
    <n v="10"/>
    <n v="3"/>
  </r>
  <r>
    <x v="1"/>
    <x v="0"/>
    <x v="0"/>
    <x v="1"/>
    <s v="Life Sciences"/>
    <s v="STAFF-854"/>
    <x v="1"/>
    <s v="Research Scientist"/>
    <x v="0"/>
    <x v="1"/>
    <n v="19"/>
    <x v="0"/>
    <n v="3"/>
    <n v="1"/>
    <n v="1"/>
    <n v="1"/>
    <n v="4"/>
    <n v="3"/>
    <n v="1"/>
    <n v="3"/>
  </r>
  <r>
    <x v="1"/>
    <x v="0"/>
    <x v="0"/>
    <x v="1"/>
    <s v="Medical"/>
    <s v="STAFF-855"/>
    <x v="0"/>
    <s v="Research Scientist"/>
    <x v="1"/>
    <x v="0"/>
    <n v="45"/>
    <x v="3"/>
    <n v="3"/>
    <n v="1"/>
    <n v="3"/>
    <n v="4"/>
    <n v="3"/>
    <n v="3"/>
    <n v="7"/>
    <n v="2"/>
  </r>
  <r>
    <x v="1"/>
    <x v="3"/>
    <x v="0"/>
    <x v="1"/>
    <s v="Life Sciences"/>
    <s v="STAFF-856"/>
    <x v="0"/>
    <s v="Manufacturing Director"/>
    <x v="1"/>
    <x v="1"/>
    <n v="37"/>
    <x v="3"/>
    <n v="2"/>
    <n v="2"/>
    <n v="4"/>
    <n v="1"/>
    <n v="3"/>
    <n v="2"/>
    <n v="14"/>
    <n v="2"/>
  </r>
  <r>
    <x v="1"/>
    <x v="1"/>
    <x v="0"/>
    <x v="1"/>
    <s v="Life Sciences"/>
    <s v="STAFF-857"/>
    <x v="1"/>
    <s v="Laboratory Technician"/>
    <x v="0"/>
    <x v="1"/>
    <n v="20"/>
    <x v="3"/>
    <n v="2"/>
    <n v="1"/>
    <n v="3"/>
    <n v="1"/>
    <n v="3"/>
    <n v="1"/>
    <n v="2"/>
    <n v="2"/>
  </r>
  <r>
    <x v="0"/>
    <x v="1"/>
    <x v="0"/>
    <x v="1"/>
    <s v="Life Sciences"/>
    <s v="STAFF-858"/>
    <x v="1"/>
    <s v="Research Scientist"/>
    <x v="0"/>
    <x v="0"/>
    <n v="44"/>
    <x v="2"/>
    <n v="3"/>
    <n v="1"/>
    <n v="3"/>
    <n v="1"/>
    <n v="3"/>
    <n v="3"/>
    <n v="6"/>
    <n v="3"/>
  </r>
  <r>
    <x v="1"/>
    <x v="3"/>
    <x v="0"/>
    <x v="1"/>
    <s v="Medical"/>
    <s v="STAFF-859"/>
    <x v="0"/>
    <s v="Manager"/>
    <x v="2"/>
    <x v="1"/>
    <n v="53"/>
    <x v="0"/>
    <n v="3"/>
    <n v="5"/>
    <n v="3"/>
    <n v="3"/>
    <n v="3"/>
    <n v="2"/>
    <n v="26"/>
    <n v="3"/>
  </r>
  <r>
    <x v="1"/>
    <x v="1"/>
    <x v="0"/>
    <x v="1"/>
    <s v="Life Sciences"/>
    <s v="STAFF-860"/>
    <x v="0"/>
    <s v="Research Scientist"/>
    <x v="1"/>
    <x v="0"/>
    <n v="29"/>
    <x v="1"/>
    <n v="1"/>
    <n v="1"/>
    <n v="4"/>
    <n v="0"/>
    <n v="3"/>
    <n v="1"/>
    <n v="6"/>
    <n v="2"/>
  </r>
  <r>
    <x v="0"/>
    <x v="0"/>
    <x v="1"/>
    <x v="1"/>
    <s v="Life Sciences"/>
    <s v="STAFF-861"/>
    <x v="1"/>
    <s v="Research Scientist"/>
    <x v="1"/>
    <x v="0"/>
    <n v="22"/>
    <x v="2"/>
    <n v="2"/>
    <n v="1"/>
    <n v="4"/>
    <n v="0"/>
    <n v="3"/>
    <n v="2"/>
    <n v="1"/>
    <n v="3"/>
  </r>
  <r>
    <x v="1"/>
    <x v="1"/>
    <x v="0"/>
    <x v="0"/>
    <s v="Marketing"/>
    <s v="STAFF-862"/>
    <x v="0"/>
    <s v="Manager"/>
    <x v="1"/>
    <x v="1"/>
    <n v="46"/>
    <x v="3"/>
    <n v="3"/>
    <n v="4"/>
    <n v="1"/>
    <n v="8"/>
    <n v="4"/>
    <n v="1"/>
    <n v="28"/>
    <n v="3"/>
  </r>
  <r>
    <x v="1"/>
    <x v="1"/>
    <x v="2"/>
    <x v="1"/>
    <s v="Life Sciences"/>
    <s v="STAFF-863"/>
    <x v="1"/>
    <s v="Research Scientist"/>
    <x v="0"/>
    <x v="1"/>
    <n v="44"/>
    <x v="3"/>
    <n v="1"/>
    <n v="1"/>
    <n v="3"/>
    <n v="2"/>
    <n v="3"/>
    <n v="4"/>
    <n v="6"/>
    <n v="3"/>
  </r>
  <r>
    <x v="1"/>
    <x v="2"/>
    <x v="0"/>
    <x v="2"/>
    <s v="Human Resources"/>
    <s v="STAFF-864"/>
    <x v="1"/>
    <s v="Human Resources"/>
    <x v="1"/>
    <x v="1"/>
    <n v="33"/>
    <x v="3"/>
    <n v="3"/>
    <n v="1"/>
    <n v="3"/>
    <n v="1"/>
    <n v="3"/>
    <n v="4"/>
    <n v="5"/>
    <n v="3"/>
  </r>
  <r>
    <x v="0"/>
    <x v="0"/>
    <x v="2"/>
    <x v="1"/>
    <s v="Life Sciences"/>
    <s v="STAFF-865"/>
    <x v="1"/>
    <s v="Research Scientist"/>
    <x v="2"/>
    <x v="1"/>
    <n v="41"/>
    <x v="0"/>
    <n v="2"/>
    <n v="1"/>
    <n v="1"/>
    <n v="6"/>
    <n v="3"/>
    <n v="1"/>
    <n v="5"/>
    <n v="1"/>
  </r>
  <r>
    <x v="1"/>
    <x v="0"/>
    <x v="0"/>
    <x v="0"/>
    <s v="Life Sciences"/>
    <s v="STAFF-866"/>
    <x v="1"/>
    <s v="Sales Executive"/>
    <x v="2"/>
    <x v="1"/>
    <n v="30"/>
    <x v="2"/>
    <n v="3"/>
    <n v="2"/>
    <n v="1"/>
    <n v="8"/>
    <n v="3"/>
    <n v="3"/>
    <n v="8"/>
    <n v="3"/>
  </r>
  <r>
    <x v="1"/>
    <x v="2"/>
    <x v="1"/>
    <x v="0"/>
    <s v="Medical"/>
    <s v="STAFF-867"/>
    <x v="1"/>
    <s v="Sales Executive"/>
    <x v="1"/>
    <x v="1"/>
    <n v="40"/>
    <x v="2"/>
    <n v="3"/>
    <n v="2"/>
    <n v="2"/>
    <n v="5"/>
    <n v="3"/>
    <n v="4"/>
    <n v="5"/>
    <n v="3"/>
  </r>
  <r>
    <x v="1"/>
    <x v="0"/>
    <x v="1"/>
    <x v="1"/>
    <s v="Medical"/>
    <s v="STAFF-868"/>
    <x v="0"/>
    <s v="Manager"/>
    <x v="1"/>
    <x v="1"/>
    <n v="50"/>
    <x v="3"/>
    <n v="3"/>
    <n v="4"/>
    <n v="1"/>
    <n v="2"/>
    <n v="4"/>
    <n v="3"/>
    <n v="32"/>
    <n v="3"/>
  </r>
  <r>
    <x v="1"/>
    <x v="0"/>
    <x v="0"/>
    <x v="1"/>
    <s v="Medical"/>
    <s v="STAFF-869"/>
    <x v="1"/>
    <s v="Laboratory Technician"/>
    <x v="1"/>
    <x v="1"/>
    <n v="28"/>
    <x v="2"/>
    <n v="2"/>
    <n v="1"/>
    <n v="1"/>
    <n v="1"/>
    <n v="3"/>
    <n v="3"/>
    <n v="6"/>
    <n v="3"/>
  </r>
  <r>
    <x v="1"/>
    <x v="3"/>
    <x v="0"/>
    <x v="1"/>
    <s v="Life Sciences"/>
    <s v="STAFF-870"/>
    <x v="1"/>
    <s v="Research Director"/>
    <x v="1"/>
    <x v="1"/>
    <n v="46"/>
    <x v="0"/>
    <n v="3"/>
    <n v="5"/>
    <n v="2"/>
    <n v="5"/>
    <n v="3"/>
    <n v="1"/>
    <n v="25"/>
    <n v="3"/>
  </r>
  <r>
    <x v="1"/>
    <x v="2"/>
    <x v="0"/>
    <x v="0"/>
    <s v="Life Sciences"/>
    <s v="STAFF-871"/>
    <x v="1"/>
    <s v="Sales Executive"/>
    <x v="1"/>
    <x v="0"/>
    <n v="35"/>
    <x v="2"/>
    <n v="3"/>
    <n v="2"/>
    <n v="1"/>
    <n v="3"/>
    <n v="3"/>
    <n v="4"/>
    <n v="15"/>
    <n v="3"/>
  </r>
  <r>
    <x v="0"/>
    <x v="3"/>
    <x v="0"/>
    <x v="1"/>
    <s v="Life Sciences"/>
    <s v="STAFF-872"/>
    <x v="0"/>
    <s v="Laboratory Technician"/>
    <x v="1"/>
    <x v="1"/>
    <n v="24"/>
    <x v="0"/>
    <n v="3"/>
    <n v="1"/>
    <n v="2"/>
    <n v="1"/>
    <n v="3"/>
    <n v="1"/>
    <n v="1"/>
    <n v="1"/>
  </r>
  <r>
    <x v="1"/>
    <x v="3"/>
    <x v="1"/>
    <x v="0"/>
    <s v="Medical"/>
    <s v="STAFF-873"/>
    <x v="0"/>
    <s v="Sales Executive"/>
    <x v="1"/>
    <x v="1"/>
    <n v="33"/>
    <x v="3"/>
    <n v="3"/>
    <n v="2"/>
    <n v="3"/>
    <n v="1"/>
    <n v="3"/>
    <n v="1"/>
    <n v="10"/>
    <n v="2"/>
  </r>
  <r>
    <x v="1"/>
    <x v="0"/>
    <x v="0"/>
    <x v="1"/>
    <s v="Life Sciences"/>
    <s v="STAFF-874"/>
    <x v="1"/>
    <s v="Laboratory Technician"/>
    <x v="2"/>
    <x v="1"/>
    <n v="36"/>
    <x v="2"/>
    <n v="1"/>
    <n v="1"/>
    <n v="3"/>
    <n v="1"/>
    <n v="3"/>
    <n v="3"/>
    <n v="7"/>
    <n v="3"/>
  </r>
  <r>
    <x v="1"/>
    <x v="3"/>
    <x v="0"/>
    <x v="1"/>
    <s v="Life Sciences"/>
    <s v="STAFF-875"/>
    <x v="1"/>
    <s v="Laboratory Technician"/>
    <x v="2"/>
    <x v="1"/>
    <n v="30"/>
    <x v="2"/>
    <n v="3"/>
    <n v="2"/>
    <n v="3"/>
    <n v="1"/>
    <n v="3"/>
    <n v="1"/>
    <n v="10"/>
    <n v="2"/>
  </r>
  <r>
    <x v="1"/>
    <x v="0"/>
    <x v="0"/>
    <x v="1"/>
    <s v="Other"/>
    <s v="STAFF-876"/>
    <x v="1"/>
    <s v="Research Scientist"/>
    <x v="0"/>
    <x v="1"/>
    <n v="44"/>
    <x v="2"/>
    <n v="3"/>
    <n v="2"/>
    <n v="4"/>
    <n v="1"/>
    <n v="4"/>
    <n v="2"/>
    <n v="20"/>
    <n v="3"/>
  </r>
  <r>
    <x v="1"/>
    <x v="1"/>
    <x v="0"/>
    <x v="0"/>
    <s v="Marketing"/>
    <s v="STAFF-877"/>
    <x v="1"/>
    <s v="Sales Representative"/>
    <x v="0"/>
    <x v="1"/>
    <n v="20"/>
    <x v="3"/>
    <n v="4"/>
    <n v="1"/>
    <n v="4"/>
    <n v="1"/>
    <n v="3"/>
    <n v="4"/>
    <n v="2"/>
    <n v="3"/>
  </r>
  <r>
    <x v="1"/>
    <x v="3"/>
    <x v="0"/>
    <x v="1"/>
    <s v="Technical Degree"/>
    <s v="STAFF-878"/>
    <x v="1"/>
    <s v="Manufacturing Director"/>
    <x v="2"/>
    <x v="1"/>
    <n v="46"/>
    <x v="2"/>
    <n v="3"/>
    <n v="2"/>
    <n v="4"/>
    <n v="2"/>
    <n v="3"/>
    <n v="3"/>
    <n v="12"/>
    <n v="2"/>
  </r>
  <r>
    <x v="1"/>
    <x v="1"/>
    <x v="2"/>
    <x v="2"/>
    <s v="Medical"/>
    <s v="STAFF-879"/>
    <x v="1"/>
    <s v="Human Resources"/>
    <x v="1"/>
    <x v="1"/>
    <n v="42"/>
    <x v="4"/>
    <n v="4"/>
    <n v="2"/>
    <n v="1"/>
    <n v="7"/>
    <n v="3"/>
    <n v="1"/>
    <n v="10"/>
    <n v="4"/>
  </r>
  <r>
    <x v="1"/>
    <x v="3"/>
    <x v="0"/>
    <x v="0"/>
    <s v="Marketing"/>
    <s v="STAFF-880"/>
    <x v="1"/>
    <s v="Sales Executive"/>
    <x v="2"/>
    <x v="0"/>
    <n v="60"/>
    <x v="2"/>
    <n v="4"/>
    <n v="2"/>
    <n v="4"/>
    <n v="0"/>
    <n v="3"/>
    <n v="2"/>
    <n v="12"/>
    <n v="3"/>
  </r>
  <r>
    <x v="1"/>
    <x v="0"/>
    <x v="1"/>
    <x v="1"/>
    <s v="Other"/>
    <s v="STAFF-881"/>
    <x v="0"/>
    <s v="Laboratory Technician"/>
    <x v="1"/>
    <x v="1"/>
    <n v="32"/>
    <x v="3"/>
    <n v="2"/>
    <n v="1"/>
    <n v="2"/>
    <n v="1"/>
    <n v="4"/>
    <n v="3"/>
    <n v="2"/>
    <n v="3"/>
  </r>
  <r>
    <x v="1"/>
    <x v="3"/>
    <x v="1"/>
    <x v="1"/>
    <s v="Life Sciences"/>
    <s v="STAFF-882"/>
    <x v="0"/>
    <s v="Research Scientist"/>
    <x v="0"/>
    <x v="0"/>
    <n v="32"/>
    <x v="0"/>
    <n v="3"/>
    <n v="2"/>
    <n v="3"/>
    <n v="4"/>
    <n v="3"/>
    <n v="4"/>
    <n v="10"/>
    <n v="3"/>
  </r>
  <r>
    <x v="1"/>
    <x v="2"/>
    <x v="0"/>
    <x v="1"/>
    <s v="Technical Degree"/>
    <s v="STAFF-883"/>
    <x v="0"/>
    <s v="Manufacturing Director"/>
    <x v="2"/>
    <x v="0"/>
    <n v="36"/>
    <x v="3"/>
    <n v="1"/>
    <n v="3"/>
    <n v="1"/>
    <n v="2"/>
    <n v="4"/>
    <n v="3"/>
    <n v="17"/>
    <n v="3"/>
  </r>
  <r>
    <x v="1"/>
    <x v="3"/>
    <x v="0"/>
    <x v="1"/>
    <s v="Medical"/>
    <s v="STAFF-884"/>
    <x v="1"/>
    <s v="Research Scientist"/>
    <x v="1"/>
    <x v="1"/>
    <n v="33"/>
    <x v="3"/>
    <n v="3"/>
    <n v="1"/>
    <n v="4"/>
    <n v="0"/>
    <n v="3"/>
    <n v="2"/>
    <n v="15"/>
    <n v="3"/>
  </r>
  <r>
    <x v="1"/>
    <x v="3"/>
    <x v="0"/>
    <x v="0"/>
    <s v="Technical Degree"/>
    <s v="STAFF-885"/>
    <x v="0"/>
    <s v="Sales Executive"/>
    <x v="2"/>
    <x v="1"/>
    <n v="40"/>
    <x v="3"/>
    <n v="2"/>
    <n v="2"/>
    <n v="2"/>
    <n v="7"/>
    <n v="3"/>
    <n v="2"/>
    <n v="7"/>
    <n v="4"/>
  </r>
  <r>
    <x v="1"/>
    <x v="1"/>
    <x v="0"/>
    <x v="0"/>
    <s v="Life Sciences"/>
    <s v="STAFF-886"/>
    <x v="1"/>
    <s v="Sales Executive"/>
    <x v="0"/>
    <x v="1"/>
    <n v="25"/>
    <x v="2"/>
    <n v="3"/>
    <n v="2"/>
    <n v="4"/>
    <n v="0"/>
    <n v="3"/>
    <n v="2"/>
    <n v="5"/>
    <n v="3"/>
  </r>
  <r>
    <x v="1"/>
    <x v="2"/>
    <x v="0"/>
    <x v="1"/>
    <s v="Medical"/>
    <s v="STAFF-887"/>
    <x v="1"/>
    <s v="Research Scientist"/>
    <x v="1"/>
    <x v="0"/>
    <n v="30"/>
    <x v="3"/>
    <n v="3"/>
    <n v="1"/>
    <n v="2"/>
    <n v="0"/>
    <n v="4"/>
    <n v="1"/>
    <n v="12"/>
    <n v="3"/>
  </r>
  <r>
    <x v="1"/>
    <x v="3"/>
    <x v="1"/>
    <x v="1"/>
    <s v="Medical"/>
    <s v="STAFF-888"/>
    <x v="0"/>
    <s v="Research Director"/>
    <x v="1"/>
    <x v="0"/>
    <n v="42"/>
    <x v="4"/>
    <n v="3"/>
    <n v="3"/>
    <n v="1"/>
    <n v="3"/>
    <n v="3"/>
    <n v="3"/>
    <n v="20"/>
    <n v="3"/>
  </r>
  <r>
    <x v="1"/>
    <x v="0"/>
    <x v="2"/>
    <x v="0"/>
    <s v="Marketing"/>
    <s v="STAFF-889"/>
    <x v="0"/>
    <s v="Sales Executive"/>
    <x v="1"/>
    <x v="0"/>
    <n v="35"/>
    <x v="0"/>
    <n v="2"/>
    <n v="3"/>
    <n v="4"/>
    <n v="4"/>
    <n v="3"/>
    <n v="2"/>
    <n v="16"/>
    <n v="2"/>
  </r>
  <r>
    <x v="1"/>
    <x v="1"/>
    <x v="0"/>
    <x v="1"/>
    <s v="Life Sciences"/>
    <s v="STAFF-890"/>
    <x v="1"/>
    <s v="Research Scientist"/>
    <x v="1"/>
    <x v="0"/>
    <n v="27"/>
    <x v="3"/>
    <n v="3"/>
    <n v="1"/>
    <n v="1"/>
    <n v="1"/>
    <n v="3"/>
    <n v="4"/>
    <n v="9"/>
    <n v="2"/>
  </r>
  <r>
    <x v="1"/>
    <x v="0"/>
    <x v="1"/>
    <x v="1"/>
    <s v="Life Sciences"/>
    <s v="STAFF-891"/>
    <x v="0"/>
    <s v="Manufacturing Director"/>
    <x v="2"/>
    <x v="1"/>
    <n v="54"/>
    <x v="2"/>
    <n v="3"/>
    <n v="3"/>
    <n v="3"/>
    <n v="7"/>
    <n v="3"/>
    <n v="1"/>
    <n v="33"/>
    <n v="1"/>
  </r>
  <r>
    <x v="1"/>
    <x v="1"/>
    <x v="0"/>
    <x v="1"/>
    <s v="Life Sciences"/>
    <s v="STAFF-892"/>
    <x v="0"/>
    <s v="Research Scientist"/>
    <x v="1"/>
    <x v="1"/>
    <n v="44"/>
    <x v="1"/>
    <n v="4"/>
    <n v="1"/>
    <n v="4"/>
    <n v="1"/>
    <n v="3"/>
    <n v="4"/>
    <n v="10"/>
    <n v="3"/>
  </r>
  <r>
    <x v="0"/>
    <x v="3"/>
    <x v="2"/>
    <x v="1"/>
    <s v="Medical"/>
    <s v="STAFF-893"/>
    <x v="0"/>
    <s v="Research Scientist"/>
    <x v="0"/>
    <x v="0"/>
    <n v="19"/>
    <x v="3"/>
    <n v="2"/>
    <n v="1"/>
    <n v="2"/>
    <n v="1"/>
    <n v="4"/>
    <n v="2"/>
    <n v="1"/>
    <n v="4"/>
  </r>
  <r>
    <x v="1"/>
    <x v="2"/>
    <x v="0"/>
    <x v="1"/>
    <s v="Life Sciences"/>
    <s v="STAFF-894"/>
    <x v="0"/>
    <s v="Research Scientist"/>
    <x v="2"/>
    <x v="1"/>
    <n v="29"/>
    <x v="3"/>
    <n v="3"/>
    <n v="1"/>
    <n v="4"/>
    <n v="1"/>
    <n v="3"/>
    <n v="1"/>
    <n v="3"/>
    <n v="3"/>
  </r>
  <r>
    <x v="1"/>
    <x v="1"/>
    <x v="0"/>
    <x v="1"/>
    <s v="Life Sciences"/>
    <s v="STAFF-895"/>
    <x v="1"/>
    <s v="Research Director"/>
    <x v="1"/>
    <x v="1"/>
    <n v="54"/>
    <x v="3"/>
    <n v="3"/>
    <n v="4"/>
    <n v="4"/>
    <n v="3"/>
    <n v="3"/>
    <n v="1"/>
    <n v="36"/>
    <n v="3"/>
  </r>
  <r>
    <x v="1"/>
    <x v="1"/>
    <x v="0"/>
    <x v="1"/>
    <s v="Medical"/>
    <s v="STAFF-896"/>
    <x v="1"/>
    <s v="Healthcare Representative"/>
    <x v="1"/>
    <x v="0"/>
    <n v="31"/>
    <x v="0"/>
    <n v="3"/>
    <n v="2"/>
    <n v="1"/>
    <n v="1"/>
    <n v="3"/>
    <n v="4"/>
    <n v="6"/>
    <n v="2"/>
  </r>
  <r>
    <x v="1"/>
    <x v="0"/>
    <x v="0"/>
    <x v="1"/>
    <s v="Medical"/>
    <s v="STAFF-897"/>
    <x v="0"/>
    <s v="Healthcare Representative"/>
    <x v="0"/>
    <x v="1"/>
    <n v="31"/>
    <x v="3"/>
    <n v="2"/>
    <n v="2"/>
    <n v="1"/>
    <n v="1"/>
    <n v="3"/>
    <n v="2"/>
    <n v="10"/>
    <n v="3"/>
  </r>
  <r>
    <x v="1"/>
    <x v="2"/>
    <x v="0"/>
    <x v="0"/>
    <s v="Life Sciences"/>
    <s v="STAFF-898"/>
    <x v="0"/>
    <s v="Sales Executive"/>
    <x v="0"/>
    <x v="1"/>
    <n v="59"/>
    <x v="3"/>
    <n v="2"/>
    <n v="2"/>
    <n v="4"/>
    <n v="5"/>
    <n v="3"/>
    <n v="4"/>
    <n v="13"/>
    <n v="3"/>
  </r>
  <r>
    <x v="1"/>
    <x v="3"/>
    <x v="0"/>
    <x v="1"/>
    <s v="Life Sciences"/>
    <s v="STAFF-899"/>
    <x v="1"/>
    <s v="Research Director"/>
    <x v="1"/>
    <x v="1"/>
    <n v="43"/>
    <x v="3"/>
    <n v="1"/>
    <n v="5"/>
    <n v="4"/>
    <n v="3"/>
    <n v="3"/>
    <n v="2"/>
    <n v="25"/>
    <n v="3"/>
  </r>
  <r>
    <x v="1"/>
    <x v="2"/>
    <x v="0"/>
    <x v="1"/>
    <s v="Medical"/>
    <s v="STAFF-900"/>
    <x v="1"/>
    <s v="Manager"/>
    <x v="1"/>
    <x v="1"/>
    <n v="49"/>
    <x v="0"/>
    <n v="2"/>
    <n v="5"/>
    <n v="3"/>
    <n v="2"/>
    <n v="3"/>
    <n v="3"/>
    <n v="23"/>
    <n v="4"/>
  </r>
  <r>
    <x v="1"/>
    <x v="0"/>
    <x v="1"/>
    <x v="1"/>
    <s v="Technical Degree"/>
    <s v="STAFF-901"/>
    <x v="1"/>
    <s v="Research Scientist"/>
    <x v="1"/>
    <x v="1"/>
    <n v="36"/>
    <x v="3"/>
    <n v="3"/>
    <n v="1"/>
    <n v="2"/>
    <n v="1"/>
    <n v="3"/>
    <n v="3"/>
    <n v="12"/>
    <n v="2"/>
  </r>
  <r>
    <x v="1"/>
    <x v="3"/>
    <x v="0"/>
    <x v="1"/>
    <s v="Technical Degree"/>
    <s v="STAFF-902"/>
    <x v="1"/>
    <s v="Laboratory Technician"/>
    <x v="0"/>
    <x v="1"/>
    <n v="48"/>
    <x v="0"/>
    <n v="4"/>
    <n v="1"/>
    <n v="2"/>
    <n v="5"/>
    <n v="3"/>
    <n v="3"/>
    <n v="7"/>
    <n v="2"/>
  </r>
  <r>
    <x v="1"/>
    <x v="2"/>
    <x v="0"/>
    <x v="1"/>
    <s v="Life Sciences"/>
    <s v="STAFF-903"/>
    <x v="1"/>
    <s v="Research Scientist"/>
    <x v="2"/>
    <x v="1"/>
    <n v="27"/>
    <x v="0"/>
    <n v="3"/>
    <n v="1"/>
    <n v="3"/>
    <n v="1"/>
    <n v="3"/>
    <n v="2"/>
    <n v="5"/>
    <n v="3"/>
  </r>
  <r>
    <x v="1"/>
    <x v="2"/>
    <x v="0"/>
    <x v="1"/>
    <s v="Life Sciences"/>
    <s v="STAFF-904"/>
    <x v="1"/>
    <s v="Healthcare Representative"/>
    <x v="2"/>
    <x v="0"/>
    <n v="29"/>
    <x v="3"/>
    <n v="3"/>
    <n v="2"/>
    <n v="4"/>
    <n v="1"/>
    <n v="3"/>
    <n v="2"/>
    <n v="6"/>
    <n v="3"/>
  </r>
  <r>
    <x v="1"/>
    <x v="2"/>
    <x v="0"/>
    <x v="1"/>
    <s v="Life Sciences"/>
    <s v="STAFF-905"/>
    <x v="1"/>
    <s v="Research Director"/>
    <x v="0"/>
    <x v="1"/>
    <n v="48"/>
    <x v="3"/>
    <n v="2"/>
    <n v="5"/>
    <n v="4"/>
    <n v="6"/>
    <n v="3"/>
    <n v="3"/>
    <n v="25"/>
    <n v="4"/>
  </r>
  <r>
    <x v="1"/>
    <x v="1"/>
    <x v="0"/>
    <x v="1"/>
    <s v="Life Sciences"/>
    <s v="STAFF-906"/>
    <x v="0"/>
    <s v="Research Director"/>
    <x v="2"/>
    <x v="1"/>
    <n v="29"/>
    <x v="3"/>
    <n v="2"/>
    <n v="4"/>
    <n v="4"/>
    <n v="3"/>
    <n v="3"/>
    <n v="2"/>
    <n v="9"/>
    <n v="2"/>
  </r>
  <r>
    <x v="1"/>
    <x v="0"/>
    <x v="0"/>
    <x v="1"/>
    <s v="Technical Degree"/>
    <s v="STAFF-907"/>
    <x v="0"/>
    <s v="Research Scientist"/>
    <x v="1"/>
    <x v="1"/>
    <n v="34"/>
    <x v="3"/>
    <n v="4"/>
    <n v="1"/>
    <n v="3"/>
    <n v="0"/>
    <n v="3"/>
    <n v="4"/>
    <n v="2"/>
    <n v="2"/>
  </r>
  <r>
    <x v="1"/>
    <x v="1"/>
    <x v="0"/>
    <x v="0"/>
    <s v="Marketing"/>
    <s v="STAFF-908"/>
    <x v="1"/>
    <s v="Manager"/>
    <x v="1"/>
    <x v="1"/>
    <n v="44"/>
    <x v="3"/>
    <n v="3"/>
    <n v="5"/>
    <n v="2"/>
    <n v="7"/>
    <n v="3"/>
    <n v="3"/>
    <n v="26"/>
    <n v="3"/>
  </r>
  <r>
    <x v="1"/>
    <x v="0"/>
    <x v="0"/>
    <x v="0"/>
    <s v="Marketing"/>
    <s v="STAFF-909"/>
    <x v="1"/>
    <s v="Sales Executive"/>
    <x v="2"/>
    <x v="0"/>
    <n v="33"/>
    <x v="4"/>
    <n v="4"/>
    <n v="3"/>
    <n v="3"/>
    <n v="0"/>
    <n v="3"/>
    <n v="4"/>
    <n v="10"/>
    <n v="3"/>
  </r>
  <r>
    <x v="1"/>
    <x v="3"/>
    <x v="0"/>
    <x v="1"/>
    <s v="Life Sciences"/>
    <s v="STAFF-910"/>
    <x v="0"/>
    <s v="Research Scientist"/>
    <x v="0"/>
    <x v="0"/>
    <n v="19"/>
    <x v="3"/>
    <n v="4"/>
    <n v="1"/>
    <n v="4"/>
    <n v="1"/>
    <n v="3"/>
    <n v="4"/>
    <n v="1"/>
    <n v="3"/>
  </r>
  <r>
    <x v="1"/>
    <x v="3"/>
    <x v="0"/>
    <x v="1"/>
    <s v="Life Sciences"/>
    <s v="STAFF-911"/>
    <x v="1"/>
    <s v="Research Scientist"/>
    <x v="1"/>
    <x v="1"/>
    <n v="23"/>
    <x v="0"/>
    <n v="3"/>
    <n v="1"/>
    <n v="3"/>
    <n v="1"/>
    <n v="4"/>
    <n v="4"/>
    <n v="1"/>
    <n v="3"/>
  </r>
  <r>
    <x v="0"/>
    <x v="3"/>
    <x v="1"/>
    <x v="0"/>
    <s v="Life Sciences"/>
    <s v="STAFF-912"/>
    <x v="1"/>
    <s v="Sales Representative"/>
    <x v="0"/>
    <x v="0"/>
    <n v="25"/>
    <x v="1"/>
    <n v="1"/>
    <n v="1"/>
    <n v="4"/>
    <n v="1"/>
    <n v="3"/>
    <n v="4"/>
    <n v="1"/>
    <n v="3"/>
  </r>
  <r>
    <x v="1"/>
    <x v="2"/>
    <x v="0"/>
    <x v="1"/>
    <s v="Life Sciences"/>
    <s v="STAFF-913"/>
    <x v="1"/>
    <s v="Research Scientist"/>
    <x v="0"/>
    <x v="0"/>
    <n v="26"/>
    <x v="0"/>
    <n v="3"/>
    <n v="1"/>
    <n v="4"/>
    <n v="1"/>
    <n v="4"/>
    <n v="2"/>
    <n v="8"/>
    <n v="2"/>
  </r>
  <r>
    <x v="0"/>
    <x v="2"/>
    <x v="0"/>
    <x v="0"/>
    <s v="Marketing"/>
    <s v="STAFF-914"/>
    <x v="0"/>
    <s v="Manager"/>
    <x v="0"/>
    <x v="0"/>
    <n v="45"/>
    <x v="3"/>
    <n v="1"/>
    <n v="5"/>
    <n v="2"/>
    <n v="2"/>
    <n v="3"/>
    <n v="1"/>
    <n v="26"/>
    <n v="3"/>
  </r>
  <r>
    <x v="1"/>
    <x v="3"/>
    <x v="2"/>
    <x v="1"/>
    <s v="Medical"/>
    <s v="STAFF-915"/>
    <x v="1"/>
    <s v="Healthcare Representative"/>
    <x v="2"/>
    <x v="0"/>
    <n v="55"/>
    <x v="1"/>
    <n v="2"/>
    <n v="4"/>
    <n v="2"/>
    <n v="1"/>
    <n v="3"/>
    <n v="4"/>
    <n v="34"/>
    <n v="3"/>
  </r>
  <r>
    <x v="0"/>
    <x v="2"/>
    <x v="1"/>
    <x v="1"/>
    <s v="Life Sciences"/>
    <s v="STAFF-916"/>
    <x v="0"/>
    <s v="Laboratory Technician"/>
    <x v="0"/>
    <x v="1"/>
    <n v="21"/>
    <x v="0"/>
    <n v="2"/>
    <n v="1"/>
    <n v="3"/>
    <n v="1"/>
    <n v="4"/>
    <n v="3"/>
    <n v="2"/>
    <n v="1"/>
  </r>
  <r>
    <x v="1"/>
    <x v="3"/>
    <x v="0"/>
    <x v="0"/>
    <s v="Marketing"/>
    <s v="STAFF-917"/>
    <x v="0"/>
    <s v="Manager"/>
    <x v="1"/>
    <x v="1"/>
    <n v="46"/>
    <x v="0"/>
    <n v="2"/>
    <n v="5"/>
    <n v="2"/>
    <n v="2"/>
    <n v="3"/>
    <n v="3"/>
    <n v="26"/>
    <n v="3"/>
  </r>
  <r>
    <x v="1"/>
    <x v="3"/>
    <x v="0"/>
    <x v="0"/>
    <s v="Marketing"/>
    <s v="STAFF-918"/>
    <x v="0"/>
    <s v="Sales Executive"/>
    <x v="0"/>
    <x v="0"/>
    <n v="34"/>
    <x v="3"/>
    <n v="3"/>
    <n v="2"/>
    <n v="1"/>
    <n v="0"/>
    <n v="3"/>
    <n v="4"/>
    <n v="4"/>
    <n v="3"/>
  </r>
  <r>
    <x v="1"/>
    <x v="1"/>
    <x v="1"/>
    <x v="0"/>
    <s v="Life Sciences"/>
    <s v="STAFF-919"/>
    <x v="1"/>
    <s v="Manager"/>
    <x v="2"/>
    <x v="0"/>
    <n v="51"/>
    <x v="3"/>
    <n v="3"/>
    <n v="5"/>
    <n v="2"/>
    <n v="4"/>
    <n v="4"/>
    <n v="1"/>
    <n v="31"/>
    <n v="2"/>
  </r>
  <r>
    <x v="1"/>
    <x v="2"/>
    <x v="0"/>
    <x v="1"/>
    <s v="Medical"/>
    <s v="STAFF-920"/>
    <x v="1"/>
    <s v="Manufacturing Director"/>
    <x v="0"/>
    <x v="1"/>
    <n v="59"/>
    <x v="2"/>
    <n v="3"/>
    <n v="3"/>
    <n v="4"/>
    <n v="6"/>
    <n v="3"/>
    <n v="4"/>
    <n v="25"/>
    <n v="2"/>
  </r>
  <r>
    <x v="1"/>
    <x v="3"/>
    <x v="1"/>
    <x v="1"/>
    <s v="Medical"/>
    <s v="STAFF-921"/>
    <x v="0"/>
    <s v="Laboratory Technician"/>
    <x v="2"/>
    <x v="1"/>
    <n v="34"/>
    <x v="3"/>
    <n v="3"/>
    <n v="2"/>
    <n v="2"/>
    <n v="4"/>
    <n v="3"/>
    <n v="3"/>
    <n v="15"/>
    <n v="4"/>
  </r>
  <r>
    <x v="1"/>
    <x v="2"/>
    <x v="1"/>
    <x v="1"/>
    <s v="Medical"/>
    <s v="STAFF-922"/>
    <x v="1"/>
    <s v="Laboratory Technician"/>
    <x v="0"/>
    <x v="0"/>
    <n v="28"/>
    <x v="2"/>
    <n v="3"/>
    <n v="1"/>
    <n v="3"/>
    <n v="0"/>
    <n v="3"/>
    <n v="3"/>
    <n v="5"/>
    <n v="2"/>
  </r>
  <r>
    <x v="1"/>
    <x v="3"/>
    <x v="0"/>
    <x v="1"/>
    <s v="Life Sciences"/>
    <s v="STAFF-923"/>
    <x v="1"/>
    <s v="Manager"/>
    <x v="2"/>
    <x v="1"/>
    <n v="44"/>
    <x v="0"/>
    <n v="4"/>
    <n v="5"/>
    <n v="1"/>
    <n v="1"/>
    <n v="3"/>
    <n v="4"/>
    <n v="26"/>
    <n v="2"/>
  </r>
  <r>
    <x v="1"/>
    <x v="0"/>
    <x v="1"/>
    <x v="2"/>
    <s v="Life Sciences"/>
    <s v="STAFF-924"/>
    <x v="1"/>
    <s v="Human Resources"/>
    <x v="1"/>
    <x v="1"/>
    <n v="34"/>
    <x v="3"/>
    <n v="2"/>
    <n v="2"/>
    <n v="2"/>
    <n v="4"/>
    <n v="3"/>
    <n v="4"/>
    <n v="14"/>
    <n v="4"/>
  </r>
  <r>
    <x v="1"/>
    <x v="3"/>
    <x v="0"/>
    <x v="1"/>
    <s v="Life Sciences"/>
    <s v="STAFF-925"/>
    <x v="1"/>
    <s v="Research Scientist"/>
    <x v="1"/>
    <x v="0"/>
    <n v="35"/>
    <x v="1"/>
    <n v="3"/>
    <n v="1"/>
    <n v="3"/>
    <n v="0"/>
    <n v="3"/>
    <n v="4"/>
    <n v="4"/>
    <n v="3"/>
  </r>
  <r>
    <x v="1"/>
    <x v="3"/>
    <x v="0"/>
    <x v="1"/>
    <s v="Medical"/>
    <s v="STAFF-926"/>
    <x v="0"/>
    <s v="Research Scientist"/>
    <x v="1"/>
    <x v="0"/>
    <n v="42"/>
    <x v="2"/>
    <n v="4"/>
    <n v="2"/>
    <n v="2"/>
    <n v="6"/>
    <n v="3"/>
    <n v="4"/>
    <n v="18"/>
    <n v="3"/>
  </r>
  <r>
    <x v="1"/>
    <x v="1"/>
    <x v="0"/>
    <x v="0"/>
    <s v="Marketing"/>
    <s v="STAFF-927"/>
    <x v="0"/>
    <s v="Sales Executive"/>
    <x v="0"/>
    <x v="1"/>
    <n v="43"/>
    <x v="2"/>
    <n v="2"/>
    <n v="3"/>
    <n v="4"/>
    <n v="3"/>
    <n v="3"/>
    <n v="4"/>
    <n v="23"/>
    <n v="4"/>
  </r>
  <r>
    <x v="1"/>
    <x v="1"/>
    <x v="0"/>
    <x v="1"/>
    <s v="Life Sciences"/>
    <s v="STAFF-928"/>
    <x v="0"/>
    <s v="Manufacturing Director"/>
    <x v="0"/>
    <x v="0"/>
    <n v="36"/>
    <x v="2"/>
    <n v="3"/>
    <n v="2"/>
    <n v="2"/>
    <n v="9"/>
    <n v="3"/>
    <n v="4"/>
    <n v="18"/>
    <n v="3"/>
  </r>
  <r>
    <x v="0"/>
    <x v="2"/>
    <x v="0"/>
    <x v="1"/>
    <s v="Medical"/>
    <s v="STAFF-929"/>
    <x v="0"/>
    <s v="Healthcare Representative"/>
    <x v="1"/>
    <x v="1"/>
    <n v="44"/>
    <x v="3"/>
    <n v="3"/>
    <n v="3"/>
    <n v="4"/>
    <n v="1"/>
    <n v="3"/>
    <n v="4"/>
    <n v="10"/>
    <n v="3"/>
  </r>
  <r>
    <x v="1"/>
    <x v="1"/>
    <x v="1"/>
    <x v="1"/>
    <s v="Life Sciences"/>
    <s v="STAFF-930"/>
    <x v="1"/>
    <s v="Laboratory Technician"/>
    <x v="1"/>
    <x v="0"/>
    <n v="28"/>
    <x v="3"/>
    <n v="2"/>
    <n v="1"/>
    <n v="4"/>
    <n v="1"/>
    <n v="3"/>
    <n v="2"/>
    <n v="2"/>
    <n v="3"/>
  </r>
  <r>
    <x v="1"/>
    <x v="1"/>
    <x v="1"/>
    <x v="1"/>
    <s v="Medical"/>
    <s v="STAFF-931"/>
    <x v="0"/>
    <s v="Laboratory Technician"/>
    <x v="0"/>
    <x v="1"/>
    <n v="51"/>
    <x v="0"/>
    <n v="2"/>
    <n v="1"/>
    <n v="3"/>
    <n v="0"/>
    <n v="3"/>
    <n v="2"/>
    <n v="8"/>
    <n v="2"/>
  </r>
  <r>
    <x v="1"/>
    <x v="0"/>
    <x v="2"/>
    <x v="1"/>
    <s v="Medical"/>
    <s v="STAFF-932"/>
    <x v="0"/>
    <s v="Manufacturing Director"/>
    <x v="0"/>
    <x v="0"/>
    <n v="30"/>
    <x v="0"/>
    <n v="3"/>
    <n v="2"/>
    <n v="3"/>
    <n v="7"/>
    <n v="3"/>
    <n v="3"/>
    <n v="10"/>
    <n v="3"/>
  </r>
  <r>
    <x v="0"/>
    <x v="0"/>
    <x v="0"/>
    <x v="1"/>
    <s v="Technical Degree"/>
    <s v="STAFF-933"/>
    <x v="0"/>
    <s v="Laboratory Technician"/>
    <x v="2"/>
    <x v="0"/>
    <n v="29"/>
    <x v="3"/>
    <n v="3"/>
    <n v="1"/>
    <n v="3"/>
    <n v="3"/>
    <n v="3"/>
    <n v="1"/>
    <n v="10"/>
    <n v="3"/>
  </r>
  <r>
    <x v="1"/>
    <x v="2"/>
    <x v="0"/>
    <x v="1"/>
    <s v="Technical Degree"/>
    <s v="STAFF-934"/>
    <x v="1"/>
    <s v="Research Scientist"/>
    <x v="0"/>
    <x v="1"/>
    <n v="28"/>
    <x v="3"/>
    <n v="3"/>
    <n v="1"/>
    <n v="1"/>
    <n v="2"/>
    <n v="3"/>
    <n v="2"/>
    <n v="5"/>
    <n v="2"/>
  </r>
  <r>
    <x v="1"/>
    <x v="3"/>
    <x v="0"/>
    <x v="1"/>
    <s v="Medical"/>
    <s v="STAFF-935"/>
    <x v="0"/>
    <s v="Research Scientist"/>
    <x v="0"/>
    <x v="1"/>
    <n v="25"/>
    <x v="3"/>
    <n v="3"/>
    <n v="1"/>
    <n v="2"/>
    <n v="1"/>
    <n v="3"/>
    <n v="4"/>
    <n v="2"/>
    <n v="2"/>
  </r>
  <r>
    <x v="1"/>
    <x v="0"/>
    <x v="0"/>
    <x v="0"/>
    <s v="Medical"/>
    <s v="STAFF-936"/>
    <x v="1"/>
    <s v="Sales Executive"/>
    <x v="1"/>
    <x v="1"/>
    <n v="32"/>
    <x v="3"/>
    <n v="4"/>
    <n v="2"/>
    <n v="4"/>
    <n v="1"/>
    <n v="3"/>
    <n v="3"/>
    <n v="10"/>
    <n v="4"/>
  </r>
  <r>
    <x v="1"/>
    <x v="3"/>
    <x v="1"/>
    <x v="1"/>
    <s v="Medical"/>
    <s v="STAFF-937"/>
    <x v="0"/>
    <s v="Manager"/>
    <x v="0"/>
    <x v="1"/>
    <n v="45"/>
    <x v="3"/>
    <n v="3"/>
    <n v="5"/>
    <n v="2"/>
    <n v="3"/>
    <n v="4"/>
    <n v="3"/>
    <n v="22"/>
    <n v="3"/>
  </r>
  <r>
    <x v="1"/>
    <x v="3"/>
    <x v="0"/>
    <x v="1"/>
    <s v="Medical"/>
    <s v="STAFF-938"/>
    <x v="0"/>
    <s v="Manager"/>
    <x v="2"/>
    <x v="0"/>
    <n v="39"/>
    <x v="2"/>
    <n v="2"/>
    <n v="4"/>
    <n v="2"/>
    <n v="6"/>
    <n v="3"/>
    <n v="4"/>
    <n v="21"/>
    <n v="3"/>
  </r>
  <r>
    <x v="1"/>
    <x v="3"/>
    <x v="0"/>
    <x v="1"/>
    <s v="Life Sciences"/>
    <s v="STAFF-939"/>
    <x v="1"/>
    <s v="Research Scientist"/>
    <x v="2"/>
    <x v="1"/>
    <n v="58"/>
    <x v="2"/>
    <n v="3"/>
    <n v="1"/>
    <n v="3"/>
    <n v="1"/>
    <n v="3"/>
    <n v="4"/>
    <n v="2"/>
    <n v="3"/>
  </r>
  <r>
    <x v="0"/>
    <x v="3"/>
    <x v="0"/>
    <x v="1"/>
    <s v="Life Sciences"/>
    <s v="STAFF-940"/>
    <x v="1"/>
    <s v="Laboratory Technician"/>
    <x v="1"/>
    <x v="1"/>
    <n v="32"/>
    <x v="0"/>
    <n v="3"/>
    <n v="2"/>
    <n v="3"/>
    <n v="1"/>
    <n v="3"/>
    <n v="1"/>
    <n v="10"/>
    <n v="3"/>
  </r>
  <r>
    <x v="0"/>
    <x v="1"/>
    <x v="0"/>
    <x v="1"/>
    <s v="Medical"/>
    <s v="STAFF-941"/>
    <x v="1"/>
    <s v="Research Scientist"/>
    <x v="0"/>
    <x v="1"/>
    <n v="39"/>
    <x v="3"/>
    <n v="3"/>
    <n v="1"/>
    <n v="1"/>
    <n v="0"/>
    <n v="3"/>
    <n v="1"/>
    <n v="6"/>
    <n v="3"/>
  </r>
  <r>
    <x v="1"/>
    <x v="1"/>
    <x v="0"/>
    <x v="1"/>
    <s v="Technical Degree"/>
    <s v="STAFF-942"/>
    <x v="0"/>
    <s v="Laboratory Technician"/>
    <x v="1"/>
    <x v="1"/>
    <n v="30"/>
    <x v="3"/>
    <n v="2"/>
    <n v="2"/>
    <n v="4"/>
    <n v="0"/>
    <n v="3"/>
    <n v="1"/>
    <n v="10"/>
    <n v="3"/>
  </r>
  <r>
    <x v="1"/>
    <x v="0"/>
    <x v="0"/>
    <x v="1"/>
    <s v="Technical Degree"/>
    <s v="STAFF-943"/>
    <x v="0"/>
    <s v="Healthcare Representative"/>
    <x v="1"/>
    <x v="1"/>
    <n v="36"/>
    <x v="2"/>
    <n v="3"/>
    <n v="3"/>
    <n v="3"/>
    <n v="3"/>
    <n v="3"/>
    <n v="1"/>
    <n v="10"/>
    <n v="3"/>
  </r>
  <r>
    <x v="1"/>
    <x v="0"/>
    <x v="0"/>
    <x v="2"/>
    <s v="Life Sciences"/>
    <s v="STAFF-944"/>
    <x v="0"/>
    <s v="Human Resources"/>
    <x v="0"/>
    <x v="1"/>
    <n v="46"/>
    <x v="0"/>
    <n v="3"/>
    <n v="1"/>
    <n v="1"/>
    <n v="6"/>
    <n v="3"/>
    <n v="3"/>
    <n v="10"/>
    <n v="4"/>
  </r>
  <r>
    <x v="1"/>
    <x v="0"/>
    <x v="2"/>
    <x v="1"/>
    <s v="Life Sciences"/>
    <s v="STAFF-945"/>
    <x v="0"/>
    <s v="Laboratory Technician"/>
    <x v="1"/>
    <x v="1"/>
    <n v="28"/>
    <x v="3"/>
    <n v="1"/>
    <n v="2"/>
    <n v="4"/>
    <n v="0"/>
    <n v="3"/>
    <n v="1"/>
    <n v="10"/>
    <n v="3"/>
  </r>
  <r>
    <x v="1"/>
    <x v="2"/>
    <x v="0"/>
    <x v="1"/>
    <s v="Life Sciences"/>
    <s v="STAFF-946"/>
    <x v="0"/>
    <s v="Research Director"/>
    <x v="1"/>
    <x v="0"/>
    <n v="50"/>
    <x v="3"/>
    <n v="3"/>
    <n v="4"/>
    <n v="1"/>
    <n v="4"/>
    <n v="3"/>
    <n v="2"/>
    <n v="25"/>
    <n v="3"/>
  </r>
  <r>
    <x v="0"/>
    <x v="3"/>
    <x v="0"/>
    <x v="0"/>
    <s v="Marketing"/>
    <s v="STAFF-947"/>
    <x v="1"/>
    <s v="Sales Executive"/>
    <x v="0"/>
    <x v="0"/>
    <n v="40"/>
    <x v="2"/>
    <n v="2"/>
    <n v="3"/>
    <n v="2"/>
    <n v="2"/>
    <n v="3"/>
    <n v="3"/>
    <n v="9"/>
    <n v="3"/>
  </r>
  <r>
    <x v="0"/>
    <x v="1"/>
    <x v="0"/>
    <x v="0"/>
    <s v="Life Sciences"/>
    <s v="STAFF-948"/>
    <x v="1"/>
    <s v="Sales Executive"/>
    <x v="0"/>
    <x v="0"/>
    <n v="52"/>
    <x v="3"/>
    <n v="3"/>
    <n v="3"/>
    <n v="2"/>
    <n v="9"/>
    <n v="3"/>
    <n v="3"/>
    <n v="10"/>
    <n v="2"/>
  </r>
  <r>
    <x v="1"/>
    <x v="2"/>
    <x v="0"/>
    <x v="1"/>
    <s v="Medical"/>
    <s v="STAFF-949"/>
    <x v="0"/>
    <s v="Manager"/>
    <x v="1"/>
    <x v="0"/>
    <n v="30"/>
    <x v="2"/>
    <n v="3"/>
    <n v="3"/>
    <n v="1"/>
    <n v="1"/>
    <n v="4"/>
    <n v="4"/>
    <n v="9"/>
    <n v="3"/>
  </r>
  <r>
    <x v="1"/>
    <x v="2"/>
    <x v="0"/>
    <x v="1"/>
    <s v="Life Sciences"/>
    <s v="STAFF-950"/>
    <x v="1"/>
    <s v="Manufacturing Director"/>
    <x v="0"/>
    <x v="1"/>
    <n v="39"/>
    <x v="0"/>
    <n v="3"/>
    <n v="2"/>
    <n v="3"/>
    <n v="0"/>
    <n v="3"/>
    <n v="1"/>
    <n v="9"/>
    <n v="3"/>
  </r>
  <r>
    <x v="1"/>
    <x v="3"/>
    <x v="2"/>
    <x v="0"/>
    <s v="Life Sciences"/>
    <s v="STAFF-951"/>
    <x v="0"/>
    <s v="Sales Executive"/>
    <x v="2"/>
    <x v="0"/>
    <n v="31"/>
    <x v="2"/>
    <n v="3"/>
    <n v="3"/>
    <n v="3"/>
    <n v="1"/>
    <n v="3"/>
    <n v="1"/>
    <n v="10"/>
    <n v="2"/>
  </r>
  <r>
    <x v="1"/>
    <x v="3"/>
    <x v="2"/>
    <x v="0"/>
    <s v="Medical"/>
    <s v="STAFF-952"/>
    <x v="1"/>
    <s v="Sales Executive"/>
    <x v="0"/>
    <x v="1"/>
    <n v="41"/>
    <x v="0"/>
    <n v="1"/>
    <n v="2"/>
    <n v="2"/>
    <n v="1"/>
    <n v="3"/>
    <n v="1"/>
    <n v="19"/>
    <n v="3"/>
  </r>
  <r>
    <x v="0"/>
    <x v="2"/>
    <x v="1"/>
    <x v="0"/>
    <s v="Life Sciences"/>
    <s v="STAFF-953"/>
    <x v="0"/>
    <s v="Sales Representative"/>
    <x v="0"/>
    <x v="0"/>
    <n v="31"/>
    <x v="3"/>
    <n v="3"/>
    <n v="1"/>
    <n v="2"/>
    <n v="1"/>
    <n v="3"/>
    <n v="1"/>
    <n v="3"/>
    <n v="4"/>
  </r>
  <r>
    <x v="0"/>
    <x v="0"/>
    <x v="0"/>
    <x v="1"/>
    <s v="Life Sciences"/>
    <s v="STAFF-954"/>
    <x v="1"/>
    <s v="Laboratory Technician"/>
    <x v="1"/>
    <x v="1"/>
    <n v="44"/>
    <x v="3"/>
    <n v="3"/>
    <n v="1"/>
    <n v="1"/>
    <n v="4"/>
    <n v="3"/>
    <n v="3"/>
    <n v="10"/>
    <n v="4"/>
  </r>
  <r>
    <x v="1"/>
    <x v="2"/>
    <x v="2"/>
    <x v="1"/>
    <s v="Life Sciences"/>
    <s v="STAFF-955"/>
    <x v="1"/>
    <s v="Manager"/>
    <x v="1"/>
    <x v="0"/>
    <n v="42"/>
    <x v="1"/>
    <n v="3"/>
    <n v="4"/>
    <n v="3"/>
    <n v="0"/>
    <n v="3"/>
    <n v="4"/>
    <n v="21"/>
    <n v="2"/>
  </r>
  <r>
    <x v="1"/>
    <x v="2"/>
    <x v="0"/>
    <x v="1"/>
    <s v="Medical"/>
    <s v="STAFF-956"/>
    <x v="0"/>
    <s v="Manager"/>
    <x v="1"/>
    <x v="1"/>
    <n v="55"/>
    <x v="0"/>
    <n v="1"/>
    <n v="5"/>
    <n v="3"/>
    <n v="4"/>
    <n v="3"/>
    <n v="4"/>
    <n v="23"/>
    <n v="3"/>
  </r>
  <r>
    <x v="1"/>
    <x v="0"/>
    <x v="0"/>
    <x v="2"/>
    <s v="Life Sciences"/>
    <s v="STAFF-957"/>
    <x v="1"/>
    <s v="Manager"/>
    <x v="0"/>
    <x v="1"/>
    <n v="56"/>
    <x v="2"/>
    <n v="3"/>
    <n v="5"/>
    <n v="2"/>
    <n v="6"/>
    <n v="3"/>
    <n v="1"/>
    <n v="36"/>
    <n v="3"/>
  </r>
  <r>
    <x v="1"/>
    <x v="2"/>
    <x v="2"/>
    <x v="1"/>
    <s v="Life Sciences"/>
    <s v="STAFF-958"/>
    <x v="1"/>
    <s v="Research Scientist"/>
    <x v="2"/>
    <x v="1"/>
    <n v="40"/>
    <x v="0"/>
    <n v="3"/>
    <n v="1"/>
    <n v="3"/>
    <n v="9"/>
    <n v="3"/>
    <n v="2"/>
    <n v="6"/>
    <n v="3"/>
  </r>
  <r>
    <x v="1"/>
    <x v="1"/>
    <x v="0"/>
    <x v="1"/>
    <s v="Life Sciences"/>
    <s v="STAFF-959"/>
    <x v="1"/>
    <s v="Healthcare Representative"/>
    <x v="2"/>
    <x v="1"/>
    <n v="34"/>
    <x v="3"/>
    <n v="3"/>
    <n v="3"/>
    <n v="4"/>
    <n v="0"/>
    <n v="3"/>
    <n v="4"/>
    <n v="10"/>
    <n v="2"/>
  </r>
  <r>
    <x v="1"/>
    <x v="0"/>
    <x v="0"/>
    <x v="1"/>
    <s v="Life Sciences"/>
    <s v="STAFF-960"/>
    <x v="1"/>
    <s v="Research Scientist"/>
    <x v="0"/>
    <x v="1"/>
    <n v="40"/>
    <x v="3"/>
    <n v="3"/>
    <n v="2"/>
    <n v="4"/>
    <n v="1"/>
    <n v="3"/>
    <n v="3"/>
    <n v="9"/>
    <n v="3"/>
  </r>
  <r>
    <x v="1"/>
    <x v="2"/>
    <x v="1"/>
    <x v="0"/>
    <s v="Marketing"/>
    <s v="STAFF-961"/>
    <x v="0"/>
    <s v="Sales Executive"/>
    <x v="2"/>
    <x v="1"/>
    <n v="41"/>
    <x v="3"/>
    <n v="3"/>
    <n v="2"/>
    <n v="1"/>
    <n v="0"/>
    <n v="3"/>
    <n v="4"/>
    <n v="10"/>
    <n v="3"/>
  </r>
  <r>
    <x v="1"/>
    <x v="1"/>
    <x v="1"/>
    <x v="1"/>
    <s v="Life Sciences"/>
    <s v="STAFF-962"/>
    <x v="1"/>
    <s v="Research Scientist"/>
    <x v="0"/>
    <x v="0"/>
    <n v="35"/>
    <x v="2"/>
    <n v="3"/>
    <n v="2"/>
    <n v="3"/>
    <n v="1"/>
    <n v="3"/>
    <n v="2"/>
    <n v="9"/>
    <n v="3"/>
  </r>
  <r>
    <x v="1"/>
    <x v="1"/>
    <x v="0"/>
    <x v="2"/>
    <s v="Life Sciences"/>
    <s v="STAFF-963"/>
    <x v="1"/>
    <s v="Manager"/>
    <x v="2"/>
    <x v="0"/>
    <n v="51"/>
    <x v="3"/>
    <n v="3"/>
    <n v="4"/>
    <n v="2"/>
    <n v="1"/>
    <n v="3"/>
    <n v="2"/>
    <n v="33"/>
    <n v="3"/>
  </r>
  <r>
    <x v="1"/>
    <x v="1"/>
    <x v="0"/>
    <x v="0"/>
    <s v="Life Sciences"/>
    <s v="STAFF-964"/>
    <x v="0"/>
    <s v="Sales Executive"/>
    <x v="2"/>
    <x v="1"/>
    <n v="38"/>
    <x v="0"/>
    <n v="3"/>
    <n v="2"/>
    <n v="1"/>
    <n v="3"/>
    <n v="3"/>
    <n v="4"/>
    <n v="11"/>
    <n v="3"/>
  </r>
  <r>
    <x v="1"/>
    <x v="1"/>
    <x v="0"/>
    <x v="0"/>
    <s v="Medical"/>
    <s v="STAFF-965"/>
    <x v="0"/>
    <s v="Sales Executive"/>
    <x v="0"/>
    <x v="1"/>
    <n v="34"/>
    <x v="0"/>
    <n v="3"/>
    <n v="2"/>
    <n v="1"/>
    <n v="1"/>
    <n v="3"/>
    <n v="4"/>
    <n v="10"/>
    <n v="4"/>
  </r>
  <r>
    <x v="1"/>
    <x v="3"/>
    <x v="0"/>
    <x v="1"/>
    <s v="Medical"/>
    <s v="STAFF-966"/>
    <x v="1"/>
    <s v="Laboratory Technician"/>
    <x v="1"/>
    <x v="1"/>
    <n v="25"/>
    <x v="1"/>
    <n v="3"/>
    <n v="1"/>
    <n v="4"/>
    <n v="3"/>
    <n v="3"/>
    <n v="3"/>
    <n v="7"/>
    <n v="2"/>
  </r>
  <r>
    <x v="0"/>
    <x v="0"/>
    <x v="0"/>
    <x v="1"/>
    <s v="Medical"/>
    <s v="STAFF-967"/>
    <x v="0"/>
    <s v="Manufacturing Director"/>
    <x v="1"/>
    <x v="0"/>
    <n v="58"/>
    <x v="2"/>
    <n v="2"/>
    <n v="3"/>
    <n v="1"/>
    <n v="7"/>
    <n v="3"/>
    <n v="4"/>
    <n v="31"/>
    <n v="2"/>
  </r>
  <r>
    <x v="1"/>
    <x v="0"/>
    <x v="0"/>
    <x v="1"/>
    <s v="Life Sciences"/>
    <s v="STAFF-968"/>
    <x v="1"/>
    <s v="Laboratory Technician"/>
    <x v="1"/>
    <x v="1"/>
    <n v="40"/>
    <x v="2"/>
    <n v="3"/>
    <n v="1"/>
    <n v="2"/>
    <n v="3"/>
    <n v="4"/>
    <n v="3"/>
    <n v="7"/>
    <n v="3"/>
  </r>
  <r>
    <x v="1"/>
    <x v="2"/>
    <x v="1"/>
    <x v="0"/>
    <s v="Marketing"/>
    <s v="STAFF-969"/>
    <x v="0"/>
    <s v="Sales Executive"/>
    <x v="1"/>
    <x v="1"/>
    <n v="36"/>
    <x v="3"/>
    <n v="4"/>
    <n v="2"/>
    <n v="1"/>
    <n v="2"/>
    <n v="3"/>
    <n v="4"/>
    <n v="17"/>
    <n v="2"/>
  </r>
  <r>
    <x v="1"/>
    <x v="1"/>
    <x v="0"/>
    <x v="1"/>
    <s v="Life Sciences"/>
    <s v="STAFF-970"/>
    <x v="1"/>
    <s v="Manufacturing Director"/>
    <x v="0"/>
    <x v="1"/>
    <n v="48"/>
    <x v="3"/>
    <n v="3"/>
    <n v="3"/>
    <n v="4"/>
    <n v="1"/>
    <n v="3"/>
    <n v="3"/>
    <n v="11"/>
    <n v="3"/>
  </r>
  <r>
    <x v="1"/>
    <x v="1"/>
    <x v="0"/>
    <x v="0"/>
    <s v="Medical"/>
    <s v="STAFF-971"/>
    <x v="0"/>
    <s v="Sales Representative"/>
    <x v="1"/>
    <x v="1"/>
    <n v="27"/>
    <x v="3"/>
    <n v="4"/>
    <n v="1"/>
    <n v="4"/>
    <n v="8"/>
    <n v="3"/>
    <n v="2"/>
    <n v="5"/>
    <n v="3"/>
  </r>
  <r>
    <x v="1"/>
    <x v="2"/>
    <x v="0"/>
    <x v="1"/>
    <s v="Technical Degree"/>
    <s v="STAFF-972"/>
    <x v="0"/>
    <s v="Manufacturing Director"/>
    <x v="0"/>
    <x v="1"/>
    <n v="51"/>
    <x v="0"/>
    <n v="2"/>
    <n v="4"/>
    <n v="2"/>
    <n v="3"/>
    <n v="3"/>
    <n v="2"/>
    <n v="29"/>
    <n v="2"/>
  </r>
  <r>
    <x v="1"/>
    <x v="1"/>
    <x v="2"/>
    <x v="1"/>
    <s v="Life Sciences"/>
    <s v="STAFF-973"/>
    <x v="0"/>
    <s v="Laboratory Technician"/>
    <x v="0"/>
    <x v="1"/>
    <n v="18"/>
    <x v="3"/>
    <n v="3"/>
    <n v="1"/>
    <n v="4"/>
    <n v="1"/>
    <n v="3"/>
    <n v="3"/>
    <n v="0"/>
    <n v="4"/>
  </r>
  <r>
    <x v="1"/>
    <x v="1"/>
    <x v="0"/>
    <x v="1"/>
    <s v="Medical"/>
    <s v="STAFF-974"/>
    <x v="0"/>
    <s v="Laboratory Technician"/>
    <x v="1"/>
    <x v="1"/>
    <n v="35"/>
    <x v="3"/>
    <n v="2"/>
    <n v="2"/>
    <n v="4"/>
    <n v="0"/>
    <n v="3"/>
    <n v="2"/>
    <n v="10"/>
    <n v="3"/>
  </r>
  <r>
    <x v="1"/>
    <x v="1"/>
    <x v="1"/>
    <x v="0"/>
    <s v="Life Sciences"/>
    <s v="STAFF-975"/>
    <x v="1"/>
    <s v="Sales Executive"/>
    <x v="0"/>
    <x v="1"/>
    <n v="27"/>
    <x v="1"/>
    <n v="1"/>
    <n v="2"/>
    <n v="4"/>
    <n v="3"/>
    <n v="4"/>
    <n v="2"/>
    <n v="8"/>
    <n v="3"/>
  </r>
  <r>
    <x v="0"/>
    <x v="0"/>
    <x v="0"/>
    <x v="0"/>
    <s v="Marketing"/>
    <s v="STAFF-976"/>
    <x v="1"/>
    <s v="Sales Executive"/>
    <x v="0"/>
    <x v="0"/>
    <n v="55"/>
    <x v="2"/>
    <n v="4"/>
    <n v="4"/>
    <n v="3"/>
    <n v="6"/>
    <n v="3"/>
    <n v="3"/>
    <n v="24"/>
    <n v="2"/>
  </r>
  <r>
    <x v="1"/>
    <x v="1"/>
    <x v="0"/>
    <x v="1"/>
    <s v="Life Sciences"/>
    <s v="STAFF-977"/>
    <x v="1"/>
    <s v="Manufacturing Director"/>
    <x v="1"/>
    <x v="0"/>
    <n v="56"/>
    <x v="3"/>
    <n v="3"/>
    <n v="4"/>
    <n v="2"/>
    <n v="4"/>
    <n v="3"/>
    <n v="1"/>
    <n v="33"/>
    <n v="3"/>
  </r>
  <r>
    <x v="1"/>
    <x v="3"/>
    <x v="2"/>
    <x v="1"/>
    <s v="Technical Degree"/>
    <s v="STAFF-978"/>
    <x v="0"/>
    <s v="Research Scientist"/>
    <x v="2"/>
    <x v="1"/>
    <n v="34"/>
    <x v="1"/>
    <n v="2"/>
    <n v="1"/>
    <n v="3"/>
    <n v="1"/>
    <n v="4"/>
    <n v="3"/>
    <n v="5"/>
    <n v="3"/>
  </r>
  <r>
    <x v="1"/>
    <x v="2"/>
    <x v="0"/>
    <x v="1"/>
    <s v="Medical"/>
    <s v="STAFF-979"/>
    <x v="0"/>
    <s v="Healthcare Representative"/>
    <x v="2"/>
    <x v="1"/>
    <n v="40"/>
    <x v="1"/>
    <n v="4"/>
    <n v="2"/>
    <n v="3"/>
    <n v="5"/>
    <n v="4"/>
    <n v="2"/>
    <n v="15"/>
    <n v="3"/>
  </r>
  <r>
    <x v="1"/>
    <x v="3"/>
    <x v="0"/>
    <x v="1"/>
    <s v="Medical"/>
    <s v="STAFF-980"/>
    <x v="1"/>
    <s v="Laboratory Technician"/>
    <x v="1"/>
    <x v="1"/>
    <n v="34"/>
    <x v="3"/>
    <n v="3"/>
    <n v="2"/>
    <n v="3"/>
    <n v="4"/>
    <n v="3"/>
    <n v="1"/>
    <n v="10"/>
    <n v="3"/>
  </r>
  <r>
    <x v="0"/>
    <x v="2"/>
    <x v="1"/>
    <x v="0"/>
    <s v="Life Sciences"/>
    <s v="STAFF-981"/>
    <x v="0"/>
    <s v="Sales Representative"/>
    <x v="0"/>
    <x v="1"/>
    <n v="31"/>
    <x v="3"/>
    <n v="2"/>
    <n v="1"/>
    <n v="4"/>
    <n v="7"/>
    <n v="3"/>
    <n v="3"/>
    <n v="3"/>
    <n v="4"/>
  </r>
  <r>
    <x v="0"/>
    <x v="2"/>
    <x v="1"/>
    <x v="0"/>
    <s v="Marketing"/>
    <s v="STAFF-982"/>
    <x v="0"/>
    <s v="Sales Executive"/>
    <x v="1"/>
    <x v="0"/>
    <n v="35"/>
    <x v="2"/>
    <n v="3"/>
    <n v="2"/>
    <n v="3"/>
    <n v="0"/>
    <n v="3"/>
    <n v="3"/>
    <n v="5"/>
    <n v="2"/>
  </r>
  <r>
    <x v="1"/>
    <x v="2"/>
    <x v="1"/>
    <x v="1"/>
    <s v="Life Sciences"/>
    <s v="STAFF-983"/>
    <x v="1"/>
    <s v="Research Scientist"/>
    <x v="2"/>
    <x v="1"/>
    <n v="38"/>
    <x v="3"/>
    <n v="4"/>
    <n v="1"/>
    <n v="3"/>
    <n v="1"/>
    <n v="3"/>
    <n v="4"/>
    <n v="4"/>
    <n v="3"/>
  </r>
  <r>
    <x v="1"/>
    <x v="3"/>
    <x v="0"/>
    <x v="1"/>
    <s v="Technical Degree"/>
    <s v="STAFF-984"/>
    <x v="0"/>
    <s v="Healthcare Representative"/>
    <x v="0"/>
    <x v="1"/>
    <n v="34"/>
    <x v="2"/>
    <n v="3"/>
    <n v="2"/>
    <n v="4"/>
    <n v="1"/>
    <n v="3"/>
    <n v="4"/>
    <n v="14"/>
    <n v="4"/>
  </r>
  <r>
    <x v="1"/>
    <x v="3"/>
    <x v="0"/>
    <x v="0"/>
    <s v="Life Sciences"/>
    <s v="STAFF-985"/>
    <x v="1"/>
    <s v="Sales Executive"/>
    <x v="1"/>
    <x v="1"/>
    <n v="28"/>
    <x v="3"/>
    <n v="2"/>
    <n v="2"/>
    <n v="1"/>
    <n v="1"/>
    <n v="3"/>
    <n v="3"/>
    <n v="5"/>
    <n v="3"/>
  </r>
  <r>
    <x v="0"/>
    <x v="0"/>
    <x v="0"/>
    <x v="1"/>
    <s v="Medical"/>
    <s v="STAFF-986"/>
    <x v="1"/>
    <s v="Manufacturing Director"/>
    <x v="1"/>
    <x v="0"/>
    <n v="31"/>
    <x v="2"/>
    <n v="3"/>
    <n v="2"/>
    <n v="3"/>
    <n v="1"/>
    <n v="3"/>
    <n v="4"/>
    <n v="10"/>
    <n v="2"/>
  </r>
  <r>
    <x v="1"/>
    <x v="0"/>
    <x v="0"/>
    <x v="0"/>
    <s v="Life Sciences"/>
    <s v="STAFF-987"/>
    <x v="1"/>
    <s v="Sales Executive"/>
    <x v="1"/>
    <x v="0"/>
    <n v="39"/>
    <x v="2"/>
    <n v="2"/>
    <n v="2"/>
    <n v="4"/>
    <n v="3"/>
    <n v="3"/>
    <n v="4"/>
    <n v="8"/>
    <n v="4"/>
  </r>
  <r>
    <x v="1"/>
    <x v="0"/>
    <x v="1"/>
    <x v="0"/>
    <s v="Marketing"/>
    <s v="STAFF-988"/>
    <x v="1"/>
    <s v="Sales Executive"/>
    <x v="1"/>
    <x v="1"/>
    <n v="51"/>
    <x v="3"/>
    <n v="3"/>
    <n v="3"/>
    <n v="2"/>
    <n v="2"/>
    <n v="3"/>
    <n v="2"/>
    <n v="14"/>
    <n v="3"/>
  </r>
  <r>
    <x v="1"/>
    <x v="2"/>
    <x v="1"/>
    <x v="1"/>
    <s v="Life Sciences"/>
    <s v="STAFF-989"/>
    <x v="0"/>
    <s v="Research Scientist"/>
    <x v="2"/>
    <x v="0"/>
    <n v="41"/>
    <x v="3"/>
    <n v="3"/>
    <n v="2"/>
    <n v="4"/>
    <n v="3"/>
    <n v="3"/>
    <n v="1"/>
    <n v="12"/>
    <n v="2"/>
  </r>
  <r>
    <x v="1"/>
    <x v="2"/>
    <x v="0"/>
    <x v="1"/>
    <s v="Life Sciences"/>
    <s v="STAFF-990"/>
    <x v="1"/>
    <s v="Research Scientist"/>
    <x v="1"/>
    <x v="0"/>
    <n v="37"/>
    <x v="1"/>
    <n v="3"/>
    <n v="1"/>
    <n v="3"/>
    <n v="7"/>
    <n v="3"/>
    <n v="4"/>
    <n v="8"/>
    <n v="3"/>
  </r>
  <r>
    <x v="1"/>
    <x v="1"/>
    <x v="1"/>
    <x v="0"/>
    <s v="Life Sciences"/>
    <s v="STAFF-991"/>
    <x v="1"/>
    <s v="Sales Executive"/>
    <x v="1"/>
    <x v="1"/>
    <n v="33"/>
    <x v="1"/>
    <n v="3"/>
    <n v="2"/>
    <n v="4"/>
    <n v="6"/>
    <n v="3"/>
    <n v="1"/>
    <n v="8"/>
    <n v="4"/>
  </r>
  <r>
    <x v="1"/>
    <x v="0"/>
    <x v="0"/>
    <x v="0"/>
    <s v="Marketing"/>
    <s v="STAFF-992"/>
    <x v="1"/>
    <s v="Sales Executive"/>
    <x v="1"/>
    <x v="0"/>
    <n v="32"/>
    <x v="1"/>
    <n v="3"/>
    <n v="2"/>
    <n v="2"/>
    <n v="0"/>
    <n v="3"/>
    <n v="1"/>
    <n v="4"/>
    <n v="2"/>
  </r>
  <r>
    <x v="1"/>
    <x v="3"/>
    <x v="2"/>
    <x v="1"/>
    <s v="Life Sciences"/>
    <s v="STAFF-993"/>
    <x v="1"/>
    <s v="Healthcare Representative"/>
    <x v="1"/>
    <x v="1"/>
    <n v="39"/>
    <x v="0"/>
    <n v="3"/>
    <n v="3"/>
    <n v="3"/>
    <n v="3"/>
    <n v="4"/>
    <n v="2"/>
    <n v="13"/>
    <n v="3"/>
  </r>
  <r>
    <x v="1"/>
    <x v="3"/>
    <x v="0"/>
    <x v="0"/>
    <s v="Life Sciences"/>
    <s v="STAFF-994"/>
    <x v="1"/>
    <s v="Sales Executive"/>
    <x v="1"/>
    <x v="1"/>
    <n v="25"/>
    <x v="1"/>
    <n v="4"/>
    <n v="2"/>
    <n v="3"/>
    <n v="2"/>
    <n v="3"/>
    <n v="2"/>
    <n v="6"/>
    <n v="2"/>
  </r>
  <r>
    <x v="1"/>
    <x v="1"/>
    <x v="1"/>
    <x v="1"/>
    <s v="Medical"/>
    <s v="STAFF-995"/>
    <x v="0"/>
    <s v="Manufacturing Director"/>
    <x v="1"/>
    <x v="0"/>
    <n v="52"/>
    <x v="0"/>
    <n v="4"/>
    <n v="4"/>
    <n v="3"/>
    <n v="2"/>
    <n v="3"/>
    <n v="2"/>
    <n v="24"/>
    <n v="2"/>
  </r>
  <r>
    <x v="1"/>
    <x v="3"/>
    <x v="0"/>
    <x v="1"/>
    <s v="Medical"/>
    <s v="STAFF-996"/>
    <x v="0"/>
    <s v="Research Scientist"/>
    <x v="0"/>
    <x v="0"/>
    <n v="43"/>
    <x v="3"/>
    <n v="2"/>
    <n v="2"/>
    <n v="3"/>
    <n v="1"/>
    <n v="3"/>
    <n v="1"/>
    <n v="20"/>
    <n v="1"/>
  </r>
  <r>
    <x v="1"/>
    <x v="1"/>
    <x v="0"/>
    <x v="0"/>
    <s v="Marketing"/>
    <s v="STAFF-997"/>
    <x v="0"/>
    <s v="Sales Executive"/>
    <x v="1"/>
    <x v="0"/>
    <n v="27"/>
    <x v="3"/>
    <n v="2"/>
    <n v="2"/>
    <n v="4"/>
    <n v="1"/>
    <n v="3"/>
    <n v="4"/>
    <n v="6"/>
    <n v="3"/>
  </r>
  <r>
    <x v="0"/>
    <x v="3"/>
    <x v="0"/>
    <x v="1"/>
    <s v="Life Sciences"/>
    <s v="STAFF-998"/>
    <x v="0"/>
    <s v="Research Scientist"/>
    <x v="0"/>
    <x v="0"/>
    <n v="27"/>
    <x v="2"/>
    <n v="3"/>
    <n v="1"/>
    <n v="3"/>
    <n v="1"/>
    <n v="3"/>
    <n v="4"/>
    <n v="8"/>
    <n v="3"/>
  </r>
  <r>
    <x v="1"/>
    <x v="2"/>
    <x v="0"/>
    <x v="1"/>
    <s v="Medical"/>
    <s v="STAFF-999"/>
    <x v="1"/>
    <s v="Research Scientist"/>
    <x v="0"/>
    <x v="1"/>
    <n v="26"/>
    <x v="1"/>
    <n v="2"/>
    <n v="1"/>
    <n v="4"/>
    <n v="0"/>
    <n v="3"/>
    <n v="4"/>
    <n v="5"/>
    <n v="3"/>
  </r>
  <r>
    <x v="1"/>
    <x v="1"/>
    <x v="0"/>
    <x v="2"/>
    <s v="Human Resources"/>
    <s v="STAFF-1000"/>
    <x v="0"/>
    <s v="Manager"/>
    <x v="1"/>
    <x v="1"/>
    <n v="42"/>
    <x v="3"/>
    <n v="3"/>
    <n v="4"/>
    <n v="1"/>
    <n v="0"/>
    <n v="3"/>
    <n v="3"/>
    <n v="21"/>
    <n v="3"/>
  </r>
  <r>
    <x v="1"/>
    <x v="2"/>
    <x v="2"/>
    <x v="1"/>
    <s v="Medical"/>
    <s v="STAFF-1001"/>
    <x v="0"/>
    <s v="Healthcare Representative"/>
    <x v="2"/>
    <x v="1"/>
    <n v="32"/>
    <x v="2"/>
    <n v="3"/>
    <n v="2"/>
    <n v="4"/>
    <n v="5"/>
    <n v="3"/>
    <n v="2"/>
    <n v="9"/>
    <n v="3"/>
  </r>
  <r>
    <x v="1"/>
    <x v="3"/>
    <x v="2"/>
    <x v="1"/>
    <s v="Medical"/>
    <s v="STAFF-1002"/>
    <x v="0"/>
    <s v="Manufacturing Director"/>
    <x v="1"/>
    <x v="1"/>
    <n v="36"/>
    <x v="2"/>
    <n v="2"/>
    <n v="2"/>
    <n v="3"/>
    <n v="0"/>
    <n v="3"/>
    <n v="3"/>
    <n v="4"/>
    <n v="3"/>
  </r>
  <r>
    <x v="1"/>
    <x v="2"/>
    <x v="2"/>
    <x v="1"/>
    <s v="Life Sciences"/>
    <s v="STAFF-1003"/>
    <x v="0"/>
    <s v="Healthcare Representative"/>
    <x v="1"/>
    <x v="1"/>
    <n v="35"/>
    <x v="2"/>
    <n v="3"/>
    <n v="2"/>
    <n v="3"/>
    <n v="1"/>
    <n v="3"/>
    <n v="4"/>
    <n v="15"/>
    <n v="3"/>
  </r>
  <r>
    <x v="1"/>
    <x v="2"/>
    <x v="2"/>
    <x v="1"/>
    <s v="Medical"/>
    <s v="STAFF-1004"/>
    <x v="0"/>
    <s v="Research Director"/>
    <x v="1"/>
    <x v="1"/>
    <n v="47"/>
    <x v="1"/>
    <n v="3"/>
    <n v="3"/>
    <n v="2"/>
    <n v="0"/>
    <n v="3"/>
    <n v="1"/>
    <n v="14"/>
    <n v="1"/>
  </r>
  <r>
    <x v="1"/>
    <x v="1"/>
    <x v="2"/>
    <x v="1"/>
    <s v="Medical"/>
    <s v="STAFF-1005"/>
    <x v="0"/>
    <s v="Research Scientist"/>
    <x v="0"/>
    <x v="1"/>
    <n v="18"/>
    <x v="3"/>
    <n v="3"/>
    <n v="1"/>
    <n v="3"/>
    <n v="1"/>
    <n v="3"/>
    <n v="3"/>
    <n v="0"/>
    <n v="1"/>
  </r>
  <r>
    <x v="1"/>
    <x v="1"/>
    <x v="2"/>
    <x v="0"/>
    <s v="Life Sciences"/>
    <s v="STAFF-1006"/>
    <x v="0"/>
    <s v="Sales Executive"/>
    <x v="1"/>
    <x v="1"/>
    <n v="39"/>
    <x v="2"/>
    <n v="1"/>
    <n v="2"/>
    <n v="3"/>
    <n v="6"/>
    <n v="3"/>
    <n v="3"/>
    <n v="10"/>
    <n v="3"/>
  </r>
  <r>
    <x v="1"/>
    <x v="3"/>
    <x v="2"/>
    <x v="0"/>
    <s v="Life Sciences"/>
    <s v="STAFF-1007"/>
    <x v="0"/>
    <s v="Sales Representative"/>
    <x v="1"/>
    <x v="1"/>
    <n v="24"/>
    <x v="0"/>
    <n v="3"/>
    <n v="1"/>
    <n v="2"/>
    <n v="1"/>
    <n v="3"/>
    <n v="3"/>
    <n v="1"/>
    <n v="3"/>
  </r>
  <r>
    <x v="1"/>
    <x v="0"/>
    <x v="2"/>
    <x v="0"/>
    <s v="Marketing"/>
    <s v="STAFF-1008"/>
    <x v="0"/>
    <s v="Sales Executive"/>
    <x v="0"/>
    <x v="1"/>
    <n v="33"/>
    <x v="3"/>
    <n v="3"/>
    <n v="2"/>
    <n v="2"/>
    <n v="8"/>
    <n v="3"/>
    <n v="4"/>
    <n v="13"/>
    <n v="2"/>
  </r>
  <r>
    <x v="1"/>
    <x v="1"/>
    <x v="1"/>
    <x v="1"/>
    <s v="Medical"/>
    <s v="STAFF-1009"/>
    <x v="0"/>
    <s v="Manager"/>
    <x v="2"/>
    <x v="1"/>
    <n v="48"/>
    <x v="3"/>
    <n v="3"/>
    <n v="4"/>
    <n v="4"/>
    <n v="3"/>
    <n v="3"/>
    <n v="2"/>
    <n v="24"/>
    <n v="3"/>
  </r>
  <r>
    <x v="1"/>
    <x v="0"/>
    <x v="1"/>
    <x v="1"/>
    <s v="Life Sciences"/>
    <s v="STAFF-1010"/>
    <x v="0"/>
    <s v="Manufacturing Director"/>
    <x v="2"/>
    <x v="1"/>
    <n v="36"/>
    <x v="0"/>
    <n v="3"/>
    <n v="2"/>
    <n v="2"/>
    <n v="7"/>
    <n v="3"/>
    <n v="2"/>
    <n v="18"/>
    <n v="3"/>
  </r>
  <r>
    <x v="1"/>
    <x v="3"/>
    <x v="1"/>
    <x v="1"/>
    <s v="Medical"/>
    <s v="STAFF-1011"/>
    <x v="0"/>
    <s v="Laboratory Technician"/>
    <x v="1"/>
    <x v="1"/>
    <n v="38"/>
    <x v="0"/>
    <n v="2"/>
    <n v="1"/>
    <n v="2"/>
    <n v="4"/>
    <n v="3"/>
    <n v="2"/>
    <n v="9"/>
    <n v="2"/>
  </r>
  <r>
    <x v="1"/>
    <x v="0"/>
    <x v="1"/>
    <x v="1"/>
    <s v="Life Sciences"/>
    <s v="STAFF-1012"/>
    <x v="0"/>
    <s v="Research Scientist"/>
    <x v="1"/>
    <x v="1"/>
    <n v="27"/>
    <x v="3"/>
    <n v="2"/>
    <n v="1"/>
    <n v="1"/>
    <n v="0"/>
    <n v="3"/>
    <n v="4"/>
    <n v="8"/>
    <n v="2"/>
  </r>
  <r>
    <x v="1"/>
    <x v="3"/>
    <x v="1"/>
    <x v="1"/>
    <s v="Technical Degree"/>
    <s v="STAFF-1013"/>
    <x v="0"/>
    <s v="Laboratory Technician"/>
    <x v="1"/>
    <x v="1"/>
    <n v="40"/>
    <x v="3"/>
    <n v="3"/>
    <n v="2"/>
    <n v="3"/>
    <n v="1"/>
    <n v="3"/>
    <n v="1"/>
    <n v="10"/>
    <n v="4"/>
  </r>
  <r>
    <x v="1"/>
    <x v="1"/>
    <x v="1"/>
    <x v="1"/>
    <s v="Life Sciences"/>
    <s v="STAFF-1014"/>
    <x v="0"/>
    <s v="Laboratory Technician"/>
    <x v="1"/>
    <x v="1"/>
    <n v="29"/>
    <x v="1"/>
    <n v="3"/>
    <n v="1"/>
    <n v="2"/>
    <n v="0"/>
    <n v="3"/>
    <n v="3"/>
    <n v="4"/>
    <n v="3"/>
  </r>
  <r>
    <x v="1"/>
    <x v="1"/>
    <x v="1"/>
    <x v="1"/>
    <s v="Medical"/>
    <s v="STAFF-1015"/>
    <x v="0"/>
    <s v="Manufacturing Director"/>
    <x v="0"/>
    <x v="1"/>
    <n v="39"/>
    <x v="3"/>
    <n v="3"/>
    <n v="2"/>
    <n v="3"/>
    <n v="0"/>
    <n v="3"/>
    <n v="4"/>
    <n v="10"/>
    <n v="1"/>
  </r>
  <r>
    <x v="1"/>
    <x v="0"/>
    <x v="1"/>
    <x v="1"/>
    <s v="Medical"/>
    <s v="STAFF-1016"/>
    <x v="0"/>
    <s v="Laboratory Technician"/>
    <x v="0"/>
    <x v="1"/>
    <n v="42"/>
    <x v="0"/>
    <n v="3"/>
    <n v="1"/>
    <n v="4"/>
    <n v="1"/>
    <n v="3"/>
    <n v="3"/>
    <n v="12"/>
    <n v="3"/>
  </r>
  <r>
    <x v="1"/>
    <x v="0"/>
    <x v="1"/>
    <x v="1"/>
    <s v="Technical Degree"/>
    <s v="STAFF-1017"/>
    <x v="0"/>
    <s v="Research Scientist"/>
    <x v="0"/>
    <x v="1"/>
    <n v="30"/>
    <x v="2"/>
    <n v="2"/>
    <n v="1"/>
    <n v="1"/>
    <n v="0"/>
    <n v="3"/>
    <n v="4"/>
    <n v="10"/>
    <n v="3"/>
  </r>
  <r>
    <x v="1"/>
    <x v="3"/>
    <x v="1"/>
    <x v="0"/>
    <s v="Marketing"/>
    <s v="STAFF-1018"/>
    <x v="0"/>
    <s v="Sales Executive"/>
    <x v="1"/>
    <x v="1"/>
    <n v="44"/>
    <x v="4"/>
    <n v="3"/>
    <n v="2"/>
    <n v="3"/>
    <n v="7"/>
    <n v="3"/>
    <n v="3"/>
    <n v="11"/>
    <n v="2"/>
  </r>
  <r>
    <x v="1"/>
    <x v="3"/>
    <x v="1"/>
    <x v="0"/>
    <s v="Marketing"/>
    <s v="STAFF-1019"/>
    <x v="0"/>
    <s v="Sales Executive"/>
    <x v="1"/>
    <x v="1"/>
    <n v="31"/>
    <x v="2"/>
    <n v="3"/>
    <n v="3"/>
    <n v="1"/>
    <n v="2"/>
    <n v="3"/>
    <n v="4"/>
    <n v="9"/>
    <n v="3"/>
  </r>
  <r>
    <x v="1"/>
    <x v="2"/>
    <x v="0"/>
    <x v="2"/>
    <s v="Human Resources"/>
    <s v="STAFF-1020"/>
    <x v="0"/>
    <s v="Human Resources"/>
    <x v="1"/>
    <x v="1"/>
    <n v="25"/>
    <x v="3"/>
    <n v="3"/>
    <n v="1"/>
    <n v="2"/>
    <n v="4"/>
    <n v="3"/>
    <n v="3"/>
    <n v="6"/>
    <n v="3"/>
  </r>
  <r>
    <x v="1"/>
    <x v="1"/>
    <x v="0"/>
    <x v="2"/>
    <s v="Life Sciences"/>
    <s v="STAFF-1021"/>
    <x v="0"/>
    <s v="Manager"/>
    <x v="1"/>
    <x v="1"/>
    <n v="47"/>
    <x v="2"/>
    <n v="3"/>
    <n v="5"/>
    <n v="3"/>
    <n v="3"/>
    <n v="3"/>
    <n v="3"/>
    <n v="27"/>
    <n v="3"/>
  </r>
  <r>
    <x v="1"/>
    <x v="3"/>
    <x v="0"/>
    <x v="2"/>
    <s v="Medical"/>
    <s v="STAFF-1022"/>
    <x v="0"/>
    <s v="Human Resources"/>
    <x v="0"/>
    <x v="1"/>
    <n v="31"/>
    <x v="0"/>
    <n v="4"/>
    <n v="1"/>
    <n v="2"/>
    <n v="9"/>
    <n v="3"/>
    <n v="4"/>
    <n v="8"/>
    <n v="3"/>
  </r>
  <r>
    <x v="1"/>
    <x v="2"/>
    <x v="0"/>
    <x v="1"/>
    <s v="Medical"/>
    <s v="STAFF-1023"/>
    <x v="0"/>
    <s v="Laboratory Technician"/>
    <x v="2"/>
    <x v="1"/>
    <n v="31"/>
    <x v="3"/>
    <n v="4"/>
    <n v="1"/>
    <n v="3"/>
    <n v="8"/>
    <n v="3"/>
    <n v="2"/>
    <n v="4"/>
    <n v="2"/>
  </r>
  <r>
    <x v="1"/>
    <x v="1"/>
    <x v="0"/>
    <x v="1"/>
    <s v="Life Sciences"/>
    <s v="STAFF-1024"/>
    <x v="0"/>
    <s v="Healthcare Representative"/>
    <x v="2"/>
    <x v="1"/>
    <n v="40"/>
    <x v="3"/>
    <n v="3"/>
    <n v="2"/>
    <n v="1"/>
    <n v="2"/>
    <n v="3"/>
    <n v="2"/>
    <n v="15"/>
    <n v="3"/>
  </r>
  <r>
    <x v="1"/>
    <x v="0"/>
    <x v="0"/>
    <x v="1"/>
    <s v="Life Sciences"/>
    <s v="STAFF-1025"/>
    <x v="0"/>
    <s v="Healthcare Representative"/>
    <x v="2"/>
    <x v="1"/>
    <n v="40"/>
    <x v="3"/>
    <n v="3"/>
    <n v="2"/>
    <n v="4"/>
    <n v="4"/>
    <n v="3"/>
    <n v="4"/>
    <n v="12"/>
    <n v="3"/>
  </r>
  <r>
    <x v="1"/>
    <x v="3"/>
    <x v="0"/>
    <x v="1"/>
    <s v="Technical Degree"/>
    <s v="STAFF-1026"/>
    <x v="0"/>
    <s v="Research Scientist"/>
    <x v="2"/>
    <x v="1"/>
    <n v="29"/>
    <x v="3"/>
    <n v="2"/>
    <n v="1"/>
    <n v="1"/>
    <n v="1"/>
    <n v="3"/>
    <n v="3"/>
    <n v="1"/>
    <n v="3"/>
  </r>
  <r>
    <x v="1"/>
    <x v="1"/>
    <x v="0"/>
    <x v="1"/>
    <s v="Life Sciences"/>
    <s v="STAFF-1027"/>
    <x v="0"/>
    <s v="Research Scientist"/>
    <x v="2"/>
    <x v="1"/>
    <n v="34"/>
    <x v="3"/>
    <n v="3"/>
    <n v="2"/>
    <n v="2"/>
    <n v="1"/>
    <n v="3"/>
    <n v="3"/>
    <n v="11"/>
    <n v="3"/>
  </r>
  <r>
    <x v="1"/>
    <x v="0"/>
    <x v="0"/>
    <x v="1"/>
    <s v="Other"/>
    <s v="STAFF-1028"/>
    <x v="0"/>
    <s v="Manufacturing Director"/>
    <x v="2"/>
    <x v="1"/>
    <n v="45"/>
    <x v="0"/>
    <n v="2"/>
    <n v="2"/>
    <n v="4"/>
    <n v="1"/>
    <n v="3"/>
    <n v="1"/>
    <n v="10"/>
    <n v="3"/>
  </r>
  <r>
    <x v="1"/>
    <x v="0"/>
    <x v="0"/>
    <x v="1"/>
    <s v="Life Sciences"/>
    <s v="STAFF-1029"/>
    <x v="0"/>
    <s v="Research Director"/>
    <x v="2"/>
    <x v="1"/>
    <n v="50"/>
    <x v="4"/>
    <n v="2"/>
    <n v="3"/>
    <n v="1"/>
    <n v="5"/>
    <n v="3"/>
    <n v="3"/>
    <n v="19"/>
    <n v="3"/>
  </r>
  <r>
    <x v="1"/>
    <x v="3"/>
    <x v="0"/>
    <x v="1"/>
    <s v="Medical"/>
    <s v="STAFF-1030"/>
    <x v="0"/>
    <s v="Laboratory Technician"/>
    <x v="1"/>
    <x v="1"/>
    <n v="33"/>
    <x v="2"/>
    <n v="2"/>
    <n v="1"/>
    <n v="2"/>
    <n v="8"/>
    <n v="3"/>
    <n v="4"/>
    <n v="8"/>
    <n v="3"/>
  </r>
  <r>
    <x v="1"/>
    <x v="2"/>
    <x v="0"/>
    <x v="1"/>
    <s v="Medical"/>
    <s v="STAFF-1031"/>
    <x v="0"/>
    <s v="Manager"/>
    <x v="1"/>
    <x v="1"/>
    <n v="43"/>
    <x v="3"/>
    <n v="2"/>
    <n v="5"/>
    <n v="3"/>
    <n v="7"/>
    <n v="3"/>
    <n v="4"/>
    <n v="21"/>
    <n v="3"/>
  </r>
  <r>
    <x v="1"/>
    <x v="2"/>
    <x v="0"/>
    <x v="1"/>
    <s v="Technical Degree"/>
    <s v="STAFF-1032"/>
    <x v="0"/>
    <s v="Manager"/>
    <x v="1"/>
    <x v="1"/>
    <n v="51"/>
    <x v="3"/>
    <n v="3"/>
    <n v="3"/>
    <n v="3"/>
    <n v="2"/>
    <n v="3"/>
    <n v="4"/>
    <n v="15"/>
    <n v="3"/>
  </r>
  <r>
    <x v="1"/>
    <x v="2"/>
    <x v="0"/>
    <x v="1"/>
    <s v="Life Sciences"/>
    <s v="STAFF-1033"/>
    <x v="0"/>
    <s v="Research Scientist"/>
    <x v="1"/>
    <x v="1"/>
    <n v="34"/>
    <x v="3"/>
    <n v="2"/>
    <n v="1"/>
    <n v="4"/>
    <n v="1"/>
    <n v="3"/>
    <n v="2"/>
    <n v="10"/>
    <n v="3"/>
  </r>
  <r>
    <x v="1"/>
    <x v="0"/>
    <x v="0"/>
    <x v="1"/>
    <s v="Medical"/>
    <s v="STAFF-1034"/>
    <x v="0"/>
    <s v="Research Scientist"/>
    <x v="1"/>
    <x v="1"/>
    <n v="27"/>
    <x v="3"/>
    <n v="4"/>
    <n v="1"/>
    <n v="3"/>
    <n v="7"/>
    <n v="3"/>
    <n v="1"/>
    <n v="5"/>
    <n v="3"/>
  </r>
  <r>
    <x v="1"/>
    <x v="1"/>
    <x v="0"/>
    <x v="1"/>
    <s v="Other"/>
    <s v="STAFF-1035"/>
    <x v="0"/>
    <s v="Laboratory Technician"/>
    <x v="1"/>
    <x v="1"/>
    <n v="52"/>
    <x v="2"/>
    <n v="3"/>
    <n v="1"/>
    <n v="1"/>
    <n v="9"/>
    <n v="3"/>
    <n v="3"/>
    <n v="12"/>
    <n v="1"/>
  </r>
  <r>
    <x v="1"/>
    <x v="3"/>
    <x v="0"/>
    <x v="1"/>
    <s v="Medical"/>
    <s v="STAFF-1036"/>
    <x v="0"/>
    <s v="Research Director"/>
    <x v="1"/>
    <x v="1"/>
    <n v="38"/>
    <x v="3"/>
    <n v="1"/>
    <n v="3"/>
    <n v="3"/>
    <n v="3"/>
    <n v="3"/>
    <n v="1"/>
    <n v="20"/>
    <n v="3"/>
  </r>
  <r>
    <x v="1"/>
    <x v="1"/>
    <x v="0"/>
    <x v="1"/>
    <s v="Medical"/>
    <s v="STAFF-1037"/>
    <x v="0"/>
    <s v="Research Scientist"/>
    <x v="1"/>
    <x v="1"/>
    <n v="37"/>
    <x v="3"/>
    <n v="3"/>
    <n v="1"/>
    <n v="2"/>
    <n v="1"/>
    <n v="3"/>
    <n v="1"/>
    <n v="8"/>
    <n v="1"/>
  </r>
  <r>
    <x v="1"/>
    <x v="2"/>
    <x v="0"/>
    <x v="1"/>
    <s v="Other"/>
    <s v="STAFF-1038"/>
    <x v="0"/>
    <s v="Healthcare Representative"/>
    <x v="1"/>
    <x v="1"/>
    <n v="29"/>
    <x v="1"/>
    <n v="1"/>
    <n v="2"/>
    <n v="1"/>
    <n v="3"/>
    <n v="3"/>
    <n v="3"/>
    <n v="9"/>
    <n v="3"/>
  </r>
  <r>
    <x v="1"/>
    <x v="3"/>
    <x v="0"/>
    <x v="1"/>
    <s v="Life Sciences"/>
    <s v="STAFF-1039"/>
    <x v="0"/>
    <s v="Research Scientist"/>
    <x v="1"/>
    <x v="1"/>
    <n v="35"/>
    <x v="2"/>
    <n v="1"/>
    <n v="1"/>
    <n v="4"/>
    <n v="1"/>
    <n v="3"/>
    <n v="4"/>
    <n v="4"/>
    <n v="3"/>
  </r>
  <r>
    <x v="1"/>
    <x v="2"/>
    <x v="0"/>
    <x v="1"/>
    <s v="Life Sciences"/>
    <s v="STAFF-1040"/>
    <x v="0"/>
    <s v="Laboratory Technician"/>
    <x v="1"/>
    <x v="1"/>
    <n v="40"/>
    <x v="0"/>
    <n v="3"/>
    <n v="1"/>
    <n v="1"/>
    <n v="4"/>
    <n v="3"/>
    <n v="4"/>
    <n v="7"/>
    <n v="2"/>
  </r>
  <r>
    <x v="1"/>
    <x v="0"/>
    <x v="0"/>
    <x v="1"/>
    <s v="Life Sciences"/>
    <s v="STAFF-1041"/>
    <x v="0"/>
    <s v="Laboratory Technician"/>
    <x v="1"/>
    <x v="1"/>
    <n v="49"/>
    <x v="2"/>
    <n v="3"/>
    <n v="1"/>
    <n v="1"/>
    <n v="1"/>
    <n v="3"/>
    <n v="4"/>
    <n v="10"/>
    <n v="2"/>
  </r>
  <r>
    <x v="1"/>
    <x v="0"/>
    <x v="0"/>
    <x v="1"/>
    <s v="Other"/>
    <s v="STAFF-1042"/>
    <x v="0"/>
    <s v="Research Scientist"/>
    <x v="1"/>
    <x v="1"/>
    <n v="48"/>
    <x v="2"/>
    <n v="3"/>
    <n v="1"/>
    <n v="1"/>
    <n v="8"/>
    <n v="3"/>
    <n v="4"/>
    <n v="10"/>
    <n v="2"/>
  </r>
  <r>
    <x v="1"/>
    <x v="1"/>
    <x v="0"/>
    <x v="1"/>
    <s v="Life Sciences"/>
    <s v="STAFF-1043"/>
    <x v="0"/>
    <s v="Laboratory Technician"/>
    <x v="1"/>
    <x v="1"/>
    <n v="34"/>
    <x v="3"/>
    <n v="2"/>
    <n v="1"/>
    <n v="2"/>
    <n v="5"/>
    <n v="3"/>
    <n v="1"/>
    <n v="7"/>
    <n v="2"/>
  </r>
  <r>
    <x v="1"/>
    <x v="2"/>
    <x v="0"/>
    <x v="1"/>
    <s v="Life Sciences"/>
    <s v="STAFF-1044"/>
    <x v="0"/>
    <s v="Research Scientist"/>
    <x v="1"/>
    <x v="1"/>
    <n v="32"/>
    <x v="0"/>
    <n v="2"/>
    <n v="2"/>
    <n v="2"/>
    <n v="3"/>
    <n v="3"/>
    <n v="1"/>
    <n v="12"/>
    <n v="3"/>
  </r>
  <r>
    <x v="1"/>
    <x v="1"/>
    <x v="0"/>
    <x v="1"/>
    <s v="Other"/>
    <s v="STAFF-1045"/>
    <x v="0"/>
    <s v="Laboratory Technician"/>
    <x v="1"/>
    <x v="1"/>
    <n v="38"/>
    <x v="0"/>
    <n v="2"/>
    <n v="1"/>
    <n v="3"/>
    <n v="1"/>
    <n v="3"/>
    <n v="2"/>
    <n v="5"/>
    <n v="3"/>
  </r>
  <r>
    <x v="1"/>
    <x v="3"/>
    <x v="0"/>
    <x v="1"/>
    <s v="Medical"/>
    <s v="STAFF-1046"/>
    <x v="0"/>
    <s v="Laboratory Technician"/>
    <x v="1"/>
    <x v="1"/>
    <n v="38"/>
    <x v="0"/>
    <n v="3"/>
    <n v="1"/>
    <n v="3"/>
    <n v="7"/>
    <n v="3"/>
    <n v="4"/>
    <n v="7"/>
    <n v="2"/>
  </r>
  <r>
    <x v="1"/>
    <x v="0"/>
    <x v="0"/>
    <x v="1"/>
    <s v="Medical"/>
    <s v="STAFF-1047"/>
    <x v="0"/>
    <s v="Laboratory Technician"/>
    <x v="1"/>
    <x v="1"/>
    <n v="29"/>
    <x v="2"/>
    <n v="3"/>
    <n v="1"/>
    <n v="3"/>
    <n v="9"/>
    <n v="3"/>
    <n v="3"/>
    <n v="9"/>
    <n v="3"/>
  </r>
  <r>
    <x v="1"/>
    <x v="0"/>
    <x v="0"/>
    <x v="1"/>
    <s v="Medical"/>
    <s v="STAFF-1048"/>
    <x v="0"/>
    <s v="Research Scientist"/>
    <x v="1"/>
    <x v="1"/>
    <n v="54"/>
    <x v="2"/>
    <n v="3"/>
    <n v="2"/>
    <n v="4"/>
    <n v="4"/>
    <n v="3"/>
    <n v="2"/>
    <n v="14"/>
    <n v="2"/>
  </r>
  <r>
    <x v="1"/>
    <x v="0"/>
    <x v="0"/>
    <x v="1"/>
    <s v="Life Sciences"/>
    <s v="STAFF-1049"/>
    <x v="0"/>
    <s v="Manufacturing Director"/>
    <x v="1"/>
    <x v="1"/>
    <n v="40"/>
    <x v="3"/>
    <n v="2"/>
    <n v="3"/>
    <n v="3"/>
    <n v="1"/>
    <n v="3"/>
    <n v="4"/>
    <n v="18"/>
    <n v="3"/>
  </r>
  <r>
    <x v="1"/>
    <x v="0"/>
    <x v="0"/>
    <x v="1"/>
    <s v="Other"/>
    <s v="STAFF-1050"/>
    <x v="0"/>
    <s v="Research Director"/>
    <x v="1"/>
    <x v="1"/>
    <n v="49"/>
    <x v="2"/>
    <n v="3"/>
    <n v="4"/>
    <n v="2"/>
    <n v="3"/>
    <n v="3"/>
    <n v="2"/>
    <n v="27"/>
    <n v="3"/>
  </r>
  <r>
    <x v="1"/>
    <x v="0"/>
    <x v="0"/>
    <x v="1"/>
    <s v="Life Sciences"/>
    <s v="STAFF-1051"/>
    <x v="0"/>
    <s v="Research Scientist"/>
    <x v="1"/>
    <x v="1"/>
    <n v="54"/>
    <x v="0"/>
    <n v="3"/>
    <n v="2"/>
    <n v="3"/>
    <n v="3"/>
    <n v="3"/>
    <n v="3"/>
    <n v="9"/>
    <n v="2"/>
  </r>
  <r>
    <x v="1"/>
    <x v="0"/>
    <x v="0"/>
    <x v="1"/>
    <s v="Medical"/>
    <s v="STAFF-1052"/>
    <x v="0"/>
    <s v="Research Director"/>
    <x v="1"/>
    <x v="1"/>
    <n v="47"/>
    <x v="2"/>
    <n v="3"/>
    <n v="4"/>
    <n v="3"/>
    <n v="3"/>
    <n v="3"/>
    <n v="2"/>
    <n v="26"/>
    <n v="4"/>
  </r>
  <r>
    <x v="1"/>
    <x v="2"/>
    <x v="0"/>
    <x v="1"/>
    <s v="Life Sciences"/>
    <s v="STAFF-1053"/>
    <x v="0"/>
    <s v="Manufacturing Director"/>
    <x v="1"/>
    <x v="1"/>
    <n v="45"/>
    <x v="0"/>
    <n v="2"/>
    <n v="2"/>
    <n v="4"/>
    <n v="0"/>
    <n v="3"/>
    <n v="4"/>
    <n v="10"/>
    <n v="2"/>
  </r>
  <r>
    <x v="1"/>
    <x v="0"/>
    <x v="0"/>
    <x v="1"/>
    <s v="Life Sciences"/>
    <s v="STAFF-1054"/>
    <x v="0"/>
    <s v="Healthcare Representative"/>
    <x v="1"/>
    <x v="1"/>
    <n v="36"/>
    <x v="2"/>
    <n v="3"/>
    <n v="3"/>
    <n v="1"/>
    <n v="4"/>
    <n v="3"/>
    <n v="3"/>
    <n v="9"/>
    <n v="3"/>
  </r>
  <r>
    <x v="1"/>
    <x v="3"/>
    <x v="0"/>
    <x v="1"/>
    <s v="Other"/>
    <s v="STAFF-1055"/>
    <x v="0"/>
    <s v="Research Scientist"/>
    <x v="1"/>
    <x v="1"/>
    <n v="32"/>
    <x v="2"/>
    <n v="4"/>
    <n v="1"/>
    <n v="4"/>
    <n v="3"/>
    <n v="3"/>
    <n v="4"/>
    <n v="6"/>
    <n v="3"/>
  </r>
  <r>
    <x v="1"/>
    <x v="1"/>
    <x v="0"/>
    <x v="1"/>
    <s v="Medical"/>
    <s v="STAFF-1056"/>
    <x v="0"/>
    <s v="Research Scientist"/>
    <x v="1"/>
    <x v="1"/>
    <n v="40"/>
    <x v="2"/>
    <n v="3"/>
    <n v="1"/>
    <n v="3"/>
    <n v="2"/>
    <n v="3"/>
    <n v="2"/>
    <n v="20"/>
    <n v="3"/>
  </r>
  <r>
    <x v="1"/>
    <x v="2"/>
    <x v="0"/>
    <x v="1"/>
    <s v="Life Sciences"/>
    <s v="STAFF-1057"/>
    <x v="0"/>
    <s v="Research Director"/>
    <x v="0"/>
    <x v="1"/>
    <n v="31"/>
    <x v="4"/>
    <n v="3"/>
    <n v="4"/>
    <n v="2"/>
    <n v="3"/>
    <n v="3"/>
    <n v="3"/>
    <n v="9"/>
    <n v="4"/>
  </r>
  <r>
    <x v="1"/>
    <x v="2"/>
    <x v="0"/>
    <x v="1"/>
    <s v="Medical"/>
    <s v="STAFF-1058"/>
    <x v="0"/>
    <s v="Laboratory Technician"/>
    <x v="0"/>
    <x v="1"/>
    <n v="37"/>
    <x v="3"/>
    <n v="3"/>
    <n v="1"/>
    <n v="3"/>
    <n v="4"/>
    <n v="3"/>
    <n v="1"/>
    <n v="8"/>
    <n v="3"/>
  </r>
  <r>
    <x v="1"/>
    <x v="2"/>
    <x v="0"/>
    <x v="1"/>
    <s v="Medical"/>
    <s v="STAFF-1059"/>
    <x v="0"/>
    <s v="Manufacturing Director"/>
    <x v="0"/>
    <x v="1"/>
    <n v="30"/>
    <x v="3"/>
    <n v="3"/>
    <n v="3"/>
    <n v="3"/>
    <n v="9"/>
    <n v="3"/>
    <n v="2"/>
    <n v="9"/>
    <n v="3"/>
  </r>
  <r>
    <x v="1"/>
    <x v="0"/>
    <x v="0"/>
    <x v="1"/>
    <s v="Life Sciences"/>
    <s v="STAFF-1060"/>
    <x v="0"/>
    <s v="Manufacturing Director"/>
    <x v="0"/>
    <x v="1"/>
    <n v="39"/>
    <x v="3"/>
    <n v="3"/>
    <n v="3"/>
    <n v="2"/>
    <n v="4"/>
    <n v="3"/>
    <n v="4"/>
    <n v="9"/>
    <n v="3"/>
  </r>
  <r>
    <x v="1"/>
    <x v="1"/>
    <x v="0"/>
    <x v="1"/>
    <s v="Life Sciences"/>
    <s v="STAFF-1061"/>
    <x v="0"/>
    <s v="Laboratory Technician"/>
    <x v="0"/>
    <x v="1"/>
    <n v="47"/>
    <x v="2"/>
    <n v="3"/>
    <n v="1"/>
    <n v="3"/>
    <n v="4"/>
    <n v="3"/>
    <n v="3"/>
    <n v="7"/>
    <n v="3"/>
  </r>
  <r>
    <x v="1"/>
    <x v="1"/>
    <x v="0"/>
    <x v="1"/>
    <s v="Life Sciences"/>
    <s v="STAFF-1062"/>
    <x v="0"/>
    <s v="Laboratory Technician"/>
    <x v="0"/>
    <x v="1"/>
    <n v="32"/>
    <x v="2"/>
    <n v="2"/>
    <n v="1"/>
    <n v="2"/>
    <n v="1"/>
    <n v="3"/>
    <n v="3"/>
    <n v="6"/>
    <n v="3"/>
  </r>
  <r>
    <x v="1"/>
    <x v="3"/>
    <x v="0"/>
    <x v="1"/>
    <s v="Medical"/>
    <s v="STAFF-1063"/>
    <x v="0"/>
    <s v="Laboratory Technician"/>
    <x v="0"/>
    <x v="1"/>
    <n v="23"/>
    <x v="1"/>
    <n v="3"/>
    <n v="1"/>
    <n v="2"/>
    <n v="1"/>
    <n v="3"/>
    <n v="3"/>
    <n v="3"/>
    <n v="1"/>
  </r>
  <r>
    <x v="1"/>
    <x v="3"/>
    <x v="0"/>
    <x v="1"/>
    <s v="Medical"/>
    <s v="STAFF-1064"/>
    <x v="0"/>
    <s v="Research Scientist"/>
    <x v="0"/>
    <x v="1"/>
    <n v="27"/>
    <x v="3"/>
    <n v="3"/>
    <n v="1"/>
    <n v="4"/>
    <n v="1"/>
    <n v="3"/>
    <n v="3"/>
    <n v="6"/>
    <n v="2"/>
  </r>
  <r>
    <x v="1"/>
    <x v="1"/>
    <x v="0"/>
    <x v="1"/>
    <s v="Medical"/>
    <s v="STAFF-1065"/>
    <x v="0"/>
    <s v="Research Scientist"/>
    <x v="0"/>
    <x v="1"/>
    <n v="29"/>
    <x v="2"/>
    <n v="2"/>
    <n v="1"/>
    <n v="1"/>
    <n v="1"/>
    <n v="3"/>
    <n v="2"/>
    <n v="5"/>
    <n v="1"/>
  </r>
  <r>
    <x v="1"/>
    <x v="3"/>
    <x v="0"/>
    <x v="1"/>
    <s v="Life Sciences"/>
    <s v="STAFF-1066"/>
    <x v="0"/>
    <s v="Healthcare Representative"/>
    <x v="0"/>
    <x v="1"/>
    <n v="35"/>
    <x v="3"/>
    <n v="2"/>
    <n v="3"/>
    <n v="2"/>
    <n v="1"/>
    <n v="3"/>
    <n v="4"/>
    <n v="11"/>
    <n v="1"/>
  </r>
  <r>
    <x v="1"/>
    <x v="1"/>
    <x v="0"/>
    <x v="1"/>
    <s v="Technical Degree"/>
    <s v="STAFF-1067"/>
    <x v="0"/>
    <s v="Research Director"/>
    <x v="0"/>
    <x v="1"/>
    <n v="45"/>
    <x v="0"/>
    <n v="2"/>
    <n v="4"/>
    <n v="2"/>
    <n v="1"/>
    <n v="3"/>
    <n v="3"/>
    <n v="21"/>
    <n v="3"/>
  </r>
  <r>
    <x v="1"/>
    <x v="0"/>
    <x v="0"/>
    <x v="1"/>
    <s v="Medical"/>
    <s v="STAFF-1068"/>
    <x v="0"/>
    <s v="Research Director"/>
    <x v="0"/>
    <x v="1"/>
    <n v="54"/>
    <x v="3"/>
    <n v="3"/>
    <n v="4"/>
    <n v="4"/>
    <n v="6"/>
    <n v="3"/>
    <n v="4"/>
    <n v="29"/>
    <n v="2"/>
  </r>
  <r>
    <x v="1"/>
    <x v="0"/>
    <x v="0"/>
    <x v="0"/>
    <s v="Technical Degree"/>
    <s v="STAFF-1069"/>
    <x v="0"/>
    <s v="Sales Executive"/>
    <x v="2"/>
    <x v="1"/>
    <n v="46"/>
    <x v="3"/>
    <n v="4"/>
    <n v="4"/>
    <n v="1"/>
    <n v="2"/>
    <n v="3"/>
    <n v="4"/>
    <n v="25"/>
    <n v="3"/>
  </r>
  <r>
    <x v="1"/>
    <x v="2"/>
    <x v="0"/>
    <x v="0"/>
    <s v="Life Sciences"/>
    <s v="STAFF-1070"/>
    <x v="0"/>
    <s v="Sales Executive"/>
    <x v="2"/>
    <x v="1"/>
    <n v="48"/>
    <x v="2"/>
    <n v="3"/>
    <n v="2"/>
    <n v="3"/>
    <n v="8"/>
    <n v="3"/>
    <n v="3"/>
    <n v="18"/>
    <n v="3"/>
  </r>
  <r>
    <x v="1"/>
    <x v="0"/>
    <x v="0"/>
    <x v="0"/>
    <s v="Marketing"/>
    <s v="STAFF-1071"/>
    <x v="0"/>
    <s v="Sales Executive"/>
    <x v="2"/>
    <x v="1"/>
    <n v="30"/>
    <x v="2"/>
    <n v="3"/>
    <n v="2"/>
    <n v="1"/>
    <n v="7"/>
    <n v="3"/>
    <n v="2"/>
    <n v="8"/>
    <n v="3"/>
  </r>
  <r>
    <x v="1"/>
    <x v="3"/>
    <x v="0"/>
    <x v="0"/>
    <s v="Life Sciences"/>
    <s v="STAFF-1072"/>
    <x v="0"/>
    <s v="Manager"/>
    <x v="2"/>
    <x v="1"/>
    <n v="47"/>
    <x v="2"/>
    <n v="4"/>
    <n v="4"/>
    <n v="2"/>
    <n v="6"/>
    <n v="3"/>
    <n v="3"/>
    <n v="29"/>
    <n v="3"/>
  </r>
  <r>
    <x v="1"/>
    <x v="3"/>
    <x v="0"/>
    <x v="0"/>
    <s v="Life Sciences"/>
    <s v="STAFF-1073"/>
    <x v="0"/>
    <s v="Sales Executive"/>
    <x v="1"/>
    <x v="1"/>
    <n v="38"/>
    <x v="0"/>
    <n v="3"/>
    <n v="2"/>
    <n v="4"/>
    <n v="1"/>
    <n v="3"/>
    <n v="3"/>
    <n v="10"/>
    <n v="3"/>
  </r>
  <r>
    <x v="1"/>
    <x v="1"/>
    <x v="0"/>
    <x v="0"/>
    <s v="Marketing"/>
    <s v="STAFF-1074"/>
    <x v="0"/>
    <s v="Sales Executive"/>
    <x v="1"/>
    <x v="1"/>
    <n v="36"/>
    <x v="2"/>
    <n v="2"/>
    <n v="2"/>
    <n v="4"/>
    <n v="4"/>
    <n v="3"/>
    <n v="1"/>
    <n v="8"/>
    <n v="2"/>
  </r>
  <r>
    <x v="1"/>
    <x v="3"/>
    <x v="0"/>
    <x v="0"/>
    <s v="Marketing"/>
    <s v="STAFF-1075"/>
    <x v="0"/>
    <s v="Sales Executive"/>
    <x v="1"/>
    <x v="1"/>
    <n v="39"/>
    <x v="1"/>
    <n v="2"/>
    <n v="4"/>
    <n v="4"/>
    <n v="0"/>
    <n v="3"/>
    <n v="1"/>
    <n v="21"/>
    <n v="2"/>
  </r>
  <r>
    <x v="1"/>
    <x v="3"/>
    <x v="0"/>
    <x v="0"/>
    <s v="Marketing"/>
    <s v="STAFF-1076"/>
    <x v="0"/>
    <s v="Sales Executive"/>
    <x v="1"/>
    <x v="1"/>
    <n v="40"/>
    <x v="0"/>
    <n v="3"/>
    <n v="2"/>
    <n v="2"/>
    <n v="3"/>
    <n v="3"/>
    <n v="3"/>
    <n v="15"/>
    <n v="3"/>
  </r>
  <r>
    <x v="1"/>
    <x v="3"/>
    <x v="0"/>
    <x v="0"/>
    <s v="Medical"/>
    <s v="STAFF-1077"/>
    <x v="0"/>
    <s v="Sales Representative"/>
    <x v="1"/>
    <x v="1"/>
    <n v="28"/>
    <x v="3"/>
    <n v="3"/>
    <n v="1"/>
    <n v="2"/>
    <n v="1"/>
    <n v="3"/>
    <n v="4"/>
    <n v="1"/>
    <n v="3"/>
  </r>
  <r>
    <x v="1"/>
    <x v="1"/>
    <x v="0"/>
    <x v="0"/>
    <s v="Life Sciences"/>
    <s v="STAFF-1078"/>
    <x v="0"/>
    <s v="Manager"/>
    <x v="1"/>
    <x v="1"/>
    <n v="46"/>
    <x v="3"/>
    <n v="3"/>
    <n v="4"/>
    <n v="2"/>
    <n v="8"/>
    <n v="3"/>
    <n v="4"/>
    <n v="23"/>
    <n v="4"/>
  </r>
  <r>
    <x v="1"/>
    <x v="0"/>
    <x v="0"/>
    <x v="0"/>
    <s v="Marketing"/>
    <s v="STAFF-1079"/>
    <x v="0"/>
    <s v="Sales Executive"/>
    <x v="1"/>
    <x v="1"/>
    <n v="56"/>
    <x v="4"/>
    <n v="2"/>
    <n v="2"/>
    <n v="1"/>
    <n v="4"/>
    <n v="3"/>
    <n v="3"/>
    <n v="6"/>
    <n v="3"/>
  </r>
  <r>
    <x v="1"/>
    <x v="2"/>
    <x v="0"/>
    <x v="0"/>
    <s v="Life Sciences"/>
    <s v="STAFF-1080"/>
    <x v="0"/>
    <s v="Sales Executive"/>
    <x v="1"/>
    <x v="1"/>
    <n v="40"/>
    <x v="0"/>
    <n v="3"/>
    <n v="2"/>
    <n v="1"/>
    <n v="1"/>
    <n v="3"/>
    <n v="3"/>
    <n v="5"/>
    <n v="3"/>
  </r>
  <r>
    <x v="1"/>
    <x v="3"/>
    <x v="0"/>
    <x v="0"/>
    <s v="Marketing"/>
    <s v="STAFF-1081"/>
    <x v="0"/>
    <s v="Sales Executive"/>
    <x v="1"/>
    <x v="1"/>
    <n v="31"/>
    <x v="2"/>
    <n v="2"/>
    <n v="2"/>
    <n v="4"/>
    <n v="1"/>
    <n v="3"/>
    <n v="1"/>
    <n v="13"/>
    <n v="3"/>
  </r>
  <r>
    <x v="1"/>
    <x v="1"/>
    <x v="0"/>
    <x v="0"/>
    <s v="Medical"/>
    <s v="STAFF-1082"/>
    <x v="0"/>
    <s v="Sales Executive"/>
    <x v="1"/>
    <x v="1"/>
    <n v="36"/>
    <x v="3"/>
    <n v="2"/>
    <n v="3"/>
    <n v="4"/>
    <n v="0"/>
    <n v="3"/>
    <n v="3"/>
    <n v="10"/>
    <n v="3"/>
  </r>
  <r>
    <x v="1"/>
    <x v="1"/>
    <x v="0"/>
    <x v="0"/>
    <s v="Life Sciences"/>
    <s v="STAFF-1083"/>
    <x v="0"/>
    <s v="Sales Executive"/>
    <x v="1"/>
    <x v="1"/>
    <n v="31"/>
    <x v="2"/>
    <n v="3"/>
    <n v="2"/>
    <n v="4"/>
    <n v="1"/>
    <n v="3"/>
    <n v="1"/>
    <n v="10"/>
    <n v="3"/>
  </r>
  <r>
    <x v="1"/>
    <x v="3"/>
    <x v="0"/>
    <x v="0"/>
    <s v="Marketing"/>
    <s v="STAFF-1084"/>
    <x v="0"/>
    <s v="Sales Executive"/>
    <x v="1"/>
    <x v="1"/>
    <n v="36"/>
    <x v="2"/>
    <n v="2"/>
    <n v="2"/>
    <n v="1"/>
    <n v="4"/>
    <n v="3"/>
    <n v="1"/>
    <n v="11"/>
    <n v="2"/>
  </r>
  <r>
    <x v="1"/>
    <x v="1"/>
    <x v="0"/>
    <x v="0"/>
    <s v="Marketing"/>
    <s v="STAFF-1085"/>
    <x v="0"/>
    <s v="Sales Executive"/>
    <x v="1"/>
    <x v="1"/>
    <n v="32"/>
    <x v="2"/>
    <n v="3"/>
    <n v="3"/>
    <n v="4"/>
    <n v="1"/>
    <n v="3"/>
    <n v="3"/>
    <n v="14"/>
    <n v="3"/>
  </r>
  <r>
    <x v="1"/>
    <x v="2"/>
    <x v="0"/>
    <x v="0"/>
    <s v="Medical"/>
    <s v="STAFF-1086"/>
    <x v="0"/>
    <s v="Sales Executive"/>
    <x v="0"/>
    <x v="1"/>
    <n v="27"/>
    <x v="0"/>
    <n v="4"/>
    <n v="2"/>
    <n v="3"/>
    <n v="0"/>
    <n v="3"/>
    <n v="2"/>
    <n v="9"/>
    <n v="2"/>
  </r>
  <r>
    <x v="1"/>
    <x v="1"/>
    <x v="0"/>
    <x v="0"/>
    <s v="Life Sciences"/>
    <s v="STAFF-1087"/>
    <x v="0"/>
    <s v="Sales Executive"/>
    <x v="0"/>
    <x v="1"/>
    <n v="38"/>
    <x v="3"/>
    <n v="3"/>
    <n v="2"/>
    <n v="2"/>
    <n v="2"/>
    <n v="3"/>
    <n v="2"/>
    <n v="8"/>
    <n v="4"/>
  </r>
  <r>
    <x v="1"/>
    <x v="1"/>
    <x v="0"/>
    <x v="0"/>
    <s v="Life Sciences"/>
    <s v="STAFF-1088"/>
    <x v="0"/>
    <s v="Sales Executive"/>
    <x v="0"/>
    <x v="1"/>
    <n v="36"/>
    <x v="2"/>
    <n v="3"/>
    <n v="2"/>
    <n v="3"/>
    <n v="6"/>
    <n v="3"/>
    <n v="1"/>
    <n v="15"/>
    <n v="3"/>
  </r>
  <r>
    <x v="1"/>
    <x v="2"/>
    <x v="0"/>
    <x v="0"/>
    <s v="Medical"/>
    <s v="STAFF-1089"/>
    <x v="0"/>
    <s v="Sales Representative"/>
    <x v="0"/>
    <x v="1"/>
    <n v="20"/>
    <x v="3"/>
    <n v="3"/>
    <n v="1"/>
    <n v="3"/>
    <n v="1"/>
    <n v="3"/>
    <n v="1"/>
    <n v="2"/>
    <n v="3"/>
  </r>
  <r>
    <x v="1"/>
    <x v="2"/>
    <x v="0"/>
    <x v="0"/>
    <s v="Life Sciences"/>
    <s v="STAFF-1090"/>
    <x v="0"/>
    <s v="Sales Representative"/>
    <x v="0"/>
    <x v="1"/>
    <n v="36"/>
    <x v="2"/>
    <n v="3"/>
    <n v="2"/>
    <n v="4"/>
    <n v="3"/>
    <n v="3"/>
    <n v="3"/>
    <n v="17"/>
    <n v="2"/>
  </r>
  <r>
    <x v="1"/>
    <x v="3"/>
    <x v="0"/>
    <x v="0"/>
    <s v="Life Sciences"/>
    <s v="STAFF-1091"/>
    <x v="0"/>
    <s v="Sales Executive"/>
    <x v="0"/>
    <x v="1"/>
    <n v="34"/>
    <x v="0"/>
    <n v="1"/>
    <n v="2"/>
    <n v="4"/>
    <n v="5"/>
    <n v="3"/>
    <n v="1"/>
    <n v="6"/>
    <n v="3"/>
  </r>
  <r>
    <x v="1"/>
    <x v="0"/>
    <x v="0"/>
    <x v="0"/>
    <s v="Other"/>
    <s v="STAFF-1092"/>
    <x v="0"/>
    <s v="Sales Representative"/>
    <x v="0"/>
    <x v="1"/>
    <n v="26"/>
    <x v="3"/>
    <n v="2"/>
    <n v="1"/>
    <n v="3"/>
    <n v="0"/>
    <n v="3"/>
    <n v="4"/>
    <n v="5"/>
    <n v="3"/>
  </r>
  <r>
    <x v="1"/>
    <x v="1"/>
    <x v="0"/>
    <x v="0"/>
    <s v="Life Sciences"/>
    <s v="STAFF-1093"/>
    <x v="0"/>
    <s v="Sales Executive"/>
    <x v="0"/>
    <x v="1"/>
    <n v="45"/>
    <x v="3"/>
    <n v="3"/>
    <n v="2"/>
    <n v="3"/>
    <n v="8"/>
    <n v="3"/>
    <n v="3"/>
    <n v="8"/>
    <n v="3"/>
  </r>
  <r>
    <x v="1"/>
    <x v="3"/>
    <x v="0"/>
    <x v="0"/>
    <s v="Marketing"/>
    <s v="STAFF-1094"/>
    <x v="0"/>
    <s v="Sales Executive"/>
    <x v="0"/>
    <x v="1"/>
    <n v="49"/>
    <x v="2"/>
    <n v="3"/>
    <n v="2"/>
    <n v="4"/>
    <n v="3"/>
    <n v="3"/>
    <n v="3"/>
    <n v="8"/>
    <n v="4"/>
  </r>
  <r>
    <x v="1"/>
    <x v="3"/>
    <x v="2"/>
    <x v="2"/>
    <s v="Life Sciences"/>
    <s v="STAFF-1095"/>
    <x v="1"/>
    <s v="Human Resources"/>
    <x v="2"/>
    <x v="1"/>
    <n v="28"/>
    <x v="0"/>
    <n v="3"/>
    <n v="1"/>
    <n v="4"/>
    <n v="1"/>
    <n v="3"/>
    <n v="2"/>
    <n v="3"/>
    <n v="3"/>
  </r>
  <r>
    <x v="1"/>
    <x v="1"/>
    <x v="2"/>
    <x v="2"/>
    <s v="Human Resources"/>
    <s v="STAFF-1096"/>
    <x v="1"/>
    <s v="Human Resources"/>
    <x v="2"/>
    <x v="1"/>
    <n v="38"/>
    <x v="3"/>
    <n v="3"/>
    <n v="1"/>
    <n v="2"/>
    <n v="5"/>
    <n v="3"/>
    <n v="4"/>
    <n v="13"/>
    <n v="3"/>
  </r>
  <r>
    <x v="1"/>
    <x v="3"/>
    <x v="2"/>
    <x v="2"/>
    <s v="Human Resources"/>
    <s v="STAFF-1097"/>
    <x v="1"/>
    <s v="Human Resources"/>
    <x v="1"/>
    <x v="1"/>
    <n v="41"/>
    <x v="3"/>
    <n v="1"/>
    <n v="2"/>
    <n v="2"/>
    <n v="6"/>
    <n v="3"/>
    <n v="2"/>
    <n v="10"/>
    <n v="3"/>
  </r>
  <r>
    <x v="1"/>
    <x v="1"/>
    <x v="2"/>
    <x v="1"/>
    <s v="Medical"/>
    <s v="STAFF-1098"/>
    <x v="1"/>
    <s v="Manufacturing Director"/>
    <x v="2"/>
    <x v="1"/>
    <n v="35"/>
    <x v="0"/>
    <n v="3"/>
    <n v="2"/>
    <n v="4"/>
    <n v="2"/>
    <n v="3"/>
    <n v="3"/>
    <n v="15"/>
    <n v="3"/>
  </r>
  <r>
    <x v="1"/>
    <x v="3"/>
    <x v="2"/>
    <x v="1"/>
    <s v="Medical"/>
    <s v="STAFF-1099"/>
    <x v="1"/>
    <s v="Research Director"/>
    <x v="2"/>
    <x v="1"/>
    <n v="40"/>
    <x v="1"/>
    <n v="2"/>
    <n v="3"/>
    <n v="2"/>
    <n v="2"/>
    <n v="3"/>
    <n v="3"/>
    <n v="16"/>
    <n v="3"/>
  </r>
  <r>
    <x v="1"/>
    <x v="2"/>
    <x v="2"/>
    <x v="1"/>
    <s v="Technical Degree"/>
    <s v="STAFF-1100"/>
    <x v="1"/>
    <s v="Research Scientist"/>
    <x v="2"/>
    <x v="1"/>
    <n v="30"/>
    <x v="3"/>
    <n v="3"/>
    <n v="1"/>
    <n v="3"/>
    <n v="1"/>
    <n v="3"/>
    <n v="2"/>
    <n v="1"/>
    <n v="2"/>
  </r>
  <r>
    <x v="1"/>
    <x v="2"/>
    <x v="2"/>
    <x v="1"/>
    <s v="Other"/>
    <s v="STAFF-1101"/>
    <x v="1"/>
    <s v="Laboratory Technician"/>
    <x v="2"/>
    <x v="1"/>
    <n v="40"/>
    <x v="2"/>
    <n v="3"/>
    <n v="2"/>
    <n v="3"/>
    <n v="3"/>
    <n v="3"/>
    <n v="3"/>
    <n v="11"/>
    <n v="4"/>
  </r>
  <r>
    <x v="1"/>
    <x v="0"/>
    <x v="2"/>
    <x v="1"/>
    <s v="Technical Degree"/>
    <s v="STAFF-1102"/>
    <x v="1"/>
    <s v="Research Scientist"/>
    <x v="2"/>
    <x v="1"/>
    <n v="33"/>
    <x v="3"/>
    <n v="3"/>
    <n v="2"/>
    <n v="2"/>
    <n v="5"/>
    <n v="3"/>
    <n v="4"/>
    <n v="11"/>
    <n v="2"/>
  </r>
  <r>
    <x v="1"/>
    <x v="3"/>
    <x v="2"/>
    <x v="1"/>
    <s v="Medical"/>
    <s v="STAFF-1103"/>
    <x v="1"/>
    <s v="Laboratory Technician"/>
    <x v="2"/>
    <x v="1"/>
    <n v="33"/>
    <x v="0"/>
    <n v="2"/>
    <n v="1"/>
    <n v="3"/>
    <n v="1"/>
    <n v="3"/>
    <n v="3"/>
    <n v="1"/>
    <n v="2"/>
  </r>
  <r>
    <x v="1"/>
    <x v="1"/>
    <x v="2"/>
    <x v="1"/>
    <s v="Technical Degree"/>
    <s v="STAFF-1104"/>
    <x v="1"/>
    <s v="Research Scientist"/>
    <x v="1"/>
    <x v="1"/>
    <n v="47"/>
    <x v="2"/>
    <n v="3"/>
    <n v="2"/>
    <n v="2"/>
    <n v="8"/>
    <n v="3"/>
    <n v="3"/>
    <n v="16"/>
    <n v="4"/>
  </r>
  <r>
    <x v="1"/>
    <x v="3"/>
    <x v="2"/>
    <x v="1"/>
    <s v="Technical Degree"/>
    <s v="STAFF-1105"/>
    <x v="1"/>
    <s v="Research Scientist"/>
    <x v="1"/>
    <x v="1"/>
    <n v="32"/>
    <x v="2"/>
    <n v="3"/>
    <n v="2"/>
    <n v="1"/>
    <n v="4"/>
    <n v="3"/>
    <n v="2"/>
    <n v="9"/>
    <n v="2"/>
  </r>
  <r>
    <x v="1"/>
    <x v="3"/>
    <x v="2"/>
    <x v="1"/>
    <s v="Life Sciences"/>
    <s v="STAFF-1106"/>
    <x v="1"/>
    <s v="Research Scientist"/>
    <x v="0"/>
    <x v="1"/>
    <n v="43"/>
    <x v="3"/>
    <n v="3"/>
    <n v="1"/>
    <n v="3"/>
    <n v="4"/>
    <n v="3"/>
    <n v="3"/>
    <n v="7"/>
    <n v="2"/>
  </r>
  <r>
    <x v="1"/>
    <x v="1"/>
    <x v="2"/>
    <x v="1"/>
    <s v="Medical"/>
    <s v="STAFF-1107"/>
    <x v="1"/>
    <s v="Manufacturing Director"/>
    <x v="0"/>
    <x v="1"/>
    <n v="31"/>
    <x v="3"/>
    <n v="3"/>
    <n v="2"/>
    <n v="1"/>
    <n v="0"/>
    <n v="3"/>
    <n v="2"/>
    <n v="10"/>
    <n v="3"/>
  </r>
  <r>
    <x v="1"/>
    <x v="1"/>
    <x v="2"/>
    <x v="1"/>
    <s v="Technical Degree"/>
    <s v="STAFF-1108"/>
    <x v="1"/>
    <s v="Research Scientist"/>
    <x v="0"/>
    <x v="1"/>
    <n v="32"/>
    <x v="2"/>
    <n v="3"/>
    <n v="1"/>
    <n v="2"/>
    <n v="2"/>
    <n v="3"/>
    <n v="2"/>
    <n v="12"/>
    <n v="3"/>
  </r>
  <r>
    <x v="1"/>
    <x v="2"/>
    <x v="2"/>
    <x v="1"/>
    <s v="Life Sciences"/>
    <s v="STAFF-1109"/>
    <x v="1"/>
    <s v="Laboratory Technician"/>
    <x v="0"/>
    <x v="1"/>
    <n v="44"/>
    <x v="3"/>
    <n v="2"/>
    <n v="1"/>
    <n v="3"/>
    <n v="3"/>
    <n v="3"/>
    <n v="4"/>
    <n v="7"/>
    <n v="3"/>
  </r>
  <r>
    <x v="1"/>
    <x v="2"/>
    <x v="2"/>
    <x v="1"/>
    <s v="Medical"/>
    <s v="STAFF-1110"/>
    <x v="1"/>
    <s v="Research Scientist"/>
    <x v="0"/>
    <x v="1"/>
    <n v="28"/>
    <x v="3"/>
    <n v="3"/>
    <n v="1"/>
    <n v="3"/>
    <n v="1"/>
    <n v="3"/>
    <n v="3"/>
    <n v="5"/>
    <n v="2"/>
  </r>
  <r>
    <x v="1"/>
    <x v="2"/>
    <x v="2"/>
    <x v="1"/>
    <s v="Technical Degree"/>
    <s v="STAFF-1111"/>
    <x v="1"/>
    <s v="Laboratory Technician"/>
    <x v="0"/>
    <x v="1"/>
    <n v="37"/>
    <x v="0"/>
    <n v="4"/>
    <n v="1"/>
    <n v="3"/>
    <n v="0"/>
    <n v="3"/>
    <n v="1"/>
    <n v="7"/>
    <n v="1"/>
  </r>
  <r>
    <x v="1"/>
    <x v="0"/>
    <x v="2"/>
    <x v="1"/>
    <s v="Life Sciences"/>
    <s v="STAFF-1112"/>
    <x v="1"/>
    <s v="Research Scientist"/>
    <x v="0"/>
    <x v="1"/>
    <n v="42"/>
    <x v="0"/>
    <n v="2"/>
    <n v="2"/>
    <n v="3"/>
    <n v="1"/>
    <n v="3"/>
    <n v="4"/>
    <n v="20"/>
    <n v="3"/>
  </r>
  <r>
    <x v="1"/>
    <x v="1"/>
    <x v="2"/>
    <x v="1"/>
    <s v="Life Sciences"/>
    <s v="STAFF-1113"/>
    <x v="1"/>
    <s v="Manager"/>
    <x v="0"/>
    <x v="1"/>
    <n v="39"/>
    <x v="3"/>
    <n v="3"/>
    <n v="5"/>
    <n v="4"/>
    <n v="2"/>
    <n v="3"/>
    <n v="3"/>
    <n v="21"/>
    <n v="2"/>
  </r>
  <r>
    <x v="1"/>
    <x v="0"/>
    <x v="2"/>
    <x v="0"/>
    <s v="Life Sciences"/>
    <s v="STAFF-1114"/>
    <x v="1"/>
    <s v="Sales Representative"/>
    <x v="2"/>
    <x v="1"/>
    <n v="52"/>
    <x v="2"/>
    <n v="3"/>
    <n v="1"/>
    <n v="4"/>
    <n v="2"/>
    <n v="3"/>
    <n v="2"/>
    <n v="16"/>
    <n v="2"/>
  </r>
  <r>
    <x v="1"/>
    <x v="2"/>
    <x v="2"/>
    <x v="0"/>
    <s v="Marketing"/>
    <s v="STAFF-1115"/>
    <x v="1"/>
    <s v="Sales Executive"/>
    <x v="1"/>
    <x v="1"/>
    <n v="45"/>
    <x v="3"/>
    <n v="2"/>
    <n v="2"/>
    <n v="1"/>
    <n v="1"/>
    <n v="3"/>
    <n v="1"/>
    <n v="10"/>
    <n v="3"/>
  </r>
  <r>
    <x v="1"/>
    <x v="1"/>
    <x v="2"/>
    <x v="0"/>
    <s v="Marketing"/>
    <s v="STAFF-1116"/>
    <x v="1"/>
    <s v="Sales Executive"/>
    <x v="1"/>
    <x v="1"/>
    <n v="47"/>
    <x v="2"/>
    <n v="3"/>
    <n v="2"/>
    <n v="2"/>
    <n v="7"/>
    <n v="3"/>
    <n v="4"/>
    <n v="4"/>
    <n v="1"/>
  </r>
  <r>
    <x v="1"/>
    <x v="3"/>
    <x v="2"/>
    <x v="0"/>
    <s v="Life Sciences"/>
    <s v="STAFF-1117"/>
    <x v="1"/>
    <s v="Sales Executive"/>
    <x v="0"/>
    <x v="1"/>
    <n v="46"/>
    <x v="0"/>
    <n v="2"/>
    <n v="2"/>
    <n v="2"/>
    <n v="8"/>
    <n v="3"/>
    <n v="3"/>
    <n v="6"/>
    <n v="3"/>
  </r>
  <r>
    <x v="1"/>
    <x v="2"/>
    <x v="1"/>
    <x v="2"/>
    <s v="Human Resources"/>
    <s v="STAFF-1118"/>
    <x v="1"/>
    <s v="Human Resources"/>
    <x v="1"/>
    <x v="1"/>
    <n v="38"/>
    <x v="2"/>
    <n v="3"/>
    <n v="2"/>
    <n v="3"/>
    <n v="3"/>
    <n v="3"/>
    <n v="3"/>
    <n v="10"/>
    <n v="3"/>
  </r>
  <r>
    <x v="1"/>
    <x v="3"/>
    <x v="1"/>
    <x v="2"/>
    <s v="Medical"/>
    <s v="STAFF-1119"/>
    <x v="1"/>
    <s v="Human Resources"/>
    <x v="1"/>
    <x v="1"/>
    <n v="24"/>
    <x v="3"/>
    <n v="3"/>
    <n v="1"/>
    <n v="4"/>
    <n v="0"/>
    <n v="3"/>
    <n v="4"/>
    <n v="3"/>
    <n v="3"/>
  </r>
  <r>
    <x v="1"/>
    <x v="3"/>
    <x v="1"/>
    <x v="1"/>
    <s v="Life Sciences"/>
    <s v="STAFF-1120"/>
    <x v="1"/>
    <s v="Healthcare Representative"/>
    <x v="2"/>
    <x v="1"/>
    <n v="29"/>
    <x v="1"/>
    <n v="3"/>
    <n v="2"/>
    <n v="4"/>
    <n v="1"/>
    <n v="3"/>
    <n v="4"/>
    <n v="6"/>
    <n v="4"/>
  </r>
  <r>
    <x v="1"/>
    <x v="2"/>
    <x v="1"/>
    <x v="1"/>
    <s v="Life Sciences"/>
    <s v="STAFF-1121"/>
    <x v="1"/>
    <s v="Manufacturing Director"/>
    <x v="2"/>
    <x v="1"/>
    <n v="34"/>
    <x v="2"/>
    <n v="4"/>
    <n v="2"/>
    <n v="4"/>
    <n v="1"/>
    <n v="3"/>
    <n v="1"/>
    <n v="9"/>
    <n v="3"/>
  </r>
  <r>
    <x v="1"/>
    <x v="1"/>
    <x v="1"/>
    <x v="1"/>
    <s v="Medical"/>
    <s v="STAFF-1122"/>
    <x v="1"/>
    <s v="Research Director"/>
    <x v="2"/>
    <x v="1"/>
    <n v="34"/>
    <x v="3"/>
    <n v="3"/>
    <n v="4"/>
    <n v="1"/>
    <n v="7"/>
    <n v="3"/>
    <n v="4"/>
    <n v="16"/>
    <n v="2"/>
  </r>
  <r>
    <x v="1"/>
    <x v="3"/>
    <x v="1"/>
    <x v="1"/>
    <s v="Other"/>
    <s v="STAFF-1123"/>
    <x v="1"/>
    <s v="Research Scientist"/>
    <x v="2"/>
    <x v="1"/>
    <n v="34"/>
    <x v="2"/>
    <n v="3"/>
    <n v="1"/>
    <n v="1"/>
    <n v="5"/>
    <n v="3"/>
    <n v="3"/>
    <n v="10"/>
    <n v="3"/>
  </r>
  <r>
    <x v="1"/>
    <x v="1"/>
    <x v="1"/>
    <x v="1"/>
    <s v="Life Sciences"/>
    <s v="STAFF-1124"/>
    <x v="1"/>
    <s v="Manufacturing Director"/>
    <x v="2"/>
    <x v="1"/>
    <n v="25"/>
    <x v="1"/>
    <n v="4"/>
    <n v="2"/>
    <n v="3"/>
    <n v="1"/>
    <n v="3"/>
    <n v="3"/>
    <n v="7"/>
    <n v="3"/>
  </r>
  <r>
    <x v="1"/>
    <x v="0"/>
    <x v="1"/>
    <x v="1"/>
    <s v="Life Sciences"/>
    <s v="STAFF-1125"/>
    <x v="1"/>
    <s v="Research Director"/>
    <x v="1"/>
    <x v="1"/>
    <n v="49"/>
    <x v="1"/>
    <n v="3"/>
    <n v="5"/>
    <n v="4"/>
    <n v="3"/>
    <n v="3"/>
    <n v="4"/>
    <n v="28"/>
    <n v="3"/>
  </r>
  <r>
    <x v="1"/>
    <x v="0"/>
    <x v="1"/>
    <x v="1"/>
    <s v="Medical"/>
    <s v="STAFF-1126"/>
    <x v="1"/>
    <s v="Laboratory Technician"/>
    <x v="1"/>
    <x v="1"/>
    <n v="29"/>
    <x v="1"/>
    <n v="3"/>
    <n v="1"/>
    <n v="4"/>
    <n v="1"/>
    <n v="3"/>
    <n v="2"/>
    <n v="11"/>
    <n v="4"/>
  </r>
  <r>
    <x v="1"/>
    <x v="2"/>
    <x v="1"/>
    <x v="1"/>
    <s v="Life Sciences"/>
    <s v="STAFF-1127"/>
    <x v="1"/>
    <s v="Manufacturing Director"/>
    <x v="1"/>
    <x v="1"/>
    <n v="38"/>
    <x v="2"/>
    <n v="2"/>
    <n v="2"/>
    <n v="3"/>
    <n v="2"/>
    <n v="3"/>
    <n v="4"/>
    <n v="10"/>
    <n v="3"/>
  </r>
  <r>
    <x v="1"/>
    <x v="0"/>
    <x v="1"/>
    <x v="1"/>
    <s v="Life Sciences"/>
    <s v="STAFF-1128"/>
    <x v="1"/>
    <s v="Research Scientist"/>
    <x v="1"/>
    <x v="1"/>
    <n v="32"/>
    <x v="3"/>
    <n v="3"/>
    <n v="1"/>
    <n v="3"/>
    <n v="6"/>
    <n v="3"/>
    <n v="1"/>
    <n v="10"/>
    <n v="2"/>
  </r>
  <r>
    <x v="1"/>
    <x v="1"/>
    <x v="1"/>
    <x v="1"/>
    <s v="Other"/>
    <s v="STAFF-1129"/>
    <x v="1"/>
    <s v="Laboratory Technician"/>
    <x v="1"/>
    <x v="1"/>
    <n v="26"/>
    <x v="3"/>
    <n v="4"/>
    <n v="1"/>
    <n v="4"/>
    <n v="0"/>
    <n v="3"/>
    <n v="1"/>
    <n v="8"/>
    <n v="3"/>
  </r>
  <r>
    <x v="1"/>
    <x v="3"/>
    <x v="1"/>
    <x v="1"/>
    <s v="Medical"/>
    <s v="STAFF-1130"/>
    <x v="1"/>
    <s v="Laboratory Technician"/>
    <x v="1"/>
    <x v="1"/>
    <n v="36"/>
    <x v="0"/>
    <n v="4"/>
    <n v="2"/>
    <n v="4"/>
    <n v="4"/>
    <n v="3"/>
    <n v="3"/>
    <n v="17"/>
    <n v="3"/>
  </r>
  <r>
    <x v="1"/>
    <x v="0"/>
    <x v="1"/>
    <x v="1"/>
    <s v="Technical Degree"/>
    <s v="STAFF-1131"/>
    <x v="1"/>
    <s v="Healthcare Representative"/>
    <x v="1"/>
    <x v="1"/>
    <n v="34"/>
    <x v="2"/>
    <n v="2"/>
    <n v="2"/>
    <n v="3"/>
    <n v="1"/>
    <n v="3"/>
    <n v="2"/>
    <n v="8"/>
    <n v="2"/>
  </r>
  <r>
    <x v="1"/>
    <x v="0"/>
    <x v="1"/>
    <x v="1"/>
    <s v="Life Sciences"/>
    <s v="STAFF-1132"/>
    <x v="1"/>
    <s v="Research Scientist"/>
    <x v="1"/>
    <x v="1"/>
    <n v="38"/>
    <x v="3"/>
    <n v="3"/>
    <n v="2"/>
    <n v="4"/>
    <n v="7"/>
    <n v="3"/>
    <n v="4"/>
    <n v="19"/>
    <n v="4"/>
  </r>
  <r>
    <x v="1"/>
    <x v="3"/>
    <x v="1"/>
    <x v="1"/>
    <s v="Medical"/>
    <s v="STAFF-1133"/>
    <x v="1"/>
    <s v="Healthcare Representative"/>
    <x v="0"/>
    <x v="1"/>
    <n v="45"/>
    <x v="2"/>
    <n v="3"/>
    <n v="2"/>
    <n v="3"/>
    <n v="4"/>
    <n v="3"/>
    <n v="3"/>
    <n v="12"/>
    <n v="3"/>
  </r>
  <r>
    <x v="1"/>
    <x v="1"/>
    <x v="1"/>
    <x v="1"/>
    <s v="Life Sciences"/>
    <s v="STAFF-1134"/>
    <x v="1"/>
    <s v="Manufacturing Director"/>
    <x v="0"/>
    <x v="1"/>
    <n v="35"/>
    <x v="0"/>
    <n v="3"/>
    <n v="3"/>
    <n v="4"/>
    <n v="2"/>
    <n v="3"/>
    <n v="3"/>
    <n v="10"/>
    <n v="3"/>
  </r>
  <r>
    <x v="1"/>
    <x v="1"/>
    <x v="1"/>
    <x v="1"/>
    <s v="Medical"/>
    <s v="STAFF-1135"/>
    <x v="1"/>
    <s v="Research Scientist"/>
    <x v="0"/>
    <x v="1"/>
    <n v="27"/>
    <x v="3"/>
    <n v="3"/>
    <n v="1"/>
    <n v="4"/>
    <n v="2"/>
    <n v="3"/>
    <n v="3"/>
    <n v="6"/>
    <n v="2"/>
  </r>
  <r>
    <x v="1"/>
    <x v="0"/>
    <x v="1"/>
    <x v="0"/>
    <s v="Life Sciences"/>
    <s v="STAFF-1136"/>
    <x v="1"/>
    <s v="Sales Executive"/>
    <x v="2"/>
    <x v="1"/>
    <n v="39"/>
    <x v="3"/>
    <n v="3"/>
    <n v="2"/>
    <n v="4"/>
    <n v="2"/>
    <n v="3"/>
    <n v="4"/>
    <n v="7"/>
    <n v="3"/>
  </r>
  <r>
    <x v="1"/>
    <x v="3"/>
    <x v="1"/>
    <x v="0"/>
    <s v="Medical"/>
    <s v="STAFF-1137"/>
    <x v="1"/>
    <s v="Sales Executive"/>
    <x v="2"/>
    <x v="1"/>
    <n v="37"/>
    <x v="2"/>
    <n v="1"/>
    <n v="2"/>
    <n v="4"/>
    <n v="1"/>
    <n v="3"/>
    <n v="3"/>
    <n v="6"/>
    <n v="2"/>
  </r>
  <r>
    <x v="1"/>
    <x v="0"/>
    <x v="1"/>
    <x v="0"/>
    <s v="Medical"/>
    <s v="STAFF-1138"/>
    <x v="1"/>
    <s v="Sales Executive"/>
    <x v="1"/>
    <x v="1"/>
    <n v="49"/>
    <x v="3"/>
    <n v="2"/>
    <n v="2"/>
    <n v="2"/>
    <n v="2"/>
    <n v="3"/>
    <n v="4"/>
    <n v="17"/>
    <n v="2"/>
  </r>
  <r>
    <x v="1"/>
    <x v="3"/>
    <x v="1"/>
    <x v="0"/>
    <s v="Medical"/>
    <s v="STAFF-1139"/>
    <x v="1"/>
    <s v="Sales Executive"/>
    <x v="1"/>
    <x v="1"/>
    <n v="33"/>
    <x v="3"/>
    <n v="3"/>
    <n v="2"/>
    <n v="1"/>
    <n v="0"/>
    <n v="3"/>
    <n v="1"/>
    <n v="5"/>
    <n v="3"/>
  </r>
  <r>
    <x v="1"/>
    <x v="1"/>
    <x v="1"/>
    <x v="0"/>
    <s v="Life Sciences"/>
    <s v="STAFF-1140"/>
    <x v="1"/>
    <s v="Sales Executive"/>
    <x v="0"/>
    <x v="1"/>
    <n v="28"/>
    <x v="3"/>
    <n v="3"/>
    <n v="2"/>
    <n v="1"/>
    <n v="0"/>
    <n v="3"/>
    <n v="4"/>
    <n v="5"/>
    <n v="3"/>
  </r>
  <r>
    <x v="1"/>
    <x v="2"/>
    <x v="1"/>
    <x v="0"/>
    <s v="Other"/>
    <s v="STAFF-1141"/>
    <x v="1"/>
    <s v="Sales Executive"/>
    <x v="0"/>
    <x v="1"/>
    <n v="31"/>
    <x v="2"/>
    <n v="3"/>
    <n v="2"/>
    <n v="1"/>
    <n v="7"/>
    <n v="3"/>
    <n v="4"/>
    <n v="10"/>
    <n v="3"/>
  </r>
  <r>
    <x v="1"/>
    <x v="0"/>
    <x v="1"/>
    <x v="0"/>
    <s v="Marketing"/>
    <s v="STAFF-1142"/>
    <x v="1"/>
    <s v="Sales Executive"/>
    <x v="0"/>
    <x v="1"/>
    <n v="32"/>
    <x v="2"/>
    <n v="3"/>
    <n v="2"/>
    <n v="4"/>
    <n v="8"/>
    <n v="3"/>
    <n v="3"/>
    <n v="4"/>
    <n v="4"/>
  </r>
  <r>
    <x v="1"/>
    <x v="2"/>
    <x v="0"/>
    <x v="2"/>
    <s v="Other"/>
    <s v="STAFF-1143"/>
    <x v="1"/>
    <s v="Human Resources"/>
    <x v="2"/>
    <x v="1"/>
    <n v="37"/>
    <x v="0"/>
    <n v="3"/>
    <n v="2"/>
    <n v="2"/>
    <n v="2"/>
    <n v="3"/>
    <n v="3"/>
    <n v="19"/>
    <n v="2"/>
  </r>
  <r>
    <x v="1"/>
    <x v="0"/>
    <x v="0"/>
    <x v="2"/>
    <s v="Medical"/>
    <s v="STAFF-1144"/>
    <x v="1"/>
    <s v="Human Resources"/>
    <x v="1"/>
    <x v="1"/>
    <n v="29"/>
    <x v="1"/>
    <n v="2"/>
    <n v="1"/>
    <n v="2"/>
    <n v="1"/>
    <n v="3"/>
    <n v="4"/>
    <n v="1"/>
    <n v="3"/>
  </r>
  <r>
    <x v="1"/>
    <x v="0"/>
    <x v="0"/>
    <x v="2"/>
    <s v="Other"/>
    <s v="STAFF-1145"/>
    <x v="1"/>
    <s v="Human Resources"/>
    <x v="0"/>
    <x v="1"/>
    <n v="29"/>
    <x v="3"/>
    <n v="2"/>
    <n v="3"/>
    <n v="1"/>
    <n v="1"/>
    <n v="3"/>
    <n v="1"/>
    <n v="10"/>
    <n v="2"/>
  </r>
  <r>
    <x v="1"/>
    <x v="3"/>
    <x v="0"/>
    <x v="2"/>
    <s v="Life Sciences"/>
    <s v="STAFF-1146"/>
    <x v="1"/>
    <s v="Human Resources"/>
    <x v="0"/>
    <x v="1"/>
    <n v="43"/>
    <x v="3"/>
    <n v="3"/>
    <n v="1"/>
    <n v="4"/>
    <n v="0"/>
    <n v="3"/>
    <n v="2"/>
    <n v="10"/>
    <n v="3"/>
  </r>
  <r>
    <x v="1"/>
    <x v="3"/>
    <x v="0"/>
    <x v="1"/>
    <s v="Technical Degree"/>
    <s v="STAFF-1147"/>
    <x v="1"/>
    <s v="Research Scientist"/>
    <x v="2"/>
    <x v="1"/>
    <n v="55"/>
    <x v="3"/>
    <n v="2"/>
    <n v="1"/>
    <n v="2"/>
    <n v="5"/>
    <n v="3"/>
    <n v="4"/>
    <n v="8"/>
    <n v="3"/>
  </r>
  <r>
    <x v="1"/>
    <x v="1"/>
    <x v="0"/>
    <x v="1"/>
    <s v="Life Sciences"/>
    <s v="STAFF-1148"/>
    <x v="1"/>
    <s v="Research Scientist"/>
    <x v="2"/>
    <x v="1"/>
    <n v="28"/>
    <x v="3"/>
    <n v="2"/>
    <n v="1"/>
    <n v="3"/>
    <n v="1"/>
    <n v="3"/>
    <n v="4"/>
    <n v="1"/>
    <n v="1"/>
  </r>
  <r>
    <x v="1"/>
    <x v="0"/>
    <x v="0"/>
    <x v="1"/>
    <s v="Life Sciences"/>
    <s v="STAFF-1149"/>
    <x v="1"/>
    <s v="Manager"/>
    <x v="2"/>
    <x v="1"/>
    <n v="40"/>
    <x v="2"/>
    <n v="3"/>
    <n v="4"/>
    <n v="1"/>
    <n v="2"/>
    <n v="3"/>
    <n v="1"/>
    <n v="22"/>
    <n v="3"/>
  </r>
  <r>
    <x v="1"/>
    <x v="1"/>
    <x v="0"/>
    <x v="1"/>
    <s v="Life Sciences"/>
    <s v="STAFF-1150"/>
    <x v="1"/>
    <s v="Laboratory Technician"/>
    <x v="2"/>
    <x v="1"/>
    <n v="31"/>
    <x v="3"/>
    <n v="3"/>
    <n v="2"/>
    <n v="3"/>
    <n v="1"/>
    <n v="3"/>
    <n v="1"/>
    <n v="10"/>
    <n v="3"/>
  </r>
  <r>
    <x v="1"/>
    <x v="0"/>
    <x v="0"/>
    <x v="1"/>
    <s v="Medical"/>
    <s v="STAFF-1151"/>
    <x v="1"/>
    <s v="Laboratory Technician"/>
    <x v="2"/>
    <x v="1"/>
    <n v="39"/>
    <x v="0"/>
    <n v="2"/>
    <n v="2"/>
    <n v="3"/>
    <n v="0"/>
    <n v="3"/>
    <n v="4"/>
    <n v="11"/>
    <n v="3"/>
  </r>
  <r>
    <x v="1"/>
    <x v="3"/>
    <x v="0"/>
    <x v="1"/>
    <s v="Medical"/>
    <s v="STAFF-1152"/>
    <x v="1"/>
    <s v="Research Scientist"/>
    <x v="2"/>
    <x v="1"/>
    <n v="40"/>
    <x v="3"/>
    <n v="3"/>
    <n v="1"/>
    <n v="3"/>
    <n v="2"/>
    <n v="3"/>
    <n v="3"/>
    <n v="8"/>
    <n v="4"/>
  </r>
  <r>
    <x v="1"/>
    <x v="0"/>
    <x v="0"/>
    <x v="1"/>
    <s v="Life Sciences"/>
    <s v="STAFF-1153"/>
    <x v="1"/>
    <s v="Manufacturing Director"/>
    <x v="2"/>
    <x v="1"/>
    <n v="46"/>
    <x v="0"/>
    <n v="3"/>
    <n v="3"/>
    <n v="4"/>
    <n v="3"/>
    <n v="3"/>
    <n v="3"/>
    <n v="12"/>
    <n v="2"/>
  </r>
  <r>
    <x v="1"/>
    <x v="2"/>
    <x v="0"/>
    <x v="1"/>
    <s v="Technical Degree"/>
    <s v="STAFF-1154"/>
    <x v="1"/>
    <s v="Laboratory Technician"/>
    <x v="2"/>
    <x v="1"/>
    <n v="43"/>
    <x v="3"/>
    <n v="4"/>
    <n v="1"/>
    <n v="2"/>
    <n v="5"/>
    <n v="3"/>
    <n v="3"/>
    <n v="8"/>
    <n v="3"/>
  </r>
  <r>
    <x v="1"/>
    <x v="2"/>
    <x v="0"/>
    <x v="1"/>
    <s v="Life Sciences"/>
    <s v="STAFF-1155"/>
    <x v="1"/>
    <s v="Research Scientist"/>
    <x v="2"/>
    <x v="1"/>
    <n v="38"/>
    <x v="0"/>
    <n v="3"/>
    <n v="1"/>
    <n v="4"/>
    <n v="2"/>
    <n v="3"/>
    <n v="4"/>
    <n v="10"/>
    <n v="4"/>
  </r>
  <r>
    <x v="1"/>
    <x v="0"/>
    <x v="0"/>
    <x v="1"/>
    <s v="Medical"/>
    <s v="STAFF-1156"/>
    <x v="1"/>
    <s v="Research Director"/>
    <x v="2"/>
    <x v="1"/>
    <n v="55"/>
    <x v="2"/>
    <n v="4"/>
    <n v="4"/>
    <n v="4"/>
    <n v="2"/>
    <n v="3"/>
    <n v="4"/>
    <n v="31"/>
    <n v="4"/>
  </r>
  <r>
    <x v="1"/>
    <x v="3"/>
    <x v="0"/>
    <x v="1"/>
    <s v="Life Sciences"/>
    <s v="STAFF-1157"/>
    <x v="1"/>
    <s v="Healthcare Representative"/>
    <x v="2"/>
    <x v="1"/>
    <n v="49"/>
    <x v="2"/>
    <n v="3"/>
    <n v="3"/>
    <n v="2"/>
    <n v="3"/>
    <n v="3"/>
    <n v="2"/>
    <n v="29"/>
    <n v="3"/>
  </r>
  <r>
    <x v="1"/>
    <x v="0"/>
    <x v="0"/>
    <x v="1"/>
    <s v="Life Sciences"/>
    <s v="STAFF-1158"/>
    <x v="1"/>
    <s v="Healthcare Representative"/>
    <x v="2"/>
    <x v="1"/>
    <n v="29"/>
    <x v="1"/>
    <n v="1"/>
    <n v="2"/>
    <n v="3"/>
    <n v="8"/>
    <n v="3"/>
    <n v="4"/>
    <n v="11"/>
    <n v="3"/>
  </r>
  <r>
    <x v="1"/>
    <x v="1"/>
    <x v="0"/>
    <x v="1"/>
    <s v="Other"/>
    <s v="STAFF-1159"/>
    <x v="1"/>
    <s v="Laboratory Technician"/>
    <x v="2"/>
    <x v="1"/>
    <n v="27"/>
    <x v="3"/>
    <n v="2"/>
    <n v="1"/>
    <n v="1"/>
    <n v="1"/>
    <n v="3"/>
    <n v="1"/>
    <n v="7"/>
    <n v="3"/>
  </r>
  <r>
    <x v="1"/>
    <x v="1"/>
    <x v="0"/>
    <x v="1"/>
    <s v="Medical"/>
    <s v="STAFF-1160"/>
    <x v="1"/>
    <s v="Research Scientist"/>
    <x v="2"/>
    <x v="1"/>
    <n v="32"/>
    <x v="3"/>
    <n v="3"/>
    <n v="2"/>
    <n v="2"/>
    <n v="0"/>
    <n v="3"/>
    <n v="3"/>
    <n v="10"/>
    <n v="2"/>
  </r>
  <r>
    <x v="1"/>
    <x v="0"/>
    <x v="0"/>
    <x v="1"/>
    <s v="Technical Degree"/>
    <s v="STAFF-1161"/>
    <x v="1"/>
    <s v="Healthcare Representative"/>
    <x v="2"/>
    <x v="1"/>
    <n v="45"/>
    <x v="2"/>
    <n v="3"/>
    <n v="3"/>
    <n v="2"/>
    <n v="1"/>
    <n v="3"/>
    <n v="1"/>
    <n v="10"/>
    <n v="3"/>
  </r>
  <r>
    <x v="1"/>
    <x v="3"/>
    <x v="0"/>
    <x v="1"/>
    <s v="Medical"/>
    <s v="STAFF-1162"/>
    <x v="1"/>
    <s v="Laboratory Technician"/>
    <x v="2"/>
    <x v="1"/>
    <n v="24"/>
    <x v="1"/>
    <n v="3"/>
    <n v="1"/>
    <n v="1"/>
    <n v="1"/>
    <n v="3"/>
    <n v="2"/>
    <n v="6"/>
    <n v="4"/>
  </r>
  <r>
    <x v="1"/>
    <x v="3"/>
    <x v="0"/>
    <x v="1"/>
    <s v="Technical Degree"/>
    <s v="STAFF-1163"/>
    <x v="1"/>
    <s v="Laboratory Technician"/>
    <x v="2"/>
    <x v="1"/>
    <n v="24"/>
    <x v="0"/>
    <n v="2"/>
    <n v="1"/>
    <n v="1"/>
    <n v="0"/>
    <n v="3"/>
    <n v="2"/>
    <n v="2"/>
    <n v="3"/>
  </r>
  <r>
    <x v="1"/>
    <x v="0"/>
    <x v="0"/>
    <x v="1"/>
    <s v="Other"/>
    <s v="STAFF-1164"/>
    <x v="1"/>
    <s v="Research Scientist"/>
    <x v="2"/>
    <x v="1"/>
    <n v="39"/>
    <x v="2"/>
    <n v="3"/>
    <n v="2"/>
    <n v="4"/>
    <n v="8"/>
    <n v="3"/>
    <n v="2"/>
    <n v="7"/>
    <n v="3"/>
  </r>
  <r>
    <x v="1"/>
    <x v="1"/>
    <x v="0"/>
    <x v="1"/>
    <s v="Life Sciences"/>
    <s v="STAFF-1165"/>
    <x v="1"/>
    <s v="Manager"/>
    <x v="1"/>
    <x v="1"/>
    <n v="42"/>
    <x v="3"/>
    <n v="3"/>
    <n v="5"/>
    <n v="3"/>
    <n v="5"/>
    <n v="3"/>
    <n v="1"/>
    <n v="24"/>
    <n v="2"/>
  </r>
  <r>
    <x v="1"/>
    <x v="2"/>
    <x v="0"/>
    <x v="1"/>
    <s v="Medical"/>
    <s v="STAFF-1166"/>
    <x v="1"/>
    <s v="Research Scientist"/>
    <x v="1"/>
    <x v="1"/>
    <n v="37"/>
    <x v="3"/>
    <n v="3"/>
    <n v="2"/>
    <n v="4"/>
    <n v="1"/>
    <n v="3"/>
    <n v="1"/>
    <n v="10"/>
    <n v="3"/>
  </r>
  <r>
    <x v="1"/>
    <x v="1"/>
    <x v="0"/>
    <x v="1"/>
    <s v="Life Sciences"/>
    <s v="STAFF-1167"/>
    <x v="1"/>
    <s v="Laboratory Technician"/>
    <x v="1"/>
    <x v="1"/>
    <n v="27"/>
    <x v="1"/>
    <n v="3"/>
    <n v="1"/>
    <n v="1"/>
    <n v="0"/>
    <n v="3"/>
    <n v="2"/>
    <n v="6"/>
    <n v="4"/>
  </r>
  <r>
    <x v="1"/>
    <x v="1"/>
    <x v="0"/>
    <x v="1"/>
    <s v="Life Sciences"/>
    <s v="STAFF-1168"/>
    <x v="1"/>
    <s v="Research Scientist"/>
    <x v="1"/>
    <x v="1"/>
    <n v="35"/>
    <x v="4"/>
    <n v="4"/>
    <n v="2"/>
    <n v="1"/>
    <n v="1"/>
    <n v="3"/>
    <n v="4"/>
    <n v="16"/>
    <n v="3"/>
  </r>
  <r>
    <x v="1"/>
    <x v="1"/>
    <x v="0"/>
    <x v="1"/>
    <s v="Medical"/>
    <s v="STAFF-1169"/>
    <x v="1"/>
    <s v="Laboratory Technician"/>
    <x v="1"/>
    <x v="1"/>
    <n v="34"/>
    <x v="3"/>
    <n v="4"/>
    <n v="2"/>
    <n v="3"/>
    <n v="2"/>
    <n v="3"/>
    <n v="1"/>
    <n v="6"/>
    <n v="4"/>
  </r>
  <r>
    <x v="1"/>
    <x v="3"/>
    <x v="0"/>
    <x v="1"/>
    <s v="Medical"/>
    <s v="STAFF-1170"/>
    <x v="1"/>
    <s v="Healthcare Representative"/>
    <x v="1"/>
    <x v="1"/>
    <n v="53"/>
    <x v="2"/>
    <n v="4"/>
    <n v="3"/>
    <n v="4"/>
    <n v="3"/>
    <n v="3"/>
    <n v="3"/>
    <n v="11"/>
    <n v="3"/>
  </r>
  <r>
    <x v="1"/>
    <x v="1"/>
    <x v="0"/>
    <x v="1"/>
    <s v="Life Sciences"/>
    <s v="STAFF-1171"/>
    <x v="1"/>
    <s v="Research Director"/>
    <x v="1"/>
    <x v="1"/>
    <n v="48"/>
    <x v="3"/>
    <n v="2"/>
    <n v="5"/>
    <n v="2"/>
    <n v="4"/>
    <n v="3"/>
    <n v="4"/>
    <n v="29"/>
    <n v="3"/>
  </r>
  <r>
    <x v="1"/>
    <x v="1"/>
    <x v="0"/>
    <x v="1"/>
    <s v="Medical"/>
    <s v="STAFF-1172"/>
    <x v="1"/>
    <s v="Laboratory Technician"/>
    <x v="1"/>
    <x v="1"/>
    <n v="30"/>
    <x v="0"/>
    <n v="3"/>
    <n v="1"/>
    <n v="2"/>
    <n v="1"/>
    <n v="3"/>
    <n v="3"/>
    <n v="12"/>
    <n v="2"/>
  </r>
  <r>
    <x v="1"/>
    <x v="3"/>
    <x v="0"/>
    <x v="1"/>
    <s v="Life Sciences"/>
    <s v="STAFF-1173"/>
    <x v="1"/>
    <s v="Healthcare Representative"/>
    <x v="1"/>
    <x v="1"/>
    <n v="29"/>
    <x v="3"/>
    <n v="3"/>
    <n v="2"/>
    <n v="1"/>
    <n v="0"/>
    <n v="3"/>
    <n v="1"/>
    <n v="6"/>
    <n v="2"/>
  </r>
  <r>
    <x v="1"/>
    <x v="2"/>
    <x v="0"/>
    <x v="1"/>
    <s v="Technical Degree"/>
    <s v="STAFF-1174"/>
    <x v="1"/>
    <s v="Healthcare Representative"/>
    <x v="1"/>
    <x v="1"/>
    <n v="49"/>
    <x v="2"/>
    <n v="3"/>
    <n v="2"/>
    <n v="3"/>
    <n v="2"/>
    <n v="3"/>
    <n v="2"/>
    <n v="20"/>
    <n v="2"/>
  </r>
  <r>
    <x v="1"/>
    <x v="1"/>
    <x v="0"/>
    <x v="1"/>
    <s v="Life Sciences"/>
    <s v="STAFF-1175"/>
    <x v="1"/>
    <s v="Healthcare Representative"/>
    <x v="1"/>
    <x v="1"/>
    <n v="43"/>
    <x v="3"/>
    <n v="3"/>
    <n v="3"/>
    <n v="3"/>
    <n v="1"/>
    <n v="3"/>
    <n v="2"/>
    <n v="10"/>
    <n v="3"/>
  </r>
  <r>
    <x v="1"/>
    <x v="0"/>
    <x v="0"/>
    <x v="1"/>
    <s v="Technical Degree"/>
    <s v="STAFF-1176"/>
    <x v="1"/>
    <s v="Laboratory Technician"/>
    <x v="1"/>
    <x v="1"/>
    <n v="25"/>
    <x v="3"/>
    <n v="3"/>
    <n v="1"/>
    <n v="4"/>
    <n v="4"/>
    <n v="3"/>
    <n v="2"/>
    <n v="7"/>
    <n v="2"/>
  </r>
  <r>
    <x v="1"/>
    <x v="2"/>
    <x v="0"/>
    <x v="1"/>
    <s v="Technical Degree"/>
    <s v="STAFF-1177"/>
    <x v="1"/>
    <s v="Research Scientist"/>
    <x v="1"/>
    <x v="1"/>
    <n v="47"/>
    <x v="3"/>
    <n v="3"/>
    <n v="1"/>
    <n v="4"/>
    <n v="7"/>
    <n v="3"/>
    <n v="3"/>
    <n v="17"/>
    <n v="2"/>
  </r>
  <r>
    <x v="1"/>
    <x v="1"/>
    <x v="0"/>
    <x v="1"/>
    <s v="Medical"/>
    <s v="STAFF-1178"/>
    <x v="1"/>
    <s v="Laboratory Technician"/>
    <x v="1"/>
    <x v="1"/>
    <n v="35"/>
    <x v="2"/>
    <n v="1"/>
    <n v="1"/>
    <n v="3"/>
    <n v="0"/>
    <n v="3"/>
    <n v="2"/>
    <n v="6"/>
    <n v="4"/>
  </r>
  <r>
    <x v="1"/>
    <x v="2"/>
    <x v="0"/>
    <x v="1"/>
    <s v="Medical"/>
    <s v="STAFF-1179"/>
    <x v="1"/>
    <s v="Research Scientist"/>
    <x v="1"/>
    <x v="1"/>
    <n v="30"/>
    <x v="3"/>
    <n v="2"/>
    <n v="1"/>
    <n v="2"/>
    <n v="1"/>
    <n v="3"/>
    <n v="2"/>
    <n v="6"/>
    <n v="2"/>
  </r>
  <r>
    <x v="1"/>
    <x v="3"/>
    <x v="0"/>
    <x v="1"/>
    <s v="Medical"/>
    <s v="STAFF-1180"/>
    <x v="1"/>
    <s v="Laboratory Technician"/>
    <x v="1"/>
    <x v="1"/>
    <n v="34"/>
    <x v="0"/>
    <n v="2"/>
    <n v="2"/>
    <n v="4"/>
    <n v="1"/>
    <n v="3"/>
    <n v="3"/>
    <n v="15"/>
    <n v="4"/>
  </r>
  <r>
    <x v="1"/>
    <x v="1"/>
    <x v="0"/>
    <x v="1"/>
    <s v="Technical Degree"/>
    <s v="STAFF-1181"/>
    <x v="1"/>
    <s v="Research Scientist"/>
    <x v="1"/>
    <x v="1"/>
    <n v="27"/>
    <x v="2"/>
    <n v="3"/>
    <n v="1"/>
    <n v="2"/>
    <n v="1"/>
    <n v="3"/>
    <n v="3"/>
    <n v="6"/>
    <n v="2"/>
  </r>
  <r>
    <x v="1"/>
    <x v="3"/>
    <x v="0"/>
    <x v="1"/>
    <s v="Life Sciences"/>
    <s v="STAFF-1182"/>
    <x v="1"/>
    <s v="Laboratory Technician"/>
    <x v="1"/>
    <x v="1"/>
    <n v="31"/>
    <x v="2"/>
    <n v="3"/>
    <n v="1"/>
    <n v="3"/>
    <n v="1"/>
    <n v="3"/>
    <n v="4"/>
    <n v="6"/>
    <n v="4"/>
  </r>
  <r>
    <x v="1"/>
    <x v="3"/>
    <x v="0"/>
    <x v="1"/>
    <s v="Life Sciences"/>
    <s v="STAFF-1183"/>
    <x v="1"/>
    <s v="Research Scientist"/>
    <x v="1"/>
    <x v="1"/>
    <n v="30"/>
    <x v="1"/>
    <n v="3"/>
    <n v="1"/>
    <n v="4"/>
    <n v="1"/>
    <n v="3"/>
    <n v="2"/>
    <n v="10"/>
    <n v="2"/>
  </r>
  <r>
    <x v="1"/>
    <x v="2"/>
    <x v="0"/>
    <x v="1"/>
    <s v="Life Sciences"/>
    <s v="STAFF-1184"/>
    <x v="1"/>
    <s v="Research Scientist"/>
    <x v="1"/>
    <x v="1"/>
    <n v="34"/>
    <x v="2"/>
    <n v="3"/>
    <n v="2"/>
    <n v="4"/>
    <n v="9"/>
    <n v="3"/>
    <n v="2"/>
    <n v="9"/>
    <n v="2"/>
  </r>
  <r>
    <x v="1"/>
    <x v="0"/>
    <x v="0"/>
    <x v="1"/>
    <s v="Life Sciences"/>
    <s v="STAFF-1185"/>
    <x v="1"/>
    <s v="Healthcare Representative"/>
    <x v="1"/>
    <x v="1"/>
    <n v="44"/>
    <x v="2"/>
    <n v="4"/>
    <n v="2"/>
    <n v="1"/>
    <n v="2"/>
    <n v="3"/>
    <n v="4"/>
    <n v="10"/>
    <n v="3"/>
  </r>
  <r>
    <x v="1"/>
    <x v="1"/>
    <x v="0"/>
    <x v="1"/>
    <s v="Medical"/>
    <s v="STAFF-1186"/>
    <x v="1"/>
    <s v="Laboratory Technician"/>
    <x v="1"/>
    <x v="1"/>
    <n v="42"/>
    <x v="3"/>
    <n v="2"/>
    <n v="1"/>
    <n v="2"/>
    <n v="4"/>
    <n v="3"/>
    <n v="2"/>
    <n v="4"/>
    <n v="3"/>
  </r>
  <r>
    <x v="1"/>
    <x v="1"/>
    <x v="0"/>
    <x v="1"/>
    <s v="Life Sciences"/>
    <s v="STAFF-1187"/>
    <x v="1"/>
    <s v="Laboratory Technician"/>
    <x v="1"/>
    <x v="1"/>
    <n v="35"/>
    <x v="0"/>
    <n v="2"/>
    <n v="1"/>
    <n v="4"/>
    <n v="1"/>
    <n v="3"/>
    <n v="4"/>
    <n v="1"/>
    <n v="2"/>
  </r>
  <r>
    <x v="1"/>
    <x v="1"/>
    <x v="0"/>
    <x v="1"/>
    <s v="Medical"/>
    <s v="STAFF-1188"/>
    <x v="1"/>
    <s v="Research Director"/>
    <x v="1"/>
    <x v="1"/>
    <n v="42"/>
    <x v="3"/>
    <n v="3"/>
    <n v="3"/>
    <n v="1"/>
    <n v="9"/>
    <n v="3"/>
    <n v="2"/>
    <n v="18"/>
    <n v="4"/>
  </r>
  <r>
    <x v="1"/>
    <x v="0"/>
    <x v="0"/>
    <x v="1"/>
    <s v="Life Sciences"/>
    <s v="STAFF-1189"/>
    <x v="1"/>
    <s v="Research Scientist"/>
    <x v="1"/>
    <x v="1"/>
    <n v="28"/>
    <x v="3"/>
    <n v="3"/>
    <n v="1"/>
    <n v="4"/>
    <n v="1"/>
    <n v="3"/>
    <n v="3"/>
    <n v="5"/>
    <n v="4"/>
  </r>
  <r>
    <x v="1"/>
    <x v="1"/>
    <x v="0"/>
    <x v="1"/>
    <s v="Life Sciences"/>
    <s v="STAFF-1190"/>
    <x v="1"/>
    <s v="Healthcare Representative"/>
    <x v="1"/>
    <x v="1"/>
    <n v="30"/>
    <x v="3"/>
    <n v="4"/>
    <n v="2"/>
    <n v="3"/>
    <n v="3"/>
    <n v="3"/>
    <n v="3"/>
    <n v="10"/>
    <n v="3"/>
  </r>
  <r>
    <x v="1"/>
    <x v="0"/>
    <x v="0"/>
    <x v="1"/>
    <s v="Medical"/>
    <s v="STAFF-1191"/>
    <x v="1"/>
    <s v="Research Scientist"/>
    <x v="1"/>
    <x v="1"/>
    <n v="24"/>
    <x v="3"/>
    <n v="4"/>
    <n v="1"/>
    <n v="3"/>
    <n v="1"/>
    <n v="3"/>
    <n v="4"/>
    <n v="5"/>
    <n v="3"/>
  </r>
  <r>
    <x v="1"/>
    <x v="0"/>
    <x v="0"/>
    <x v="1"/>
    <s v="Medical"/>
    <s v="STAFF-1192"/>
    <x v="1"/>
    <s v="Healthcare Representative"/>
    <x v="1"/>
    <x v="1"/>
    <n v="39"/>
    <x v="1"/>
    <n v="2"/>
    <n v="3"/>
    <n v="1"/>
    <n v="4"/>
    <n v="3"/>
    <n v="1"/>
    <n v="9"/>
    <n v="3"/>
  </r>
  <r>
    <x v="1"/>
    <x v="3"/>
    <x v="0"/>
    <x v="1"/>
    <s v="Life Sciences"/>
    <s v="STAFF-1193"/>
    <x v="1"/>
    <s v="Research Director"/>
    <x v="1"/>
    <x v="1"/>
    <n v="44"/>
    <x v="3"/>
    <n v="3"/>
    <n v="4"/>
    <n v="1"/>
    <n v="3"/>
    <n v="3"/>
    <n v="3"/>
    <n v="24"/>
    <n v="4"/>
  </r>
  <r>
    <x v="1"/>
    <x v="1"/>
    <x v="0"/>
    <x v="1"/>
    <s v="Life Sciences"/>
    <s v="STAFF-1194"/>
    <x v="1"/>
    <s v="Manufacturing Director"/>
    <x v="1"/>
    <x v="1"/>
    <n v="35"/>
    <x v="2"/>
    <n v="3"/>
    <n v="2"/>
    <n v="3"/>
    <n v="2"/>
    <n v="3"/>
    <n v="2"/>
    <n v="17"/>
    <n v="3"/>
  </r>
  <r>
    <x v="1"/>
    <x v="2"/>
    <x v="0"/>
    <x v="1"/>
    <s v="Life Sciences"/>
    <s v="STAFF-1195"/>
    <x v="1"/>
    <s v="Research Scientist"/>
    <x v="1"/>
    <x v="1"/>
    <n v="33"/>
    <x v="2"/>
    <n v="4"/>
    <n v="1"/>
    <n v="1"/>
    <n v="6"/>
    <n v="3"/>
    <n v="2"/>
    <n v="14"/>
    <n v="3"/>
  </r>
  <r>
    <x v="1"/>
    <x v="0"/>
    <x v="0"/>
    <x v="1"/>
    <s v="Technical Degree"/>
    <s v="STAFF-1196"/>
    <x v="1"/>
    <s v="Research Scientist"/>
    <x v="1"/>
    <x v="1"/>
    <n v="23"/>
    <x v="3"/>
    <n v="4"/>
    <n v="1"/>
    <n v="3"/>
    <n v="2"/>
    <n v="3"/>
    <n v="4"/>
    <n v="4"/>
    <n v="3"/>
  </r>
  <r>
    <x v="1"/>
    <x v="2"/>
    <x v="0"/>
    <x v="1"/>
    <s v="Life Sciences"/>
    <s v="STAFF-1197"/>
    <x v="1"/>
    <s v="Healthcare Representative"/>
    <x v="1"/>
    <x v="1"/>
    <n v="36"/>
    <x v="2"/>
    <n v="3"/>
    <n v="2"/>
    <n v="3"/>
    <n v="6"/>
    <n v="3"/>
    <n v="2"/>
    <n v="10"/>
    <n v="2"/>
  </r>
  <r>
    <x v="1"/>
    <x v="0"/>
    <x v="0"/>
    <x v="1"/>
    <s v="Life Sciences"/>
    <s v="STAFF-1198"/>
    <x v="1"/>
    <s v="Laboratory Technician"/>
    <x v="1"/>
    <x v="1"/>
    <n v="40"/>
    <x v="2"/>
    <n v="3"/>
    <n v="1"/>
    <n v="4"/>
    <n v="8"/>
    <n v="3"/>
    <n v="3"/>
    <n v="8"/>
    <n v="2"/>
  </r>
  <r>
    <x v="1"/>
    <x v="2"/>
    <x v="0"/>
    <x v="1"/>
    <s v="Medical"/>
    <s v="STAFF-1199"/>
    <x v="1"/>
    <s v="Healthcare Representative"/>
    <x v="1"/>
    <x v="1"/>
    <n v="42"/>
    <x v="3"/>
    <n v="4"/>
    <n v="2"/>
    <n v="1"/>
    <n v="5"/>
    <n v="3"/>
    <n v="3"/>
    <n v="10"/>
    <n v="2"/>
  </r>
  <r>
    <x v="1"/>
    <x v="0"/>
    <x v="0"/>
    <x v="1"/>
    <s v="Life Sciences"/>
    <s v="STAFF-1200"/>
    <x v="1"/>
    <s v="Laboratory Technician"/>
    <x v="1"/>
    <x v="1"/>
    <n v="35"/>
    <x v="3"/>
    <n v="4"/>
    <n v="2"/>
    <n v="3"/>
    <n v="1"/>
    <n v="3"/>
    <n v="4"/>
    <n v="10"/>
    <n v="2"/>
  </r>
  <r>
    <x v="1"/>
    <x v="1"/>
    <x v="0"/>
    <x v="1"/>
    <s v="Life Sciences"/>
    <s v="STAFF-1201"/>
    <x v="1"/>
    <s v="Manufacturing Director"/>
    <x v="1"/>
    <x v="1"/>
    <n v="28"/>
    <x v="1"/>
    <n v="1"/>
    <n v="2"/>
    <n v="2"/>
    <n v="1"/>
    <n v="3"/>
    <n v="2"/>
    <n v="8"/>
    <n v="2"/>
  </r>
  <r>
    <x v="1"/>
    <x v="3"/>
    <x v="0"/>
    <x v="1"/>
    <s v="Life Sciences"/>
    <s v="STAFF-1202"/>
    <x v="1"/>
    <s v="Research Scientist"/>
    <x v="1"/>
    <x v="1"/>
    <n v="29"/>
    <x v="3"/>
    <n v="4"/>
    <n v="1"/>
    <n v="3"/>
    <n v="6"/>
    <n v="3"/>
    <n v="1"/>
    <n v="5"/>
    <n v="2"/>
  </r>
  <r>
    <x v="1"/>
    <x v="2"/>
    <x v="0"/>
    <x v="1"/>
    <s v="Medical"/>
    <s v="STAFF-1203"/>
    <x v="1"/>
    <s v="Manufacturing Director"/>
    <x v="1"/>
    <x v="1"/>
    <n v="39"/>
    <x v="4"/>
    <n v="3"/>
    <n v="2"/>
    <n v="1"/>
    <n v="2"/>
    <n v="3"/>
    <n v="4"/>
    <n v="10"/>
    <n v="3"/>
  </r>
  <r>
    <x v="1"/>
    <x v="2"/>
    <x v="0"/>
    <x v="1"/>
    <s v="Medical"/>
    <s v="STAFF-1204"/>
    <x v="1"/>
    <s v="Laboratory Technician"/>
    <x v="1"/>
    <x v="1"/>
    <n v="33"/>
    <x v="3"/>
    <n v="4"/>
    <n v="1"/>
    <n v="2"/>
    <n v="1"/>
    <n v="3"/>
    <n v="4"/>
    <n v="14"/>
    <n v="3"/>
  </r>
  <r>
    <x v="1"/>
    <x v="3"/>
    <x v="0"/>
    <x v="1"/>
    <s v="Medical"/>
    <s v="STAFF-1205"/>
    <x v="1"/>
    <s v="Research Director"/>
    <x v="1"/>
    <x v="1"/>
    <n v="55"/>
    <x v="3"/>
    <n v="2"/>
    <n v="5"/>
    <n v="1"/>
    <n v="8"/>
    <n v="3"/>
    <n v="2"/>
    <n v="34"/>
    <n v="3"/>
  </r>
  <r>
    <x v="1"/>
    <x v="0"/>
    <x v="0"/>
    <x v="1"/>
    <s v="Life Sciences"/>
    <s v="STAFF-1206"/>
    <x v="1"/>
    <s v="Manufacturing Director"/>
    <x v="1"/>
    <x v="1"/>
    <n v="37"/>
    <x v="3"/>
    <n v="3"/>
    <n v="2"/>
    <n v="3"/>
    <n v="3"/>
    <n v="3"/>
    <n v="1"/>
    <n v="9"/>
    <n v="2"/>
  </r>
  <r>
    <x v="1"/>
    <x v="1"/>
    <x v="0"/>
    <x v="1"/>
    <s v="Medical"/>
    <s v="STAFF-1207"/>
    <x v="1"/>
    <s v="Laboratory Technician"/>
    <x v="1"/>
    <x v="1"/>
    <n v="26"/>
    <x v="2"/>
    <n v="1"/>
    <n v="1"/>
    <n v="3"/>
    <n v="1"/>
    <n v="3"/>
    <n v="3"/>
    <n v="3"/>
    <n v="4"/>
  </r>
  <r>
    <x v="1"/>
    <x v="0"/>
    <x v="0"/>
    <x v="1"/>
    <s v="Life Sciences"/>
    <s v="STAFF-1208"/>
    <x v="1"/>
    <s v="Laboratory Technician"/>
    <x v="0"/>
    <x v="1"/>
    <n v="36"/>
    <x v="2"/>
    <n v="2"/>
    <n v="2"/>
    <n v="4"/>
    <n v="1"/>
    <n v="3"/>
    <n v="3"/>
    <n v="10"/>
    <n v="2"/>
  </r>
  <r>
    <x v="1"/>
    <x v="3"/>
    <x v="0"/>
    <x v="1"/>
    <s v="Life Sciences"/>
    <s v="STAFF-1209"/>
    <x v="1"/>
    <s v="Laboratory Technician"/>
    <x v="0"/>
    <x v="1"/>
    <n v="36"/>
    <x v="3"/>
    <n v="3"/>
    <n v="1"/>
    <n v="2"/>
    <n v="2"/>
    <n v="3"/>
    <n v="3"/>
    <n v="15"/>
    <n v="3"/>
  </r>
  <r>
    <x v="1"/>
    <x v="2"/>
    <x v="0"/>
    <x v="1"/>
    <s v="Life Sciences"/>
    <s v="STAFF-1210"/>
    <x v="1"/>
    <s v="Laboratory Technician"/>
    <x v="0"/>
    <x v="1"/>
    <n v="23"/>
    <x v="1"/>
    <n v="3"/>
    <n v="2"/>
    <n v="3"/>
    <n v="0"/>
    <n v="3"/>
    <n v="2"/>
    <n v="5"/>
    <n v="3"/>
  </r>
  <r>
    <x v="1"/>
    <x v="2"/>
    <x v="0"/>
    <x v="1"/>
    <s v="Medical"/>
    <s v="STAFF-1211"/>
    <x v="1"/>
    <s v="Research Scientist"/>
    <x v="0"/>
    <x v="1"/>
    <n v="34"/>
    <x v="2"/>
    <n v="3"/>
    <n v="1"/>
    <n v="4"/>
    <n v="1"/>
    <n v="3"/>
    <n v="3"/>
    <n v="1"/>
    <n v="1"/>
  </r>
  <r>
    <x v="1"/>
    <x v="3"/>
    <x v="0"/>
    <x v="1"/>
    <s v="Life Sciences"/>
    <s v="STAFF-1212"/>
    <x v="1"/>
    <s v="Research Scientist"/>
    <x v="0"/>
    <x v="1"/>
    <n v="39"/>
    <x v="1"/>
    <n v="3"/>
    <n v="2"/>
    <n v="4"/>
    <n v="7"/>
    <n v="3"/>
    <n v="1"/>
    <n v="18"/>
    <n v="3"/>
  </r>
  <r>
    <x v="1"/>
    <x v="1"/>
    <x v="0"/>
    <x v="1"/>
    <s v="Life Sciences"/>
    <s v="STAFF-1213"/>
    <x v="1"/>
    <s v="Healthcare Representative"/>
    <x v="0"/>
    <x v="1"/>
    <n v="24"/>
    <x v="0"/>
    <n v="2"/>
    <n v="2"/>
    <n v="3"/>
    <n v="1"/>
    <n v="3"/>
    <n v="2"/>
    <n v="4"/>
    <n v="2"/>
  </r>
  <r>
    <x v="1"/>
    <x v="0"/>
    <x v="0"/>
    <x v="1"/>
    <s v="Medical"/>
    <s v="STAFF-1214"/>
    <x v="1"/>
    <s v="Research Scientist"/>
    <x v="0"/>
    <x v="1"/>
    <n v="35"/>
    <x v="2"/>
    <n v="3"/>
    <n v="2"/>
    <n v="3"/>
    <n v="1"/>
    <n v="3"/>
    <n v="2"/>
    <n v="10"/>
    <n v="3"/>
  </r>
  <r>
    <x v="1"/>
    <x v="1"/>
    <x v="0"/>
    <x v="1"/>
    <s v="Life Sciences"/>
    <s v="STAFF-1215"/>
    <x v="1"/>
    <s v="Healthcare Representative"/>
    <x v="0"/>
    <x v="1"/>
    <n v="41"/>
    <x v="3"/>
    <n v="4"/>
    <n v="2"/>
    <n v="2"/>
    <n v="3"/>
    <n v="3"/>
    <n v="1"/>
    <n v="11"/>
    <n v="1"/>
  </r>
  <r>
    <x v="1"/>
    <x v="1"/>
    <x v="0"/>
    <x v="1"/>
    <s v="Life Sciences"/>
    <s v="STAFF-1216"/>
    <x v="1"/>
    <s v="Research Scientist"/>
    <x v="0"/>
    <x v="1"/>
    <n v="40"/>
    <x v="2"/>
    <n v="2"/>
    <n v="1"/>
    <n v="3"/>
    <n v="2"/>
    <n v="3"/>
    <n v="4"/>
    <n v="8"/>
    <n v="3"/>
  </r>
  <r>
    <x v="1"/>
    <x v="2"/>
    <x v="0"/>
    <x v="1"/>
    <s v="Medical"/>
    <s v="STAFF-1217"/>
    <x v="1"/>
    <s v="Laboratory Technician"/>
    <x v="0"/>
    <x v="1"/>
    <n v="26"/>
    <x v="3"/>
    <n v="3"/>
    <n v="1"/>
    <n v="1"/>
    <n v="0"/>
    <n v="3"/>
    <n v="4"/>
    <n v="8"/>
    <n v="2"/>
  </r>
  <r>
    <x v="1"/>
    <x v="1"/>
    <x v="0"/>
    <x v="1"/>
    <s v="Life Sciences"/>
    <s v="STAFF-1218"/>
    <x v="1"/>
    <s v="Healthcare Representative"/>
    <x v="0"/>
    <x v="1"/>
    <n v="46"/>
    <x v="2"/>
    <n v="3"/>
    <n v="2"/>
    <n v="2"/>
    <n v="6"/>
    <n v="3"/>
    <n v="4"/>
    <n v="19"/>
    <n v="3"/>
  </r>
  <r>
    <x v="1"/>
    <x v="2"/>
    <x v="0"/>
    <x v="1"/>
    <s v="Life Sciences"/>
    <s v="STAFF-1219"/>
    <x v="1"/>
    <s v="Manager"/>
    <x v="0"/>
    <x v="1"/>
    <n v="49"/>
    <x v="3"/>
    <n v="3"/>
    <n v="4"/>
    <n v="3"/>
    <n v="4"/>
    <n v="3"/>
    <n v="1"/>
    <n v="23"/>
    <n v="3"/>
  </r>
  <r>
    <x v="1"/>
    <x v="0"/>
    <x v="0"/>
    <x v="1"/>
    <s v="Medical"/>
    <s v="STAFF-1220"/>
    <x v="1"/>
    <s v="Research Scientist"/>
    <x v="0"/>
    <x v="1"/>
    <n v="21"/>
    <x v="1"/>
    <n v="3"/>
    <n v="1"/>
    <n v="4"/>
    <n v="1"/>
    <n v="3"/>
    <n v="3"/>
    <n v="3"/>
    <n v="3"/>
  </r>
  <r>
    <x v="1"/>
    <x v="2"/>
    <x v="0"/>
    <x v="1"/>
    <s v="Other"/>
    <s v="STAFF-1221"/>
    <x v="1"/>
    <s v="Laboratory Technician"/>
    <x v="0"/>
    <x v="1"/>
    <n v="26"/>
    <x v="3"/>
    <n v="4"/>
    <n v="1"/>
    <n v="1"/>
    <n v="0"/>
    <n v="3"/>
    <n v="4"/>
    <n v="8"/>
    <n v="3"/>
  </r>
  <r>
    <x v="1"/>
    <x v="0"/>
    <x v="0"/>
    <x v="1"/>
    <s v="Medical"/>
    <s v="STAFF-1222"/>
    <x v="1"/>
    <s v="Laboratory Technician"/>
    <x v="0"/>
    <x v="1"/>
    <n v="35"/>
    <x v="3"/>
    <n v="2"/>
    <n v="1"/>
    <n v="1"/>
    <n v="1"/>
    <n v="3"/>
    <n v="2"/>
    <n v="3"/>
    <n v="3"/>
  </r>
  <r>
    <x v="1"/>
    <x v="2"/>
    <x v="0"/>
    <x v="1"/>
    <s v="Life Sciences"/>
    <s v="STAFF-1223"/>
    <x v="1"/>
    <s v="Manufacturing Director"/>
    <x v="0"/>
    <x v="1"/>
    <n v="33"/>
    <x v="3"/>
    <n v="2"/>
    <n v="2"/>
    <n v="2"/>
    <n v="1"/>
    <n v="3"/>
    <n v="4"/>
    <n v="5"/>
    <n v="3"/>
  </r>
  <r>
    <x v="1"/>
    <x v="2"/>
    <x v="0"/>
    <x v="1"/>
    <s v="Life Sciences"/>
    <s v="STAFF-1224"/>
    <x v="1"/>
    <s v="Laboratory Technician"/>
    <x v="0"/>
    <x v="1"/>
    <n v="29"/>
    <x v="3"/>
    <n v="3"/>
    <n v="1"/>
    <n v="1"/>
    <n v="3"/>
    <n v="3"/>
    <n v="2"/>
    <n v="11"/>
    <n v="3"/>
  </r>
  <r>
    <x v="1"/>
    <x v="2"/>
    <x v="0"/>
    <x v="1"/>
    <s v="Technical Degree"/>
    <s v="STAFF-1225"/>
    <x v="1"/>
    <s v="Research Scientist"/>
    <x v="0"/>
    <x v="1"/>
    <n v="32"/>
    <x v="3"/>
    <n v="3"/>
    <n v="1"/>
    <n v="1"/>
    <n v="1"/>
    <n v="3"/>
    <n v="4"/>
    <n v="4"/>
    <n v="3"/>
  </r>
  <r>
    <x v="1"/>
    <x v="3"/>
    <x v="0"/>
    <x v="1"/>
    <s v="Life Sciences"/>
    <s v="STAFF-1226"/>
    <x v="1"/>
    <s v="Research Scientist"/>
    <x v="0"/>
    <x v="1"/>
    <n v="44"/>
    <x v="3"/>
    <n v="3"/>
    <n v="1"/>
    <n v="2"/>
    <n v="1"/>
    <n v="3"/>
    <n v="3"/>
    <n v="6"/>
    <n v="2"/>
  </r>
  <r>
    <x v="1"/>
    <x v="3"/>
    <x v="0"/>
    <x v="1"/>
    <s v="Life Sciences"/>
    <s v="STAFF-1227"/>
    <x v="1"/>
    <s v="Laboratory Technician"/>
    <x v="0"/>
    <x v="1"/>
    <n v="42"/>
    <x v="3"/>
    <n v="3"/>
    <n v="1"/>
    <n v="3"/>
    <n v="4"/>
    <n v="3"/>
    <n v="4"/>
    <n v="8"/>
    <n v="3"/>
  </r>
  <r>
    <x v="1"/>
    <x v="1"/>
    <x v="0"/>
    <x v="1"/>
    <s v="Life Sciences"/>
    <s v="STAFF-1228"/>
    <x v="1"/>
    <s v="Research Scientist"/>
    <x v="0"/>
    <x v="1"/>
    <n v="22"/>
    <x v="0"/>
    <n v="3"/>
    <n v="1"/>
    <n v="3"/>
    <n v="0"/>
    <n v="3"/>
    <n v="4"/>
    <n v="4"/>
    <n v="4"/>
  </r>
  <r>
    <x v="1"/>
    <x v="1"/>
    <x v="0"/>
    <x v="1"/>
    <s v="Other"/>
    <s v="STAFF-1229"/>
    <x v="1"/>
    <s v="Laboratory Technician"/>
    <x v="0"/>
    <x v="1"/>
    <n v="23"/>
    <x v="0"/>
    <n v="3"/>
    <n v="1"/>
    <n v="4"/>
    <n v="1"/>
    <n v="3"/>
    <n v="3"/>
    <n v="5"/>
    <n v="4"/>
  </r>
  <r>
    <x v="1"/>
    <x v="2"/>
    <x v="0"/>
    <x v="1"/>
    <s v="Medical"/>
    <s v="STAFF-1230"/>
    <x v="1"/>
    <s v="Research Director"/>
    <x v="0"/>
    <x v="1"/>
    <n v="53"/>
    <x v="3"/>
    <n v="4"/>
    <n v="4"/>
    <n v="2"/>
    <n v="4"/>
    <n v="3"/>
    <n v="2"/>
    <n v="35"/>
    <n v="2"/>
  </r>
  <r>
    <x v="1"/>
    <x v="3"/>
    <x v="0"/>
    <x v="0"/>
    <s v="Life Sciences"/>
    <s v="STAFF-1231"/>
    <x v="1"/>
    <s v="Sales Executive"/>
    <x v="2"/>
    <x v="1"/>
    <n v="31"/>
    <x v="0"/>
    <n v="3"/>
    <n v="3"/>
    <n v="4"/>
    <n v="1"/>
    <n v="3"/>
    <n v="1"/>
    <n v="13"/>
    <n v="3"/>
  </r>
  <r>
    <x v="1"/>
    <x v="2"/>
    <x v="0"/>
    <x v="0"/>
    <s v="Marketing"/>
    <s v="STAFF-1232"/>
    <x v="1"/>
    <s v="Sales Executive"/>
    <x v="2"/>
    <x v="1"/>
    <n v="30"/>
    <x v="0"/>
    <n v="2"/>
    <n v="3"/>
    <n v="1"/>
    <n v="2"/>
    <n v="3"/>
    <n v="1"/>
    <n v="12"/>
    <n v="3"/>
  </r>
  <r>
    <x v="1"/>
    <x v="2"/>
    <x v="0"/>
    <x v="0"/>
    <s v="Life Sciences"/>
    <s v="STAFF-1233"/>
    <x v="1"/>
    <s v="Sales Executive"/>
    <x v="2"/>
    <x v="1"/>
    <n v="41"/>
    <x v="3"/>
    <n v="2"/>
    <n v="2"/>
    <n v="2"/>
    <n v="2"/>
    <n v="3"/>
    <n v="3"/>
    <n v="14"/>
    <n v="3"/>
  </r>
  <r>
    <x v="1"/>
    <x v="2"/>
    <x v="0"/>
    <x v="0"/>
    <s v="Medical"/>
    <s v="STAFF-1234"/>
    <x v="1"/>
    <s v="Sales Executive"/>
    <x v="2"/>
    <x v="1"/>
    <n v="34"/>
    <x v="2"/>
    <n v="3"/>
    <n v="3"/>
    <n v="3"/>
    <n v="1"/>
    <n v="3"/>
    <n v="3"/>
    <n v="9"/>
    <n v="2"/>
  </r>
  <r>
    <x v="1"/>
    <x v="0"/>
    <x v="0"/>
    <x v="0"/>
    <s v="Life Sciences"/>
    <s v="STAFF-1235"/>
    <x v="1"/>
    <s v="Sales Executive"/>
    <x v="2"/>
    <x v="1"/>
    <n v="29"/>
    <x v="3"/>
    <n v="2"/>
    <n v="2"/>
    <n v="3"/>
    <n v="1"/>
    <n v="3"/>
    <n v="3"/>
    <n v="10"/>
    <n v="3"/>
  </r>
  <r>
    <x v="1"/>
    <x v="2"/>
    <x v="0"/>
    <x v="0"/>
    <s v="Medical"/>
    <s v="STAFF-1236"/>
    <x v="1"/>
    <s v="Sales Executive"/>
    <x v="2"/>
    <x v="1"/>
    <n v="33"/>
    <x v="2"/>
    <n v="3"/>
    <n v="2"/>
    <n v="4"/>
    <n v="1"/>
    <n v="3"/>
    <n v="3"/>
    <n v="6"/>
    <n v="3"/>
  </r>
  <r>
    <x v="1"/>
    <x v="2"/>
    <x v="0"/>
    <x v="0"/>
    <s v="Marketing"/>
    <s v="STAFF-1237"/>
    <x v="1"/>
    <s v="Sales Executive"/>
    <x v="2"/>
    <x v="1"/>
    <n v="48"/>
    <x v="3"/>
    <n v="3"/>
    <n v="2"/>
    <n v="1"/>
    <n v="4"/>
    <n v="3"/>
    <n v="1"/>
    <n v="15"/>
    <n v="3"/>
  </r>
  <r>
    <x v="1"/>
    <x v="2"/>
    <x v="0"/>
    <x v="0"/>
    <s v="Medical"/>
    <s v="STAFF-1238"/>
    <x v="1"/>
    <s v="Sales Executive"/>
    <x v="1"/>
    <x v="1"/>
    <n v="40"/>
    <x v="0"/>
    <n v="3"/>
    <n v="2"/>
    <n v="1"/>
    <n v="0"/>
    <n v="3"/>
    <n v="4"/>
    <n v="9"/>
    <n v="4"/>
  </r>
  <r>
    <x v="1"/>
    <x v="1"/>
    <x v="0"/>
    <x v="0"/>
    <s v="Life Sciences"/>
    <s v="STAFF-1239"/>
    <x v="1"/>
    <s v="Sales Executive"/>
    <x v="1"/>
    <x v="1"/>
    <n v="33"/>
    <x v="2"/>
    <n v="3"/>
    <n v="2"/>
    <n v="1"/>
    <n v="2"/>
    <n v="3"/>
    <n v="4"/>
    <n v="8"/>
    <n v="1"/>
  </r>
  <r>
    <x v="1"/>
    <x v="1"/>
    <x v="0"/>
    <x v="0"/>
    <s v="Life Sciences"/>
    <s v="STAFF-1240"/>
    <x v="1"/>
    <s v="Sales Representative"/>
    <x v="1"/>
    <x v="1"/>
    <n v="31"/>
    <x v="0"/>
    <n v="3"/>
    <n v="1"/>
    <n v="3"/>
    <n v="0"/>
    <n v="3"/>
    <n v="3"/>
    <n v="3"/>
    <n v="3"/>
  </r>
  <r>
    <x v="1"/>
    <x v="0"/>
    <x v="0"/>
    <x v="0"/>
    <s v="Technical Degree"/>
    <s v="STAFF-1241"/>
    <x v="1"/>
    <s v="Sales Executive"/>
    <x v="1"/>
    <x v="1"/>
    <n v="31"/>
    <x v="3"/>
    <n v="3"/>
    <n v="2"/>
    <n v="3"/>
    <n v="1"/>
    <n v="3"/>
    <n v="3"/>
    <n v="6"/>
    <n v="3"/>
  </r>
  <r>
    <x v="1"/>
    <x v="3"/>
    <x v="0"/>
    <x v="0"/>
    <s v="Medical"/>
    <s v="STAFF-1242"/>
    <x v="1"/>
    <s v="Sales Representative"/>
    <x v="1"/>
    <x v="1"/>
    <n v="32"/>
    <x v="2"/>
    <n v="2"/>
    <n v="1"/>
    <n v="2"/>
    <n v="0"/>
    <n v="3"/>
    <n v="2"/>
    <n v="3"/>
    <n v="3"/>
  </r>
  <r>
    <x v="1"/>
    <x v="0"/>
    <x v="0"/>
    <x v="0"/>
    <s v="Medical"/>
    <s v="STAFF-1243"/>
    <x v="1"/>
    <s v="Sales Executive"/>
    <x v="1"/>
    <x v="1"/>
    <n v="35"/>
    <x v="2"/>
    <n v="3"/>
    <n v="2"/>
    <n v="1"/>
    <n v="0"/>
    <n v="3"/>
    <n v="4"/>
    <n v="6"/>
    <n v="1"/>
  </r>
  <r>
    <x v="1"/>
    <x v="2"/>
    <x v="0"/>
    <x v="0"/>
    <s v="Technical Degree"/>
    <s v="STAFF-1244"/>
    <x v="1"/>
    <s v="Sales Executive"/>
    <x v="1"/>
    <x v="1"/>
    <n v="30"/>
    <x v="2"/>
    <n v="3"/>
    <n v="3"/>
    <n v="2"/>
    <n v="3"/>
    <n v="3"/>
    <n v="2"/>
    <n v="9"/>
    <n v="3"/>
  </r>
  <r>
    <x v="1"/>
    <x v="0"/>
    <x v="0"/>
    <x v="0"/>
    <s v="Life Sciences"/>
    <s v="STAFF-1245"/>
    <x v="1"/>
    <s v="Sales Executive"/>
    <x v="1"/>
    <x v="1"/>
    <n v="38"/>
    <x v="3"/>
    <n v="3"/>
    <n v="2"/>
    <n v="2"/>
    <n v="0"/>
    <n v="3"/>
    <n v="4"/>
    <n v="10"/>
    <n v="3"/>
  </r>
  <r>
    <x v="1"/>
    <x v="2"/>
    <x v="0"/>
    <x v="0"/>
    <s v="Life Sciences"/>
    <s v="STAFF-1246"/>
    <x v="1"/>
    <s v="Sales Executive"/>
    <x v="1"/>
    <x v="1"/>
    <n v="32"/>
    <x v="3"/>
    <n v="1"/>
    <n v="3"/>
    <n v="3"/>
    <n v="3"/>
    <n v="3"/>
    <n v="3"/>
    <n v="10"/>
    <n v="1"/>
  </r>
  <r>
    <x v="1"/>
    <x v="2"/>
    <x v="0"/>
    <x v="0"/>
    <s v="Life Sciences"/>
    <s v="STAFF-1247"/>
    <x v="1"/>
    <s v="Sales Representative"/>
    <x v="1"/>
    <x v="1"/>
    <n v="35"/>
    <x v="1"/>
    <n v="3"/>
    <n v="1"/>
    <n v="3"/>
    <n v="1"/>
    <n v="3"/>
    <n v="1"/>
    <n v="1"/>
    <n v="3"/>
  </r>
  <r>
    <x v="1"/>
    <x v="3"/>
    <x v="0"/>
    <x v="0"/>
    <s v="Marketing"/>
    <s v="STAFF-1248"/>
    <x v="1"/>
    <s v="Sales Executive"/>
    <x v="1"/>
    <x v="1"/>
    <n v="32"/>
    <x v="4"/>
    <n v="3"/>
    <n v="2"/>
    <n v="4"/>
    <n v="4"/>
    <n v="3"/>
    <n v="3"/>
    <n v="7"/>
    <n v="2"/>
  </r>
  <r>
    <x v="1"/>
    <x v="1"/>
    <x v="0"/>
    <x v="0"/>
    <s v="Medical"/>
    <s v="STAFF-1249"/>
    <x v="1"/>
    <s v="Sales Executive"/>
    <x v="1"/>
    <x v="1"/>
    <n v="39"/>
    <x v="3"/>
    <n v="4"/>
    <n v="3"/>
    <n v="3"/>
    <n v="2"/>
    <n v="3"/>
    <n v="1"/>
    <n v="11"/>
    <n v="3"/>
  </r>
  <r>
    <x v="1"/>
    <x v="0"/>
    <x v="0"/>
    <x v="0"/>
    <s v="Marketing"/>
    <s v="STAFF-1250"/>
    <x v="1"/>
    <s v="Sales Executive"/>
    <x v="1"/>
    <x v="1"/>
    <n v="37"/>
    <x v="0"/>
    <n v="2"/>
    <n v="2"/>
    <n v="2"/>
    <n v="1"/>
    <n v="3"/>
    <n v="1"/>
    <n v="5"/>
    <n v="3"/>
  </r>
  <r>
    <x v="1"/>
    <x v="2"/>
    <x v="0"/>
    <x v="0"/>
    <s v="Marketing"/>
    <s v="STAFF-1251"/>
    <x v="1"/>
    <s v="Sales Executive"/>
    <x v="1"/>
    <x v="1"/>
    <n v="36"/>
    <x v="0"/>
    <n v="2"/>
    <n v="2"/>
    <n v="2"/>
    <n v="2"/>
    <n v="3"/>
    <n v="3"/>
    <n v="12"/>
    <n v="1"/>
  </r>
  <r>
    <x v="1"/>
    <x v="2"/>
    <x v="0"/>
    <x v="0"/>
    <s v="Life Sciences"/>
    <s v="STAFF-1252"/>
    <x v="1"/>
    <s v="Sales Executive"/>
    <x v="1"/>
    <x v="1"/>
    <n v="38"/>
    <x v="2"/>
    <n v="3"/>
    <n v="2"/>
    <n v="2"/>
    <n v="0"/>
    <n v="3"/>
    <n v="1"/>
    <n v="16"/>
    <n v="3"/>
  </r>
  <r>
    <x v="1"/>
    <x v="0"/>
    <x v="0"/>
    <x v="0"/>
    <s v="Life Sciences"/>
    <s v="STAFF-1253"/>
    <x v="1"/>
    <s v="Sales Executive"/>
    <x v="1"/>
    <x v="1"/>
    <n v="30"/>
    <x v="1"/>
    <n v="3"/>
    <n v="2"/>
    <n v="3"/>
    <n v="8"/>
    <n v="3"/>
    <n v="3"/>
    <n v="4"/>
    <n v="2"/>
  </r>
  <r>
    <x v="1"/>
    <x v="0"/>
    <x v="0"/>
    <x v="0"/>
    <s v="Life Sciences"/>
    <s v="STAFF-1254"/>
    <x v="1"/>
    <s v="Sales Representative"/>
    <x v="0"/>
    <x v="1"/>
    <n v="38"/>
    <x v="3"/>
    <n v="2"/>
    <n v="1"/>
    <n v="1"/>
    <n v="4"/>
    <n v="3"/>
    <n v="1"/>
    <n v="20"/>
    <n v="2"/>
  </r>
  <r>
    <x v="1"/>
    <x v="3"/>
    <x v="0"/>
    <x v="0"/>
    <s v="Marketing"/>
    <s v="STAFF-1255"/>
    <x v="1"/>
    <s v="Sales Executive"/>
    <x v="0"/>
    <x v="1"/>
    <n v="39"/>
    <x v="2"/>
    <n v="3"/>
    <n v="4"/>
    <n v="1"/>
    <n v="0"/>
    <n v="3"/>
    <n v="1"/>
    <n v="21"/>
    <n v="3"/>
  </r>
  <r>
    <x v="1"/>
    <x v="3"/>
    <x v="0"/>
    <x v="0"/>
    <s v="Medical"/>
    <s v="STAFF-1256"/>
    <x v="1"/>
    <s v="Manager"/>
    <x v="0"/>
    <x v="1"/>
    <n v="40"/>
    <x v="2"/>
    <n v="3"/>
    <n v="5"/>
    <n v="2"/>
    <n v="1"/>
    <n v="3"/>
    <n v="2"/>
    <n v="21"/>
    <n v="2"/>
  </r>
  <r>
    <x v="1"/>
    <x v="3"/>
    <x v="0"/>
    <x v="0"/>
    <s v="Marketing"/>
    <s v="STAFF-1257"/>
    <x v="1"/>
    <s v="Sales Executive"/>
    <x v="0"/>
    <x v="1"/>
    <n v="33"/>
    <x v="2"/>
    <n v="3"/>
    <n v="2"/>
    <n v="3"/>
    <n v="1"/>
    <n v="3"/>
    <n v="2"/>
    <n v="10"/>
    <n v="2"/>
  </r>
  <r>
    <x v="1"/>
    <x v="1"/>
    <x v="0"/>
    <x v="0"/>
    <s v="Medical"/>
    <s v="STAFF-1258"/>
    <x v="1"/>
    <s v="Sales Executive"/>
    <x v="0"/>
    <x v="1"/>
    <n v="29"/>
    <x v="3"/>
    <n v="2"/>
    <n v="2"/>
    <n v="3"/>
    <n v="9"/>
    <n v="3"/>
    <n v="3"/>
    <n v="8"/>
    <n v="3"/>
  </r>
  <r>
    <x v="1"/>
    <x v="0"/>
    <x v="0"/>
    <x v="0"/>
    <s v="Medical"/>
    <s v="STAFF-1259"/>
    <x v="1"/>
    <s v="Sales Executive"/>
    <x v="0"/>
    <x v="1"/>
    <n v="26"/>
    <x v="3"/>
    <n v="3"/>
    <n v="2"/>
    <n v="4"/>
    <n v="1"/>
    <n v="3"/>
    <n v="1"/>
    <n v="5"/>
    <n v="3"/>
  </r>
  <r>
    <x v="1"/>
    <x v="0"/>
    <x v="0"/>
    <x v="0"/>
    <s v="Other"/>
    <s v="STAFF-1260"/>
    <x v="1"/>
    <s v="Sales Executive"/>
    <x v="0"/>
    <x v="1"/>
    <n v="34"/>
    <x v="3"/>
    <n v="1"/>
    <n v="2"/>
    <n v="1"/>
    <n v="3"/>
    <n v="3"/>
    <n v="4"/>
    <n v="15"/>
    <n v="3"/>
  </r>
  <r>
    <x v="1"/>
    <x v="1"/>
    <x v="0"/>
    <x v="0"/>
    <s v="Life Sciences"/>
    <s v="STAFF-1261"/>
    <x v="1"/>
    <s v="Sales Representative"/>
    <x v="0"/>
    <x v="1"/>
    <n v="20"/>
    <x v="1"/>
    <n v="3"/>
    <n v="1"/>
    <n v="1"/>
    <n v="1"/>
    <n v="3"/>
    <n v="1"/>
    <n v="2"/>
    <n v="3"/>
  </r>
  <r>
    <x v="1"/>
    <x v="2"/>
    <x v="0"/>
    <x v="0"/>
    <s v="Medical"/>
    <s v="STAFF-1262"/>
    <x v="1"/>
    <s v="Sales Executive"/>
    <x v="0"/>
    <x v="1"/>
    <n v="28"/>
    <x v="3"/>
    <n v="3"/>
    <n v="2"/>
    <n v="1"/>
    <n v="0"/>
    <n v="3"/>
    <n v="4"/>
    <n v="6"/>
    <n v="3"/>
  </r>
  <r>
    <x v="1"/>
    <x v="1"/>
    <x v="0"/>
    <x v="0"/>
    <s v="Marketing"/>
    <s v="STAFF-1263"/>
    <x v="1"/>
    <s v="Sales Executive"/>
    <x v="0"/>
    <x v="1"/>
    <n v="41"/>
    <x v="3"/>
    <n v="3"/>
    <n v="3"/>
    <n v="3"/>
    <n v="1"/>
    <n v="3"/>
    <n v="2"/>
    <n v="10"/>
    <n v="3"/>
  </r>
  <r>
    <x v="1"/>
    <x v="3"/>
    <x v="0"/>
    <x v="0"/>
    <s v="Marketing"/>
    <s v="STAFF-1264"/>
    <x v="1"/>
    <s v="Sales Executive"/>
    <x v="0"/>
    <x v="1"/>
    <n v="27"/>
    <x v="3"/>
    <n v="3"/>
    <n v="2"/>
    <n v="4"/>
    <n v="1"/>
    <n v="3"/>
    <n v="1"/>
    <n v="7"/>
    <n v="3"/>
  </r>
  <r>
    <x v="1"/>
    <x v="0"/>
    <x v="0"/>
    <x v="0"/>
    <s v="Life Sciences"/>
    <s v="STAFF-1265"/>
    <x v="1"/>
    <s v="Manager"/>
    <x v="0"/>
    <x v="1"/>
    <n v="46"/>
    <x v="2"/>
    <n v="4"/>
    <n v="4"/>
    <n v="1"/>
    <n v="1"/>
    <n v="3"/>
    <n v="2"/>
    <n v="27"/>
    <n v="1"/>
  </r>
  <r>
    <x v="1"/>
    <x v="3"/>
    <x v="2"/>
    <x v="1"/>
    <s v="Other"/>
    <s v="STAFF-1266"/>
    <x v="0"/>
    <s v="Research Scientist"/>
    <x v="1"/>
    <x v="0"/>
    <n v="22"/>
    <x v="0"/>
    <n v="2"/>
    <n v="1"/>
    <n v="3"/>
    <n v="1"/>
    <n v="3"/>
    <n v="2"/>
    <n v="4"/>
    <n v="2"/>
  </r>
  <r>
    <x v="1"/>
    <x v="1"/>
    <x v="1"/>
    <x v="1"/>
    <s v="Medical"/>
    <s v="STAFF-1267"/>
    <x v="0"/>
    <s v="Research Scientist"/>
    <x v="2"/>
    <x v="0"/>
    <n v="38"/>
    <x v="3"/>
    <n v="2"/>
    <n v="2"/>
    <n v="2"/>
    <n v="1"/>
    <n v="3"/>
    <n v="3"/>
    <n v="20"/>
    <n v="3"/>
  </r>
  <r>
    <x v="1"/>
    <x v="1"/>
    <x v="1"/>
    <x v="1"/>
    <s v="Technical Degree"/>
    <s v="STAFF-1268"/>
    <x v="0"/>
    <s v="Research Scientist"/>
    <x v="0"/>
    <x v="0"/>
    <n v="24"/>
    <x v="1"/>
    <n v="3"/>
    <n v="1"/>
    <n v="4"/>
    <n v="1"/>
    <n v="3"/>
    <n v="3"/>
    <n v="6"/>
    <n v="3"/>
  </r>
  <r>
    <x v="1"/>
    <x v="1"/>
    <x v="1"/>
    <x v="1"/>
    <s v="Life Sciences"/>
    <s v="STAFF-1269"/>
    <x v="0"/>
    <s v="Laboratory Technician"/>
    <x v="0"/>
    <x v="0"/>
    <n v="27"/>
    <x v="0"/>
    <n v="3"/>
    <n v="1"/>
    <n v="4"/>
    <n v="0"/>
    <n v="3"/>
    <n v="3"/>
    <n v="6"/>
    <n v="2"/>
  </r>
  <r>
    <x v="1"/>
    <x v="2"/>
    <x v="0"/>
    <x v="2"/>
    <s v="Life Sciences"/>
    <s v="STAFF-1270"/>
    <x v="0"/>
    <s v="Human Resources"/>
    <x v="2"/>
    <x v="0"/>
    <n v="44"/>
    <x v="3"/>
    <n v="3"/>
    <n v="1"/>
    <n v="4"/>
    <n v="4"/>
    <n v="3"/>
    <n v="1"/>
    <n v="8"/>
    <n v="3"/>
  </r>
  <r>
    <x v="1"/>
    <x v="2"/>
    <x v="0"/>
    <x v="2"/>
    <s v="Life Sciences"/>
    <s v="STAFF-1271"/>
    <x v="0"/>
    <s v="Human Resources"/>
    <x v="0"/>
    <x v="0"/>
    <n v="35"/>
    <x v="2"/>
    <n v="3"/>
    <n v="3"/>
    <n v="4"/>
    <n v="1"/>
    <n v="3"/>
    <n v="3"/>
    <n v="9"/>
    <n v="3"/>
  </r>
  <r>
    <x v="1"/>
    <x v="3"/>
    <x v="0"/>
    <x v="1"/>
    <s v="Medical"/>
    <s v="STAFF-1272"/>
    <x v="0"/>
    <s v="Research Director"/>
    <x v="2"/>
    <x v="0"/>
    <n v="44"/>
    <x v="3"/>
    <n v="3"/>
    <n v="5"/>
    <n v="4"/>
    <n v="0"/>
    <n v="3"/>
    <n v="4"/>
    <n v="23"/>
    <n v="2"/>
  </r>
  <r>
    <x v="1"/>
    <x v="3"/>
    <x v="0"/>
    <x v="1"/>
    <s v="Life Sciences"/>
    <s v="STAFF-1273"/>
    <x v="0"/>
    <s v="Manufacturing Director"/>
    <x v="2"/>
    <x v="0"/>
    <n v="47"/>
    <x v="3"/>
    <n v="2"/>
    <n v="3"/>
    <n v="2"/>
    <n v="8"/>
    <n v="3"/>
    <n v="3"/>
    <n v="28"/>
    <n v="3"/>
  </r>
  <r>
    <x v="1"/>
    <x v="1"/>
    <x v="0"/>
    <x v="1"/>
    <s v="Medical"/>
    <s v="STAFF-1274"/>
    <x v="0"/>
    <s v="Laboratory Technician"/>
    <x v="2"/>
    <x v="0"/>
    <n v="49"/>
    <x v="3"/>
    <n v="3"/>
    <n v="1"/>
    <n v="1"/>
    <n v="4"/>
    <n v="3"/>
    <n v="2"/>
    <n v="17"/>
    <n v="2"/>
  </r>
  <r>
    <x v="1"/>
    <x v="1"/>
    <x v="0"/>
    <x v="1"/>
    <s v="Medical"/>
    <s v="STAFF-1275"/>
    <x v="0"/>
    <s v="Laboratory Technician"/>
    <x v="2"/>
    <x v="0"/>
    <n v="31"/>
    <x v="1"/>
    <n v="1"/>
    <n v="1"/>
    <n v="4"/>
    <n v="1"/>
    <n v="3"/>
    <n v="3"/>
    <n v="1"/>
    <n v="3"/>
  </r>
  <r>
    <x v="1"/>
    <x v="0"/>
    <x v="0"/>
    <x v="1"/>
    <s v="Other"/>
    <s v="STAFF-1276"/>
    <x v="0"/>
    <s v="Manufacturing Director"/>
    <x v="1"/>
    <x v="0"/>
    <n v="35"/>
    <x v="0"/>
    <n v="2"/>
    <n v="2"/>
    <n v="2"/>
    <n v="0"/>
    <n v="3"/>
    <n v="4"/>
    <n v="4"/>
    <n v="3"/>
  </r>
  <r>
    <x v="1"/>
    <x v="3"/>
    <x v="0"/>
    <x v="1"/>
    <s v="Life Sciences"/>
    <s v="STAFF-1277"/>
    <x v="0"/>
    <s v="Research Scientist"/>
    <x v="1"/>
    <x v="0"/>
    <n v="26"/>
    <x v="0"/>
    <n v="2"/>
    <n v="1"/>
    <n v="3"/>
    <n v="1"/>
    <n v="3"/>
    <n v="3"/>
    <n v="1"/>
    <n v="2"/>
  </r>
  <r>
    <x v="1"/>
    <x v="0"/>
    <x v="0"/>
    <x v="1"/>
    <s v="Life Sciences"/>
    <s v="STAFF-1278"/>
    <x v="0"/>
    <s v="Manufacturing Director"/>
    <x v="1"/>
    <x v="0"/>
    <n v="40"/>
    <x v="0"/>
    <n v="3"/>
    <n v="2"/>
    <n v="1"/>
    <n v="2"/>
    <n v="3"/>
    <n v="2"/>
    <n v="18"/>
    <n v="3"/>
  </r>
  <r>
    <x v="1"/>
    <x v="2"/>
    <x v="0"/>
    <x v="1"/>
    <s v="Medical"/>
    <s v="STAFF-1279"/>
    <x v="0"/>
    <s v="Healthcare Representative"/>
    <x v="1"/>
    <x v="0"/>
    <n v="33"/>
    <x v="0"/>
    <n v="3"/>
    <n v="2"/>
    <n v="4"/>
    <n v="0"/>
    <n v="3"/>
    <n v="1"/>
    <n v="10"/>
    <n v="3"/>
  </r>
  <r>
    <x v="1"/>
    <x v="3"/>
    <x v="0"/>
    <x v="1"/>
    <s v="Life Sciences"/>
    <s v="STAFF-1280"/>
    <x v="0"/>
    <s v="Healthcare Representative"/>
    <x v="1"/>
    <x v="0"/>
    <n v="49"/>
    <x v="1"/>
    <n v="2"/>
    <n v="4"/>
    <n v="3"/>
    <n v="2"/>
    <n v="3"/>
    <n v="2"/>
    <n v="30"/>
    <n v="3"/>
  </r>
  <r>
    <x v="1"/>
    <x v="3"/>
    <x v="0"/>
    <x v="1"/>
    <s v="Life Sciences"/>
    <s v="STAFF-1281"/>
    <x v="0"/>
    <s v="Healthcare Representative"/>
    <x v="1"/>
    <x v="0"/>
    <n v="44"/>
    <x v="3"/>
    <n v="4"/>
    <n v="3"/>
    <n v="4"/>
    <n v="1"/>
    <n v="3"/>
    <n v="2"/>
    <n v="9"/>
    <n v="3"/>
  </r>
  <r>
    <x v="1"/>
    <x v="1"/>
    <x v="0"/>
    <x v="1"/>
    <s v="Medical"/>
    <s v="STAFF-1282"/>
    <x v="0"/>
    <s v="Manufacturing Director"/>
    <x v="1"/>
    <x v="0"/>
    <n v="38"/>
    <x v="0"/>
    <n v="2"/>
    <n v="3"/>
    <n v="3"/>
    <n v="3"/>
    <n v="3"/>
    <n v="4"/>
    <n v="10"/>
    <n v="4"/>
  </r>
  <r>
    <x v="1"/>
    <x v="2"/>
    <x v="0"/>
    <x v="1"/>
    <s v="Life Sciences"/>
    <s v="STAFF-1283"/>
    <x v="0"/>
    <s v="Manufacturing Director"/>
    <x v="1"/>
    <x v="0"/>
    <n v="36"/>
    <x v="2"/>
    <n v="3"/>
    <n v="2"/>
    <n v="3"/>
    <n v="9"/>
    <n v="3"/>
    <n v="2"/>
    <n v="7"/>
    <n v="3"/>
  </r>
  <r>
    <x v="1"/>
    <x v="3"/>
    <x v="0"/>
    <x v="1"/>
    <s v="Medical"/>
    <s v="STAFF-1284"/>
    <x v="0"/>
    <s v="Healthcare Representative"/>
    <x v="0"/>
    <x v="0"/>
    <n v="35"/>
    <x v="2"/>
    <n v="3"/>
    <n v="2"/>
    <n v="3"/>
    <n v="3"/>
    <n v="3"/>
    <n v="3"/>
    <n v="10"/>
    <n v="3"/>
  </r>
  <r>
    <x v="1"/>
    <x v="2"/>
    <x v="0"/>
    <x v="1"/>
    <s v="Medical"/>
    <s v="STAFF-1285"/>
    <x v="0"/>
    <s v="Laboratory Technician"/>
    <x v="0"/>
    <x v="0"/>
    <n v="45"/>
    <x v="4"/>
    <n v="1"/>
    <n v="2"/>
    <n v="1"/>
    <n v="1"/>
    <n v="3"/>
    <n v="1"/>
    <n v="10"/>
    <n v="3"/>
  </r>
  <r>
    <x v="1"/>
    <x v="3"/>
    <x v="0"/>
    <x v="1"/>
    <s v="Medical"/>
    <s v="STAFF-1286"/>
    <x v="0"/>
    <s v="Manufacturing Director"/>
    <x v="0"/>
    <x v="0"/>
    <n v="54"/>
    <x v="3"/>
    <n v="3"/>
    <n v="2"/>
    <n v="1"/>
    <n v="6"/>
    <n v="3"/>
    <n v="4"/>
    <n v="9"/>
    <n v="3"/>
  </r>
  <r>
    <x v="1"/>
    <x v="0"/>
    <x v="0"/>
    <x v="1"/>
    <s v="Life Sciences"/>
    <s v="STAFF-1287"/>
    <x v="0"/>
    <s v="Manufacturing Director"/>
    <x v="0"/>
    <x v="0"/>
    <n v="40"/>
    <x v="3"/>
    <n v="3"/>
    <n v="3"/>
    <n v="4"/>
    <n v="6"/>
    <n v="3"/>
    <n v="4"/>
    <n v="18"/>
    <n v="2"/>
  </r>
  <r>
    <x v="1"/>
    <x v="0"/>
    <x v="0"/>
    <x v="0"/>
    <s v="Marketing"/>
    <s v="STAFF-1288"/>
    <x v="0"/>
    <s v="Sales Executive"/>
    <x v="2"/>
    <x v="0"/>
    <n v="41"/>
    <x v="1"/>
    <n v="3"/>
    <n v="3"/>
    <n v="3"/>
    <n v="0"/>
    <n v="3"/>
    <n v="4"/>
    <n v="23"/>
    <n v="4"/>
  </r>
  <r>
    <x v="1"/>
    <x v="3"/>
    <x v="0"/>
    <x v="0"/>
    <s v="Medical"/>
    <s v="STAFF-1289"/>
    <x v="0"/>
    <s v="Sales Executive"/>
    <x v="2"/>
    <x v="0"/>
    <n v="31"/>
    <x v="0"/>
    <n v="3"/>
    <n v="2"/>
    <n v="4"/>
    <n v="2"/>
    <n v="3"/>
    <n v="4"/>
    <n v="8"/>
    <n v="3"/>
  </r>
  <r>
    <x v="1"/>
    <x v="2"/>
    <x v="0"/>
    <x v="0"/>
    <s v="Life Sciences"/>
    <s v="STAFF-1290"/>
    <x v="0"/>
    <s v="Sales Executive"/>
    <x v="1"/>
    <x v="0"/>
    <n v="35"/>
    <x v="2"/>
    <n v="3"/>
    <n v="2"/>
    <n v="4"/>
    <n v="1"/>
    <n v="3"/>
    <n v="4"/>
    <n v="10"/>
    <n v="3"/>
  </r>
  <r>
    <x v="1"/>
    <x v="2"/>
    <x v="0"/>
    <x v="0"/>
    <s v="Medical"/>
    <s v="STAFF-1291"/>
    <x v="0"/>
    <s v="Sales Executive"/>
    <x v="1"/>
    <x v="0"/>
    <n v="34"/>
    <x v="1"/>
    <n v="2"/>
    <n v="2"/>
    <n v="4"/>
    <n v="3"/>
    <n v="3"/>
    <n v="3"/>
    <n v="9"/>
    <n v="2"/>
  </r>
  <r>
    <x v="1"/>
    <x v="2"/>
    <x v="0"/>
    <x v="0"/>
    <s v="Technical Degree"/>
    <s v="STAFF-1292"/>
    <x v="0"/>
    <s v="Sales Executive"/>
    <x v="1"/>
    <x v="0"/>
    <n v="36"/>
    <x v="2"/>
    <n v="2"/>
    <n v="2"/>
    <n v="3"/>
    <n v="1"/>
    <n v="3"/>
    <n v="1"/>
    <n v="10"/>
    <n v="3"/>
  </r>
  <r>
    <x v="1"/>
    <x v="3"/>
    <x v="0"/>
    <x v="0"/>
    <s v="Medical"/>
    <s v="STAFF-1293"/>
    <x v="0"/>
    <s v="Sales Executive"/>
    <x v="1"/>
    <x v="0"/>
    <n v="47"/>
    <x v="3"/>
    <n v="3"/>
    <n v="2"/>
    <n v="3"/>
    <n v="3"/>
    <n v="3"/>
    <n v="3"/>
    <n v="11"/>
    <n v="2"/>
  </r>
  <r>
    <x v="1"/>
    <x v="1"/>
    <x v="0"/>
    <x v="0"/>
    <s v="Life Sciences"/>
    <s v="STAFF-1294"/>
    <x v="0"/>
    <s v="Manager"/>
    <x v="1"/>
    <x v="0"/>
    <n v="58"/>
    <x v="3"/>
    <n v="3"/>
    <n v="4"/>
    <n v="4"/>
    <n v="4"/>
    <n v="3"/>
    <n v="3"/>
    <n v="29"/>
    <n v="2"/>
  </r>
  <r>
    <x v="1"/>
    <x v="3"/>
    <x v="0"/>
    <x v="0"/>
    <s v="Medical"/>
    <s v="STAFF-1295"/>
    <x v="0"/>
    <s v="Sales Executive"/>
    <x v="1"/>
    <x v="0"/>
    <n v="24"/>
    <x v="1"/>
    <n v="3"/>
    <n v="2"/>
    <n v="3"/>
    <n v="1"/>
    <n v="3"/>
    <n v="3"/>
    <n v="5"/>
    <n v="3"/>
  </r>
  <r>
    <x v="1"/>
    <x v="2"/>
    <x v="0"/>
    <x v="0"/>
    <s v="Marketing"/>
    <s v="STAFF-1296"/>
    <x v="0"/>
    <s v="Sales Executive"/>
    <x v="0"/>
    <x v="0"/>
    <n v="36"/>
    <x v="2"/>
    <n v="3"/>
    <n v="2"/>
    <n v="2"/>
    <n v="3"/>
    <n v="3"/>
    <n v="4"/>
    <n v="15"/>
    <n v="3"/>
  </r>
  <r>
    <x v="1"/>
    <x v="0"/>
    <x v="2"/>
    <x v="1"/>
    <s v="Life Sciences"/>
    <s v="STAFF-1297"/>
    <x v="1"/>
    <s v="Healthcare Representative"/>
    <x v="2"/>
    <x v="0"/>
    <n v="40"/>
    <x v="0"/>
    <n v="3"/>
    <n v="2"/>
    <n v="4"/>
    <n v="3"/>
    <n v="3"/>
    <n v="3"/>
    <n v="8"/>
    <n v="3"/>
  </r>
  <r>
    <x v="1"/>
    <x v="2"/>
    <x v="2"/>
    <x v="1"/>
    <s v="Medical"/>
    <s v="STAFF-1298"/>
    <x v="1"/>
    <s v="Research Scientist"/>
    <x v="2"/>
    <x v="0"/>
    <n v="31"/>
    <x v="0"/>
    <n v="3"/>
    <n v="1"/>
    <n v="1"/>
    <n v="1"/>
    <n v="3"/>
    <n v="4"/>
    <n v="4"/>
    <n v="4"/>
  </r>
  <r>
    <x v="1"/>
    <x v="1"/>
    <x v="2"/>
    <x v="1"/>
    <s v="Life Sciences"/>
    <s v="STAFF-1299"/>
    <x v="1"/>
    <s v="Laboratory Technician"/>
    <x v="1"/>
    <x v="0"/>
    <n v="39"/>
    <x v="3"/>
    <n v="3"/>
    <n v="2"/>
    <n v="4"/>
    <n v="1"/>
    <n v="3"/>
    <n v="4"/>
    <n v="9"/>
    <n v="3"/>
  </r>
  <r>
    <x v="1"/>
    <x v="1"/>
    <x v="2"/>
    <x v="0"/>
    <s v="Life Sciences"/>
    <s v="STAFF-1300"/>
    <x v="1"/>
    <s v="Sales Executive"/>
    <x v="2"/>
    <x v="0"/>
    <n v="34"/>
    <x v="3"/>
    <n v="3"/>
    <n v="2"/>
    <n v="3"/>
    <n v="1"/>
    <n v="3"/>
    <n v="3"/>
    <n v="15"/>
    <n v="3"/>
  </r>
  <r>
    <x v="1"/>
    <x v="3"/>
    <x v="1"/>
    <x v="2"/>
    <s v="Human Resources"/>
    <s v="STAFF-1301"/>
    <x v="1"/>
    <s v="Human Resources"/>
    <x v="1"/>
    <x v="0"/>
    <n v="44"/>
    <x v="4"/>
    <n v="3"/>
    <n v="2"/>
    <n v="4"/>
    <n v="4"/>
    <n v="3"/>
    <n v="3"/>
    <n v="14"/>
    <n v="3"/>
  </r>
  <r>
    <x v="1"/>
    <x v="3"/>
    <x v="1"/>
    <x v="2"/>
    <s v="Other"/>
    <s v="STAFF-1302"/>
    <x v="1"/>
    <s v="Human Resources"/>
    <x v="1"/>
    <x v="0"/>
    <n v="38"/>
    <x v="2"/>
    <n v="3"/>
    <n v="1"/>
    <n v="2"/>
    <n v="0"/>
    <n v="3"/>
    <n v="2"/>
    <n v="7"/>
    <n v="3"/>
  </r>
  <r>
    <x v="1"/>
    <x v="1"/>
    <x v="1"/>
    <x v="1"/>
    <s v="Life Sciences"/>
    <s v="STAFF-1303"/>
    <x v="1"/>
    <s v="Research Director"/>
    <x v="1"/>
    <x v="0"/>
    <n v="58"/>
    <x v="2"/>
    <n v="3"/>
    <n v="4"/>
    <n v="3"/>
    <n v="2"/>
    <n v="3"/>
    <n v="2"/>
    <n v="23"/>
    <n v="3"/>
  </r>
  <r>
    <x v="1"/>
    <x v="0"/>
    <x v="1"/>
    <x v="1"/>
    <s v="Other"/>
    <s v="STAFF-1304"/>
    <x v="1"/>
    <s v="Research Scientist"/>
    <x v="1"/>
    <x v="0"/>
    <n v="34"/>
    <x v="2"/>
    <n v="2"/>
    <n v="2"/>
    <n v="4"/>
    <n v="1"/>
    <n v="3"/>
    <n v="2"/>
    <n v="16"/>
    <n v="3"/>
  </r>
  <r>
    <x v="1"/>
    <x v="0"/>
    <x v="1"/>
    <x v="1"/>
    <s v="Life Sciences"/>
    <s v="STAFF-1305"/>
    <x v="1"/>
    <s v="Laboratory Technician"/>
    <x v="1"/>
    <x v="0"/>
    <n v="36"/>
    <x v="2"/>
    <n v="4"/>
    <n v="2"/>
    <n v="1"/>
    <n v="3"/>
    <n v="3"/>
    <n v="4"/>
    <n v="9"/>
    <n v="3"/>
  </r>
  <r>
    <x v="1"/>
    <x v="1"/>
    <x v="1"/>
    <x v="1"/>
    <s v="Medical"/>
    <s v="STAFF-1306"/>
    <x v="1"/>
    <s v="Healthcare Representative"/>
    <x v="1"/>
    <x v="0"/>
    <n v="50"/>
    <x v="4"/>
    <n v="3"/>
    <n v="4"/>
    <n v="3"/>
    <n v="2"/>
    <n v="3"/>
    <n v="3"/>
    <n v="32"/>
    <n v="3"/>
  </r>
  <r>
    <x v="1"/>
    <x v="3"/>
    <x v="1"/>
    <x v="1"/>
    <s v="Life Sciences"/>
    <s v="STAFF-1307"/>
    <x v="1"/>
    <s v="Healthcare Representative"/>
    <x v="1"/>
    <x v="0"/>
    <n v="42"/>
    <x v="3"/>
    <n v="3"/>
    <n v="3"/>
    <n v="4"/>
    <n v="2"/>
    <n v="3"/>
    <n v="3"/>
    <n v="24"/>
    <n v="1"/>
  </r>
  <r>
    <x v="1"/>
    <x v="3"/>
    <x v="1"/>
    <x v="1"/>
    <s v="Life Sciences"/>
    <s v="STAFF-1308"/>
    <x v="1"/>
    <s v="Healthcare Representative"/>
    <x v="1"/>
    <x v="0"/>
    <n v="35"/>
    <x v="2"/>
    <n v="3"/>
    <n v="2"/>
    <n v="3"/>
    <n v="1"/>
    <n v="3"/>
    <n v="4"/>
    <n v="10"/>
    <n v="4"/>
  </r>
  <r>
    <x v="1"/>
    <x v="1"/>
    <x v="1"/>
    <x v="1"/>
    <s v="Medical"/>
    <s v="STAFF-1309"/>
    <x v="1"/>
    <s v="Research Scientist"/>
    <x v="0"/>
    <x v="0"/>
    <n v="35"/>
    <x v="2"/>
    <n v="2"/>
    <n v="1"/>
    <n v="4"/>
    <n v="0"/>
    <n v="3"/>
    <n v="3"/>
    <n v="6"/>
    <n v="4"/>
  </r>
  <r>
    <x v="1"/>
    <x v="1"/>
    <x v="1"/>
    <x v="1"/>
    <s v="Medical"/>
    <s v="STAFF-1310"/>
    <x v="1"/>
    <s v="Manufacturing Director"/>
    <x v="0"/>
    <x v="0"/>
    <n v="44"/>
    <x v="1"/>
    <n v="3"/>
    <n v="3"/>
    <n v="3"/>
    <n v="5"/>
    <n v="3"/>
    <n v="2"/>
    <n v="16"/>
    <n v="2"/>
  </r>
  <r>
    <x v="1"/>
    <x v="2"/>
    <x v="1"/>
    <x v="1"/>
    <s v="Medical"/>
    <s v="STAFF-1311"/>
    <x v="1"/>
    <s v="Research Director"/>
    <x v="0"/>
    <x v="0"/>
    <n v="50"/>
    <x v="4"/>
    <n v="1"/>
    <n v="4"/>
    <n v="4"/>
    <n v="1"/>
    <n v="3"/>
    <n v="4"/>
    <n v="32"/>
    <n v="3"/>
  </r>
  <r>
    <x v="1"/>
    <x v="1"/>
    <x v="1"/>
    <x v="1"/>
    <s v="Life Sciences"/>
    <s v="STAFF-1312"/>
    <x v="1"/>
    <s v="Healthcare Representative"/>
    <x v="0"/>
    <x v="0"/>
    <n v="29"/>
    <x v="3"/>
    <n v="4"/>
    <n v="2"/>
    <n v="3"/>
    <n v="8"/>
    <n v="3"/>
    <n v="4"/>
    <n v="10"/>
    <n v="4"/>
  </r>
  <r>
    <x v="1"/>
    <x v="3"/>
    <x v="1"/>
    <x v="0"/>
    <s v="Life Sciences"/>
    <s v="STAFF-1313"/>
    <x v="1"/>
    <s v="Sales Executive"/>
    <x v="1"/>
    <x v="0"/>
    <n v="28"/>
    <x v="0"/>
    <n v="2"/>
    <n v="2"/>
    <n v="4"/>
    <n v="1"/>
    <n v="3"/>
    <n v="3"/>
    <n v="7"/>
    <n v="3"/>
  </r>
  <r>
    <x v="1"/>
    <x v="2"/>
    <x v="0"/>
    <x v="2"/>
    <s v="Human Resources"/>
    <s v="STAFF-1314"/>
    <x v="1"/>
    <s v="Manager"/>
    <x v="1"/>
    <x v="0"/>
    <n v="55"/>
    <x v="2"/>
    <n v="4"/>
    <n v="5"/>
    <n v="2"/>
    <n v="4"/>
    <n v="3"/>
    <n v="1"/>
    <n v="35"/>
    <n v="3"/>
  </r>
  <r>
    <x v="1"/>
    <x v="1"/>
    <x v="0"/>
    <x v="1"/>
    <s v="Medical"/>
    <s v="STAFF-1315"/>
    <x v="1"/>
    <s v="Healthcare Representative"/>
    <x v="2"/>
    <x v="0"/>
    <n v="45"/>
    <x v="3"/>
    <n v="1"/>
    <n v="3"/>
    <n v="1"/>
    <n v="2"/>
    <n v="3"/>
    <n v="2"/>
    <n v="24"/>
    <n v="3"/>
  </r>
  <r>
    <x v="1"/>
    <x v="2"/>
    <x v="0"/>
    <x v="1"/>
    <s v="Medical"/>
    <s v="STAFF-1316"/>
    <x v="1"/>
    <s v="Research Director"/>
    <x v="2"/>
    <x v="0"/>
    <n v="46"/>
    <x v="2"/>
    <n v="3"/>
    <n v="5"/>
    <n v="4"/>
    <n v="7"/>
    <n v="3"/>
    <n v="3"/>
    <n v="24"/>
    <n v="3"/>
  </r>
  <r>
    <x v="1"/>
    <x v="2"/>
    <x v="0"/>
    <x v="1"/>
    <s v="Life Sciences"/>
    <s v="STAFF-1317"/>
    <x v="1"/>
    <s v="Research Scientist"/>
    <x v="2"/>
    <x v="0"/>
    <n v="42"/>
    <x v="2"/>
    <n v="3"/>
    <n v="2"/>
    <n v="1"/>
    <n v="6"/>
    <n v="3"/>
    <n v="3"/>
    <n v="9"/>
    <n v="2"/>
  </r>
  <r>
    <x v="1"/>
    <x v="2"/>
    <x v="0"/>
    <x v="1"/>
    <s v="Other"/>
    <s v="STAFF-1318"/>
    <x v="1"/>
    <s v="Laboratory Technician"/>
    <x v="2"/>
    <x v="0"/>
    <n v="25"/>
    <x v="1"/>
    <n v="3"/>
    <n v="1"/>
    <n v="3"/>
    <n v="6"/>
    <n v="3"/>
    <n v="3"/>
    <n v="7"/>
    <n v="2"/>
  </r>
  <r>
    <x v="1"/>
    <x v="0"/>
    <x v="0"/>
    <x v="1"/>
    <s v="Medical"/>
    <s v="STAFF-1319"/>
    <x v="1"/>
    <s v="Research Scientist"/>
    <x v="1"/>
    <x v="0"/>
    <n v="41"/>
    <x v="4"/>
    <n v="4"/>
    <n v="1"/>
    <n v="3"/>
    <n v="2"/>
    <n v="3"/>
    <n v="1"/>
    <n v="7"/>
    <n v="2"/>
  </r>
  <r>
    <x v="1"/>
    <x v="1"/>
    <x v="0"/>
    <x v="1"/>
    <s v="Life Sciences"/>
    <s v="STAFF-1320"/>
    <x v="1"/>
    <s v="Healthcare Representative"/>
    <x v="1"/>
    <x v="0"/>
    <n v="55"/>
    <x v="2"/>
    <n v="3"/>
    <n v="2"/>
    <n v="3"/>
    <n v="0"/>
    <n v="3"/>
    <n v="2"/>
    <n v="4"/>
    <n v="3"/>
  </r>
  <r>
    <x v="1"/>
    <x v="2"/>
    <x v="0"/>
    <x v="1"/>
    <s v="Medical"/>
    <s v="STAFF-1321"/>
    <x v="1"/>
    <s v="Healthcare Representative"/>
    <x v="1"/>
    <x v="0"/>
    <n v="38"/>
    <x v="3"/>
    <n v="1"/>
    <n v="2"/>
    <n v="4"/>
    <n v="3"/>
    <n v="3"/>
    <n v="3"/>
    <n v="15"/>
    <n v="3"/>
  </r>
  <r>
    <x v="1"/>
    <x v="0"/>
    <x v="0"/>
    <x v="1"/>
    <s v="Life Sciences"/>
    <s v="STAFF-1322"/>
    <x v="1"/>
    <s v="Laboratory Technician"/>
    <x v="1"/>
    <x v="0"/>
    <n v="33"/>
    <x v="2"/>
    <n v="3"/>
    <n v="2"/>
    <n v="3"/>
    <n v="1"/>
    <n v="3"/>
    <n v="2"/>
    <n v="15"/>
    <n v="3"/>
  </r>
  <r>
    <x v="1"/>
    <x v="3"/>
    <x v="0"/>
    <x v="1"/>
    <s v="Other"/>
    <s v="STAFF-1323"/>
    <x v="1"/>
    <s v="Laboratory Technician"/>
    <x v="1"/>
    <x v="0"/>
    <n v="29"/>
    <x v="0"/>
    <n v="2"/>
    <n v="2"/>
    <n v="2"/>
    <n v="4"/>
    <n v="3"/>
    <n v="1"/>
    <n v="10"/>
    <n v="3"/>
  </r>
  <r>
    <x v="1"/>
    <x v="1"/>
    <x v="0"/>
    <x v="1"/>
    <s v="Life Sciences"/>
    <s v="STAFF-1324"/>
    <x v="1"/>
    <s v="Healthcare Representative"/>
    <x v="1"/>
    <x v="0"/>
    <n v="36"/>
    <x v="3"/>
    <n v="3"/>
    <n v="3"/>
    <n v="1"/>
    <n v="7"/>
    <n v="3"/>
    <n v="4"/>
    <n v="15"/>
    <n v="3"/>
  </r>
  <r>
    <x v="1"/>
    <x v="3"/>
    <x v="0"/>
    <x v="1"/>
    <s v="Medical"/>
    <s v="STAFF-1325"/>
    <x v="1"/>
    <s v="Laboratory Technician"/>
    <x v="1"/>
    <x v="0"/>
    <n v="35"/>
    <x v="2"/>
    <n v="3"/>
    <n v="1"/>
    <n v="3"/>
    <n v="7"/>
    <n v="3"/>
    <n v="3"/>
    <n v="5"/>
    <n v="3"/>
  </r>
  <r>
    <x v="1"/>
    <x v="3"/>
    <x v="0"/>
    <x v="1"/>
    <s v="Technical Degree"/>
    <s v="STAFF-1326"/>
    <x v="1"/>
    <s v="Manufacturing Director"/>
    <x v="1"/>
    <x v="0"/>
    <n v="45"/>
    <x v="3"/>
    <n v="3"/>
    <n v="3"/>
    <n v="4"/>
    <n v="4"/>
    <n v="3"/>
    <n v="4"/>
    <n v="10"/>
    <n v="4"/>
  </r>
  <r>
    <x v="1"/>
    <x v="2"/>
    <x v="0"/>
    <x v="1"/>
    <s v="Medical"/>
    <s v="STAFF-1327"/>
    <x v="1"/>
    <s v="Research Scientist"/>
    <x v="1"/>
    <x v="0"/>
    <n v="34"/>
    <x v="2"/>
    <n v="4"/>
    <n v="1"/>
    <n v="4"/>
    <n v="0"/>
    <n v="3"/>
    <n v="1"/>
    <n v="6"/>
    <n v="3"/>
  </r>
  <r>
    <x v="1"/>
    <x v="1"/>
    <x v="0"/>
    <x v="1"/>
    <s v="Medical"/>
    <s v="STAFF-1328"/>
    <x v="1"/>
    <s v="Laboratory Technician"/>
    <x v="0"/>
    <x v="0"/>
    <n v="29"/>
    <x v="1"/>
    <n v="3"/>
    <n v="1"/>
    <n v="1"/>
    <n v="1"/>
    <n v="3"/>
    <n v="4"/>
    <n v="10"/>
    <n v="3"/>
  </r>
  <r>
    <x v="1"/>
    <x v="2"/>
    <x v="0"/>
    <x v="1"/>
    <s v="Medical"/>
    <s v="STAFF-1329"/>
    <x v="1"/>
    <s v="Research Scientist"/>
    <x v="0"/>
    <x v="0"/>
    <n v="44"/>
    <x v="3"/>
    <n v="3"/>
    <n v="1"/>
    <n v="4"/>
    <n v="6"/>
    <n v="3"/>
    <n v="3"/>
    <n v="6"/>
    <n v="3"/>
  </r>
  <r>
    <x v="1"/>
    <x v="2"/>
    <x v="0"/>
    <x v="1"/>
    <s v="Life Sciences"/>
    <s v="STAFF-1330"/>
    <x v="1"/>
    <s v="Healthcare Representative"/>
    <x v="0"/>
    <x v="0"/>
    <n v="33"/>
    <x v="4"/>
    <n v="3"/>
    <n v="2"/>
    <n v="3"/>
    <n v="2"/>
    <n v="3"/>
    <n v="1"/>
    <n v="14"/>
    <n v="3"/>
  </r>
  <r>
    <x v="1"/>
    <x v="3"/>
    <x v="0"/>
    <x v="0"/>
    <s v="Medical"/>
    <s v="STAFF-1331"/>
    <x v="1"/>
    <s v="Sales Executive"/>
    <x v="2"/>
    <x v="0"/>
    <n v="29"/>
    <x v="3"/>
    <n v="2"/>
    <n v="2"/>
    <n v="2"/>
    <n v="1"/>
    <n v="3"/>
    <n v="2"/>
    <n v="10"/>
    <n v="2"/>
  </r>
  <r>
    <x v="1"/>
    <x v="1"/>
    <x v="0"/>
    <x v="0"/>
    <s v="Life Sciences"/>
    <s v="STAFF-1332"/>
    <x v="1"/>
    <s v="Sales Executive"/>
    <x v="2"/>
    <x v="0"/>
    <n v="46"/>
    <x v="3"/>
    <n v="3"/>
    <n v="3"/>
    <n v="4"/>
    <n v="4"/>
    <n v="3"/>
    <n v="2"/>
    <n v="13"/>
    <n v="2"/>
  </r>
  <r>
    <x v="1"/>
    <x v="3"/>
    <x v="0"/>
    <x v="0"/>
    <s v="Marketing"/>
    <s v="STAFF-1333"/>
    <x v="1"/>
    <s v="Sales Executive"/>
    <x v="2"/>
    <x v="0"/>
    <n v="42"/>
    <x v="2"/>
    <n v="3"/>
    <n v="2"/>
    <n v="4"/>
    <n v="3"/>
    <n v="3"/>
    <n v="3"/>
    <n v="14"/>
    <n v="3"/>
  </r>
  <r>
    <x v="1"/>
    <x v="1"/>
    <x v="0"/>
    <x v="0"/>
    <s v="Technical Degree"/>
    <s v="STAFF-1334"/>
    <x v="1"/>
    <s v="Sales Executive"/>
    <x v="1"/>
    <x v="0"/>
    <n v="34"/>
    <x v="3"/>
    <n v="2"/>
    <n v="3"/>
    <n v="3"/>
    <n v="1"/>
    <n v="3"/>
    <n v="4"/>
    <n v="10"/>
    <n v="3"/>
  </r>
  <r>
    <x v="1"/>
    <x v="3"/>
    <x v="0"/>
    <x v="0"/>
    <s v="Marketing"/>
    <s v="STAFF-1335"/>
    <x v="1"/>
    <s v="Manager"/>
    <x v="1"/>
    <x v="0"/>
    <n v="50"/>
    <x v="3"/>
    <n v="3"/>
    <n v="5"/>
    <n v="3"/>
    <n v="4"/>
    <n v="3"/>
    <n v="3"/>
    <n v="27"/>
    <n v="3"/>
  </r>
  <r>
    <x v="1"/>
    <x v="1"/>
    <x v="0"/>
    <x v="0"/>
    <s v="Medical"/>
    <s v="STAFF-1336"/>
    <x v="1"/>
    <s v="Sales Executive"/>
    <x v="1"/>
    <x v="0"/>
    <n v="43"/>
    <x v="3"/>
    <n v="3"/>
    <n v="2"/>
    <n v="4"/>
    <n v="1"/>
    <n v="3"/>
    <n v="1"/>
    <n v="10"/>
    <n v="3"/>
  </r>
  <r>
    <x v="1"/>
    <x v="0"/>
    <x v="0"/>
    <x v="0"/>
    <s v="Life Sciences"/>
    <s v="STAFF-1337"/>
    <x v="1"/>
    <s v="Sales Executive"/>
    <x v="1"/>
    <x v="0"/>
    <n v="34"/>
    <x v="3"/>
    <n v="3"/>
    <n v="3"/>
    <n v="4"/>
    <n v="2"/>
    <n v="3"/>
    <n v="4"/>
    <n v="9"/>
    <n v="3"/>
  </r>
  <r>
    <x v="1"/>
    <x v="1"/>
    <x v="0"/>
    <x v="0"/>
    <s v="Medical"/>
    <s v="STAFF-1338"/>
    <x v="1"/>
    <s v="Sales Representative"/>
    <x v="0"/>
    <x v="0"/>
    <n v="21"/>
    <x v="1"/>
    <n v="3"/>
    <n v="1"/>
    <n v="1"/>
    <n v="1"/>
    <n v="3"/>
    <n v="4"/>
    <n v="2"/>
    <n v="3"/>
  </r>
  <r>
    <x v="1"/>
    <x v="1"/>
    <x v="0"/>
    <x v="0"/>
    <s v="Life Sciences"/>
    <s v="STAFF-1339"/>
    <x v="1"/>
    <s v="Sales Executive"/>
    <x v="0"/>
    <x v="0"/>
    <n v="41"/>
    <x v="0"/>
    <n v="3"/>
    <n v="3"/>
    <n v="3"/>
    <n v="3"/>
    <n v="3"/>
    <n v="4"/>
    <n v="21"/>
    <n v="3"/>
  </r>
  <r>
    <x v="1"/>
    <x v="1"/>
    <x v="2"/>
    <x v="1"/>
    <s v="Medical"/>
    <s v="STAFF-1340"/>
    <x v="0"/>
    <s v="Research Director"/>
    <x v="1"/>
    <x v="1"/>
    <n v="31"/>
    <x v="3"/>
    <n v="3"/>
    <n v="3"/>
    <n v="3"/>
    <n v="4"/>
    <n v="4"/>
    <n v="3"/>
    <n v="13"/>
    <n v="4"/>
  </r>
  <r>
    <x v="1"/>
    <x v="0"/>
    <x v="2"/>
    <x v="0"/>
    <s v="Life Sciences"/>
    <s v="STAFF-1341"/>
    <x v="0"/>
    <s v="Sales Executive"/>
    <x v="1"/>
    <x v="1"/>
    <n v="45"/>
    <x v="2"/>
    <n v="3"/>
    <n v="2"/>
    <n v="3"/>
    <n v="4"/>
    <n v="4"/>
    <n v="2"/>
    <n v="10"/>
    <n v="4"/>
  </r>
  <r>
    <x v="1"/>
    <x v="2"/>
    <x v="1"/>
    <x v="1"/>
    <s v="Medical"/>
    <s v="STAFF-1342"/>
    <x v="0"/>
    <s v="Manager"/>
    <x v="2"/>
    <x v="1"/>
    <n v="54"/>
    <x v="2"/>
    <n v="3"/>
    <n v="4"/>
    <n v="4"/>
    <n v="3"/>
    <n v="4"/>
    <n v="1"/>
    <n v="26"/>
    <n v="3"/>
  </r>
  <r>
    <x v="1"/>
    <x v="2"/>
    <x v="1"/>
    <x v="1"/>
    <s v="Medical"/>
    <s v="STAFF-1343"/>
    <x v="0"/>
    <s v="Laboratory Technician"/>
    <x v="0"/>
    <x v="1"/>
    <n v="38"/>
    <x v="3"/>
    <n v="2"/>
    <n v="1"/>
    <n v="2"/>
    <n v="1"/>
    <n v="4"/>
    <n v="2"/>
    <n v="4"/>
    <n v="3"/>
  </r>
  <r>
    <x v="1"/>
    <x v="0"/>
    <x v="1"/>
    <x v="1"/>
    <s v="Technical Degree"/>
    <s v="STAFF-1344"/>
    <x v="0"/>
    <s v="Manufacturing Director"/>
    <x v="0"/>
    <x v="1"/>
    <n v="31"/>
    <x v="1"/>
    <n v="3"/>
    <n v="2"/>
    <n v="4"/>
    <n v="2"/>
    <n v="4"/>
    <n v="4"/>
    <n v="9"/>
    <n v="2"/>
  </r>
  <r>
    <x v="1"/>
    <x v="1"/>
    <x v="0"/>
    <x v="2"/>
    <s v="Life Sciences"/>
    <s v="STAFF-1345"/>
    <x v="0"/>
    <s v="Human Resources"/>
    <x v="1"/>
    <x v="1"/>
    <n v="45"/>
    <x v="3"/>
    <n v="1"/>
    <n v="3"/>
    <n v="3"/>
    <n v="4"/>
    <n v="4"/>
    <n v="3"/>
    <n v="9"/>
    <n v="4"/>
  </r>
  <r>
    <x v="1"/>
    <x v="2"/>
    <x v="0"/>
    <x v="1"/>
    <s v="Medical"/>
    <s v="STAFF-1346"/>
    <x v="0"/>
    <s v="Manufacturing Director"/>
    <x v="2"/>
    <x v="1"/>
    <n v="28"/>
    <x v="3"/>
    <n v="1"/>
    <n v="2"/>
    <n v="1"/>
    <n v="0"/>
    <n v="4"/>
    <n v="2"/>
    <n v="6"/>
    <n v="2"/>
  </r>
  <r>
    <x v="1"/>
    <x v="0"/>
    <x v="0"/>
    <x v="1"/>
    <s v="Life Sciences"/>
    <s v="STAFF-1347"/>
    <x v="0"/>
    <s v="Research Scientist"/>
    <x v="1"/>
    <x v="1"/>
    <n v="26"/>
    <x v="3"/>
    <n v="3"/>
    <n v="1"/>
    <n v="4"/>
    <n v="1"/>
    <n v="4"/>
    <n v="1"/>
    <n v="1"/>
    <n v="3"/>
  </r>
  <r>
    <x v="1"/>
    <x v="2"/>
    <x v="0"/>
    <x v="1"/>
    <s v="Life Sciences"/>
    <s v="STAFF-1348"/>
    <x v="0"/>
    <s v="Manufacturing Director"/>
    <x v="1"/>
    <x v="1"/>
    <n v="41"/>
    <x v="2"/>
    <n v="2"/>
    <n v="4"/>
    <n v="2"/>
    <n v="0"/>
    <n v="4"/>
    <n v="3"/>
    <n v="21"/>
    <n v="3"/>
  </r>
  <r>
    <x v="1"/>
    <x v="1"/>
    <x v="0"/>
    <x v="1"/>
    <s v="Life Sciences"/>
    <s v="STAFF-1349"/>
    <x v="0"/>
    <s v="Research Scientist"/>
    <x v="1"/>
    <x v="1"/>
    <n v="56"/>
    <x v="0"/>
    <n v="3"/>
    <n v="1"/>
    <n v="1"/>
    <n v="2"/>
    <n v="4"/>
    <n v="4"/>
    <n v="5"/>
    <n v="4"/>
  </r>
  <r>
    <x v="1"/>
    <x v="2"/>
    <x v="0"/>
    <x v="1"/>
    <s v="Medical"/>
    <s v="STAFF-1350"/>
    <x v="0"/>
    <s v="Manager"/>
    <x v="1"/>
    <x v="1"/>
    <n v="54"/>
    <x v="4"/>
    <n v="3"/>
    <n v="4"/>
    <n v="3"/>
    <n v="3"/>
    <n v="4"/>
    <n v="3"/>
    <n v="36"/>
    <n v="3"/>
  </r>
  <r>
    <x v="1"/>
    <x v="3"/>
    <x v="0"/>
    <x v="1"/>
    <s v="Medical"/>
    <s v="STAFF-1351"/>
    <x v="0"/>
    <s v="Laboratory Technician"/>
    <x v="1"/>
    <x v="1"/>
    <n v="49"/>
    <x v="0"/>
    <n v="2"/>
    <n v="2"/>
    <n v="1"/>
    <n v="4"/>
    <n v="4"/>
    <n v="1"/>
    <n v="10"/>
    <n v="3"/>
  </r>
  <r>
    <x v="1"/>
    <x v="1"/>
    <x v="0"/>
    <x v="1"/>
    <s v="Medical"/>
    <s v="STAFF-1352"/>
    <x v="0"/>
    <s v="Research Scientist"/>
    <x v="1"/>
    <x v="1"/>
    <n v="28"/>
    <x v="3"/>
    <n v="3"/>
    <n v="1"/>
    <n v="1"/>
    <n v="1"/>
    <n v="4"/>
    <n v="3"/>
    <n v="3"/>
    <n v="3"/>
  </r>
  <r>
    <x v="1"/>
    <x v="2"/>
    <x v="0"/>
    <x v="0"/>
    <s v="Medical"/>
    <s v="STAFF-1353"/>
    <x v="0"/>
    <s v="Sales Representative"/>
    <x v="1"/>
    <x v="1"/>
    <n v="27"/>
    <x v="1"/>
    <n v="2"/>
    <n v="2"/>
    <n v="3"/>
    <n v="1"/>
    <n v="4"/>
    <n v="4"/>
    <n v="9"/>
    <n v="3"/>
  </r>
  <r>
    <x v="1"/>
    <x v="0"/>
    <x v="0"/>
    <x v="0"/>
    <s v="Marketing"/>
    <s v="STAFF-1354"/>
    <x v="0"/>
    <s v="Sales Executive"/>
    <x v="1"/>
    <x v="1"/>
    <n v="41"/>
    <x v="3"/>
    <n v="3"/>
    <n v="2"/>
    <n v="2"/>
    <n v="5"/>
    <n v="4"/>
    <n v="3"/>
    <n v="14"/>
    <n v="3"/>
  </r>
  <r>
    <x v="1"/>
    <x v="0"/>
    <x v="0"/>
    <x v="0"/>
    <s v="Life Sciences"/>
    <s v="STAFF-1355"/>
    <x v="0"/>
    <s v="Sales Representative"/>
    <x v="1"/>
    <x v="1"/>
    <n v="35"/>
    <x v="2"/>
    <n v="2"/>
    <n v="1"/>
    <n v="3"/>
    <n v="0"/>
    <n v="4"/>
    <n v="1"/>
    <n v="6"/>
    <n v="3"/>
  </r>
  <r>
    <x v="1"/>
    <x v="0"/>
    <x v="0"/>
    <x v="0"/>
    <s v="Marketing"/>
    <s v="STAFF-1356"/>
    <x v="0"/>
    <s v="Sales Executive"/>
    <x v="1"/>
    <x v="1"/>
    <n v="34"/>
    <x v="3"/>
    <n v="2"/>
    <n v="2"/>
    <n v="3"/>
    <n v="1"/>
    <n v="4"/>
    <n v="4"/>
    <n v="8"/>
    <n v="3"/>
  </r>
  <r>
    <x v="1"/>
    <x v="2"/>
    <x v="2"/>
    <x v="1"/>
    <s v="Life Sciences"/>
    <s v="STAFF-1357"/>
    <x v="1"/>
    <s v="Healthcare Representative"/>
    <x v="2"/>
    <x v="1"/>
    <n v="56"/>
    <x v="2"/>
    <n v="3"/>
    <n v="2"/>
    <n v="3"/>
    <n v="1"/>
    <n v="4"/>
    <n v="1"/>
    <n v="13"/>
    <n v="2"/>
  </r>
  <r>
    <x v="1"/>
    <x v="0"/>
    <x v="2"/>
    <x v="1"/>
    <s v="Life Sciences"/>
    <s v="STAFF-1358"/>
    <x v="1"/>
    <s v="Laboratory Technician"/>
    <x v="1"/>
    <x v="1"/>
    <n v="36"/>
    <x v="2"/>
    <n v="4"/>
    <n v="1"/>
    <n v="2"/>
    <n v="1"/>
    <n v="4"/>
    <n v="2"/>
    <n v="5"/>
    <n v="3"/>
  </r>
  <r>
    <x v="1"/>
    <x v="2"/>
    <x v="2"/>
    <x v="1"/>
    <s v="Life Sciences"/>
    <s v="STAFF-1359"/>
    <x v="1"/>
    <s v="Healthcare Representative"/>
    <x v="1"/>
    <x v="1"/>
    <n v="45"/>
    <x v="1"/>
    <n v="2"/>
    <n v="3"/>
    <n v="3"/>
    <n v="3"/>
    <n v="4"/>
    <n v="4"/>
    <n v="25"/>
    <n v="2"/>
  </r>
  <r>
    <x v="1"/>
    <x v="0"/>
    <x v="2"/>
    <x v="1"/>
    <s v="Technical Degree"/>
    <s v="STAFF-1360"/>
    <x v="1"/>
    <s v="Research Scientist"/>
    <x v="1"/>
    <x v="1"/>
    <n v="42"/>
    <x v="2"/>
    <n v="3"/>
    <n v="1"/>
    <n v="3"/>
    <n v="3"/>
    <n v="4"/>
    <n v="2"/>
    <n v="10"/>
    <n v="2"/>
  </r>
  <r>
    <x v="1"/>
    <x v="3"/>
    <x v="2"/>
    <x v="1"/>
    <s v="Medical"/>
    <s v="STAFF-1361"/>
    <x v="1"/>
    <s v="Laboratory Technician"/>
    <x v="0"/>
    <x v="1"/>
    <n v="26"/>
    <x v="3"/>
    <n v="3"/>
    <n v="1"/>
    <n v="4"/>
    <n v="1"/>
    <n v="4"/>
    <n v="3"/>
    <n v="7"/>
    <n v="3"/>
  </r>
  <r>
    <x v="1"/>
    <x v="2"/>
    <x v="2"/>
    <x v="0"/>
    <s v="Medical"/>
    <s v="STAFF-1362"/>
    <x v="1"/>
    <s v="Manager"/>
    <x v="2"/>
    <x v="1"/>
    <n v="58"/>
    <x v="3"/>
    <n v="3"/>
    <n v="4"/>
    <n v="2"/>
    <n v="4"/>
    <n v="4"/>
    <n v="4"/>
    <n v="37"/>
    <n v="2"/>
  </r>
  <r>
    <x v="1"/>
    <x v="3"/>
    <x v="2"/>
    <x v="0"/>
    <s v="Marketing"/>
    <s v="STAFF-1363"/>
    <x v="1"/>
    <s v="Sales Executive"/>
    <x v="2"/>
    <x v="1"/>
    <n v="36"/>
    <x v="2"/>
    <n v="1"/>
    <n v="2"/>
    <n v="4"/>
    <n v="1"/>
    <n v="4"/>
    <n v="1"/>
    <n v="15"/>
    <n v="2"/>
  </r>
  <r>
    <x v="1"/>
    <x v="2"/>
    <x v="1"/>
    <x v="2"/>
    <s v="Human Resources"/>
    <s v="STAFF-1364"/>
    <x v="1"/>
    <s v="Human Resources"/>
    <x v="0"/>
    <x v="1"/>
    <n v="36"/>
    <x v="1"/>
    <n v="2"/>
    <n v="2"/>
    <n v="4"/>
    <n v="1"/>
    <n v="4"/>
    <n v="4"/>
    <n v="10"/>
    <n v="2"/>
  </r>
  <r>
    <x v="1"/>
    <x v="2"/>
    <x v="1"/>
    <x v="1"/>
    <s v="Life Sciences"/>
    <s v="STAFF-1365"/>
    <x v="1"/>
    <s v="Healthcare Representative"/>
    <x v="2"/>
    <x v="1"/>
    <n v="33"/>
    <x v="0"/>
    <n v="3"/>
    <n v="2"/>
    <n v="3"/>
    <n v="1"/>
    <n v="4"/>
    <n v="3"/>
    <n v="9"/>
    <n v="3"/>
  </r>
  <r>
    <x v="1"/>
    <x v="3"/>
    <x v="1"/>
    <x v="1"/>
    <s v="Life Sciences"/>
    <s v="STAFF-1366"/>
    <x v="1"/>
    <s v="Research Scientist"/>
    <x v="1"/>
    <x v="1"/>
    <n v="31"/>
    <x v="3"/>
    <n v="1"/>
    <n v="2"/>
    <n v="1"/>
    <n v="1"/>
    <n v="4"/>
    <n v="2"/>
    <n v="10"/>
    <n v="3"/>
  </r>
  <r>
    <x v="1"/>
    <x v="3"/>
    <x v="1"/>
    <x v="1"/>
    <s v="Medical"/>
    <s v="STAFF-1367"/>
    <x v="1"/>
    <s v="Manager"/>
    <x v="1"/>
    <x v="1"/>
    <n v="48"/>
    <x v="4"/>
    <n v="2"/>
    <n v="4"/>
    <n v="4"/>
    <n v="2"/>
    <n v="4"/>
    <n v="2"/>
    <n v="23"/>
    <n v="3"/>
  </r>
  <r>
    <x v="1"/>
    <x v="1"/>
    <x v="1"/>
    <x v="0"/>
    <s v="Life Sciences"/>
    <s v="STAFF-1368"/>
    <x v="1"/>
    <s v="Sales Executive"/>
    <x v="1"/>
    <x v="1"/>
    <n v="43"/>
    <x v="2"/>
    <n v="3"/>
    <n v="2"/>
    <n v="4"/>
    <n v="1"/>
    <n v="4"/>
    <n v="3"/>
    <n v="7"/>
    <n v="3"/>
  </r>
  <r>
    <x v="1"/>
    <x v="0"/>
    <x v="0"/>
    <x v="2"/>
    <s v="Life Sciences"/>
    <s v="STAFF-1369"/>
    <x v="1"/>
    <s v="Human Resources"/>
    <x v="2"/>
    <x v="1"/>
    <n v="30"/>
    <x v="3"/>
    <n v="3"/>
    <n v="1"/>
    <n v="3"/>
    <n v="0"/>
    <n v="4"/>
    <n v="1"/>
    <n v="6"/>
    <n v="4"/>
  </r>
  <r>
    <x v="1"/>
    <x v="3"/>
    <x v="0"/>
    <x v="1"/>
    <s v="Medical"/>
    <s v="STAFF-1370"/>
    <x v="1"/>
    <s v="Healthcare Representative"/>
    <x v="2"/>
    <x v="1"/>
    <n v="60"/>
    <x v="2"/>
    <n v="1"/>
    <n v="3"/>
    <n v="4"/>
    <n v="3"/>
    <n v="4"/>
    <n v="3"/>
    <n v="19"/>
    <n v="4"/>
  </r>
  <r>
    <x v="1"/>
    <x v="0"/>
    <x v="0"/>
    <x v="1"/>
    <s v="Life Sciences"/>
    <s v="STAFF-1371"/>
    <x v="1"/>
    <s v="Healthcare Representative"/>
    <x v="2"/>
    <x v="1"/>
    <n v="36"/>
    <x v="0"/>
    <n v="4"/>
    <n v="2"/>
    <n v="1"/>
    <n v="6"/>
    <n v="4"/>
    <n v="1"/>
    <n v="13"/>
    <n v="3"/>
  </r>
  <r>
    <x v="1"/>
    <x v="1"/>
    <x v="0"/>
    <x v="1"/>
    <s v="Life Sciences"/>
    <s v="STAFF-1372"/>
    <x v="1"/>
    <s v="Laboratory Technician"/>
    <x v="2"/>
    <x v="1"/>
    <n v="41"/>
    <x v="2"/>
    <n v="3"/>
    <n v="1"/>
    <n v="1"/>
    <n v="1"/>
    <n v="4"/>
    <n v="2"/>
    <n v="5"/>
    <n v="3"/>
  </r>
  <r>
    <x v="1"/>
    <x v="2"/>
    <x v="0"/>
    <x v="1"/>
    <s v="Medical"/>
    <s v="STAFF-1373"/>
    <x v="1"/>
    <s v="Laboratory Technician"/>
    <x v="2"/>
    <x v="1"/>
    <n v="42"/>
    <x v="3"/>
    <n v="3"/>
    <n v="1"/>
    <n v="2"/>
    <n v="8"/>
    <n v="4"/>
    <n v="2"/>
    <n v="7"/>
    <n v="2"/>
  </r>
  <r>
    <x v="1"/>
    <x v="1"/>
    <x v="0"/>
    <x v="1"/>
    <s v="Medical"/>
    <s v="STAFF-1374"/>
    <x v="1"/>
    <s v="Manufacturing Director"/>
    <x v="1"/>
    <x v="1"/>
    <n v="39"/>
    <x v="3"/>
    <n v="3"/>
    <n v="2"/>
    <n v="2"/>
    <n v="4"/>
    <n v="4"/>
    <n v="3"/>
    <n v="7"/>
    <n v="3"/>
  </r>
  <r>
    <x v="1"/>
    <x v="1"/>
    <x v="0"/>
    <x v="1"/>
    <s v="Medical"/>
    <s v="STAFF-1375"/>
    <x v="1"/>
    <s v="Manufacturing Director"/>
    <x v="1"/>
    <x v="1"/>
    <n v="39"/>
    <x v="0"/>
    <n v="3"/>
    <n v="2"/>
    <n v="1"/>
    <n v="1"/>
    <n v="4"/>
    <n v="4"/>
    <n v="10"/>
    <n v="3"/>
  </r>
  <r>
    <x v="1"/>
    <x v="3"/>
    <x v="0"/>
    <x v="1"/>
    <s v="Technical Degree"/>
    <s v="STAFF-1376"/>
    <x v="1"/>
    <s v="Research Scientist"/>
    <x v="1"/>
    <x v="1"/>
    <n v="55"/>
    <x v="2"/>
    <n v="2"/>
    <n v="1"/>
    <n v="4"/>
    <n v="8"/>
    <n v="4"/>
    <n v="2"/>
    <n v="19"/>
    <n v="4"/>
  </r>
  <r>
    <x v="1"/>
    <x v="1"/>
    <x v="0"/>
    <x v="1"/>
    <s v="Life Sciences"/>
    <s v="STAFF-1377"/>
    <x v="1"/>
    <s v="Research Scientist"/>
    <x v="1"/>
    <x v="1"/>
    <n v="57"/>
    <x v="0"/>
    <n v="4"/>
    <n v="2"/>
    <n v="3"/>
    <n v="0"/>
    <n v="4"/>
    <n v="1"/>
    <n v="13"/>
    <n v="2"/>
  </r>
  <r>
    <x v="1"/>
    <x v="2"/>
    <x v="0"/>
    <x v="1"/>
    <s v="Life Sciences"/>
    <s v="STAFF-1378"/>
    <x v="1"/>
    <s v="Research Director"/>
    <x v="1"/>
    <x v="1"/>
    <n v="43"/>
    <x v="0"/>
    <n v="2"/>
    <n v="4"/>
    <n v="3"/>
    <n v="1"/>
    <n v="4"/>
    <n v="1"/>
    <n v="14"/>
    <n v="3"/>
  </r>
  <r>
    <x v="1"/>
    <x v="1"/>
    <x v="0"/>
    <x v="1"/>
    <s v="Life Sciences"/>
    <s v="STAFF-1379"/>
    <x v="1"/>
    <s v="Research Scientist"/>
    <x v="1"/>
    <x v="1"/>
    <n v="41"/>
    <x v="3"/>
    <n v="3"/>
    <n v="1"/>
    <n v="4"/>
    <n v="3"/>
    <n v="4"/>
    <n v="1"/>
    <n v="12"/>
    <n v="3"/>
  </r>
  <r>
    <x v="1"/>
    <x v="2"/>
    <x v="0"/>
    <x v="1"/>
    <s v="Technical Degree"/>
    <s v="STAFF-1380"/>
    <x v="1"/>
    <s v="Research Scientist"/>
    <x v="1"/>
    <x v="1"/>
    <n v="45"/>
    <x v="3"/>
    <n v="3"/>
    <n v="1"/>
    <n v="4"/>
    <n v="4"/>
    <n v="4"/>
    <n v="4"/>
    <n v="8"/>
    <n v="3"/>
  </r>
  <r>
    <x v="1"/>
    <x v="3"/>
    <x v="0"/>
    <x v="1"/>
    <s v="Medical"/>
    <s v="STAFF-1381"/>
    <x v="1"/>
    <s v="Healthcare Representative"/>
    <x v="0"/>
    <x v="1"/>
    <n v="47"/>
    <x v="3"/>
    <n v="3"/>
    <n v="3"/>
    <n v="3"/>
    <n v="2"/>
    <n v="4"/>
    <n v="2"/>
    <n v="25"/>
    <n v="3"/>
  </r>
  <r>
    <x v="1"/>
    <x v="3"/>
    <x v="0"/>
    <x v="1"/>
    <s v="Medical"/>
    <s v="STAFF-1382"/>
    <x v="1"/>
    <s v="Research Director"/>
    <x v="0"/>
    <x v="1"/>
    <n v="39"/>
    <x v="1"/>
    <n v="3"/>
    <n v="3"/>
    <n v="3"/>
    <n v="7"/>
    <n v="4"/>
    <n v="3"/>
    <n v="9"/>
    <n v="3"/>
  </r>
  <r>
    <x v="1"/>
    <x v="3"/>
    <x v="0"/>
    <x v="1"/>
    <s v="Medical"/>
    <s v="STAFF-1383"/>
    <x v="1"/>
    <s v="Manager"/>
    <x v="0"/>
    <x v="1"/>
    <n v="32"/>
    <x v="3"/>
    <n v="3"/>
    <n v="3"/>
    <n v="4"/>
    <n v="2"/>
    <n v="4"/>
    <n v="2"/>
    <n v="10"/>
    <n v="4"/>
  </r>
  <r>
    <x v="1"/>
    <x v="1"/>
    <x v="0"/>
    <x v="1"/>
    <s v="Life Sciences"/>
    <s v="STAFF-1384"/>
    <x v="1"/>
    <s v="Manufacturing Director"/>
    <x v="0"/>
    <x v="1"/>
    <n v="32"/>
    <x v="2"/>
    <n v="2"/>
    <n v="2"/>
    <n v="4"/>
    <n v="8"/>
    <n v="4"/>
    <n v="2"/>
    <n v="8"/>
    <n v="3"/>
  </r>
  <r>
    <x v="1"/>
    <x v="3"/>
    <x v="0"/>
    <x v="1"/>
    <s v="Other"/>
    <s v="STAFF-1385"/>
    <x v="1"/>
    <s v="Manager"/>
    <x v="0"/>
    <x v="1"/>
    <n v="42"/>
    <x v="0"/>
    <n v="2"/>
    <n v="5"/>
    <n v="4"/>
    <n v="8"/>
    <n v="4"/>
    <n v="4"/>
    <n v="24"/>
    <n v="3"/>
  </r>
  <r>
    <x v="1"/>
    <x v="0"/>
    <x v="0"/>
    <x v="0"/>
    <s v="Marketing"/>
    <s v="STAFF-1386"/>
    <x v="1"/>
    <s v="Manager"/>
    <x v="1"/>
    <x v="1"/>
    <n v="55"/>
    <x v="4"/>
    <n v="2"/>
    <n v="5"/>
    <n v="4"/>
    <n v="1"/>
    <n v="4"/>
    <n v="3"/>
    <n v="36"/>
    <n v="3"/>
  </r>
  <r>
    <x v="1"/>
    <x v="1"/>
    <x v="0"/>
    <x v="0"/>
    <s v="Technical Degree"/>
    <s v="STAFF-1387"/>
    <x v="1"/>
    <s v="Sales Executive"/>
    <x v="1"/>
    <x v="1"/>
    <n v="34"/>
    <x v="0"/>
    <n v="4"/>
    <n v="2"/>
    <n v="3"/>
    <n v="1"/>
    <n v="4"/>
    <n v="3"/>
    <n v="10"/>
    <n v="3"/>
  </r>
  <r>
    <x v="1"/>
    <x v="1"/>
    <x v="0"/>
    <x v="0"/>
    <s v="Marketing"/>
    <s v="STAFF-1388"/>
    <x v="1"/>
    <s v="Sales Executive"/>
    <x v="0"/>
    <x v="1"/>
    <n v="34"/>
    <x v="3"/>
    <n v="3"/>
    <n v="3"/>
    <n v="4"/>
    <n v="1"/>
    <n v="4"/>
    <n v="1"/>
    <n v="14"/>
    <n v="2"/>
  </r>
  <r>
    <x v="1"/>
    <x v="2"/>
    <x v="2"/>
    <x v="1"/>
    <s v="Medical"/>
    <s v="STAFF-1389"/>
    <x v="0"/>
    <s v="Manufacturing Director"/>
    <x v="1"/>
    <x v="0"/>
    <n v="53"/>
    <x v="2"/>
    <n v="2"/>
    <n v="4"/>
    <n v="3"/>
    <n v="4"/>
    <n v="4"/>
    <n v="4"/>
    <n v="27"/>
    <n v="2"/>
  </r>
  <r>
    <x v="1"/>
    <x v="1"/>
    <x v="2"/>
    <x v="0"/>
    <s v="Life Sciences"/>
    <s v="STAFF-1390"/>
    <x v="0"/>
    <s v="Sales Executive"/>
    <x v="2"/>
    <x v="0"/>
    <n v="33"/>
    <x v="3"/>
    <n v="3"/>
    <n v="2"/>
    <n v="4"/>
    <n v="1"/>
    <n v="4"/>
    <n v="3"/>
    <n v="7"/>
    <n v="3"/>
  </r>
  <r>
    <x v="1"/>
    <x v="1"/>
    <x v="0"/>
    <x v="1"/>
    <s v="Life Sciences"/>
    <s v="STAFF-1391"/>
    <x v="0"/>
    <s v="Research Director"/>
    <x v="1"/>
    <x v="0"/>
    <n v="37"/>
    <x v="3"/>
    <n v="4"/>
    <n v="3"/>
    <n v="4"/>
    <n v="1"/>
    <n v="4"/>
    <n v="1"/>
    <n v="16"/>
    <n v="3"/>
  </r>
  <r>
    <x v="1"/>
    <x v="0"/>
    <x v="0"/>
    <x v="1"/>
    <s v="Medical"/>
    <s v="STAFF-1392"/>
    <x v="0"/>
    <s v="Research Director"/>
    <x v="1"/>
    <x v="0"/>
    <n v="58"/>
    <x v="3"/>
    <n v="3"/>
    <n v="5"/>
    <n v="1"/>
    <n v="3"/>
    <n v="4"/>
    <n v="3"/>
    <n v="32"/>
    <n v="3"/>
  </r>
  <r>
    <x v="1"/>
    <x v="3"/>
    <x v="0"/>
    <x v="1"/>
    <s v="Other"/>
    <s v="STAFF-1393"/>
    <x v="0"/>
    <s v="Research Scientist"/>
    <x v="1"/>
    <x v="0"/>
    <n v="36"/>
    <x v="2"/>
    <n v="3"/>
    <n v="2"/>
    <n v="2"/>
    <n v="4"/>
    <n v="4"/>
    <n v="4"/>
    <n v="15"/>
    <n v="3"/>
  </r>
  <r>
    <x v="1"/>
    <x v="3"/>
    <x v="0"/>
    <x v="0"/>
    <s v="Other"/>
    <s v="STAFF-1394"/>
    <x v="0"/>
    <s v="Sales Executive"/>
    <x v="2"/>
    <x v="0"/>
    <n v="25"/>
    <x v="0"/>
    <n v="3"/>
    <n v="2"/>
    <n v="3"/>
    <n v="0"/>
    <n v="4"/>
    <n v="2"/>
    <n v="6"/>
    <n v="2"/>
  </r>
  <r>
    <x v="1"/>
    <x v="2"/>
    <x v="0"/>
    <x v="0"/>
    <s v="Marketing"/>
    <s v="STAFF-1395"/>
    <x v="0"/>
    <s v="Sales Representative"/>
    <x v="1"/>
    <x v="0"/>
    <n v="38"/>
    <x v="2"/>
    <n v="1"/>
    <n v="2"/>
    <n v="4"/>
    <n v="2"/>
    <n v="4"/>
    <n v="1"/>
    <n v="20"/>
    <n v="2"/>
  </r>
  <r>
    <x v="1"/>
    <x v="0"/>
    <x v="0"/>
    <x v="2"/>
    <s v="Medical"/>
    <s v="STAFF-1396"/>
    <x v="1"/>
    <s v="Manager"/>
    <x v="0"/>
    <x v="0"/>
    <n v="40"/>
    <x v="0"/>
    <n v="3"/>
    <n v="4"/>
    <n v="4"/>
    <n v="1"/>
    <n v="4"/>
    <n v="4"/>
    <n v="21"/>
    <n v="3"/>
  </r>
  <r>
    <x v="1"/>
    <x v="2"/>
    <x v="0"/>
    <x v="1"/>
    <s v="Life Sciences"/>
    <s v="STAFF-1397"/>
    <x v="1"/>
    <s v="Manufacturing Director"/>
    <x v="1"/>
    <x v="0"/>
    <n v="27"/>
    <x v="3"/>
    <n v="4"/>
    <n v="2"/>
    <n v="2"/>
    <n v="1"/>
    <n v="4"/>
    <n v="2"/>
    <n v="6"/>
    <n v="3"/>
  </r>
  <r>
    <x v="1"/>
    <x v="1"/>
    <x v="0"/>
    <x v="1"/>
    <s v="Medical"/>
    <s v="STAFF-1398"/>
    <x v="1"/>
    <s v="Research Scientist"/>
    <x v="1"/>
    <x v="0"/>
    <n v="37"/>
    <x v="2"/>
    <n v="3"/>
    <n v="2"/>
    <n v="1"/>
    <n v="5"/>
    <n v="4"/>
    <n v="3"/>
    <n v="16"/>
    <n v="3"/>
  </r>
  <r>
    <x v="1"/>
    <x v="0"/>
    <x v="0"/>
    <x v="0"/>
    <s v="Technical Degree"/>
    <s v="STAFF-1399"/>
    <x v="1"/>
    <s v="Sales Representative"/>
    <x v="1"/>
    <x v="0"/>
    <n v="34"/>
    <x v="0"/>
    <n v="3"/>
    <n v="1"/>
    <n v="3"/>
    <n v="0"/>
    <n v="4"/>
    <n v="2"/>
    <n v="12"/>
    <n v="3"/>
  </r>
  <r>
    <x v="1"/>
    <x v="0"/>
    <x v="0"/>
    <x v="0"/>
    <s v="Life Sciences"/>
    <s v="STAFF-1400"/>
    <x v="1"/>
    <s v="Sales Representative"/>
    <x v="0"/>
    <x v="0"/>
    <n v="36"/>
    <x v="2"/>
    <n v="3"/>
    <n v="1"/>
    <n v="4"/>
    <n v="3"/>
    <n v="4"/>
    <n v="4"/>
    <n v="7"/>
    <n v="2"/>
  </r>
  <r>
    <x v="0"/>
    <x v="0"/>
    <x v="1"/>
    <x v="2"/>
    <s v="Human Resources"/>
    <s v="STAFF-1401"/>
    <x v="0"/>
    <s v="Human Resources"/>
    <x v="2"/>
    <x v="1"/>
    <n v="30"/>
    <x v="3"/>
    <n v="2"/>
    <n v="1"/>
    <n v="4"/>
    <n v="6"/>
    <n v="3"/>
    <n v="3"/>
    <n v="6"/>
    <n v="2"/>
  </r>
  <r>
    <x v="0"/>
    <x v="0"/>
    <x v="1"/>
    <x v="2"/>
    <s v="Human Resources"/>
    <s v="STAFF-1402"/>
    <x v="0"/>
    <s v="Human Resources"/>
    <x v="1"/>
    <x v="1"/>
    <n v="27"/>
    <x v="3"/>
    <n v="2"/>
    <n v="1"/>
    <n v="2"/>
    <n v="1"/>
    <n v="3"/>
    <n v="1"/>
    <n v="1"/>
    <n v="3"/>
  </r>
  <r>
    <x v="0"/>
    <x v="0"/>
    <x v="1"/>
    <x v="1"/>
    <s v="Life Sciences"/>
    <s v="STAFF-1403"/>
    <x v="0"/>
    <s v="Manufacturing Director"/>
    <x v="0"/>
    <x v="1"/>
    <n v="31"/>
    <x v="4"/>
    <n v="4"/>
    <n v="3"/>
    <n v="2"/>
    <n v="1"/>
    <n v="3"/>
    <n v="1"/>
    <n v="10"/>
    <n v="3"/>
  </r>
  <r>
    <x v="0"/>
    <x v="0"/>
    <x v="1"/>
    <x v="1"/>
    <s v="Life Sciences"/>
    <s v="STAFF-1404"/>
    <x v="0"/>
    <s v="Research Scientist"/>
    <x v="0"/>
    <x v="1"/>
    <n v="31"/>
    <x v="3"/>
    <n v="3"/>
    <n v="1"/>
    <n v="3"/>
    <n v="1"/>
    <n v="3"/>
    <n v="1"/>
    <n v="7"/>
    <n v="1"/>
  </r>
  <r>
    <x v="0"/>
    <x v="0"/>
    <x v="1"/>
    <x v="0"/>
    <s v="Technical Degree"/>
    <s v="STAFF-1405"/>
    <x v="0"/>
    <s v="Sales Executive"/>
    <x v="0"/>
    <x v="1"/>
    <n v="29"/>
    <x v="3"/>
    <n v="3"/>
    <n v="2"/>
    <n v="2"/>
    <n v="5"/>
    <n v="3"/>
    <n v="1"/>
    <n v="7"/>
    <n v="1"/>
  </r>
  <r>
    <x v="0"/>
    <x v="0"/>
    <x v="1"/>
    <x v="0"/>
    <s v="Life Sciences"/>
    <s v="STAFF-1406"/>
    <x v="0"/>
    <s v="Sales Representative"/>
    <x v="0"/>
    <x v="1"/>
    <n v="31"/>
    <x v="2"/>
    <n v="1"/>
    <n v="1"/>
    <n v="3"/>
    <n v="1"/>
    <n v="3"/>
    <n v="2"/>
    <n v="1"/>
    <n v="3"/>
  </r>
  <r>
    <x v="0"/>
    <x v="0"/>
    <x v="0"/>
    <x v="2"/>
    <s v="Technical Degree"/>
    <s v="STAFF-1407"/>
    <x v="0"/>
    <s v="Human Resources"/>
    <x v="1"/>
    <x v="1"/>
    <n v="34"/>
    <x v="2"/>
    <n v="3"/>
    <n v="1"/>
    <n v="3"/>
    <n v="1"/>
    <n v="3"/>
    <n v="4"/>
    <n v="2"/>
    <n v="3"/>
  </r>
  <r>
    <x v="0"/>
    <x v="0"/>
    <x v="0"/>
    <x v="1"/>
    <s v="Technical Degree"/>
    <s v="STAFF-1408"/>
    <x v="0"/>
    <s v="Manufacturing Director"/>
    <x v="1"/>
    <x v="1"/>
    <n v="53"/>
    <x v="4"/>
    <n v="2"/>
    <n v="3"/>
    <n v="4"/>
    <n v="0"/>
    <n v="3"/>
    <n v="2"/>
    <n v="34"/>
    <n v="3"/>
  </r>
  <r>
    <x v="0"/>
    <x v="0"/>
    <x v="0"/>
    <x v="1"/>
    <s v="Life Sciences"/>
    <s v="STAFF-1409"/>
    <x v="0"/>
    <s v="Research Scientist"/>
    <x v="0"/>
    <x v="1"/>
    <n v="31"/>
    <x v="3"/>
    <n v="2"/>
    <n v="1"/>
    <n v="2"/>
    <n v="1"/>
    <n v="3"/>
    <n v="3"/>
    <n v="1"/>
    <n v="4"/>
  </r>
  <r>
    <x v="0"/>
    <x v="0"/>
    <x v="0"/>
    <x v="0"/>
    <s v="Marketing"/>
    <s v="STAFF-1410"/>
    <x v="0"/>
    <s v="Sales Representative"/>
    <x v="0"/>
    <x v="1"/>
    <n v="29"/>
    <x v="3"/>
    <n v="1"/>
    <n v="1"/>
    <n v="2"/>
    <n v="1"/>
    <n v="3"/>
    <n v="3"/>
    <n v="2"/>
    <n v="3"/>
  </r>
  <r>
    <x v="0"/>
    <x v="0"/>
    <x v="1"/>
    <x v="1"/>
    <s v="Life Sciences"/>
    <s v="STAFF-1411"/>
    <x v="1"/>
    <s v="Laboratory Technician"/>
    <x v="1"/>
    <x v="1"/>
    <n v="34"/>
    <x v="2"/>
    <n v="3"/>
    <n v="2"/>
    <n v="1"/>
    <n v="4"/>
    <n v="3"/>
    <n v="3"/>
    <n v="11"/>
    <n v="2"/>
  </r>
  <r>
    <x v="0"/>
    <x v="0"/>
    <x v="1"/>
    <x v="1"/>
    <s v="Medical"/>
    <s v="STAFF-1412"/>
    <x v="1"/>
    <s v="Laboratory Technician"/>
    <x v="0"/>
    <x v="1"/>
    <n v="28"/>
    <x v="0"/>
    <n v="2"/>
    <n v="1"/>
    <n v="1"/>
    <n v="7"/>
    <n v="3"/>
    <n v="3"/>
    <n v="8"/>
    <n v="2"/>
  </r>
  <r>
    <x v="0"/>
    <x v="0"/>
    <x v="1"/>
    <x v="0"/>
    <s v="Life Sciences"/>
    <s v="STAFF-1413"/>
    <x v="1"/>
    <s v="Sales Executive"/>
    <x v="2"/>
    <x v="1"/>
    <n v="50"/>
    <x v="2"/>
    <n v="3"/>
    <n v="2"/>
    <n v="3"/>
    <n v="7"/>
    <n v="3"/>
    <n v="4"/>
    <n v="12"/>
    <n v="3"/>
  </r>
  <r>
    <x v="0"/>
    <x v="0"/>
    <x v="1"/>
    <x v="0"/>
    <s v="Life Sciences"/>
    <s v="STAFF-1414"/>
    <x v="1"/>
    <s v="Sales Executive"/>
    <x v="1"/>
    <x v="1"/>
    <n v="47"/>
    <x v="3"/>
    <n v="1"/>
    <n v="4"/>
    <n v="3"/>
    <n v="7"/>
    <n v="3"/>
    <n v="3"/>
    <n v="25"/>
    <n v="1"/>
  </r>
  <r>
    <x v="0"/>
    <x v="0"/>
    <x v="1"/>
    <x v="0"/>
    <s v="Technical Degree"/>
    <s v="STAFF-1415"/>
    <x v="1"/>
    <s v="Sales Representative"/>
    <x v="1"/>
    <x v="1"/>
    <n v="28"/>
    <x v="3"/>
    <n v="3"/>
    <n v="1"/>
    <n v="3"/>
    <n v="3"/>
    <n v="3"/>
    <n v="4"/>
    <n v="5"/>
    <n v="4"/>
  </r>
  <r>
    <x v="0"/>
    <x v="0"/>
    <x v="1"/>
    <x v="0"/>
    <s v="Marketing"/>
    <s v="STAFF-1416"/>
    <x v="1"/>
    <s v="Sales Representative"/>
    <x v="1"/>
    <x v="1"/>
    <n v="23"/>
    <x v="3"/>
    <n v="3"/>
    <n v="1"/>
    <n v="1"/>
    <n v="1"/>
    <n v="3"/>
    <n v="1"/>
    <n v="1"/>
    <n v="2"/>
  </r>
  <r>
    <x v="0"/>
    <x v="0"/>
    <x v="1"/>
    <x v="0"/>
    <s v="Technical Degree"/>
    <s v="STAFF-1417"/>
    <x v="1"/>
    <s v="Sales Representative"/>
    <x v="0"/>
    <x v="1"/>
    <n v="29"/>
    <x v="3"/>
    <n v="4"/>
    <n v="1"/>
    <n v="1"/>
    <n v="1"/>
    <n v="3"/>
    <n v="4"/>
    <n v="1"/>
    <n v="3"/>
  </r>
  <r>
    <x v="0"/>
    <x v="0"/>
    <x v="0"/>
    <x v="2"/>
    <s v="Human Resources"/>
    <s v="STAFF-1418"/>
    <x v="1"/>
    <s v="Human Resources"/>
    <x v="1"/>
    <x v="1"/>
    <n v="31"/>
    <x v="4"/>
    <n v="4"/>
    <n v="1"/>
    <n v="1"/>
    <n v="0"/>
    <n v="3"/>
    <n v="3"/>
    <n v="2"/>
    <n v="3"/>
  </r>
  <r>
    <x v="0"/>
    <x v="0"/>
    <x v="0"/>
    <x v="2"/>
    <s v="Human Resources"/>
    <s v="STAFF-1419"/>
    <x v="1"/>
    <s v="Human Resources"/>
    <x v="1"/>
    <x v="1"/>
    <n v="24"/>
    <x v="1"/>
    <n v="1"/>
    <n v="1"/>
    <n v="3"/>
    <n v="1"/>
    <n v="3"/>
    <n v="3"/>
    <n v="1"/>
    <n v="3"/>
  </r>
  <r>
    <x v="0"/>
    <x v="0"/>
    <x v="0"/>
    <x v="1"/>
    <s v="Technical Degree"/>
    <s v="STAFF-1420"/>
    <x v="1"/>
    <s v="Laboratory Technician"/>
    <x v="2"/>
    <x v="1"/>
    <n v="28"/>
    <x v="3"/>
    <n v="2"/>
    <n v="1"/>
    <n v="4"/>
    <n v="5"/>
    <n v="3"/>
    <n v="1"/>
    <n v="6"/>
    <n v="2"/>
  </r>
  <r>
    <x v="0"/>
    <x v="0"/>
    <x v="0"/>
    <x v="1"/>
    <s v="Technical Degree"/>
    <s v="STAFF-1421"/>
    <x v="1"/>
    <s v="Laboratory Technician"/>
    <x v="1"/>
    <x v="1"/>
    <n v="56"/>
    <x v="0"/>
    <n v="3"/>
    <n v="1"/>
    <n v="3"/>
    <n v="8"/>
    <n v="3"/>
    <n v="4"/>
    <n v="14"/>
    <n v="1"/>
  </r>
  <r>
    <x v="0"/>
    <x v="0"/>
    <x v="0"/>
    <x v="1"/>
    <s v="Medical"/>
    <s v="STAFF-1422"/>
    <x v="1"/>
    <s v="Manufacturing Director"/>
    <x v="1"/>
    <x v="1"/>
    <n v="38"/>
    <x v="3"/>
    <n v="3"/>
    <n v="2"/>
    <n v="2"/>
    <n v="4"/>
    <n v="3"/>
    <n v="1"/>
    <n v="7"/>
    <n v="3"/>
  </r>
  <r>
    <x v="0"/>
    <x v="0"/>
    <x v="0"/>
    <x v="1"/>
    <s v="Technical Degree"/>
    <s v="STAFF-1423"/>
    <x v="1"/>
    <s v="Research Scientist"/>
    <x v="0"/>
    <x v="1"/>
    <n v="29"/>
    <x v="2"/>
    <n v="2"/>
    <n v="1"/>
    <n v="1"/>
    <n v="6"/>
    <n v="3"/>
    <n v="3"/>
    <n v="11"/>
    <n v="1"/>
  </r>
  <r>
    <x v="0"/>
    <x v="0"/>
    <x v="0"/>
    <x v="1"/>
    <s v="Life Sciences"/>
    <s v="STAFF-1424"/>
    <x v="1"/>
    <s v="Laboratory Technician"/>
    <x v="0"/>
    <x v="1"/>
    <n v="56"/>
    <x v="0"/>
    <n v="3"/>
    <n v="1"/>
    <n v="4"/>
    <n v="1"/>
    <n v="3"/>
    <n v="4"/>
    <n v="5"/>
    <n v="3"/>
  </r>
  <r>
    <x v="0"/>
    <x v="0"/>
    <x v="0"/>
    <x v="1"/>
    <s v="Life Sciences"/>
    <s v="STAFF-1425"/>
    <x v="1"/>
    <s v="Laboratory Technician"/>
    <x v="0"/>
    <x v="1"/>
    <n v="40"/>
    <x v="2"/>
    <n v="3"/>
    <n v="1"/>
    <n v="1"/>
    <n v="3"/>
    <n v="3"/>
    <n v="2"/>
    <n v="15"/>
    <n v="1"/>
  </r>
  <r>
    <x v="0"/>
    <x v="1"/>
    <x v="0"/>
    <x v="1"/>
    <s v="Medical"/>
    <s v="STAFF-1426"/>
    <x v="1"/>
    <s v="Manufacturing Director"/>
    <x v="0"/>
    <x v="1"/>
    <n v="37"/>
    <x v="2"/>
    <n v="3"/>
    <n v="2"/>
    <n v="1"/>
    <n v="1"/>
    <n v="3"/>
    <n v="2"/>
    <n v="10"/>
    <n v="1"/>
  </r>
  <r>
    <x v="0"/>
    <x v="2"/>
    <x v="0"/>
    <x v="1"/>
    <s v="Life Sciences"/>
    <s v="STAFF-1427"/>
    <x v="1"/>
    <s v="Laboratory Technician"/>
    <x v="0"/>
    <x v="1"/>
    <n v="32"/>
    <x v="2"/>
    <n v="3"/>
    <n v="1"/>
    <n v="2"/>
    <n v="1"/>
    <n v="3"/>
    <n v="1"/>
    <n v="1"/>
    <n v="3"/>
  </r>
  <r>
    <x v="0"/>
    <x v="0"/>
    <x v="0"/>
    <x v="0"/>
    <s v="Marketing"/>
    <s v="STAFF-1428"/>
    <x v="1"/>
    <s v="Sales Executive"/>
    <x v="2"/>
    <x v="1"/>
    <n v="46"/>
    <x v="3"/>
    <n v="3"/>
    <n v="3"/>
    <n v="4"/>
    <n v="4"/>
    <n v="3"/>
    <n v="1"/>
    <n v="28"/>
    <n v="4"/>
  </r>
  <r>
    <x v="0"/>
    <x v="0"/>
    <x v="0"/>
    <x v="0"/>
    <s v="Life Sciences"/>
    <s v="STAFF-1429"/>
    <x v="1"/>
    <s v="Sales Representative"/>
    <x v="1"/>
    <x v="1"/>
    <n v="25"/>
    <x v="0"/>
    <n v="2"/>
    <n v="1"/>
    <n v="1"/>
    <n v="3"/>
    <n v="3"/>
    <n v="1"/>
    <n v="6"/>
    <n v="3"/>
  </r>
  <r>
    <x v="0"/>
    <x v="3"/>
    <x v="0"/>
    <x v="0"/>
    <s v="Medical"/>
    <s v="STAFF-1430"/>
    <x v="1"/>
    <s v="Sales Executive"/>
    <x v="1"/>
    <x v="1"/>
    <n v="35"/>
    <x v="3"/>
    <n v="2"/>
    <n v="3"/>
    <n v="1"/>
    <n v="9"/>
    <n v="3"/>
    <n v="3"/>
    <n v="15"/>
    <n v="3"/>
  </r>
  <r>
    <x v="0"/>
    <x v="2"/>
    <x v="0"/>
    <x v="0"/>
    <s v="Life Sciences"/>
    <s v="STAFF-1431"/>
    <x v="1"/>
    <s v="Sales Executive"/>
    <x v="1"/>
    <x v="1"/>
    <n v="30"/>
    <x v="3"/>
    <n v="2"/>
    <n v="2"/>
    <n v="1"/>
    <n v="1"/>
    <n v="3"/>
    <n v="4"/>
    <n v="10"/>
    <n v="3"/>
  </r>
  <r>
    <x v="0"/>
    <x v="1"/>
    <x v="0"/>
    <x v="0"/>
    <s v="Marketing"/>
    <s v="STAFF-1432"/>
    <x v="1"/>
    <s v="Sales Executive"/>
    <x v="1"/>
    <x v="1"/>
    <n v="31"/>
    <x v="2"/>
    <n v="3"/>
    <n v="3"/>
    <n v="3"/>
    <n v="2"/>
    <n v="3"/>
    <n v="1"/>
    <n v="10"/>
    <n v="3"/>
  </r>
  <r>
    <x v="0"/>
    <x v="3"/>
    <x v="0"/>
    <x v="0"/>
    <s v="Life Sciences"/>
    <s v="STAFF-1433"/>
    <x v="1"/>
    <s v="Sales Executive"/>
    <x v="0"/>
    <x v="1"/>
    <n v="32"/>
    <x v="0"/>
    <n v="1"/>
    <n v="2"/>
    <n v="2"/>
    <n v="6"/>
    <n v="3"/>
    <n v="2"/>
    <n v="10"/>
    <n v="3"/>
  </r>
  <r>
    <x v="0"/>
    <x v="3"/>
    <x v="0"/>
    <x v="0"/>
    <s v="Marketing"/>
    <s v="STAFF-1434"/>
    <x v="1"/>
    <s v="Sales Representative"/>
    <x v="0"/>
    <x v="1"/>
    <n v="21"/>
    <x v="1"/>
    <n v="3"/>
    <n v="1"/>
    <n v="2"/>
    <n v="1"/>
    <n v="3"/>
    <n v="2"/>
    <n v="1"/>
    <n v="3"/>
  </r>
  <r>
    <x v="0"/>
    <x v="1"/>
    <x v="0"/>
    <x v="0"/>
    <s v="Medical"/>
    <s v="STAFF-1435"/>
    <x v="1"/>
    <s v="Sales Representative"/>
    <x v="0"/>
    <x v="1"/>
    <n v="30"/>
    <x v="3"/>
    <n v="3"/>
    <n v="1"/>
    <n v="4"/>
    <n v="1"/>
    <n v="3"/>
    <n v="3"/>
    <n v="1"/>
    <n v="2"/>
  </r>
  <r>
    <x v="0"/>
    <x v="2"/>
    <x v="1"/>
    <x v="1"/>
    <s v="Life Sciences"/>
    <s v="STAFF-1436"/>
    <x v="0"/>
    <s v="Research Scientist"/>
    <x v="0"/>
    <x v="0"/>
    <n v="32"/>
    <x v="0"/>
    <n v="4"/>
    <n v="1"/>
    <n v="3"/>
    <n v="3"/>
    <n v="3"/>
    <n v="1"/>
    <n v="8"/>
    <n v="3"/>
  </r>
  <r>
    <x v="0"/>
    <x v="0"/>
    <x v="1"/>
    <x v="1"/>
    <s v="Other"/>
    <s v="STAFF-1437"/>
    <x v="0"/>
    <s v="Healthcare Representative"/>
    <x v="0"/>
    <x v="0"/>
    <n v="29"/>
    <x v="1"/>
    <n v="3"/>
    <n v="3"/>
    <n v="4"/>
    <n v="0"/>
    <n v="3"/>
    <n v="1"/>
    <n v="9"/>
    <n v="3"/>
  </r>
  <r>
    <x v="0"/>
    <x v="0"/>
    <x v="1"/>
    <x v="0"/>
    <s v="Medical"/>
    <s v="STAFF-1438"/>
    <x v="0"/>
    <s v="Sales Representative"/>
    <x v="1"/>
    <x v="0"/>
    <n v="48"/>
    <x v="0"/>
    <n v="3"/>
    <n v="1"/>
    <n v="3"/>
    <n v="2"/>
    <n v="3"/>
    <n v="3"/>
    <n v="19"/>
    <n v="3"/>
  </r>
  <r>
    <x v="0"/>
    <x v="0"/>
    <x v="1"/>
    <x v="0"/>
    <s v="Medical"/>
    <s v="STAFF-1439"/>
    <x v="0"/>
    <s v="Sales Representative"/>
    <x v="0"/>
    <x v="0"/>
    <n v="18"/>
    <x v="0"/>
    <n v="3"/>
    <n v="1"/>
    <n v="4"/>
    <n v="1"/>
    <n v="3"/>
    <n v="3"/>
    <n v="0"/>
    <n v="4"/>
  </r>
  <r>
    <x v="0"/>
    <x v="0"/>
    <x v="0"/>
    <x v="2"/>
    <s v="Medical"/>
    <s v="STAFF-1440"/>
    <x v="0"/>
    <s v="Human Resources"/>
    <x v="1"/>
    <x v="0"/>
    <n v="26"/>
    <x v="0"/>
    <n v="3"/>
    <n v="1"/>
    <n v="2"/>
    <n v="0"/>
    <n v="3"/>
    <n v="3"/>
    <n v="6"/>
    <n v="3"/>
  </r>
  <r>
    <x v="0"/>
    <x v="0"/>
    <x v="0"/>
    <x v="1"/>
    <s v="Life Sciences"/>
    <s v="STAFF-1441"/>
    <x v="0"/>
    <s v="Laboratory Technician"/>
    <x v="2"/>
    <x v="0"/>
    <n v="35"/>
    <x v="3"/>
    <n v="3"/>
    <n v="1"/>
    <n v="1"/>
    <n v="1"/>
    <n v="3"/>
    <n v="4"/>
    <n v="1"/>
    <n v="3"/>
  </r>
  <r>
    <x v="0"/>
    <x v="0"/>
    <x v="0"/>
    <x v="1"/>
    <s v="Medical"/>
    <s v="STAFF-1442"/>
    <x v="0"/>
    <s v="Laboratory Technician"/>
    <x v="1"/>
    <x v="0"/>
    <n v="22"/>
    <x v="1"/>
    <n v="3"/>
    <n v="1"/>
    <n v="1"/>
    <n v="1"/>
    <n v="3"/>
    <n v="3"/>
    <n v="1"/>
    <n v="3"/>
  </r>
  <r>
    <x v="0"/>
    <x v="0"/>
    <x v="0"/>
    <x v="0"/>
    <s v="Marketing"/>
    <s v="STAFF-1443"/>
    <x v="0"/>
    <s v="Sales Executive"/>
    <x v="0"/>
    <x v="0"/>
    <n v="28"/>
    <x v="0"/>
    <n v="3"/>
    <n v="2"/>
    <n v="3"/>
    <n v="3"/>
    <n v="3"/>
    <n v="4"/>
    <n v="6"/>
    <n v="3"/>
  </r>
  <r>
    <x v="0"/>
    <x v="0"/>
    <x v="1"/>
    <x v="1"/>
    <s v="Medical"/>
    <s v="STAFF-1444"/>
    <x v="1"/>
    <s v="Research Scientist"/>
    <x v="2"/>
    <x v="0"/>
    <n v="44"/>
    <x v="0"/>
    <n v="3"/>
    <n v="1"/>
    <n v="2"/>
    <n v="1"/>
    <n v="3"/>
    <n v="3"/>
    <n v="6"/>
    <n v="2"/>
  </r>
  <r>
    <x v="0"/>
    <x v="0"/>
    <x v="1"/>
    <x v="1"/>
    <s v="Life Sciences"/>
    <s v="STAFF-1445"/>
    <x v="1"/>
    <s v="Laboratory Technician"/>
    <x v="1"/>
    <x v="0"/>
    <n v="31"/>
    <x v="3"/>
    <n v="3"/>
    <n v="1"/>
    <n v="4"/>
    <n v="6"/>
    <n v="3"/>
    <n v="3"/>
    <n v="7"/>
    <n v="1"/>
  </r>
  <r>
    <x v="0"/>
    <x v="0"/>
    <x v="1"/>
    <x v="1"/>
    <s v="Technical Degree"/>
    <s v="STAFF-1446"/>
    <x v="1"/>
    <s v="Research Scientist"/>
    <x v="1"/>
    <x v="0"/>
    <n v="43"/>
    <x v="3"/>
    <n v="2"/>
    <n v="1"/>
    <n v="3"/>
    <n v="9"/>
    <n v="3"/>
    <n v="4"/>
    <n v="6"/>
    <n v="3"/>
  </r>
  <r>
    <x v="0"/>
    <x v="0"/>
    <x v="1"/>
    <x v="1"/>
    <s v="Medical"/>
    <s v="STAFF-1447"/>
    <x v="1"/>
    <s v="Laboratory Technician"/>
    <x v="0"/>
    <x v="0"/>
    <n v="24"/>
    <x v="3"/>
    <n v="3"/>
    <n v="1"/>
    <n v="1"/>
    <n v="2"/>
    <n v="3"/>
    <n v="3"/>
    <n v="4"/>
    <n v="2"/>
  </r>
  <r>
    <x v="0"/>
    <x v="0"/>
    <x v="1"/>
    <x v="0"/>
    <s v="Marketing"/>
    <s v="STAFF-1448"/>
    <x v="1"/>
    <s v="Sales Executive"/>
    <x v="1"/>
    <x v="0"/>
    <n v="31"/>
    <x v="2"/>
    <n v="3"/>
    <n v="2"/>
    <n v="4"/>
    <n v="1"/>
    <n v="3"/>
    <n v="3"/>
    <n v="10"/>
    <n v="3"/>
  </r>
  <r>
    <x v="0"/>
    <x v="0"/>
    <x v="0"/>
    <x v="2"/>
    <s v="Human Resources"/>
    <s v="STAFF-1449"/>
    <x v="1"/>
    <s v="Human Resources"/>
    <x v="2"/>
    <x v="0"/>
    <n v="29"/>
    <x v="3"/>
    <n v="2"/>
    <n v="1"/>
    <n v="1"/>
    <n v="4"/>
    <n v="3"/>
    <n v="4"/>
    <n v="4"/>
    <n v="3"/>
  </r>
  <r>
    <x v="0"/>
    <x v="0"/>
    <x v="0"/>
    <x v="1"/>
    <s v="Medical"/>
    <s v="STAFF-1450"/>
    <x v="1"/>
    <s v="Research Scientist"/>
    <x v="1"/>
    <x v="0"/>
    <n v="29"/>
    <x v="2"/>
    <n v="3"/>
    <n v="1"/>
    <n v="4"/>
    <n v="9"/>
    <n v="3"/>
    <n v="2"/>
    <n v="4"/>
    <n v="4"/>
  </r>
  <r>
    <x v="0"/>
    <x v="0"/>
    <x v="0"/>
    <x v="1"/>
    <s v="Medical"/>
    <s v="STAFF-1451"/>
    <x v="1"/>
    <s v="Laboratory Technician"/>
    <x v="1"/>
    <x v="0"/>
    <n v="28"/>
    <x v="3"/>
    <n v="3"/>
    <n v="1"/>
    <n v="2"/>
    <n v="1"/>
    <n v="3"/>
    <n v="3"/>
    <n v="1"/>
    <n v="3"/>
  </r>
  <r>
    <x v="0"/>
    <x v="0"/>
    <x v="0"/>
    <x v="1"/>
    <s v="Life Sciences"/>
    <s v="STAFF-1452"/>
    <x v="1"/>
    <s v="Laboratory Technician"/>
    <x v="0"/>
    <x v="0"/>
    <n v="40"/>
    <x v="3"/>
    <n v="3"/>
    <n v="1"/>
    <n v="1"/>
    <n v="3"/>
    <n v="3"/>
    <n v="2"/>
    <n v="10"/>
    <n v="1"/>
  </r>
  <r>
    <x v="0"/>
    <x v="0"/>
    <x v="0"/>
    <x v="1"/>
    <s v="Medical"/>
    <s v="STAFF-1453"/>
    <x v="1"/>
    <s v="Laboratory Technician"/>
    <x v="0"/>
    <x v="0"/>
    <n v="23"/>
    <x v="1"/>
    <n v="2"/>
    <n v="1"/>
    <n v="3"/>
    <n v="1"/>
    <n v="3"/>
    <n v="1"/>
    <n v="5"/>
    <n v="3"/>
  </r>
  <r>
    <x v="0"/>
    <x v="0"/>
    <x v="0"/>
    <x v="0"/>
    <s v="Marketing"/>
    <s v="STAFF-1454"/>
    <x v="1"/>
    <s v="Sales Executive"/>
    <x v="2"/>
    <x v="0"/>
    <n v="50"/>
    <x v="3"/>
    <n v="2"/>
    <n v="3"/>
    <n v="1"/>
    <n v="4"/>
    <n v="3"/>
    <n v="2"/>
    <n v="20"/>
    <n v="3"/>
  </r>
  <r>
    <x v="0"/>
    <x v="0"/>
    <x v="0"/>
    <x v="0"/>
    <s v="Medical"/>
    <s v="STAFF-1455"/>
    <x v="1"/>
    <s v="Sales Executive"/>
    <x v="2"/>
    <x v="0"/>
    <n v="35"/>
    <x v="0"/>
    <n v="1"/>
    <n v="2"/>
    <n v="4"/>
    <n v="6"/>
    <n v="3"/>
    <n v="4"/>
    <n v="7"/>
    <n v="2"/>
  </r>
  <r>
    <x v="0"/>
    <x v="0"/>
    <x v="0"/>
    <x v="0"/>
    <s v="Marketing"/>
    <s v="STAFF-1456"/>
    <x v="1"/>
    <s v="Sales Executive"/>
    <x v="2"/>
    <x v="0"/>
    <n v="36"/>
    <x v="4"/>
    <n v="2"/>
    <n v="2"/>
    <n v="1"/>
    <n v="5"/>
    <n v="3"/>
    <n v="2"/>
    <n v="16"/>
    <n v="3"/>
  </r>
  <r>
    <x v="0"/>
    <x v="0"/>
    <x v="0"/>
    <x v="0"/>
    <s v="Life Sciences"/>
    <s v="STAFF-1457"/>
    <x v="1"/>
    <s v="Sales Executive"/>
    <x v="0"/>
    <x v="0"/>
    <n v="53"/>
    <x v="2"/>
    <n v="3"/>
    <n v="3"/>
    <n v="1"/>
    <n v="6"/>
    <n v="3"/>
    <n v="2"/>
    <n v="15"/>
    <n v="2"/>
  </r>
  <r>
    <x v="0"/>
    <x v="0"/>
    <x v="0"/>
    <x v="0"/>
    <s v="Marketing"/>
    <s v="STAFF-1458"/>
    <x v="1"/>
    <s v="Sales Executive"/>
    <x v="0"/>
    <x v="0"/>
    <n v="32"/>
    <x v="2"/>
    <n v="2"/>
    <n v="2"/>
    <n v="2"/>
    <n v="7"/>
    <n v="3"/>
    <n v="3"/>
    <n v="7"/>
    <n v="2"/>
  </r>
  <r>
    <x v="0"/>
    <x v="0"/>
    <x v="0"/>
    <x v="0"/>
    <s v="Life Sciences"/>
    <s v="STAFF-1459"/>
    <x v="1"/>
    <s v="Sales Executive"/>
    <x v="0"/>
    <x v="0"/>
    <n v="35"/>
    <x v="3"/>
    <n v="3"/>
    <n v="2"/>
    <n v="4"/>
    <n v="1"/>
    <n v="3"/>
    <n v="4"/>
    <n v="10"/>
    <n v="3"/>
  </r>
  <r>
    <x v="0"/>
    <x v="3"/>
    <x v="0"/>
    <x v="1"/>
    <s v="Medical"/>
    <s v="STAFF-1460"/>
    <x v="0"/>
    <s v="Healthcare Representative"/>
    <x v="1"/>
    <x v="1"/>
    <n v="46"/>
    <x v="0"/>
    <n v="3"/>
    <n v="2"/>
    <n v="2"/>
    <n v="4"/>
    <n v="4"/>
    <n v="4"/>
    <n v="13"/>
    <n v="4"/>
  </r>
  <r>
    <x v="0"/>
    <x v="0"/>
    <x v="0"/>
    <x v="0"/>
    <s v="Life Sciences"/>
    <s v="STAFF-1461"/>
    <x v="0"/>
    <s v="Sales Executive"/>
    <x v="1"/>
    <x v="1"/>
    <n v="46"/>
    <x v="3"/>
    <n v="3"/>
    <n v="3"/>
    <n v="2"/>
    <n v="5"/>
    <n v="4"/>
    <n v="3"/>
    <n v="14"/>
    <n v="3"/>
  </r>
  <r>
    <x v="0"/>
    <x v="2"/>
    <x v="1"/>
    <x v="1"/>
    <s v="Life Sciences"/>
    <s v="STAFF-1462"/>
    <x v="1"/>
    <s v="Laboratory Technician"/>
    <x v="0"/>
    <x v="1"/>
    <n v="49"/>
    <x v="0"/>
    <n v="2"/>
    <n v="2"/>
    <n v="1"/>
    <n v="3"/>
    <n v="4"/>
    <n v="1"/>
    <n v="20"/>
    <n v="3"/>
  </r>
  <r>
    <x v="0"/>
    <x v="0"/>
    <x v="2"/>
    <x v="1"/>
    <s v="Life Sciences"/>
    <s v="STAFF-1463"/>
    <x v="0"/>
    <s v="Laboratory Technician"/>
    <x v="0"/>
    <x v="0"/>
    <n v="39"/>
    <x v="3"/>
    <n v="2"/>
    <n v="1"/>
    <n v="1"/>
    <n v="2"/>
    <n v="4"/>
    <n v="2"/>
    <n v="11"/>
    <n v="4"/>
  </r>
  <r>
    <x v="0"/>
    <x v="0"/>
    <x v="0"/>
    <x v="0"/>
    <s v="Medical"/>
    <s v="STAFF-1464"/>
    <x v="0"/>
    <s v="Sales Executive"/>
    <x v="0"/>
    <x v="0"/>
    <n v="34"/>
    <x v="2"/>
    <n v="2"/>
    <n v="2"/>
    <n v="2"/>
    <n v="0"/>
    <n v="4"/>
    <n v="3"/>
    <n v="16"/>
    <n v="4"/>
  </r>
  <r>
    <x v="0"/>
    <x v="0"/>
    <x v="0"/>
    <x v="0"/>
    <s v="Life Sciences"/>
    <s v="STAFF-1465"/>
    <x v="0"/>
    <s v="Sales Executive"/>
    <x v="0"/>
    <x v="0"/>
    <n v="33"/>
    <x v="3"/>
    <n v="3"/>
    <n v="3"/>
    <n v="1"/>
    <n v="2"/>
    <n v="4"/>
    <n v="3"/>
    <n v="11"/>
    <n v="2"/>
  </r>
  <r>
    <x v="0"/>
    <x v="0"/>
    <x v="2"/>
    <x v="1"/>
    <s v="Technical Degree"/>
    <s v="STAFF-1466"/>
    <x v="1"/>
    <s v="Research Scientist"/>
    <x v="1"/>
    <x v="0"/>
    <n v="34"/>
    <x v="2"/>
    <n v="1"/>
    <n v="1"/>
    <n v="1"/>
    <n v="1"/>
    <n v="4"/>
    <n v="2"/>
    <n v="5"/>
    <n v="3"/>
  </r>
  <r>
    <x v="0"/>
    <x v="0"/>
    <x v="1"/>
    <x v="1"/>
    <s v="Life Sciences"/>
    <s v="STAFF-1467"/>
    <x v="1"/>
    <s v="Research Scientist"/>
    <x v="0"/>
    <x v="0"/>
    <n v="29"/>
    <x v="0"/>
    <n v="2"/>
    <n v="1"/>
    <n v="4"/>
    <n v="1"/>
    <n v="4"/>
    <n v="2"/>
    <n v="1"/>
    <n v="2"/>
  </r>
  <r>
    <x v="0"/>
    <x v="0"/>
    <x v="1"/>
    <x v="0"/>
    <s v="Other"/>
    <s v="STAFF-1468"/>
    <x v="1"/>
    <s v="Sales Executive"/>
    <x v="0"/>
    <x v="0"/>
    <n v="35"/>
    <x v="2"/>
    <n v="3"/>
    <n v="2"/>
    <n v="4"/>
    <n v="3"/>
    <n v="4"/>
    <n v="1"/>
    <n v="13"/>
    <n v="4"/>
  </r>
  <r>
    <x v="0"/>
    <x v="0"/>
    <x v="0"/>
    <x v="1"/>
    <s v="Life Sciences"/>
    <s v="STAFF-1469"/>
    <x v="1"/>
    <s v="Research Scientist"/>
    <x v="0"/>
    <x v="0"/>
    <n v="22"/>
    <x v="1"/>
    <n v="3"/>
    <n v="1"/>
    <n v="2"/>
    <n v="1"/>
    <n v="4"/>
    <n v="1"/>
    <n v="1"/>
    <n v="3"/>
  </r>
  <r>
    <x v="0"/>
    <x v="0"/>
    <x v="0"/>
    <x v="0"/>
    <s v="Life Sciences"/>
    <s v="STAFF-1470"/>
    <x v="1"/>
    <s v="Sales Representative"/>
    <x v="2"/>
    <x v="0"/>
    <n v="23"/>
    <x v="3"/>
    <n v="3"/>
    <n v="1"/>
    <n v="4"/>
    <n v="1"/>
    <n v="4"/>
    <n v="2"/>
    <n v="3"/>
    <n v="3"/>
  </r>
  <r>
    <x v="1"/>
    <x v="1"/>
    <x v="2"/>
    <x v="1"/>
    <s v="Medical"/>
    <s v="STAFF-1471"/>
    <x v="1"/>
    <s v="Laboratory Technician"/>
    <x v="2"/>
    <x v="0"/>
    <n v="22"/>
    <x v="0"/>
    <n v="4"/>
    <n v="1"/>
    <n v="4"/>
    <n v="1"/>
    <n v="3"/>
    <n v="2"/>
    <n v="1"/>
    <n v="2"/>
  </r>
  <r>
    <x v="1"/>
    <x v="2"/>
    <x v="0"/>
    <x v="0"/>
    <s v="Life Sciences"/>
    <s v="STAFF-1472"/>
    <x v="0"/>
    <s v="Manager"/>
    <x v="1"/>
    <x v="1"/>
    <n v="53"/>
    <x v="2"/>
    <n v="2"/>
    <n v="4"/>
    <n v="4"/>
    <n v="2"/>
    <n v="3"/>
    <n v="3"/>
    <n v="31"/>
    <n v="3"/>
  </r>
  <r>
    <x v="1"/>
    <x v="2"/>
    <x v="0"/>
    <x v="1"/>
    <s v="Life Sciences"/>
    <s v="STAFF-1473"/>
    <x v="1"/>
    <s v="Research Scientist"/>
    <x v="0"/>
    <x v="0"/>
    <n v="38"/>
    <x v="3"/>
    <n v="3"/>
    <n v="1"/>
    <n v="4"/>
    <n v="5"/>
    <n v="3"/>
    <n v="3"/>
    <n v="6"/>
    <n v="3"/>
  </r>
  <r>
    <x v="1"/>
    <x v="1"/>
    <x v="2"/>
    <x v="1"/>
    <s v="Other"/>
    <s v="STAFF-1474"/>
    <x v="0"/>
    <s v="Manufacturing Director"/>
    <x v="2"/>
    <x v="1"/>
    <n v="24"/>
    <x v="0"/>
    <n v="4"/>
    <n v="2"/>
    <n v="3"/>
    <n v="0"/>
    <n v="3"/>
    <n v="4"/>
    <n v="5"/>
    <n v="2"/>
  </r>
  <r>
    <x v="0"/>
    <x v="0"/>
    <x v="0"/>
    <x v="0"/>
    <s v="Life Sciences"/>
    <s v="STAFF-1475"/>
    <x v="1"/>
    <s v="Sales Representative"/>
    <x v="0"/>
    <x v="1"/>
    <n v="36"/>
    <x v="2"/>
    <n v="2"/>
    <n v="1"/>
    <n v="1"/>
    <n v="7"/>
    <n v="4"/>
    <n v="2"/>
    <n v="10"/>
    <n v="3"/>
  </r>
  <r>
    <x v="1"/>
    <x v="2"/>
    <x v="0"/>
    <x v="1"/>
    <s v="Life Sciences"/>
    <s v="STAFF-1476"/>
    <x v="0"/>
    <s v="Research Director"/>
    <x v="0"/>
    <x v="1"/>
    <n v="34"/>
    <x v="2"/>
    <n v="3"/>
    <n v="3"/>
    <n v="2"/>
    <n v="0"/>
    <n v="3"/>
    <n v="3"/>
    <n v="13"/>
    <n v="3"/>
  </r>
  <r>
    <x v="1"/>
    <x v="2"/>
    <x v="0"/>
    <x v="1"/>
    <s v="Life Sciences"/>
    <s v="STAFF-1477"/>
    <x v="1"/>
    <s v="Research Scientist"/>
    <x v="0"/>
    <x v="1"/>
    <n v="21"/>
    <x v="0"/>
    <n v="3"/>
    <n v="1"/>
    <n v="4"/>
    <n v="1"/>
    <n v="3"/>
    <n v="4"/>
    <n v="0"/>
    <n v="3"/>
  </r>
  <r>
    <x v="0"/>
    <x v="0"/>
    <x v="0"/>
    <x v="1"/>
    <s v="Medical"/>
    <s v="STAFF-1478"/>
    <x v="1"/>
    <s v="Research Scientist"/>
    <x v="0"/>
    <x v="1"/>
    <n v="34"/>
    <x v="1"/>
    <n v="3"/>
    <n v="1"/>
    <n v="1"/>
    <n v="2"/>
    <n v="3"/>
    <n v="3"/>
    <n v="8"/>
    <n v="3"/>
  </r>
  <r>
    <x v="1"/>
    <x v="0"/>
    <x v="0"/>
    <x v="1"/>
    <s v="Other"/>
    <s v="STAFF-1479"/>
    <x v="0"/>
    <s v="Manager"/>
    <x v="2"/>
    <x v="1"/>
    <n v="53"/>
    <x v="3"/>
    <n v="3"/>
    <n v="5"/>
    <n v="3"/>
    <n v="4"/>
    <n v="3"/>
    <n v="4"/>
    <n v="26"/>
    <n v="2"/>
  </r>
  <r>
    <x v="0"/>
    <x v="0"/>
    <x v="1"/>
    <x v="1"/>
    <s v="Life Sciences"/>
    <s v="STAFF-1480"/>
    <x v="0"/>
    <s v="Research Scientist"/>
    <x v="0"/>
    <x v="0"/>
    <n v="32"/>
    <x v="1"/>
    <n v="1"/>
    <n v="1"/>
    <n v="1"/>
    <n v="1"/>
    <n v="4"/>
    <n v="2"/>
    <n v="10"/>
    <n v="3"/>
  </r>
  <r>
    <x v="1"/>
    <x v="2"/>
    <x v="0"/>
    <x v="0"/>
    <s v="Marketing"/>
    <s v="STAFF-1481"/>
    <x v="1"/>
    <s v="Sales Executive"/>
    <x v="1"/>
    <x v="1"/>
    <n v="42"/>
    <x v="2"/>
    <n v="3"/>
    <n v="2"/>
    <n v="2"/>
    <n v="0"/>
    <n v="3"/>
    <n v="4"/>
    <n v="10"/>
    <n v="3"/>
  </r>
  <r>
    <x v="1"/>
    <x v="3"/>
    <x v="0"/>
    <x v="1"/>
    <s v="Medical"/>
    <s v="STAFF-1482"/>
    <x v="0"/>
    <s v="Healthcare Representative"/>
    <x v="1"/>
    <x v="1"/>
    <n v="44"/>
    <x v="2"/>
    <n v="2"/>
    <n v="3"/>
    <n v="4"/>
    <n v="3"/>
    <n v="3"/>
    <n v="4"/>
    <n v="24"/>
    <n v="3"/>
  </r>
  <r>
    <x v="1"/>
    <x v="3"/>
    <x v="0"/>
    <x v="0"/>
    <s v="Marketing"/>
    <s v="STAFF-1483"/>
    <x v="0"/>
    <s v="Manager"/>
    <x v="0"/>
    <x v="1"/>
    <n v="46"/>
    <x v="2"/>
    <n v="3"/>
    <n v="5"/>
    <n v="1"/>
    <n v="3"/>
    <n v="3"/>
    <n v="4"/>
    <n v="22"/>
    <n v="2"/>
  </r>
  <r>
    <x v="1"/>
    <x v="3"/>
    <x v="0"/>
    <x v="1"/>
    <s v="Medical"/>
    <s v="STAFF-1484"/>
    <x v="1"/>
    <s v="Laboratory Technician"/>
    <x v="0"/>
    <x v="1"/>
    <n v="33"/>
    <x v="3"/>
    <n v="3"/>
    <n v="1"/>
    <n v="4"/>
    <n v="4"/>
    <n v="3"/>
    <n v="4"/>
    <n v="7"/>
    <n v="3"/>
  </r>
  <r>
    <x v="1"/>
    <x v="2"/>
    <x v="0"/>
    <x v="1"/>
    <s v="Other"/>
    <s v="STAFF-1485"/>
    <x v="1"/>
    <s v="Healthcare Representative"/>
    <x v="1"/>
    <x v="0"/>
    <n v="44"/>
    <x v="2"/>
    <n v="3"/>
    <n v="2"/>
    <n v="4"/>
    <n v="2"/>
    <n v="3"/>
    <n v="4"/>
    <n v="9"/>
    <n v="4"/>
  </r>
  <r>
    <x v="1"/>
    <x v="1"/>
    <x v="0"/>
    <x v="1"/>
    <s v="Medical"/>
    <s v="STAFF-1486"/>
    <x v="1"/>
    <s v="Laboratory Technician"/>
    <x v="0"/>
    <x v="1"/>
    <n v="30"/>
    <x v="0"/>
    <n v="2"/>
    <n v="1"/>
    <n v="3"/>
    <n v="1"/>
    <n v="3"/>
    <n v="1"/>
    <n v="10"/>
    <n v="3"/>
  </r>
  <r>
    <x v="0"/>
    <x v="0"/>
    <x v="0"/>
    <x v="0"/>
    <s v="Technical Degree"/>
    <s v="STAFF-1487"/>
    <x v="1"/>
    <s v="Sales Representative"/>
    <x v="1"/>
    <x v="1"/>
    <n v="39"/>
    <x v="3"/>
    <n v="3"/>
    <n v="2"/>
    <n v="4"/>
    <n v="3"/>
    <n v="3"/>
    <n v="3"/>
    <n v="19"/>
    <n v="4"/>
  </r>
  <r>
    <x v="0"/>
    <x v="0"/>
    <x v="0"/>
    <x v="1"/>
    <s v="Medical"/>
    <s v="STAFF-1488"/>
    <x v="1"/>
    <s v="Research Scientist"/>
    <x v="1"/>
    <x v="0"/>
    <n v="24"/>
    <x v="3"/>
    <n v="3"/>
    <n v="1"/>
    <n v="4"/>
    <n v="2"/>
    <n v="3"/>
    <n v="1"/>
    <n v="6"/>
    <n v="2"/>
  </r>
  <r>
    <x v="1"/>
    <x v="0"/>
    <x v="0"/>
    <x v="1"/>
    <s v="Medical"/>
    <s v="STAFF-1489"/>
    <x v="0"/>
    <s v="Research Scientist"/>
    <x v="2"/>
    <x v="1"/>
    <n v="43"/>
    <x v="0"/>
    <n v="4"/>
    <n v="1"/>
    <n v="3"/>
    <n v="1"/>
    <n v="3"/>
    <n v="4"/>
    <n v="6"/>
    <n v="2"/>
  </r>
  <r>
    <x v="0"/>
    <x v="0"/>
    <x v="0"/>
    <x v="0"/>
    <s v="Marketing"/>
    <s v="STAFF-1490"/>
    <x v="1"/>
    <s v="Sales Representative"/>
    <x v="1"/>
    <x v="0"/>
    <n v="50"/>
    <x v="0"/>
    <n v="2"/>
    <n v="1"/>
    <n v="3"/>
    <n v="1"/>
    <n v="3"/>
    <n v="3"/>
    <n v="3"/>
    <n v="3"/>
  </r>
  <r>
    <x v="1"/>
    <x v="0"/>
    <x v="0"/>
    <x v="0"/>
    <s v="Marketing"/>
    <s v="STAFF-1491"/>
    <x v="0"/>
    <s v="Sales Representative"/>
    <x v="1"/>
    <x v="1"/>
    <n v="35"/>
    <x v="3"/>
    <n v="3"/>
    <n v="1"/>
    <n v="4"/>
    <n v="1"/>
    <n v="3"/>
    <n v="1"/>
    <n v="2"/>
    <n v="3"/>
  </r>
  <r>
    <x v="1"/>
    <x v="2"/>
    <x v="0"/>
    <x v="1"/>
    <s v="Life Sciences"/>
    <s v="STAFF-1492"/>
    <x v="0"/>
    <s v="Research Scientist"/>
    <x v="1"/>
    <x v="0"/>
    <n v="36"/>
    <x v="2"/>
    <n v="2"/>
    <n v="1"/>
    <n v="1"/>
    <n v="9"/>
    <n v="3"/>
    <n v="4"/>
    <n v="6"/>
    <n v="4"/>
  </r>
  <r>
    <x v="1"/>
    <x v="3"/>
    <x v="1"/>
    <x v="0"/>
    <s v="Life Sciences"/>
    <s v="STAFF-1493"/>
    <x v="0"/>
    <s v="Sales Executive"/>
    <x v="1"/>
    <x v="1"/>
    <n v="33"/>
    <x v="3"/>
    <n v="4"/>
    <n v="2"/>
    <n v="1"/>
    <n v="2"/>
    <n v="3"/>
    <n v="1"/>
    <n v="10"/>
    <n v="3"/>
  </r>
  <r>
    <x v="1"/>
    <x v="1"/>
    <x v="0"/>
    <x v="1"/>
    <s v="Other"/>
    <s v="STAFF-1494"/>
    <x v="1"/>
    <s v="Laboratory Technician"/>
    <x v="2"/>
    <x v="1"/>
    <n v="35"/>
    <x v="0"/>
    <n v="3"/>
    <n v="1"/>
    <n v="4"/>
    <n v="1"/>
    <n v="3"/>
    <n v="3"/>
    <n v="1"/>
    <n v="3"/>
  </r>
  <r>
    <x v="1"/>
    <x v="0"/>
    <x v="0"/>
    <x v="1"/>
    <s v="Life Sciences"/>
    <s v="STAFF-1495"/>
    <x v="0"/>
    <s v="Laboratory Technician"/>
    <x v="2"/>
    <x v="1"/>
    <n v="27"/>
    <x v="2"/>
    <n v="3"/>
    <n v="1"/>
    <n v="1"/>
    <n v="1"/>
    <n v="3"/>
    <n v="4"/>
    <n v="1"/>
    <n v="3"/>
  </r>
  <r>
    <x v="0"/>
    <x v="0"/>
    <x v="0"/>
    <x v="1"/>
    <s v="Life Sciences"/>
    <s v="STAFF-1496"/>
    <x v="1"/>
    <s v="Laboratory Technician"/>
    <x v="0"/>
    <x v="1"/>
    <n v="26"/>
    <x v="3"/>
    <n v="1"/>
    <n v="1"/>
    <n v="3"/>
    <n v="1"/>
    <n v="3"/>
    <n v="3"/>
    <n v="1"/>
    <n v="2"/>
  </r>
  <r>
    <x v="1"/>
    <x v="1"/>
    <x v="1"/>
    <x v="0"/>
    <s v="Life Sciences"/>
    <s v="STAFF-1497"/>
    <x v="1"/>
    <s v="Sales Executive"/>
    <x v="0"/>
    <x v="1"/>
    <n v="27"/>
    <x v="3"/>
    <n v="3"/>
    <n v="3"/>
    <n v="3"/>
    <n v="1"/>
    <n v="3"/>
    <n v="4"/>
    <n v="9"/>
    <n v="3"/>
  </r>
  <r>
    <x v="1"/>
    <x v="1"/>
    <x v="1"/>
    <x v="1"/>
    <s v="Medical"/>
    <s v="STAFF-1498"/>
    <x v="0"/>
    <s v="Laboratory Technician"/>
    <x v="0"/>
    <x v="1"/>
    <n v="30"/>
    <x v="0"/>
    <n v="3"/>
    <n v="2"/>
    <n v="4"/>
    <n v="1"/>
    <n v="4"/>
    <n v="4"/>
    <n v="12"/>
    <n v="3"/>
  </r>
  <r>
    <x v="0"/>
    <x v="0"/>
    <x v="0"/>
    <x v="1"/>
    <s v="Technical Degree"/>
    <s v="STAFF-1499"/>
    <x v="0"/>
    <s v="Research Director"/>
    <x v="1"/>
    <x v="1"/>
    <n v="41"/>
    <x v="3"/>
    <n v="3"/>
    <n v="5"/>
    <n v="3"/>
    <n v="1"/>
    <n v="3"/>
    <n v="4"/>
    <n v="23"/>
    <n v="3"/>
  </r>
  <r>
    <x v="1"/>
    <x v="3"/>
    <x v="2"/>
    <x v="0"/>
    <s v="Marketing"/>
    <s v="STAFF-1500"/>
    <x v="1"/>
    <s v="Sales Executive"/>
    <x v="0"/>
    <x v="1"/>
    <n v="34"/>
    <x v="2"/>
    <n v="3"/>
    <n v="2"/>
    <n v="3"/>
    <n v="0"/>
    <n v="4"/>
    <n v="3"/>
    <n v="10"/>
    <n v="3"/>
  </r>
  <r>
    <x v="1"/>
    <x v="2"/>
    <x v="0"/>
    <x v="1"/>
    <s v="Life Sciences"/>
    <s v="STAFF-1501"/>
    <x v="1"/>
    <s v="Research Scientist"/>
    <x v="1"/>
    <x v="1"/>
    <n v="37"/>
    <x v="0"/>
    <n v="3"/>
    <n v="1"/>
    <n v="2"/>
    <n v="4"/>
    <n v="4"/>
    <n v="1"/>
    <n v="8"/>
    <n v="3"/>
  </r>
  <r>
    <x v="1"/>
    <x v="3"/>
    <x v="1"/>
    <x v="0"/>
    <s v="Marketing"/>
    <s v="STAFF-1502"/>
    <x v="1"/>
    <s v="Sales Executive"/>
    <x v="0"/>
    <x v="0"/>
    <n v="46"/>
    <x v="2"/>
    <n v="3"/>
    <n v="2"/>
    <n v="4"/>
    <n v="4"/>
    <n v="4"/>
    <n v="3"/>
    <n v="14"/>
    <n v="3"/>
  </r>
  <r>
    <x v="1"/>
    <x v="2"/>
    <x v="0"/>
    <x v="1"/>
    <s v="Life Sciences"/>
    <s v="STAFF-1503"/>
    <x v="1"/>
    <s v="Laboratory Technician"/>
    <x v="1"/>
    <x v="1"/>
    <n v="35"/>
    <x v="1"/>
    <n v="4"/>
    <n v="1"/>
    <n v="4"/>
    <n v="1"/>
    <n v="3"/>
    <n v="4"/>
    <n v="1"/>
    <n v="3"/>
  </r>
  <r>
    <x v="0"/>
    <x v="0"/>
    <x v="0"/>
    <x v="1"/>
    <s v="Life Sciences"/>
    <s v="STAFF-1504"/>
    <x v="1"/>
    <s v="Laboratory Technician"/>
    <x v="0"/>
    <x v="0"/>
    <n v="48"/>
    <x v="0"/>
    <n v="2"/>
    <n v="3"/>
    <n v="3"/>
    <n v="9"/>
    <n v="3"/>
    <n v="4"/>
    <n v="23"/>
    <n v="3"/>
  </r>
  <r>
    <x v="0"/>
    <x v="1"/>
    <x v="0"/>
    <x v="1"/>
    <s v="Technical Degree"/>
    <s v="STAFF-1505"/>
    <x v="1"/>
    <s v="Laboratory Technician"/>
    <x v="0"/>
    <x v="0"/>
    <n v="28"/>
    <x v="2"/>
    <n v="3"/>
    <n v="1"/>
    <n v="3"/>
    <n v="1"/>
    <n v="3"/>
    <n v="3"/>
    <n v="2"/>
    <n v="2"/>
  </r>
  <r>
    <x v="1"/>
    <x v="1"/>
    <x v="0"/>
    <x v="0"/>
    <s v="Marketing"/>
    <s v="STAFF-1506"/>
    <x v="0"/>
    <s v="Sales Executive"/>
    <x v="2"/>
    <x v="0"/>
    <n v="44"/>
    <x v="4"/>
    <n v="3"/>
    <n v="2"/>
    <n v="1"/>
    <n v="5"/>
    <n v="4"/>
    <n v="3"/>
    <n v="9"/>
    <n v="2"/>
  </r>
  <r>
    <x v="1"/>
    <x v="0"/>
    <x v="2"/>
    <x v="1"/>
    <s v="Medical"/>
    <s v="STAFF-1507"/>
    <x v="1"/>
    <s v="Healthcare Representative"/>
    <x v="1"/>
    <x v="0"/>
    <n v="35"/>
    <x v="0"/>
    <n v="2"/>
    <n v="3"/>
    <n v="1"/>
    <n v="2"/>
    <n v="3"/>
    <n v="3"/>
    <n v="10"/>
    <n v="3"/>
  </r>
  <r>
    <x v="1"/>
    <x v="3"/>
    <x v="0"/>
    <x v="0"/>
    <s v="Marketing"/>
    <s v="STAFF-1508"/>
    <x v="0"/>
    <s v="Sales Executive"/>
    <x v="1"/>
    <x v="0"/>
    <n v="26"/>
    <x v="3"/>
    <n v="2"/>
    <n v="2"/>
    <n v="4"/>
    <n v="7"/>
    <n v="3"/>
    <n v="3"/>
    <n v="5"/>
    <n v="2"/>
  </r>
  <r>
    <x v="1"/>
    <x v="0"/>
    <x v="1"/>
    <x v="1"/>
    <s v="Life Sciences"/>
    <s v="STAFF-1509"/>
    <x v="0"/>
    <s v="Research Director"/>
    <x v="0"/>
    <x v="0"/>
    <n v="33"/>
    <x v="0"/>
    <n v="3"/>
    <n v="3"/>
    <n v="4"/>
    <n v="1"/>
    <n v="3"/>
    <n v="3"/>
    <n v="15"/>
    <n v="3"/>
  </r>
  <r>
    <x v="1"/>
    <x v="3"/>
    <x v="1"/>
    <x v="0"/>
    <s v="Life Sciences"/>
    <s v="STAFF-1510"/>
    <x v="1"/>
    <s v="Sales Executive"/>
    <x v="1"/>
    <x v="1"/>
    <n v="35"/>
    <x v="4"/>
    <n v="3"/>
    <n v="3"/>
    <n v="1"/>
    <n v="1"/>
    <n v="4"/>
    <n v="4"/>
    <n v="9"/>
    <n v="2"/>
  </r>
  <r>
    <x v="1"/>
    <x v="1"/>
    <x v="0"/>
    <x v="1"/>
    <s v="Medical"/>
    <s v="STAFF-1511"/>
    <x v="0"/>
    <s v="Laboratory Technician"/>
    <x v="1"/>
    <x v="0"/>
    <n v="35"/>
    <x v="2"/>
    <n v="3"/>
    <n v="1"/>
    <n v="1"/>
    <n v="3"/>
    <n v="3"/>
    <n v="3"/>
    <n v="4"/>
    <n v="3"/>
  </r>
  <r>
    <x v="1"/>
    <x v="3"/>
    <x v="0"/>
    <x v="1"/>
    <s v="Life Sciences"/>
    <s v="STAFF-1512"/>
    <x v="1"/>
    <s v="Laboratory Technician"/>
    <x v="2"/>
    <x v="1"/>
    <n v="31"/>
    <x v="2"/>
    <n v="3"/>
    <n v="2"/>
    <n v="4"/>
    <n v="3"/>
    <n v="4"/>
    <n v="4"/>
    <n v="10"/>
    <n v="2"/>
  </r>
  <r>
    <x v="1"/>
    <x v="0"/>
    <x v="0"/>
    <x v="1"/>
    <s v="Life Sciences"/>
    <s v="STAFF-1513"/>
    <x v="1"/>
    <s v="Manufacturing Director"/>
    <x v="2"/>
    <x v="1"/>
    <n v="37"/>
    <x v="2"/>
    <n v="2"/>
    <n v="2"/>
    <n v="3"/>
    <n v="1"/>
    <n v="3"/>
    <n v="3"/>
    <n v="7"/>
    <n v="4"/>
  </r>
  <r>
    <x v="1"/>
    <x v="0"/>
    <x v="0"/>
    <x v="1"/>
    <s v="Medical"/>
    <s v="STAFF-1514"/>
    <x v="1"/>
    <s v="Manufacturing Director"/>
    <x v="1"/>
    <x v="0"/>
    <n v="32"/>
    <x v="3"/>
    <n v="3"/>
    <n v="2"/>
    <n v="4"/>
    <n v="1"/>
    <n v="4"/>
    <n v="2"/>
    <n v="9"/>
    <n v="3"/>
  </r>
  <r>
    <x v="1"/>
    <x v="2"/>
    <x v="1"/>
    <x v="1"/>
    <s v="Life Sciences"/>
    <s v="STAFF-1515"/>
    <x v="0"/>
    <s v="Laboratory Technician"/>
    <x v="0"/>
    <x v="1"/>
    <n v="38"/>
    <x v="4"/>
    <n v="3"/>
    <n v="2"/>
    <n v="4"/>
    <n v="1"/>
    <n v="3"/>
    <n v="4"/>
    <n v="10"/>
    <n v="3"/>
  </r>
  <r>
    <x v="1"/>
    <x v="0"/>
    <x v="0"/>
    <x v="1"/>
    <s v="Medical"/>
    <s v="STAFF-1516"/>
    <x v="0"/>
    <s v="Research Director"/>
    <x v="2"/>
    <x v="0"/>
    <n v="50"/>
    <x v="0"/>
    <n v="2"/>
    <n v="5"/>
    <n v="3"/>
    <n v="5"/>
    <n v="3"/>
    <n v="4"/>
    <n v="29"/>
    <n v="2"/>
  </r>
  <r>
    <x v="1"/>
    <x v="1"/>
    <x v="0"/>
    <x v="0"/>
    <s v="Life Sciences"/>
    <s v="STAFF-1517"/>
    <x v="0"/>
    <s v="Sales Executive"/>
    <x v="0"/>
    <x v="1"/>
    <n v="59"/>
    <x v="3"/>
    <n v="3"/>
    <n v="3"/>
    <n v="1"/>
    <n v="7"/>
    <n v="3"/>
    <n v="4"/>
    <n v="28"/>
    <n v="2"/>
  </r>
  <r>
    <x v="1"/>
    <x v="3"/>
    <x v="0"/>
    <x v="1"/>
    <s v="Technical Degree"/>
    <s v="STAFF-1518"/>
    <x v="0"/>
    <s v="Healthcare Representative"/>
    <x v="2"/>
    <x v="1"/>
    <n v="36"/>
    <x v="3"/>
    <n v="3"/>
    <n v="3"/>
    <n v="3"/>
    <n v="1"/>
    <n v="3"/>
    <n v="2"/>
    <n v="17"/>
    <n v="3"/>
  </r>
  <r>
    <x v="1"/>
    <x v="2"/>
    <x v="0"/>
    <x v="1"/>
    <s v="Medical"/>
    <s v="STAFF-1519"/>
    <x v="0"/>
    <s v="Manager"/>
    <x v="2"/>
    <x v="0"/>
    <n v="55"/>
    <x v="3"/>
    <n v="3"/>
    <n v="4"/>
    <n v="3"/>
    <n v="2"/>
    <n v="3"/>
    <n v="3"/>
    <n v="21"/>
    <n v="3"/>
  </r>
  <r>
    <x v="1"/>
    <x v="2"/>
    <x v="1"/>
    <x v="1"/>
    <s v="Life Sciences"/>
    <s v="STAFF-1520"/>
    <x v="1"/>
    <s v="Manufacturing Director"/>
    <x v="0"/>
    <x v="1"/>
    <n v="36"/>
    <x v="3"/>
    <n v="2"/>
    <n v="2"/>
    <n v="2"/>
    <n v="1"/>
    <n v="3"/>
    <n v="3"/>
    <n v="6"/>
    <n v="3"/>
  </r>
  <r>
    <x v="1"/>
    <x v="1"/>
    <x v="0"/>
    <x v="1"/>
    <s v="Life Sciences"/>
    <s v="STAFF-1521"/>
    <x v="1"/>
    <s v="Research Scientist"/>
    <x v="2"/>
    <x v="1"/>
    <n v="45"/>
    <x v="3"/>
    <n v="3"/>
    <n v="3"/>
    <n v="1"/>
    <n v="2"/>
    <n v="3"/>
    <n v="3"/>
    <n v="25"/>
    <n v="3"/>
  </r>
  <r>
    <x v="1"/>
    <x v="0"/>
    <x v="1"/>
    <x v="1"/>
    <s v="Medical"/>
    <s v="STAFF-1522"/>
    <x v="1"/>
    <s v="Research Scientist"/>
    <x v="1"/>
    <x v="1"/>
    <n v="35"/>
    <x v="3"/>
    <n v="3"/>
    <n v="1"/>
    <n v="1"/>
    <n v="4"/>
    <n v="3"/>
    <n v="4"/>
    <n v="5"/>
    <n v="2"/>
  </r>
  <r>
    <x v="0"/>
    <x v="0"/>
    <x v="0"/>
    <x v="1"/>
    <s v="Medical"/>
    <s v="STAFF-1523"/>
    <x v="1"/>
    <s v="Research Scientist"/>
    <x v="1"/>
    <x v="0"/>
    <n v="36"/>
    <x v="3"/>
    <n v="2"/>
    <n v="1"/>
    <n v="3"/>
    <n v="0"/>
    <n v="3"/>
    <n v="1"/>
    <n v="2"/>
    <n v="2"/>
  </r>
  <r>
    <x v="1"/>
    <x v="1"/>
    <x v="1"/>
    <x v="0"/>
    <s v="Life Sciences"/>
    <s v="STAFF-1524"/>
    <x v="0"/>
    <s v="Sales Executive"/>
    <x v="0"/>
    <x v="1"/>
    <n v="59"/>
    <x v="1"/>
    <n v="2"/>
    <n v="2"/>
    <n v="3"/>
    <n v="7"/>
    <n v="3"/>
    <n v="4"/>
    <n v="20"/>
    <n v="2"/>
  </r>
  <r>
    <x v="1"/>
    <x v="3"/>
    <x v="0"/>
    <x v="1"/>
    <s v="Life Sciences"/>
    <s v="STAFF-1525"/>
    <x v="1"/>
    <s v="Research Scientist"/>
    <x v="1"/>
    <x v="1"/>
    <n v="29"/>
    <x v="3"/>
    <n v="3"/>
    <n v="1"/>
    <n v="2"/>
    <n v="0"/>
    <n v="4"/>
    <n v="4"/>
    <n v="6"/>
    <n v="3"/>
  </r>
  <r>
    <x v="1"/>
    <x v="0"/>
    <x v="0"/>
    <x v="1"/>
    <s v="Medical"/>
    <s v="STAFF-1526"/>
    <x v="1"/>
    <s v="Research Scientist"/>
    <x v="0"/>
    <x v="1"/>
    <n v="31"/>
    <x v="2"/>
    <n v="3"/>
    <n v="1"/>
    <n v="2"/>
    <n v="1"/>
    <n v="3"/>
    <n v="2"/>
    <n v="1"/>
    <n v="3"/>
  </r>
  <r>
    <x v="1"/>
    <x v="1"/>
    <x v="0"/>
    <x v="1"/>
    <s v="Life Sciences"/>
    <s v="STAFF-1527"/>
    <x v="1"/>
    <s v="Research Scientist"/>
    <x v="1"/>
    <x v="1"/>
    <n v="32"/>
    <x v="3"/>
    <n v="3"/>
    <n v="2"/>
    <n v="2"/>
    <n v="1"/>
    <n v="3"/>
    <n v="2"/>
    <n v="10"/>
    <n v="3"/>
  </r>
  <r>
    <x v="1"/>
    <x v="2"/>
    <x v="0"/>
    <x v="1"/>
    <s v="Life Sciences"/>
    <s v="STAFF-1528"/>
    <x v="0"/>
    <s v="Laboratory Technician"/>
    <x v="1"/>
    <x v="1"/>
    <n v="36"/>
    <x v="3"/>
    <n v="4"/>
    <n v="1"/>
    <n v="4"/>
    <n v="3"/>
    <n v="3"/>
    <n v="2"/>
    <n v="5"/>
    <n v="3"/>
  </r>
  <r>
    <x v="1"/>
    <x v="1"/>
    <x v="0"/>
    <x v="1"/>
    <s v="Life Sciences"/>
    <s v="STAFF-1529"/>
    <x v="0"/>
    <s v="Manufacturing Director"/>
    <x v="0"/>
    <x v="1"/>
    <n v="31"/>
    <x v="2"/>
    <n v="3"/>
    <n v="2"/>
    <n v="4"/>
    <n v="1"/>
    <n v="4"/>
    <n v="4"/>
    <n v="11"/>
    <n v="3"/>
  </r>
  <r>
    <x v="1"/>
    <x v="2"/>
    <x v="0"/>
    <x v="0"/>
    <s v="Marketing"/>
    <s v="STAFF-1530"/>
    <x v="1"/>
    <s v="Sales Executive"/>
    <x v="0"/>
    <x v="1"/>
    <n v="35"/>
    <x v="2"/>
    <n v="2"/>
    <n v="2"/>
    <n v="1"/>
    <n v="0"/>
    <n v="3"/>
    <n v="2"/>
    <n v="16"/>
    <n v="3"/>
  </r>
  <r>
    <x v="1"/>
    <x v="0"/>
    <x v="0"/>
    <x v="1"/>
    <s v="Other"/>
    <s v="STAFF-1531"/>
    <x v="1"/>
    <s v="Research Director"/>
    <x v="1"/>
    <x v="0"/>
    <n v="45"/>
    <x v="2"/>
    <n v="3"/>
    <n v="3"/>
    <n v="1"/>
    <n v="4"/>
    <n v="3"/>
    <n v="2"/>
    <n v="17"/>
    <n v="4"/>
  </r>
  <r>
    <x v="1"/>
    <x v="3"/>
    <x v="0"/>
    <x v="1"/>
    <s v="Medical"/>
    <s v="STAFF-1532"/>
    <x v="1"/>
    <s v="Research Director"/>
    <x v="0"/>
    <x v="1"/>
    <n v="37"/>
    <x v="2"/>
    <n v="3"/>
    <n v="3"/>
    <n v="3"/>
    <n v="4"/>
    <n v="3"/>
    <n v="1"/>
    <n v="16"/>
    <n v="4"/>
  </r>
  <r>
    <x v="1"/>
    <x v="3"/>
    <x v="0"/>
    <x v="2"/>
    <s v="Medical"/>
    <s v="STAFF-1533"/>
    <x v="1"/>
    <s v="Human Resources"/>
    <x v="2"/>
    <x v="0"/>
    <n v="46"/>
    <x v="0"/>
    <n v="3"/>
    <n v="2"/>
    <n v="2"/>
    <n v="8"/>
    <n v="4"/>
    <n v="4"/>
    <n v="16"/>
    <n v="3"/>
  </r>
  <r>
    <x v="1"/>
    <x v="3"/>
    <x v="0"/>
    <x v="1"/>
    <s v="Life Sciences"/>
    <s v="STAFF-1534"/>
    <x v="1"/>
    <s v="Laboratory Technician"/>
    <x v="1"/>
    <x v="0"/>
    <n v="30"/>
    <x v="1"/>
    <n v="2"/>
    <n v="2"/>
    <n v="4"/>
    <n v="1"/>
    <n v="3"/>
    <n v="3"/>
    <n v="10"/>
    <n v="2"/>
  </r>
  <r>
    <x v="1"/>
    <x v="0"/>
    <x v="0"/>
    <x v="1"/>
    <s v="Medical"/>
    <s v="STAFF-1535"/>
    <x v="1"/>
    <s v="Research Scientist"/>
    <x v="0"/>
    <x v="1"/>
    <n v="35"/>
    <x v="3"/>
    <n v="2"/>
    <n v="1"/>
    <n v="3"/>
    <n v="1"/>
    <n v="3"/>
    <n v="1"/>
    <n v="6"/>
    <n v="3"/>
  </r>
  <r>
    <x v="1"/>
    <x v="0"/>
    <x v="0"/>
    <x v="0"/>
    <s v="Life Sciences"/>
    <s v="STAFF-1536"/>
    <x v="1"/>
    <s v="Sales Executive"/>
    <x v="1"/>
    <x v="1"/>
    <n v="55"/>
    <x v="0"/>
    <n v="3"/>
    <n v="3"/>
    <n v="4"/>
    <n v="3"/>
    <n v="3"/>
    <n v="4"/>
    <n v="24"/>
    <n v="3"/>
  </r>
  <r>
    <x v="1"/>
    <x v="3"/>
    <x v="2"/>
    <x v="1"/>
    <s v="Medical"/>
    <s v="STAFF-1537"/>
    <x v="0"/>
    <s v="Research Scientist"/>
    <x v="2"/>
    <x v="0"/>
    <n v="38"/>
    <x v="3"/>
    <n v="1"/>
    <n v="2"/>
    <n v="4"/>
    <n v="7"/>
    <n v="3"/>
    <n v="4"/>
    <n v="17"/>
    <n v="3"/>
  </r>
  <r>
    <x v="1"/>
    <x v="1"/>
    <x v="0"/>
    <x v="1"/>
    <s v="Medical"/>
    <s v="STAFF-1538"/>
    <x v="1"/>
    <s v="Manufacturing Director"/>
    <x v="1"/>
    <x v="1"/>
    <n v="34"/>
    <x v="0"/>
    <n v="3"/>
    <n v="2"/>
    <n v="2"/>
    <n v="1"/>
    <n v="3"/>
    <n v="3"/>
    <n v="5"/>
    <n v="3"/>
  </r>
  <r>
    <x v="1"/>
    <x v="2"/>
    <x v="0"/>
    <x v="1"/>
    <s v="Life Sciences"/>
    <s v="STAFF-1539"/>
    <x v="1"/>
    <s v="Manufacturing Director"/>
    <x v="0"/>
    <x v="1"/>
    <n v="56"/>
    <x v="3"/>
    <n v="1"/>
    <n v="3"/>
    <n v="4"/>
    <n v="4"/>
    <n v="3"/>
    <n v="1"/>
    <n v="37"/>
    <n v="2"/>
  </r>
  <r>
    <x v="1"/>
    <x v="2"/>
    <x v="0"/>
    <x v="0"/>
    <s v="Technical Degree"/>
    <s v="STAFF-1540"/>
    <x v="1"/>
    <s v="Sales Representative"/>
    <x v="2"/>
    <x v="1"/>
    <n v="23"/>
    <x v="1"/>
    <n v="3"/>
    <n v="1"/>
    <n v="1"/>
    <n v="3"/>
    <n v="3"/>
    <n v="3"/>
    <n v="3"/>
    <n v="3"/>
  </r>
  <r>
    <x v="1"/>
    <x v="0"/>
    <x v="0"/>
    <x v="1"/>
    <s v="Life Sciences"/>
    <s v="STAFF-1541"/>
    <x v="1"/>
    <s v="Laboratory Technician"/>
    <x v="1"/>
    <x v="1"/>
    <n v="51"/>
    <x v="2"/>
    <n v="3"/>
    <n v="1"/>
    <n v="4"/>
    <n v="3"/>
    <n v="4"/>
    <n v="2"/>
    <n v="10"/>
    <n v="3"/>
  </r>
  <r>
    <x v="1"/>
    <x v="2"/>
    <x v="0"/>
    <x v="1"/>
    <s v="Life Sciences"/>
    <s v="STAFF-1542"/>
    <x v="1"/>
    <s v="Healthcare Representative"/>
    <x v="1"/>
    <x v="1"/>
    <n v="30"/>
    <x v="3"/>
    <n v="2"/>
    <n v="2"/>
    <n v="4"/>
    <n v="1"/>
    <n v="3"/>
    <n v="1"/>
    <n v="11"/>
    <n v="3"/>
  </r>
  <r>
    <x v="0"/>
    <x v="0"/>
    <x v="0"/>
    <x v="0"/>
    <s v="Medical"/>
    <s v="STAFF-1543"/>
    <x v="1"/>
    <s v="Sales Executive"/>
    <x v="0"/>
    <x v="1"/>
    <n v="46"/>
    <x v="0"/>
    <n v="2"/>
    <n v="3"/>
    <n v="4"/>
    <n v="1"/>
    <n v="3"/>
    <n v="4"/>
    <n v="9"/>
    <n v="3"/>
  </r>
  <r>
    <x v="1"/>
    <x v="2"/>
    <x v="1"/>
    <x v="1"/>
    <s v="Life Sciences"/>
    <s v="STAFF-1544"/>
    <x v="1"/>
    <s v="Healthcare Representative"/>
    <x v="1"/>
    <x v="1"/>
    <n v="40"/>
    <x v="2"/>
    <n v="2"/>
    <n v="4"/>
    <n v="2"/>
    <n v="1"/>
    <n v="4"/>
    <n v="4"/>
    <n v="22"/>
    <n v="2"/>
  </r>
  <r>
    <x v="1"/>
    <x v="1"/>
    <x v="0"/>
    <x v="0"/>
    <s v="Marketing"/>
    <s v="STAFF-1545"/>
    <x v="1"/>
    <s v="Sales Executive"/>
    <x v="0"/>
    <x v="0"/>
    <n v="51"/>
    <x v="2"/>
    <n v="3"/>
    <n v="2"/>
    <n v="4"/>
    <n v="0"/>
    <n v="4"/>
    <n v="4"/>
    <n v="11"/>
    <n v="1"/>
  </r>
  <r>
    <x v="1"/>
    <x v="0"/>
    <x v="0"/>
    <x v="0"/>
    <s v="Medical"/>
    <s v="STAFF-1546"/>
    <x v="0"/>
    <s v="Sales Executive"/>
    <x v="2"/>
    <x v="0"/>
    <n v="30"/>
    <x v="0"/>
    <n v="2"/>
    <n v="2"/>
    <n v="2"/>
    <n v="1"/>
    <n v="3"/>
    <n v="2"/>
    <n v="11"/>
    <n v="2"/>
  </r>
  <r>
    <x v="1"/>
    <x v="3"/>
    <x v="1"/>
    <x v="1"/>
    <s v="Medical"/>
    <s v="STAFF-1547"/>
    <x v="1"/>
    <s v="Healthcare Representative"/>
    <x v="1"/>
    <x v="0"/>
    <n v="46"/>
    <x v="3"/>
    <n v="2"/>
    <n v="3"/>
    <n v="1"/>
    <n v="2"/>
    <n v="3"/>
    <n v="3"/>
    <n v="21"/>
    <n v="2"/>
  </r>
  <r>
    <x v="1"/>
    <x v="1"/>
    <x v="0"/>
    <x v="0"/>
    <s v="Medical"/>
    <s v="STAFF-1548"/>
    <x v="1"/>
    <s v="Sales Executive"/>
    <x v="0"/>
    <x v="1"/>
    <n v="32"/>
    <x v="2"/>
    <n v="3"/>
    <n v="2"/>
    <n v="3"/>
    <n v="1"/>
    <n v="3"/>
    <n v="1"/>
    <n v="12"/>
    <n v="3"/>
  </r>
  <r>
    <x v="1"/>
    <x v="1"/>
    <x v="0"/>
    <x v="1"/>
    <s v="Technical Degree"/>
    <s v="STAFF-1549"/>
    <x v="0"/>
    <s v="Research Director"/>
    <x v="1"/>
    <x v="1"/>
    <n v="54"/>
    <x v="2"/>
    <n v="3"/>
    <n v="3"/>
    <n v="3"/>
    <n v="9"/>
    <n v="3"/>
    <n v="1"/>
    <n v="16"/>
    <n v="1"/>
  </r>
  <r>
    <x v="1"/>
    <x v="1"/>
    <x v="0"/>
    <x v="0"/>
    <s v="Other"/>
    <s v="STAFF-1550"/>
    <x v="0"/>
    <s v="Sales Executive"/>
    <x v="1"/>
    <x v="1"/>
    <n v="24"/>
    <x v="0"/>
    <n v="3"/>
    <n v="2"/>
    <n v="3"/>
    <n v="0"/>
    <n v="4"/>
    <n v="1"/>
    <n v="4"/>
    <n v="2"/>
  </r>
  <r>
    <x v="1"/>
    <x v="0"/>
    <x v="2"/>
    <x v="0"/>
    <s v="Medical"/>
    <s v="STAFF-1551"/>
    <x v="1"/>
    <s v="Sales Executive"/>
    <x v="1"/>
    <x v="1"/>
    <n v="28"/>
    <x v="3"/>
    <n v="3"/>
    <n v="2"/>
    <n v="3"/>
    <n v="1"/>
    <n v="3"/>
    <n v="2"/>
    <n v="5"/>
    <n v="4"/>
  </r>
  <r>
    <x v="1"/>
    <x v="3"/>
    <x v="0"/>
    <x v="0"/>
    <s v="Medical"/>
    <s v="STAFF-1552"/>
    <x v="1"/>
    <s v="Sales Executive"/>
    <x v="0"/>
    <x v="1"/>
    <n v="58"/>
    <x v="2"/>
    <n v="3"/>
    <n v="4"/>
    <n v="3"/>
    <n v="0"/>
    <n v="3"/>
    <n v="3"/>
    <n v="38"/>
    <n v="2"/>
  </r>
  <r>
    <x v="1"/>
    <x v="0"/>
    <x v="2"/>
    <x v="1"/>
    <s v="Medical"/>
    <s v="STAFF-1553"/>
    <x v="1"/>
    <s v="Laboratory Technician"/>
    <x v="1"/>
    <x v="1"/>
    <n v="44"/>
    <x v="3"/>
    <n v="3"/>
    <n v="2"/>
    <n v="2"/>
    <n v="4"/>
    <n v="3"/>
    <n v="3"/>
    <n v="17"/>
    <n v="4"/>
  </r>
  <r>
    <x v="0"/>
    <x v="0"/>
    <x v="0"/>
    <x v="2"/>
    <s v="Human Resources"/>
    <s v="STAFF-1554"/>
    <x v="1"/>
    <s v="Human Resources"/>
    <x v="2"/>
    <x v="0"/>
    <n v="37"/>
    <x v="2"/>
    <n v="3"/>
    <n v="1"/>
    <n v="1"/>
    <n v="4"/>
    <n v="4"/>
    <n v="4"/>
    <n v="7"/>
    <n v="3"/>
  </r>
  <r>
    <x v="1"/>
    <x v="2"/>
    <x v="0"/>
    <x v="1"/>
    <s v="Life Sciences"/>
    <s v="STAFF-1555"/>
    <x v="1"/>
    <s v="Research Scientist"/>
    <x v="0"/>
    <x v="1"/>
    <n v="32"/>
    <x v="1"/>
    <n v="3"/>
    <n v="1"/>
    <n v="1"/>
    <n v="1"/>
    <n v="3"/>
    <n v="4"/>
    <n v="1"/>
    <n v="3"/>
  </r>
  <r>
    <x v="0"/>
    <x v="0"/>
    <x v="1"/>
    <x v="1"/>
    <s v="Life Sciences"/>
    <s v="STAFF-1556"/>
    <x v="0"/>
    <s v="Laboratory Technician"/>
    <x v="0"/>
    <x v="0"/>
    <n v="20"/>
    <x v="3"/>
    <n v="2"/>
    <n v="1"/>
    <n v="4"/>
    <n v="1"/>
    <n v="3"/>
    <n v="2"/>
    <n v="1"/>
    <n v="3"/>
  </r>
  <r>
    <x v="1"/>
    <x v="3"/>
    <x v="0"/>
    <x v="1"/>
    <s v="Other"/>
    <s v="STAFF-1557"/>
    <x v="0"/>
    <s v="Research Scientist"/>
    <x v="0"/>
    <x v="1"/>
    <n v="34"/>
    <x v="2"/>
    <n v="3"/>
    <n v="2"/>
    <n v="3"/>
    <n v="1"/>
    <n v="3"/>
    <n v="3"/>
    <n v="16"/>
    <n v="3"/>
  </r>
  <r>
    <x v="1"/>
    <x v="3"/>
    <x v="2"/>
    <x v="1"/>
    <s v="Life Sciences"/>
    <s v="STAFF-1558"/>
    <x v="1"/>
    <s v="Healthcare Representative"/>
    <x v="2"/>
    <x v="1"/>
    <n v="37"/>
    <x v="0"/>
    <n v="2"/>
    <n v="2"/>
    <n v="4"/>
    <n v="5"/>
    <n v="3"/>
    <n v="4"/>
    <n v="17"/>
    <n v="4"/>
  </r>
  <r>
    <x v="1"/>
    <x v="3"/>
    <x v="2"/>
    <x v="2"/>
    <s v="Human Resources"/>
    <s v="STAFF-1559"/>
    <x v="0"/>
    <s v="Manager"/>
    <x v="1"/>
    <x v="1"/>
    <n v="59"/>
    <x v="2"/>
    <n v="2"/>
    <n v="5"/>
    <n v="4"/>
    <n v="9"/>
    <n v="4"/>
    <n v="4"/>
    <n v="30"/>
    <n v="3"/>
  </r>
  <r>
    <x v="1"/>
    <x v="3"/>
    <x v="1"/>
    <x v="1"/>
    <s v="Life Sciences"/>
    <s v="STAFF-1560"/>
    <x v="0"/>
    <s v="Research Director"/>
    <x v="1"/>
    <x v="0"/>
    <n v="50"/>
    <x v="3"/>
    <n v="3"/>
    <n v="5"/>
    <n v="2"/>
    <n v="3"/>
    <n v="3"/>
    <n v="1"/>
    <n v="28"/>
    <n v="2"/>
  </r>
  <r>
    <x v="0"/>
    <x v="0"/>
    <x v="0"/>
    <x v="0"/>
    <s v="Marketing"/>
    <s v="STAFF-1561"/>
    <x v="1"/>
    <s v="Sales Executive"/>
    <x v="0"/>
    <x v="0"/>
    <n v="25"/>
    <x v="3"/>
    <n v="2"/>
    <n v="2"/>
    <n v="3"/>
    <n v="1"/>
    <n v="3"/>
    <n v="4"/>
    <n v="6"/>
    <n v="3"/>
  </r>
  <r>
    <x v="1"/>
    <x v="3"/>
    <x v="0"/>
    <x v="1"/>
    <s v="Medical"/>
    <s v="STAFF-1562"/>
    <x v="1"/>
    <s v="Research Scientist"/>
    <x v="1"/>
    <x v="1"/>
    <n v="25"/>
    <x v="1"/>
    <n v="2"/>
    <n v="1"/>
    <n v="4"/>
    <n v="1"/>
    <n v="3"/>
    <n v="3"/>
    <n v="2"/>
    <n v="3"/>
  </r>
  <r>
    <x v="1"/>
    <x v="3"/>
    <x v="0"/>
    <x v="1"/>
    <s v="Medical"/>
    <s v="STAFF-1563"/>
    <x v="0"/>
    <s v="Laboratory Technician"/>
    <x v="0"/>
    <x v="1"/>
    <n v="22"/>
    <x v="3"/>
    <n v="3"/>
    <n v="1"/>
    <n v="4"/>
    <n v="1"/>
    <n v="3"/>
    <n v="3"/>
    <n v="1"/>
    <n v="3"/>
  </r>
  <r>
    <x v="1"/>
    <x v="1"/>
    <x v="1"/>
    <x v="1"/>
    <s v="Medical"/>
    <s v="STAFF-1564"/>
    <x v="0"/>
    <s v="Healthcare Representative"/>
    <x v="0"/>
    <x v="1"/>
    <n v="51"/>
    <x v="2"/>
    <n v="2"/>
    <n v="3"/>
    <n v="1"/>
    <n v="3"/>
    <n v="4"/>
    <n v="3"/>
    <n v="23"/>
    <n v="2"/>
  </r>
  <r>
    <x v="0"/>
    <x v="0"/>
    <x v="1"/>
    <x v="1"/>
    <s v="Life Sciences"/>
    <s v="STAFF-1565"/>
    <x v="1"/>
    <s v="Laboratory Technician"/>
    <x v="0"/>
    <x v="0"/>
    <n v="34"/>
    <x v="3"/>
    <n v="1"/>
    <n v="2"/>
    <n v="3"/>
    <n v="1"/>
    <n v="4"/>
    <n v="4"/>
    <n v="9"/>
    <n v="3"/>
  </r>
  <r>
    <x v="1"/>
    <x v="1"/>
    <x v="2"/>
    <x v="2"/>
    <s v="Human Resources"/>
    <s v="STAFF-1566"/>
    <x v="0"/>
    <s v="Manager"/>
    <x v="0"/>
    <x v="0"/>
    <n v="54"/>
    <x v="3"/>
    <n v="4"/>
    <n v="4"/>
    <n v="4"/>
    <n v="2"/>
    <n v="3"/>
    <n v="3"/>
    <n v="23"/>
    <n v="3"/>
  </r>
  <r>
    <x v="1"/>
    <x v="3"/>
    <x v="0"/>
    <x v="1"/>
    <s v="Life Sciences"/>
    <s v="STAFF-1567"/>
    <x v="1"/>
    <s v="Laboratory Technician"/>
    <x v="1"/>
    <x v="1"/>
    <n v="24"/>
    <x v="1"/>
    <n v="3"/>
    <n v="1"/>
    <n v="3"/>
    <n v="0"/>
    <n v="3"/>
    <n v="3"/>
    <n v="6"/>
    <n v="3"/>
  </r>
  <r>
    <x v="1"/>
    <x v="0"/>
    <x v="0"/>
    <x v="1"/>
    <s v="Life Sciences"/>
    <s v="STAFF-1568"/>
    <x v="0"/>
    <s v="Research Scientist"/>
    <x v="2"/>
    <x v="1"/>
    <n v="34"/>
    <x v="2"/>
    <n v="2"/>
    <n v="2"/>
    <n v="2"/>
    <n v="6"/>
    <n v="3"/>
    <n v="3"/>
    <n v="12"/>
    <n v="3"/>
  </r>
  <r>
    <x v="1"/>
    <x v="1"/>
    <x v="0"/>
    <x v="0"/>
    <s v="Life Sciences"/>
    <s v="STAFF-1569"/>
    <x v="1"/>
    <s v="Sales Executive"/>
    <x v="0"/>
    <x v="1"/>
    <n v="37"/>
    <x v="3"/>
    <n v="3"/>
    <n v="3"/>
    <n v="4"/>
    <n v="2"/>
    <n v="3"/>
    <n v="1"/>
    <n v="12"/>
    <n v="3"/>
  </r>
  <r>
    <x v="1"/>
    <x v="0"/>
    <x v="0"/>
    <x v="1"/>
    <s v="Medical"/>
    <s v="STAFF-1570"/>
    <x v="0"/>
    <s v="Manager"/>
    <x v="0"/>
    <x v="1"/>
    <n v="34"/>
    <x v="3"/>
    <n v="2"/>
    <n v="3"/>
    <n v="1"/>
    <n v="2"/>
    <n v="3"/>
    <n v="4"/>
    <n v="14"/>
    <n v="3"/>
  </r>
  <r>
    <x v="1"/>
    <x v="1"/>
    <x v="1"/>
    <x v="0"/>
    <s v="Technical Degree"/>
    <s v="STAFF-1571"/>
    <x v="0"/>
    <s v="Sales Executive"/>
    <x v="1"/>
    <x v="1"/>
    <n v="36"/>
    <x v="0"/>
    <n v="3"/>
    <n v="3"/>
    <n v="4"/>
    <n v="0"/>
    <n v="3"/>
    <n v="3"/>
    <n v="10"/>
    <n v="3"/>
  </r>
  <r>
    <x v="1"/>
    <x v="3"/>
    <x v="0"/>
    <x v="1"/>
    <s v="Life Sciences"/>
    <s v="STAFF-1572"/>
    <x v="0"/>
    <s v="Laboratory Technician"/>
    <x v="2"/>
    <x v="1"/>
    <n v="36"/>
    <x v="0"/>
    <n v="3"/>
    <n v="1"/>
    <n v="4"/>
    <n v="5"/>
    <n v="4"/>
    <n v="1"/>
    <n v="7"/>
    <n v="3"/>
  </r>
  <r>
    <x v="1"/>
    <x v="0"/>
    <x v="1"/>
    <x v="0"/>
    <s v="Life Sciences"/>
    <s v="STAFF-1573"/>
    <x v="1"/>
    <s v="Manager"/>
    <x v="1"/>
    <x v="0"/>
    <n v="43"/>
    <x v="0"/>
    <n v="3"/>
    <n v="4"/>
    <n v="4"/>
    <n v="1"/>
    <n v="3"/>
    <n v="4"/>
    <n v="25"/>
    <n v="4"/>
  </r>
  <r>
    <x v="1"/>
    <x v="1"/>
    <x v="1"/>
    <x v="1"/>
    <s v="Life Sciences"/>
    <s v="STAFF-1574"/>
    <x v="1"/>
    <s v="Research Scientist"/>
    <x v="2"/>
    <x v="1"/>
    <n v="30"/>
    <x v="3"/>
    <n v="1"/>
    <n v="1"/>
    <n v="3"/>
    <n v="1"/>
    <n v="4"/>
    <n v="3"/>
    <n v="10"/>
    <n v="2"/>
  </r>
  <r>
    <x v="1"/>
    <x v="1"/>
    <x v="2"/>
    <x v="0"/>
    <s v="Marketing"/>
    <s v="STAFF-1575"/>
    <x v="1"/>
    <s v="Sales Executive"/>
    <x v="1"/>
    <x v="1"/>
    <n v="33"/>
    <x v="0"/>
    <n v="3"/>
    <n v="2"/>
    <n v="2"/>
    <n v="0"/>
    <n v="3"/>
    <n v="1"/>
    <n v="8"/>
    <n v="4"/>
  </r>
  <r>
    <x v="0"/>
    <x v="1"/>
    <x v="0"/>
    <x v="1"/>
    <s v="Life Sciences"/>
    <s v="STAFF-1576"/>
    <x v="0"/>
    <s v="Research Scientist"/>
    <x v="1"/>
    <x v="0"/>
    <n v="56"/>
    <x v="2"/>
    <n v="3"/>
    <n v="1"/>
    <n v="2"/>
    <n v="9"/>
    <n v="3"/>
    <n v="1"/>
    <n v="7"/>
    <n v="3"/>
  </r>
  <r>
    <x v="1"/>
    <x v="1"/>
    <x v="0"/>
    <x v="1"/>
    <s v="Life Sciences"/>
    <s v="STAFF-1577"/>
    <x v="1"/>
    <s v="Research Director"/>
    <x v="0"/>
    <x v="1"/>
    <n v="51"/>
    <x v="3"/>
    <n v="3"/>
    <n v="5"/>
    <n v="3"/>
    <n v="7"/>
    <n v="3"/>
    <n v="3"/>
    <n v="23"/>
    <n v="3"/>
  </r>
  <r>
    <x v="0"/>
    <x v="0"/>
    <x v="0"/>
    <x v="0"/>
    <s v="Life Sciences"/>
    <s v="STAFF-1578"/>
    <x v="1"/>
    <s v="Sales Executive"/>
    <x v="1"/>
    <x v="0"/>
    <n v="31"/>
    <x v="2"/>
    <n v="1"/>
    <n v="2"/>
    <n v="3"/>
    <n v="4"/>
    <n v="3"/>
    <n v="2"/>
    <n v="12"/>
    <n v="2"/>
  </r>
  <r>
    <x v="1"/>
    <x v="1"/>
    <x v="0"/>
    <x v="1"/>
    <s v="Other"/>
    <s v="STAFF-1579"/>
    <x v="0"/>
    <s v="Research Scientist"/>
    <x v="1"/>
    <x v="1"/>
    <n v="26"/>
    <x v="3"/>
    <n v="2"/>
    <n v="1"/>
    <n v="2"/>
    <n v="1"/>
    <n v="3"/>
    <n v="3"/>
    <n v="5"/>
    <n v="2"/>
  </r>
  <r>
    <x v="0"/>
    <x v="0"/>
    <x v="0"/>
    <x v="1"/>
    <s v="Medical"/>
    <s v="STAFF-1580"/>
    <x v="0"/>
    <s v="Healthcare Representative"/>
    <x v="1"/>
    <x v="1"/>
    <n v="58"/>
    <x v="2"/>
    <n v="3"/>
    <n v="3"/>
    <n v="4"/>
    <n v="1"/>
    <n v="3"/>
    <n v="4"/>
    <n v="40"/>
    <n v="2"/>
  </r>
  <r>
    <x v="0"/>
    <x v="2"/>
    <x v="0"/>
    <x v="0"/>
    <s v="Marketing"/>
    <s v="STAFF-1581"/>
    <x v="1"/>
    <s v="Sales Representative"/>
    <x v="0"/>
    <x v="0"/>
    <n v="19"/>
    <x v="1"/>
    <n v="3"/>
    <n v="1"/>
    <n v="3"/>
    <n v="1"/>
    <n v="3"/>
    <n v="4"/>
    <n v="0"/>
    <n v="2"/>
  </r>
  <r>
    <x v="1"/>
    <x v="1"/>
    <x v="0"/>
    <x v="1"/>
    <s v="Technical Degree"/>
    <s v="STAFF-1582"/>
    <x v="1"/>
    <s v="Laboratory Technician"/>
    <x v="1"/>
    <x v="1"/>
    <n v="22"/>
    <x v="1"/>
    <n v="3"/>
    <n v="1"/>
    <n v="4"/>
    <n v="0"/>
    <n v="3"/>
    <n v="3"/>
    <n v="3"/>
    <n v="3"/>
  </r>
  <r>
    <x v="1"/>
    <x v="2"/>
    <x v="0"/>
    <x v="1"/>
    <s v="Medical"/>
    <s v="STAFF-1583"/>
    <x v="0"/>
    <s v="Manufacturing Director"/>
    <x v="1"/>
    <x v="1"/>
    <n v="49"/>
    <x v="2"/>
    <n v="3"/>
    <n v="2"/>
    <n v="1"/>
    <n v="1"/>
    <n v="3"/>
    <n v="3"/>
    <n v="16"/>
    <n v="2"/>
  </r>
  <r>
    <x v="1"/>
    <x v="0"/>
    <x v="1"/>
    <x v="1"/>
    <s v="Medical"/>
    <s v="STAFF-1584"/>
    <x v="0"/>
    <s v="Research Scientist"/>
    <x v="0"/>
    <x v="1"/>
    <n v="43"/>
    <x v="3"/>
    <n v="4"/>
    <n v="1"/>
    <n v="3"/>
    <n v="4"/>
    <n v="3"/>
    <n v="4"/>
    <n v="18"/>
    <n v="3"/>
  </r>
  <r>
    <x v="1"/>
    <x v="3"/>
    <x v="1"/>
    <x v="0"/>
    <s v="Marketing"/>
    <s v="STAFF-1585"/>
    <x v="0"/>
    <s v="Sales Executive"/>
    <x v="0"/>
    <x v="1"/>
    <n v="50"/>
    <x v="3"/>
    <n v="3"/>
    <n v="3"/>
    <n v="4"/>
    <n v="4"/>
    <n v="3"/>
    <n v="4"/>
    <n v="16"/>
    <n v="3"/>
  </r>
  <r>
    <x v="0"/>
    <x v="2"/>
    <x v="0"/>
    <x v="0"/>
    <s v="Life Sciences"/>
    <s v="STAFF-1586"/>
    <x v="0"/>
    <s v="Sales Executive"/>
    <x v="1"/>
    <x v="0"/>
    <n v="31"/>
    <x v="3"/>
    <n v="1"/>
    <n v="2"/>
    <n v="3"/>
    <n v="3"/>
    <n v="3"/>
    <n v="3"/>
    <n v="4"/>
    <n v="3"/>
  </r>
  <r>
    <x v="1"/>
    <x v="2"/>
    <x v="0"/>
    <x v="0"/>
    <s v="Life Sciences"/>
    <s v="STAFF-1587"/>
    <x v="1"/>
    <s v="Sales Executive"/>
    <x v="2"/>
    <x v="0"/>
    <n v="41"/>
    <x v="1"/>
    <n v="3"/>
    <n v="3"/>
    <n v="3"/>
    <n v="3"/>
    <n v="3"/>
    <n v="3"/>
    <n v="12"/>
    <n v="3"/>
  </r>
  <r>
    <x v="1"/>
    <x v="0"/>
    <x v="0"/>
    <x v="2"/>
    <s v="Life Sciences"/>
    <s v="STAFF-1588"/>
    <x v="0"/>
    <s v="Human Resources"/>
    <x v="1"/>
    <x v="1"/>
    <n v="26"/>
    <x v="1"/>
    <n v="3"/>
    <n v="1"/>
    <n v="3"/>
    <n v="1"/>
    <n v="4"/>
    <n v="4"/>
    <n v="8"/>
    <n v="3"/>
  </r>
  <r>
    <x v="1"/>
    <x v="2"/>
    <x v="0"/>
    <x v="1"/>
    <s v="Medical"/>
    <s v="STAFF-1589"/>
    <x v="1"/>
    <s v="Manufacturing Director"/>
    <x v="2"/>
    <x v="1"/>
    <n v="36"/>
    <x v="0"/>
    <n v="3"/>
    <n v="2"/>
    <n v="2"/>
    <n v="6"/>
    <n v="4"/>
    <n v="4"/>
    <n v="7"/>
    <n v="3"/>
  </r>
  <r>
    <x v="0"/>
    <x v="0"/>
    <x v="1"/>
    <x v="1"/>
    <s v="Life Sciences"/>
    <s v="STAFF-1590"/>
    <x v="1"/>
    <s v="Manufacturing Director"/>
    <x v="0"/>
    <x v="1"/>
    <n v="51"/>
    <x v="2"/>
    <n v="1"/>
    <n v="3"/>
    <n v="4"/>
    <n v="2"/>
    <n v="3"/>
    <n v="4"/>
    <n v="18"/>
    <n v="3"/>
  </r>
  <r>
    <x v="1"/>
    <x v="0"/>
    <x v="0"/>
    <x v="0"/>
    <s v="Life Sciences"/>
    <s v="STAFF-1591"/>
    <x v="0"/>
    <s v="Sales Executive"/>
    <x v="1"/>
    <x v="1"/>
    <n v="39"/>
    <x v="2"/>
    <n v="2"/>
    <n v="2"/>
    <n v="3"/>
    <n v="4"/>
    <n v="3"/>
    <n v="3"/>
    <n v="17"/>
    <n v="4"/>
  </r>
  <r>
    <x v="1"/>
    <x v="0"/>
    <x v="0"/>
    <x v="0"/>
    <s v="Life Sciences"/>
    <s v="STAFF-1592"/>
    <x v="1"/>
    <s v="Sales Executive"/>
    <x v="1"/>
    <x v="1"/>
    <n v="25"/>
    <x v="3"/>
    <n v="2"/>
    <n v="2"/>
    <n v="3"/>
    <n v="2"/>
    <n v="3"/>
    <n v="4"/>
    <n v="6"/>
    <n v="3"/>
  </r>
  <r>
    <x v="1"/>
    <x v="1"/>
    <x v="0"/>
    <x v="2"/>
    <s v="Human Resources"/>
    <s v="STAFF-1593"/>
    <x v="1"/>
    <s v="Human Resources"/>
    <x v="1"/>
    <x v="0"/>
    <n v="30"/>
    <x v="3"/>
    <n v="3"/>
    <n v="2"/>
    <n v="4"/>
    <n v="0"/>
    <n v="3"/>
    <n v="4"/>
    <n v="12"/>
    <n v="1"/>
  </r>
  <r>
    <x v="0"/>
    <x v="1"/>
    <x v="0"/>
    <x v="1"/>
    <s v="Medical"/>
    <s v="STAFF-1594"/>
    <x v="0"/>
    <s v="Laboratory Technician"/>
    <x v="0"/>
    <x v="1"/>
    <n v="32"/>
    <x v="3"/>
    <n v="3"/>
    <n v="1"/>
    <n v="1"/>
    <n v="7"/>
    <n v="4"/>
    <n v="1"/>
    <n v="10"/>
    <n v="4"/>
  </r>
  <r>
    <x v="1"/>
    <x v="2"/>
    <x v="0"/>
    <x v="1"/>
    <s v="Medical"/>
    <s v="STAFF-1595"/>
    <x v="1"/>
    <s v="Research Scientist"/>
    <x v="0"/>
    <x v="1"/>
    <n v="45"/>
    <x v="3"/>
    <n v="3"/>
    <n v="1"/>
    <n v="4"/>
    <n v="5"/>
    <n v="3"/>
    <n v="2"/>
    <n v="9"/>
    <n v="2"/>
  </r>
  <r>
    <x v="1"/>
    <x v="1"/>
    <x v="0"/>
    <x v="1"/>
    <s v="Technical Degree"/>
    <s v="STAFF-1596"/>
    <x v="0"/>
    <s v="Research Scientist"/>
    <x v="0"/>
    <x v="0"/>
    <n v="38"/>
    <x v="4"/>
    <n v="3"/>
    <n v="2"/>
    <n v="3"/>
    <n v="3"/>
    <n v="4"/>
    <n v="2"/>
    <n v="19"/>
    <n v="3"/>
  </r>
  <r>
    <x v="1"/>
    <x v="2"/>
    <x v="0"/>
    <x v="1"/>
    <s v="Life Sciences"/>
    <s v="STAFF-1597"/>
    <x v="0"/>
    <s v="Research Scientist"/>
    <x v="0"/>
    <x v="1"/>
    <n v="30"/>
    <x v="3"/>
    <n v="3"/>
    <n v="1"/>
    <n v="3"/>
    <n v="1"/>
    <n v="3"/>
    <n v="3"/>
    <n v="5"/>
    <n v="2"/>
  </r>
  <r>
    <x v="1"/>
    <x v="0"/>
    <x v="1"/>
    <x v="0"/>
    <s v="Medical"/>
    <s v="STAFF-1598"/>
    <x v="1"/>
    <s v="Sales Executive"/>
    <x v="2"/>
    <x v="1"/>
    <n v="32"/>
    <x v="0"/>
    <n v="1"/>
    <n v="2"/>
    <n v="4"/>
    <n v="0"/>
    <n v="3"/>
    <n v="4"/>
    <n v="9"/>
    <n v="4"/>
  </r>
  <r>
    <x v="1"/>
    <x v="1"/>
    <x v="0"/>
    <x v="1"/>
    <s v="Technical Degree"/>
    <s v="STAFF-1599"/>
    <x v="0"/>
    <s v="Research Scientist"/>
    <x v="2"/>
    <x v="1"/>
    <n v="30"/>
    <x v="3"/>
    <n v="3"/>
    <n v="1"/>
    <n v="1"/>
    <n v="5"/>
    <n v="3"/>
    <n v="4"/>
    <n v="8"/>
    <n v="3"/>
  </r>
  <r>
    <x v="1"/>
    <x v="1"/>
    <x v="0"/>
    <x v="1"/>
    <s v="Medical"/>
    <s v="STAFF-1600"/>
    <x v="1"/>
    <s v="Laboratory Technician"/>
    <x v="0"/>
    <x v="1"/>
    <n v="30"/>
    <x v="1"/>
    <n v="2"/>
    <n v="1"/>
    <n v="4"/>
    <n v="0"/>
    <n v="3"/>
    <n v="4"/>
    <n v="6"/>
    <n v="3"/>
  </r>
  <r>
    <x v="1"/>
    <x v="0"/>
    <x v="1"/>
    <x v="1"/>
    <s v="Life Sciences"/>
    <s v="STAFF-1601"/>
    <x v="1"/>
    <s v="Manager"/>
    <x v="2"/>
    <x v="1"/>
    <n v="41"/>
    <x v="3"/>
    <n v="2"/>
    <n v="4"/>
    <n v="1"/>
    <n v="4"/>
    <n v="3"/>
    <n v="2"/>
    <n v="21"/>
    <n v="2"/>
  </r>
  <r>
    <x v="1"/>
    <x v="2"/>
    <x v="0"/>
    <x v="1"/>
    <s v="Life Sciences"/>
    <s v="STAFF-1602"/>
    <x v="1"/>
    <s v="Laboratory Technician"/>
    <x v="1"/>
    <x v="1"/>
    <n v="41"/>
    <x v="2"/>
    <n v="3"/>
    <n v="1"/>
    <n v="1"/>
    <n v="2"/>
    <n v="4"/>
    <n v="4"/>
    <n v="7"/>
    <n v="3"/>
  </r>
  <r>
    <x v="1"/>
    <x v="0"/>
    <x v="0"/>
    <x v="1"/>
    <s v="Medical"/>
    <s v="STAFF-1603"/>
    <x v="0"/>
    <s v="Laboratory Technician"/>
    <x v="0"/>
    <x v="1"/>
    <n v="19"/>
    <x v="1"/>
    <n v="3"/>
    <n v="1"/>
    <n v="2"/>
    <n v="1"/>
    <n v="3"/>
    <n v="4"/>
    <n v="1"/>
    <n v="3"/>
  </r>
  <r>
    <x v="1"/>
    <x v="0"/>
    <x v="1"/>
    <x v="1"/>
    <s v="Medical"/>
    <s v="STAFF-1604"/>
    <x v="0"/>
    <s v="Research Scientist"/>
    <x v="2"/>
    <x v="1"/>
    <n v="40"/>
    <x v="3"/>
    <n v="3"/>
    <n v="2"/>
    <n v="2"/>
    <n v="1"/>
    <n v="3"/>
    <n v="1"/>
    <n v="20"/>
    <n v="3"/>
  </r>
  <r>
    <x v="1"/>
    <x v="1"/>
    <x v="0"/>
    <x v="0"/>
    <s v="Marketing"/>
    <s v="STAFF-1605"/>
    <x v="1"/>
    <s v="Sales Executive"/>
    <x v="1"/>
    <x v="1"/>
    <n v="35"/>
    <x v="4"/>
    <n v="3"/>
    <n v="3"/>
    <n v="2"/>
    <n v="1"/>
    <n v="3"/>
    <n v="1"/>
    <n v="10"/>
    <n v="3"/>
  </r>
  <r>
    <x v="1"/>
    <x v="2"/>
    <x v="0"/>
    <x v="0"/>
    <s v="Marketing"/>
    <s v="STAFF-1606"/>
    <x v="1"/>
    <s v="Sales Representative"/>
    <x v="1"/>
    <x v="0"/>
    <n v="53"/>
    <x v="0"/>
    <n v="3"/>
    <n v="2"/>
    <n v="3"/>
    <n v="2"/>
    <n v="4"/>
    <n v="4"/>
    <n v="13"/>
    <n v="1"/>
  </r>
  <r>
    <x v="1"/>
    <x v="0"/>
    <x v="0"/>
    <x v="1"/>
    <s v="Life Sciences"/>
    <s v="STAFF-1607"/>
    <x v="1"/>
    <s v="Laboratory Technician"/>
    <x v="2"/>
    <x v="1"/>
    <n v="45"/>
    <x v="3"/>
    <n v="3"/>
    <n v="2"/>
    <n v="2"/>
    <n v="8"/>
    <n v="3"/>
    <n v="3"/>
    <n v="20"/>
    <n v="1"/>
  </r>
  <r>
    <x v="1"/>
    <x v="3"/>
    <x v="1"/>
    <x v="0"/>
    <s v="Marketing"/>
    <s v="STAFF-1608"/>
    <x v="0"/>
    <s v="Sales Executive"/>
    <x v="0"/>
    <x v="1"/>
    <n v="32"/>
    <x v="3"/>
    <n v="3"/>
    <n v="3"/>
    <n v="4"/>
    <n v="1"/>
    <n v="3"/>
    <n v="4"/>
    <n v="9"/>
    <n v="3"/>
  </r>
  <r>
    <x v="1"/>
    <x v="2"/>
    <x v="2"/>
    <x v="1"/>
    <s v="Technical Degree"/>
    <s v="STAFF-1609"/>
    <x v="1"/>
    <s v="Manufacturing Director"/>
    <x v="1"/>
    <x v="1"/>
    <n v="29"/>
    <x v="1"/>
    <n v="3"/>
    <n v="2"/>
    <n v="3"/>
    <n v="1"/>
    <n v="3"/>
    <n v="1"/>
    <n v="10"/>
    <n v="3"/>
  </r>
  <r>
    <x v="1"/>
    <x v="0"/>
    <x v="0"/>
    <x v="1"/>
    <s v="Medical"/>
    <s v="STAFF-1610"/>
    <x v="1"/>
    <s v="Manufacturing Director"/>
    <x v="1"/>
    <x v="1"/>
    <n v="51"/>
    <x v="2"/>
    <n v="2"/>
    <n v="2"/>
    <n v="3"/>
    <n v="2"/>
    <n v="3"/>
    <n v="3"/>
    <n v="10"/>
    <n v="3"/>
  </r>
  <r>
    <x v="1"/>
    <x v="2"/>
    <x v="0"/>
    <x v="1"/>
    <s v="Medical"/>
    <s v="STAFF-1611"/>
    <x v="0"/>
    <s v="Research Scientist"/>
    <x v="1"/>
    <x v="0"/>
    <n v="58"/>
    <x v="3"/>
    <n v="2"/>
    <n v="1"/>
    <n v="2"/>
    <n v="4"/>
    <n v="4"/>
    <n v="2"/>
    <n v="9"/>
    <n v="2"/>
  </r>
  <r>
    <x v="1"/>
    <x v="2"/>
    <x v="0"/>
    <x v="0"/>
    <s v="Marketing"/>
    <s v="STAFF-1612"/>
    <x v="1"/>
    <s v="Sales Executive"/>
    <x v="1"/>
    <x v="1"/>
    <n v="40"/>
    <x v="2"/>
    <n v="2"/>
    <n v="3"/>
    <n v="4"/>
    <n v="7"/>
    <n v="3"/>
    <n v="1"/>
    <n v="15"/>
    <n v="2"/>
  </r>
  <r>
    <x v="1"/>
    <x v="3"/>
    <x v="1"/>
    <x v="0"/>
    <s v="Marketing"/>
    <s v="STAFF-1613"/>
    <x v="0"/>
    <s v="Sales Representative"/>
    <x v="1"/>
    <x v="1"/>
    <n v="34"/>
    <x v="2"/>
    <n v="3"/>
    <n v="1"/>
    <n v="3"/>
    <n v="6"/>
    <n v="3"/>
    <n v="4"/>
    <n v="6"/>
    <n v="3"/>
  </r>
  <r>
    <x v="1"/>
    <x v="2"/>
    <x v="0"/>
    <x v="1"/>
    <s v="Medical"/>
    <s v="STAFF-1614"/>
    <x v="1"/>
    <s v="Research Scientist"/>
    <x v="1"/>
    <x v="1"/>
    <n v="22"/>
    <x v="1"/>
    <n v="3"/>
    <n v="1"/>
    <n v="4"/>
    <n v="1"/>
    <n v="4"/>
    <n v="1"/>
    <n v="2"/>
    <n v="3"/>
  </r>
  <r>
    <x v="1"/>
    <x v="3"/>
    <x v="2"/>
    <x v="1"/>
    <s v="Medical"/>
    <s v="STAFF-1615"/>
    <x v="1"/>
    <s v="Research Scientist"/>
    <x v="2"/>
    <x v="1"/>
    <n v="27"/>
    <x v="3"/>
    <n v="3"/>
    <n v="1"/>
    <n v="2"/>
    <n v="6"/>
    <n v="3"/>
    <n v="4"/>
    <n v="6"/>
    <n v="1"/>
  </r>
  <r>
    <x v="1"/>
    <x v="0"/>
    <x v="0"/>
    <x v="1"/>
    <s v="Medical"/>
    <s v="STAFF-1616"/>
    <x v="1"/>
    <s v="Research Scientist"/>
    <x v="1"/>
    <x v="1"/>
    <n v="28"/>
    <x v="3"/>
    <n v="3"/>
    <n v="1"/>
    <n v="4"/>
    <n v="1"/>
    <n v="3"/>
    <n v="3"/>
    <n v="5"/>
    <n v="1"/>
  </r>
  <r>
    <x v="1"/>
    <x v="3"/>
    <x v="0"/>
    <x v="1"/>
    <s v="Life Sciences"/>
    <s v="STAFF-1617"/>
    <x v="1"/>
    <s v="Healthcare Representative"/>
    <x v="2"/>
    <x v="0"/>
    <n v="57"/>
    <x v="0"/>
    <n v="4"/>
    <n v="3"/>
    <n v="4"/>
    <n v="3"/>
    <n v="3"/>
    <n v="2"/>
    <n v="12"/>
    <n v="1"/>
  </r>
  <r>
    <x v="1"/>
    <x v="3"/>
    <x v="2"/>
    <x v="1"/>
    <s v="Medical"/>
    <s v="STAFF-1618"/>
    <x v="1"/>
    <s v="Research Scientist"/>
    <x v="2"/>
    <x v="0"/>
    <n v="27"/>
    <x v="3"/>
    <n v="2"/>
    <n v="1"/>
    <n v="3"/>
    <n v="1"/>
    <n v="3"/>
    <n v="4"/>
    <n v="1"/>
    <n v="2"/>
  </r>
  <r>
    <x v="1"/>
    <x v="0"/>
    <x v="0"/>
    <x v="1"/>
    <s v="Life Sciences"/>
    <s v="STAFF-1619"/>
    <x v="0"/>
    <s v="Manager"/>
    <x v="0"/>
    <x v="1"/>
    <n v="50"/>
    <x v="3"/>
    <n v="3"/>
    <n v="5"/>
    <n v="2"/>
    <n v="3"/>
    <n v="3"/>
    <n v="2"/>
    <n v="21"/>
    <n v="3"/>
  </r>
  <r>
    <x v="1"/>
    <x v="1"/>
    <x v="0"/>
    <x v="1"/>
    <s v="Life Sciences"/>
    <s v="STAFF-1620"/>
    <x v="1"/>
    <s v="Research Scientist"/>
    <x v="2"/>
    <x v="1"/>
    <n v="41"/>
    <x v="3"/>
    <n v="3"/>
    <n v="1"/>
    <n v="3"/>
    <n v="4"/>
    <n v="3"/>
    <n v="1"/>
    <n v="13"/>
    <n v="3"/>
  </r>
  <r>
    <x v="1"/>
    <x v="2"/>
    <x v="0"/>
    <x v="0"/>
    <s v="Life Sciences"/>
    <s v="STAFF-1621"/>
    <x v="0"/>
    <s v="Sales Executive"/>
    <x v="1"/>
    <x v="1"/>
    <n v="30"/>
    <x v="3"/>
    <n v="3"/>
    <n v="3"/>
    <n v="4"/>
    <n v="2"/>
    <n v="3"/>
    <n v="3"/>
    <n v="12"/>
    <n v="3"/>
  </r>
  <r>
    <x v="1"/>
    <x v="1"/>
    <x v="0"/>
    <x v="0"/>
    <s v="Life Sciences"/>
    <s v="STAFF-1622"/>
    <x v="0"/>
    <s v="Sales Executive"/>
    <x v="0"/>
    <x v="1"/>
    <n v="38"/>
    <x v="2"/>
    <n v="2"/>
    <n v="2"/>
    <n v="4"/>
    <n v="4"/>
    <n v="4"/>
    <n v="3"/>
    <n v="12"/>
    <n v="4"/>
  </r>
  <r>
    <x v="1"/>
    <x v="2"/>
    <x v="0"/>
    <x v="1"/>
    <s v="Life Sciences"/>
    <s v="STAFF-1623"/>
    <x v="1"/>
    <s v="Research Scientist"/>
    <x v="0"/>
    <x v="1"/>
    <n v="32"/>
    <x v="4"/>
    <n v="3"/>
    <n v="1"/>
    <n v="3"/>
    <n v="3"/>
    <n v="4"/>
    <n v="1"/>
    <n v="8"/>
    <n v="3"/>
  </r>
  <r>
    <x v="1"/>
    <x v="1"/>
    <x v="0"/>
    <x v="1"/>
    <s v="Technical Degree"/>
    <s v="STAFF-1624"/>
    <x v="1"/>
    <s v="Research Scientist"/>
    <x v="1"/>
    <x v="0"/>
    <n v="27"/>
    <x v="3"/>
    <n v="3"/>
    <n v="1"/>
    <n v="2"/>
    <n v="0"/>
    <n v="3"/>
    <n v="4"/>
    <n v="6"/>
    <n v="2"/>
  </r>
  <r>
    <x v="0"/>
    <x v="3"/>
    <x v="1"/>
    <x v="0"/>
    <s v="Technical Degree"/>
    <s v="STAFF-1625"/>
    <x v="0"/>
    <s v="Sales Representative"/>
    <x v="0"/>
    <x v="1"/>
    <n v="19"/>
    <x v="1"/>
    <n v="1"/>
    <n v="1"/>
    <n v="1"/>
    <n v="0"/>
    <n v="4"/>
    <n v="1"/>
    <n v="1"/>
    <n v="4"/>
  </r>
  <r>
    <x v="1"/>
    <x v="0"/>
    <x v="1"/>
    <x v="1"/>
    <s v="Medical"/>
    <s v="STAFF-1626"/>
    <x v="1"/>
    <s v="Laboratory Technician"/>
    <x v="0"/>
    <x v="1"/>
    <n v="36"/>
    <x v="0"/>
    <n v="3"/>
    <n v="1"/>
    <n v="2"/>
    <n v="4"/>
    <n v="3"/>
    <n v="3"/>
    <n v="13"/>
    <n v="2"/>
  </r>
  <r>
    <x v="1"/>
    <x v="3"/>
    <x v="2"/>
    <x v="1"/>
    <s v="Medical"/>
    <s v="STAFF-1627"/>
    <x v="1"/>
    <s v="Laboratory Technician"/>
    <x v="2"/>
    <x v="1"/>
    <n v="30"/>
    <x v="3"/>
    <n v="3"/>
    <n v="2"/>
    <n v="1"/>
    <n v="1"/>
    <n v="3"/>
    <n v="3"/>
    <n v="12"/>
    <n v="3"/>
  </r>
  <r>
    <x v="1"/>
    <x v="2"/>
    <x v="0"/>
    <x v="0"/>
    <s v="Life Sciences"/>
    <s v="STAFF-1628"/>
    <x v="0"/>
    <s v="Sales Executive"/>
    <x v="2"/>
    <x v="0"/>
    <n v="45"/>
    <x v="0"/>
    <n v="3"/>
    <n v="2"/>
    <n v="1"/>
    <n v="4"/>
    <n v="3"/>
    <n v="1"/>
    <n v="9"/>
    <n v="4"/>
  </r>
  <r>
    <x v="1"/>
    <x v="2"/>
    <x v="0"/>
    <x v="1"/>
    <s v="Life Sciences"/>
    <s v="STAFF-1629"/>
    <x v="0"/>
    <s v="Research Scientist"/>
    <x v="2"/>
    <x v="0"/>
    <n v="56"/>
    <x v="3"/>
    <n v="3"/>
    <n v="1"/>
    <n v="1"/>
    <n v="4"/>
    <n v="3"/>
    <n v="3"/>
    <n v="19"/>
    <n v="3"/>
  </r>
  <r>
    <x v="1"/>
    <x v="0"/>
    <x v="0"/>
    <x v="1"/>
    <s v="Life Sciences"/>
    <s v="STAFF-1630"/>
    <x v="1"/>
    <s v="Research Scientist"/>
    <x v="0"/>
    <x v="1"/>
    <n v="33"/>
    <x v="3"/>
    <n v="3"/>
    <n v="1"/>
    <n v="4"/>
    <n v="0"/>
    <n v="3"/>
    <n v="1"/>
    <n v="4"/>
    <n v="4"/>
  </r>
  <r>
    <x v="0"/>
    <x v="0"/>
    <x v="0"/>
    <x v="1"/>
    <s v="Life Sciences"/>
    <s v="STAFF-1631"/>
    <x v="1"/>
    <s v="Laboratory Technician"/>
    <x v="0"/>
    <x v="1"/>
    <n v="19"/>
    <x v="3"/>
    <n v="2"/>
    <n v="1"/>
    <n v="4"/>
    <n v="1"/>
    <n v="4"/>
    <n v="3"/>
    <n v="1"/>
    <n v="2"/>
  </r>
  <r>
    <x v="1"/>
    <x v="2"/>
    <x v="0"/>
    <x v="0"/>
    <s v="Marketing"/>
    <s v="STAFF-1632"/>
    <x v="0"/>
    <s v="Sales Executive"/>
    <x v="2"/>
    <x v="1"/>
    <n v="46"/>
    <x v="0"/>
    <n v="3"/>
    <n v="3"/>
    <n v="1"/>
    <n v="1"/>
    <n v="4"/>
    <n v="3"/>
    <n v="24"/>
    <n v="3"/>
  </r>
  <r>
    <x v="1"/>
    <x v="0"/>
    <x v="0"/>
    <x v="1"/>
    <s v="Life Sciences"/>
    <s v="STAFF-1633"/>
    <x v="0"/>
    <s v="Laboratory Technician"/>
    <x v="0"/>
    <x v="1"/>
    <n v="38"/>
    <x v="0"/>
    <n v="3"/>
    <n v="1"/>
    <n v="4"/>
    <n v="1"/>
    <n v="3"/>
    <n v="3"/>
    <n v="2"/>
    <n v="3"/>
  </r>
  <r>
    <x v="1"/>
    <x v="2"/>
    <x v="0"/>
    <x v="1"/>
    <s v="Medical"/>
    <s v="STAFF-1634"/>
    <x v="0"/>
    <s v="Research Scientist"/>
    <x v="1"/>
    <x v="0"/>
    <n v="31"/>
    <x v="1"/>
    <n v="3"/>
    <n v="1"/>
    <n v="4"/>
    <n v="8"/>
    <n v="4"/>
    <n v="3"/>
    <n v="7"/>
    <n v="3"/>
  </r>
  <r>
    <x v="1"/>
    <x v="3"/>
    <x v="0"/>
    <x v="1"/>
    <s v="Medical"/>
    <s v="STAFF-1635"/>
    <x v="0"/>
    <s v="Research Scientist"/>
    <x v="0"/>
    <x v="1"/>
    <n v="34"/>
    <x v="0"/>
    <n v="3"/>
    <n v="1"/>
    <n v="2"/>
    <n v="2"/>
    <n v="3"/>
    <n v="4"/>
    <n v="9"/>
    <n v="3"/>
  </r>
  <r>
    <x v="0"/>
    <x v="3"/>
    <x v="0"/>
    <x v="0"/>
    <s v="Marketing"/>
    <s v="STAFF-1636"/>
    <x v="0"/>
    <s v="Sales Representative"/>
    <x v="0"/>
    <x v="0"/>
    <n v="41"/>
    <x v="0"/>
    <n v="3"/>
    <n v="1"/>
    <n v="2"/>
    <n v="1"/>
    <n v="4"/>
    <n v="4"/>
    <n v="4"/>
    <n v="2"/>
  </r>
  <r>
    <x v="1"/>
    <x v="0"/>
    <x v="0"/>
    <x v="1"/>
    <s v="Medical"/>
    <s v="STAFF-1637"/>
    <x v="1"/>
    <s v="Laboratory Technician"/>
    <x v="1"/>
    <x v="1"/>
    <n v="50"/>
    <x v="3"/>
    <n v="2"/>
    <n v="1"/>
    <n v="3"/>
    <n v="2"/>
    <n v="3"/>
    <n v="4"/>
    <n v="5"/>
    <n v="2"/>
  </r>
  <r>
    <x v="1"/>
    <x v="0"/>
    <x v="0"/>
    <x v="1"/>
    <s v="Medical"/>
    <s v="STAFF-1638"/>
    <x v="0"/>
    <s v="Manufacturing Director"/>
    <x v="2"/>
    <x v="1"/>
    <n v="53"/>
    <x v="0"/>
    <n v="4"/>
    <n v="2"/>
    <n v="1"/>
    <n v="1"/>
    <n v="3"/>
    <n v="3"/>
    <n v="5"/>
    <n v="3"/>
  </r>
  <r>
    <x v="1"/>
    <x v="3"/>
    <x v="0"/>
    <x v="1"/>
    <s v="Medical"/>
    <s v="STAFF-1639"/>
    <x v="0"/>
    <s v="Research Scientist"/>
    <x v="1"/>
    <x v="1"/>
    <n v="33"/>
    <x v="3"/>
    <n v="3"/>
    <n v="1"/>
    <n v="2"/>
    <n v="1"/>
    <n v="3"/>
    <n v="4"/>
    <n v="8"/>
    <n v="3"/>
  </r>
  <r>
    <x v="1"/>
    <x v="1"/>
    <x v="0"/>
    <x v="1"/>
    <s v="Medical"/>
    <s v="STAFF-1640"/>
    <x v="0"/>
    <s v="Manager"/>
    <x v="1"/>
    <x v="1"/>
    <n v="40"/>
    <x v="1"/>
    <n v="3"/>
    <n v="5"/>
    <n v="3"/>
    <n v="1"/>
    <n v="3"/>
    <n v="2"/>
    <n v="21"/>
    <n v="3"/>
  </r>
  <r>
    <x v="1"/>
    <x v="0"/>
    <x v="0"/>
    <x v="1"/>
    <s v="Medical"/>
    <s v="STAFF-1641"/>
    <x v="1"/>
    <s v="Research Director"/>
    <x v="0"/>
    <x v="1"/>
    <n v="55"/>
    <x v="2"/>
    <n v="4"/>
    <n v="5"/>
    <n v="2"/>
    <n v="8"/>
    <n v="3"/>
    <n v="4"/>
    <n v="36"/>
    <n v="3"/>
  </r>
  <r>
    <x v="1"/>
    <x v="2"/>
    <x v="1"/>
    <x v="1"/>
    <s v="Life Sciences"/>
    <s v="STAFF-1642"/>
    <x v="1"/>
    <s v="Manufacturing Director"/>
    <x v="1"/>
    <x v="1"/>
    <n v="34"/>
    <x v="1"/>
    <n v="2"/>
    <n v="2"/>
    <n v="3"/>
    <n v="1"/>
    <n v="3"/>
    <n v="3"/>
    <n v="10"/>
    <n v="2"/>
  </r>
  <r>
    <x v="1"/>
    <x v="0"/>
    <x v="0"/>
    <x v="1"/>
    <s v="Medical"/>
    <s v="STAFF-1643"/>
    <x v="0"/>
    <s v="Healthcare Representative"/>
    <x v="0"/>
    <x v="1"/>
    <n v="51"/>
    <x v="3"/>
    <n v="3"/>
    <n v="4"/>
    <n v="2"/>
    <n v="3"/>
    <n v="3"/>
    <n v="3"/>
    <n v="21"/>
    <n v="3"/>
  </r>
  <r>
    <x v="1"/>
    <x v="3"/>
    <x v="0"/>
    <x v="1"/>
    <s v="Life Sciences"/>
    <s v="STAFF-1644"/>
    <x v="1"/>
    <s v="Manager"/>
    <x v="1"/>
    <x v="1"/>
    <n v="52"/>
    <x v="2"/>
    <n v="2"/>
    <n v="5"/>
    <n v="3"/>
    <n v="0"/>
    <n v="3"/>
    <n v="1"/>
    <n v="34"/>
    <n v="3"/>
  </r>
  <r>
    <x v="1"/>
    <x v="1"/>
    <x v="0"/>
    <x v="1"/>
    <s v="Medical"/>
    <s v="STAFF-1645"/>
    <x v="0"/>
    <s v="Research Scientist"/>
    <x v="0"/>
    <x v="1"/>
    <n v="27"/>
    <x v="3"/>
    <n v="3"/>
    <n v="1"/>
    <n v="2"/>
    <n v="1"/>
    <n v="3"/>
    <n v="4"/>
    <n v="7"/>
    <n v="2"/>
  </r>
  <r>
    <x v="0"/>
    <x v="2"/>
    <x v="0"/>
    <x v="1"/>
    <s v="Life Sciences"/>
    <s v="STAFF-1646"/>
    <x v="1"/>
    <s v="Manufacturing Director"/>
    <x v="1"/>
    <x v="0"/>
    <n v="35"/>
    <x v="0"/>
    <n v="2"/>
    <n v="2"/>
    <n v="3"/>
    <n v="3"/>
    <n v="3"/>
    <n v="1"/>
    <n v="8"/>
    <n v="3"/>
  </r>
  <r>
    <x v="1"/>
    <x v="1"/>
    <x v="2"/>
    <x v="1"/>
    <s v="Medical"/>
    <s v="STAFF-1647"/>
    <x v="1"/>
    <s v="Research Scientist"/>
    <x v="2"/>
    <x v="1"/>
    <n v="43"/>
    <x v="3"/>
    <n v="4"/>
    <n v="1"/>
    <n v="4"/>
    <n v="4"/>
    <n v="3"/>
    <n v="4"/>
    <n v="7"/>
    <n v="4"/>
  </r>
  <r>
    <x v="1"/>
    <x v="2"/>
    <x v="2"/>
    <x v="1"/>
    <s v="Medical"/>
    <s v="STAFF-1648"/>
    <x v="1"/>
    <s v="Manager"/>
    <x v="1"/>
    <x v="1"/>
    <n v="45"/>
    <x v="0"/>
    <n v="2"/>
    <n v="4"/>
    <n v="4"/>
    <n v="9"/>
    <n v="4"/>
    <n v="4"/>
    <n v="22"/>
    <n v="3"/>
  </r>
  <r>
    <x v="1"/>
    <x v="3"/>
    <x v="0"/>
    <x v="1"/>
    <s v="Life Sciences"/>
    <s v="STAFF-1649"/>
    <x v="1"/>
    <s v="Research Scientist"/>
    <x v="1"/>
    <x v="0"/>
    <n v="37"/>
    <x v="3"/>
    <n v="4"/>
    <n v="1"/>
    <n v="1"/>
    <n v="1"/>
    <n v="3"/>
    <n v="1"/>
    <n v="8"/>
    <n v="2"/>
  </r>
  <r>
    <x v="1"/>
    <x v="3"/>
    <x v="1"/>
    <x v="1"/>
    <s v="Medical"/>
    <s v="STAFF-1650"/>
    <x v="0"/>
    <s v="Laboratory Technician"/>
    <x v="0"/>
    <x v="1"/>
    <n v="35"/>
    <x v="3"/>
    <n v="3"/>
    <n v="2"/>
    <n v="2"/>
    <n v="5"/>
    <n v="3"/>
    <n v="4"/>
    <n v="10"/>
    <n v="3"/>
  </r>
  <r>
    <x v="1"/>
    <x v="3"/>
    <x v="2"/>
    <x v="1"/>
    <s v="Medical"/>
    <s v="STAFF-1651"/>
    <x v="0"/>
    <s v="Manufacturing Director"/>
    <x v="2"/>
    <x v="1"/>
    <n v="42"/>
    <x v="0"/>
    <n v="3"/>
    <n v="2"/>
    <n v="3"/>
    <n v="2"/>
    <n v="3"/>
    <n v="2"/>
    <n v="11"/>
    <n v="3"/>
  </r>
  <r>
    <x v="1"/>
    <x v="0"/>
    <x v="0"/>
    <x v="1"/>
    <s v="Life Sciences"/>
    <s v="STAFF-1652"/>
    <x v="1"/>
    <s v="Manufacturing Director"/>
    <x v="1"/>
    <x v="1"/>
    <n v="38"/>
    <x v="2"/>
    <n v="3"/>
    <n v="2"/>
    <n v="3"/>
    <n v="9"/>
    <n v="3"/>
    <n v="2"/>
    <n v="14"/>
    <n v="3"/>
  </r>
  <r>
    <x v="1"/>
    <x v="1"/>
    <x v="0"/>
    <x v="1"/>
    <s v="Technical Degree"/>
    <s v="STAFF-1653"/>
    <x v="1"/>
    <s v="Manufacturing Director"/>
    <x v="1"/>
    <x v="1"/>
    <n v="38"/>
    <x v="3"/>
    <n v="3"/>
    <n v="2"/>
    <n v="4"/>
    <n v="3"/>
    <n v="3"/>
    <n v="1"/>
    <n v="9"/>
    <n v="1"/>
  </r>
  <r>
    <x v="1"/>
    <x v="2"/>
    <x v="1"/>
    <x v="1"/>
    <s v="Technical Degree"/>
    <s v="STAFF-1654"/>
    <x v="1"/>
    <s v="Manufacturing Director"/>
    <x v="1"/>
    <x v="1"/>
    <n v="27"/>
    <x v="1"/>
    <n v="2"/>
    <n v="2"/>
    <n v="1"/>
    <n v="5"/>
    <n v="3"/>
    <n v="3"/>
    <n v="6"/>
    <n v="3"/>
  </r>
  <r>
    <x v="1"/>
    <x v="2"/>
    <x v="2"/>
    <x v="1"/>
    <s v="Life Sciences"/>
    <s v="STAFF-1655"/>
    <x v="1"/>
    <s v="Manufacturing Director"/>
    <x v="2"/>
    <x v="0"/>
    <n v="49"/>
    <x v="2"/>
    <n v="3"/>
    <n v="2"/>
    <n v="4"/>
    <n v="1"/>
    <n v="3"/>
    <n v="1"/>
    <n v="7"/>
    <n v="3"/>
  </r>
  <r>
    <x v="1"/>
    <x v="1"/>
    <x v="1"/>
    <x v="1"/>
    <s v="Medical"/>
    <s v="STAFF-1656"/>
    <x v="1"/>
    <s v="Research Scientist"/>
    <x v="2"/>
    <x v="0"/>
    <n v="34"/>
    <x v="2"/>
    <n v="3"/>
    <n v="1"/>
    <n v="3"/>
    <n v="1"/>
    <n v="3"/>
    <n v="4"/>
    <n v="5"/>
    <n v="4"/>
  </r>
  <r>
    <x v="1"/>
    <x v="1"/>
    <x v="0"/>
    <x v="1"/>
    <s v="Medical"/>
    <s v="STAFF-1657"/>
    <x v="1"/>
    <s v="Laboratory Technician"/>
    <x v="1"/>
    <x v="0"/>
    <n v="40"/>
    <x v="0"/>
    <n v="3"/>
    <n v="2"/>
    <n v="4"/>
    <n v="8"/>
    <n v="3"/>
    <n v="3"/>
    <n v="15"/>
    <n v="4"/>
  </r>
  <r>
    <x v="0"/>
    <x v="2"/>
    <x v="0"/>
    <x v="1"/>
    <s v="Medical"/>
    <s v="STAFF-1658"/>
    <x v="1"/>
    <s v="Healthcare Representative"/>
    <x v="1"/>
    <x v="0"/>
    <n v="38"/>
    <x v="1"/>
    <n v="3"/>
    <n v="2"/>
    <n v="1"/>
    <n v="7"/>
    <n v="3"/>
    <n v="2"/>
    <n v="17"/>
    <n v="3"/>
  </r>
  <r>
    <x v="0"/>
    <x v="1"/>
    <x v="0"/>
    <x v="0"/>
    <s v="Marketing"/>
    <s v="STAFF-1659"/>
    <x v="0"/>
    <s v="Sales Executive"/>
    <x v="1"/>
    <x v="1"/>
    <n v="29"/>
    <x v="3"/>
    <n v="3"/>
    <n v="3"/>
    <n v="4"/>
    <n v="1"/>
    <n v="4"/>
    <n v="4"/>
    <n v="10"/>
    <n v="2"/>
  </r>
  <r>
    <x v="1"/>
    <x v="3"/>
    <x v="0"/>
    <x v="1"/>
    <s v="Life Sciences"/>
    <s v="STAFF-1660"/>
    <x v="1"/>
    <s v="Research Scientist"/>
    <x v="2"/>
    <x v="0"/>
    <n v="22"/>
    <x v="3"/>
    <n v="4"/>
    <n v="1"/>
    <n v="2"/>
    <n v="1"/>
    <n v="3"/>
    <n v="1"/>
    <n v="4"/>
    <n v="2"/>
  </r>
  <r>
    <x v="1"/>
    <x v="2"/>
    <x v="1"/>
    <x v="1"/>
    <s v="Medical"/>
    <s v="STAFF-1661"/>
    <x v="0"/>
    <s v="Laboratory Technician"/>
    <x v="0"/>
    <x v="1"/>
    <n v="36"/>
    <x v="1"/>
    <n v="3"/>
    <n v="1"/>
    <n v="4"/>
    <n v="1"/>
    <n v="3"/>
    <n v="1"/>
    <n v="8"/>
    <n v="3"/>
  </r>
  <r>
    <x v="1"/>
    <x v="0"/>
    <x v="2"/>
    <x v="1"/>
    <s v="Life Sciences"/>
    <s v="STAFF-1662"/>
    <x v="1"/>
    <s v="Healthcare Representative"/>
    <x v="1"/>
    <x v="1"/>
    <n v="40"/>
    <x v="4"/>
    <n v="2"/>
    <n v="2"/>
    <n v="4"/>
    <n v="9"/>
    <n v="3"/>
    <n v="4"/>
    <n v="5"/>
    <n v="1"/>
  </r>
  <r>
    <x v="1"/>
    <x v="2"/>
    <x v="0"/>
    <x v="1"/>
    <s v="Medical"/>
    <s v="STAFF-1663"/>
    <x v="1"/>
    <s v="Healthcare Representative"/>
    <x v="2"/>
    <x v="1"/>
    <n v="46"/>
    <x v="2"/>
    <n v="3"/>
    <n v="3"/>
    <n v="1"/>
    <n v="7"/>
    <n v="3"/>
    <n v="3"/>
    <n v="17"/>
    <n v="3"/>
  </r>
  <r>
    <x v="0"/>
    <x v="1"/>
    <x v="0"/>
    <x v="0"/>
    <s v="Medical"/>
    <s v="STAFF-1664"/>
    <x v="1"/>
    <s v="Sales Executive"/>
    <x v="1"/>
    <x v="1"/>
    <n v="32"/>
    <x v="2"/>
    <n v="1"/>
    <n v="3"/>
    <n v="4"/>
    <n v="1"/>
    <n v="3"/>
    <n v="3"/>
    <n v="14"/>
    <n v="2"/>
  </r>
  <r>
    <x v="1"/>
    <x v="3"/>
    <x v="2"/>
    <x v="1"/>
    <s v="Life Sciences"/>
    <s v="STAFF-1665"/>
    <x v="1"/>
    <s v="Manufacturing Director"/>
    <x v="0"/>
    <x v="1"/>
    <n v="30"/>
    <x v="1"/>
    <n v="2"/>
    <n v="3"/>
    <n v="3"/>
    <n v="1"/>
    <n v="4"/>
    <n v="3"/>
    <n v="12"/>
    <n v="3"/>
  </r>
  <r>
    <x v="1"/>
    <x v="0"/>
    <x v="1"/>
    <x v="0"/>
    <s v="Life Sciences"/>
    <s v="STAFF-1666"/>
    <x v="0"/>
    <s v="Sales Executive"/>
    <x v="0"/>
    <x v="1"/>
    <n v="27"/>
    <x v="3"/>
    <n v="3"/>
    <n v="2"/>
    <n v="3"/>
    <n v="1"/>
    <n v="3"/>
    <n v="4"/>
    <n v="7"/>
    <n v="3"/>
  </r>
  <r>
    <x v="1"/>
    <x v="0"/>
    <x v="0"/>
    <x v="1"/>
    <s v="Life Sciences"/>
    <s v="STAFF-1667"/>
    <x v="1"/>
    <s v="Research Director"/>
    <x v="1"/>
    <x v="1"/>
    <n v="51"/>
    <x v="2"/>
    <n v="2"/>
    <n v="3"/>
    <n v="2"/>
    <n v="5"/>
    <n v="3"/>
    <n v="4"/>
    <n v="16"/>
    <n v="1"/>
  </r>
  <r>
    <x v="0"/>
    <x v="2"/>
    <x v="0"/>
    <x v="1"/>
    <s v="Technical Degree"/>
    <s v="STAFF-1668"/>
    <x v="0"/>
    <s v="Research Scientist"/>
    <x v="0"/>
    <x v="0"/>
    <n v="30"/>
    <x v="3"/>
    <n v="3"/>
    <n v="1"/>
    <n v="1"/>
    <n v="5"/>
    <n v="3"/>
    <n v="3"/>
    <n v="8"/>
    <n v="3"/>
  </r>
  <r>
    <x v="1"/>
    <x v="1"/>
    <x v="0"/>
    <x v="0"/>
    <s v="Life Sciences"/>
    <s v="STAFF-1669"/>
    <x v="0"/>
    <s v="Manager"/>
    <x v="0"/>
    <x v="0"/>
    <n v="41"/>
    <x v="3"/>
    <n v="3"/>
    <n v="3"/>
    <n v="4"/>
    <n v="3"/>
    <n v="3"/>
    <n v="3"/>
    <n v="16"/>
    <n v="3"/>
  </r>
  <r>
    <x v="0"/>
    <x v="2"/>
    <x v="1"/>
    <x v="0"/>
    <s v="Marketing"/>
    <s v="STAFF-1670"/>
    <x v="0"/>
    <s v="Sales Executive"/>
    <x v="0"/>
    <x v="1"/>
    <n v="30"/>
    <x v="2"/>
    <n v="2"/>
    <n v="2"/>
    <n v="1"/>
    <n v="5"/>
    <n v="3"/>
    <n v="3"/>
    <n v="9"/>
    <n v="2"/>
  </r>
  <r>
    <x v="0"/>
    <x v="1"/>
    <x v="0"/>
    <x v="1"/>
    <s v="Technical Degree"/>
    <s v="STAFF-1671"/>
    <x v="1"/>
    <s v="Research Scientist"/>
    <x v="0"/>
    <x v="1"/>
    <n v="29"/>
    <x v="3"/>
    <n v="3"/>
    <n v="1"/>
    <n v="3"/>
    <n v="0"/>
    <n v="3"/>
    <n v="4"/>
    <n v="7"/>
    <n v="2"/>
  </r>
  <r>
    <x v="1"/>
    <x v="1"/>
    <x v="2"/>
    <x v="0"/>
    <s v="Medical"/>
    <s v="STAFF-1672"/>
    <x v="0"/>
    <s v="Sales Executive"/>
    <x v="0"/>
    <x v="1"/>
    <n v="45"/>
    <x v="3"/>
    <n v="2"/>
    <n v="3"/>
    <n v="4"/>
    <n v="6"/>
    <n v="3"/>
    <n v="4"/>
    <n v="23"/>
    <n v="3"/>
  </r>
  <r>
    <x v="1"/>
    <x v="3"/>
    <x v="0"/>
    <x v="0"/>
    <s v="Marketing"/>
    <s v="STAFF-1673"/>
    <x v="0"/>
    <s v="Sales Executive"/>
    <x v="1"/>
    <x v="1"/>
    <n v="54"/>
    <x v="3"/>
    <n v="3"/>
    <n v="2"/>
    <n v="1"/>
    <n v="2"/>
    <n v="3"/>
    <n v="4"/>
    <n v="16"/>
    <n v="3"/>
  </r>
  <r>
    <x v="1"/>
    <x v="3"/>
    <x v="0"/>
    <x v="1"/>
    <s v="Life Sciences"/>
    <s v="STAFF-1674"/>
    <x v="1"/>
    <s v="Laboratory Technician"/>
    <x v="0"/>
    <x v="1"/>
    <n v="36"/>
    <x v="0"/>
    <n v="3"/>
    <n v="2"/>
    <n v="2"/>
    <n v="8"/>
    <n v="3"/>
    <n v="4"/>
    <n v="16"/>
    <n v="4"/>
  </r>
  <r>
    <x v="1"/>
    <x v="3"/>
    <x v="0"/>
    <x v="1"/>
    <s v="Medical"/>
    <s v="STAFF-1675"/>
    <x v="0"/>
    <s v="Research Scientist"/>
    <x v="1"/>
    <x v="1"/>
    <n v="33"/>
    <x v="2"/>
    <n v="2"/>
    <n v="1"/>
    <n v="2"/>
    <n v="6"/>
    <n v="4"/>
    <n v="4"/>
    <n v="7"/>
    <n v="3"/>
  </r>
  <r>
    <x v="1"/>
    <x v="2"/>
    <x v="1"/>
    <x v="1"/>
    <s v="Other"/>
    <s v="STAFF-1676"/>
    <x v="1"/>
    <s v="Research Director"/>
    <x v="2"/>
    <x v="0"/>
    <n v="37"/>
    <x v="3"/>
    <n v="3"/>
    <n v="3"/>
    <n v="4"/>
    <n v="1"/>
    <n v="3"/>
    <n v="3"/>
    <n v="10"/>
    <n v="3"/>
  </r>
  <r>
    <x v="1"/>
    <x v="3"/>
    <x v="0"/>
    <x v="0"/>
    <s v="Life Sciences"/>
    <s v="STAFF-1677"/>
    <x v="1"/>
    <s v="Sales Executive"/>
    <x v="2"/>
    <x v="1"/>
    <n v="38"/>
    <x v="3"/>
    <n v="3"/>
    <n v="3"/>
    <n v="3"/>
    <n v="0"/>
    <n v="3"/>
    <n v="3"/>
    <n v="17"/>
    <n v="2"/>
  </r>
  <r>
    <x v="1"/>
    <x v="0"/>
    <x v="2"/>
    <x v="1"/>
    <s v="Medical"/>
    <s v="STAFF-1678"/>
    <x v="1"/>
    <s v="Manufacturing Director"/>
    <x v="1"/>
    <x v="1"/>
    <n v="31"/>
    <x v="2"/>
    <n v="1"/>
    <n v="2"/>
    <n v="3"/>
    <n v="0"/>
    <n v="3"/>
    <n v="4"/>
    <n v="6"/>
    <n v="3"/>
  </r>
  <r>
    <x v="1"/>
    <x v="1"/>
    <x v="0"/>
    <x v="1"/>
    <s v="Life Sciences"/>
    <s v="STAFF-1679"/>
    <x v="1"/>
    <s v="Research Scientist"/>
    <x v="1"/>
    <x v="1"/>
    <n v="59"/>
    <x v="3"/>
    <n v="2"/>
    <n v="1"/>
    <n v="4"/>
    <n v="3"/>
    <n v="3"/>
    <n v="1"/>
    <n v="7"/>
    <n v="3"/>
  </r>
  <r>
    <x v="1"/>
    <x v="3"/>
    <x v="1"/>
    <x v="0"/>
    <s v="Marketing"/>
    <s v="STAFF-1680"/>
    <x v="1"/>
    <s v="Sales Representative"/>
    <x v="2"/>
    <x v="1"/>
    <n v="37"/>
    <x v="2"/>
    <n v="3"/>
    <n v="1"/>
    <n v="4"/>
    <n v="4"/>
    <n v="3"/>
    <n v="3"/>
    <n v="13"/>
    <n v="3"/>
  </r>
  <r>
    <x v="1"/>
    <x v="1"/>
    <x v="1"/>
    <x v="0"/>
    <s v="Medical"/>
    <s v="STAFF-1681"/>
    <x v="0"/>
    <s v="Sales Executive"/>
    <x v="1"/>
    <x v="1"/>
    <n v="29"/>
    <x v="1"/>
    <n v="3"/>
    <n v="3"/>
    <n v="4"/>
    <n v="1"/>
    <n v="3"/>
    <n v="4"/>
    <n v="11"/>
    <n v="3"/>
  </r>
  <r>
    <x v="1"/>
    <x v="0"/>
    <x v="1"/>
    <x v="0"/>
    <s v="Marketing"/>
    <s v="STAFF-1682"/>
    <x v="0"/>
    <s v="Sales Executive"/>
    <x v="0"/>
    <x v="1"/>
    <n v="35"/>
    <x v="3"/>
    <n v="3"/>
    <n v="3"/>
    <n v="3"/>
    <n v="1"/>
    <n v="3"/>
    <n v="1"/>
    <n v="10"/>
    <n v="4"/>
  </r>
  <r>
    <x v="0"/>
    <x v="3"/>
    <x v="0"/>
    <x v="1"/>
    <s v="Medical"/>
    <s v="STAFF-1683"/>
    <x v="1"/>
    <s v="Research Scientist"/>
    <x v="0"/>
    <x v="0"/>
    <n v="29"/>
    <x v="1"/>
    <n v="2"/>
    <n v="1"/>
    <n v="4"/>
    <n v="1"/>
    <n v="3"/>
    <n v="3"/>
    <n v="4"/>
    <n v="2"/>
  </r>
  <r>
    <x v="1"/>
    <x v="3"/>
    <x v="0"/>
    <x v="1"/>
    <s v="Life Sciences"/>
    <s v="STAFF-1684"/>
    <x v="0"/>
    <s v="Laboratory Technician"/>
    <x v="0"/>
    <x v="1"/>
    <n v="52"/>
    <x v="3"/>
    <n v="2"/>
    <n v="1"/>
    <n v="4"/>
    <n v="7"/>
    <n v="3"/>
    <n v="2"/>
    <n v="6"/>
    <n v="2"/>
  </r>
  <r>
    <x v="1"/>
    <x v="0"/>
    <x v="0"/>
    <x v="1"/>
    <s v="Technical Degree"/>
    <s v="STAFF-1685"/>
    <x v="1"/>
    <s v="Manager"/>
    <x v="1"/>
    <x v="1"/>
    <n v="42"/>
    <x v="0"/>
    <n v="3"/>
    <n v="5"/>
    <n v="4"/>
    <n v="1"/>
    <n v="3"/>
    <n v="4"/>
    <n v="22"/>
    <n v="3"/>
  </r>
  <r>
    <x v="1"/>
    <x v="3"/>
    <x v="0"/>
    <x v="2"/>
    <s v="Medical"/>
    <s v="STAFF-1686"/>
    <x v="1"/>
    <s v="Human Resources"/>
    <x v="1"/>
    <x v="1"/>
    <n v="59"/>
    <x v="0"/>
    <n v="3"/>
    <n v="1"/>
    <n v="3"/>
    <n v="8"/>
    <n v="3"/>
    <n v="4"/>
    <n v="7"/>
    <n v="2"/>
  </r>
  <r>
    <x v="1"/>
    <x v="1"/>
    <x v="0"/>
    <x v="0"/>
    <s v="Medical"/>
    <s v="STAFF-1687"/>
    <x v="0"/>
    <s v="Manager"/>
    <x v="2"/>
    <x v="1"/>
    <n v="50"/>
    <x v="2"/>
    <n v="3"/>
    <n v="5"/>
    <n v="4"/>
    <n v="3"/>
    <n v="3"/>
    <n v="3"/>
    <n v="32"/>
    <n v="2"/>
  </r>
  <r>
    <x v="0"/>
    <x v="0"/>
    <x v="0"/>
    <x v="1"/>
    <s v="Medical"/>
    <s v="STAFF-1688"/>
    <x v="1"/>
    <s v="Laboratory Technician"/>
    <x v="1"/>
    <x v="0"/>
    <n v="33"/>
    <x v="3"/>
    <n v="3"/>
    <n v="1"/>
    <n v="4"/>
    <n v="5"/>
    <n v="3"/>
    <n v="3"/>
    <n v="8"/>
    <n v="1"/>
  </r>
  <r>
    <x v="1"/>
    <x v="3"/>
    <x v="0"/>
    <x v="0"/>
    <s v="Marketing"/>
    <s v="STAFF-1689"/>
    <x v="0"/>
    <s v="Manager"/>
    <x v="1"/>
    <x v="0"/>
    <n v="43"/>
    <x v="3"/>
    <n v="3"/>
    <n v="4"/>
    <n v="4"/>
    <n v="5"/>
    <n v="4"/>
    <n v="3"/>
    <n v="22"/>
    <n v="3"/>
  </r>
  <r>
    <x v="0"/>
    <x v="1"/>
    <x v="0"/>
    <x v="1"/>
    <s v="Life Sciences"/>
    <s v="STAFF-1690"/>
    <x v="0"/>
    <s v="Laboratory Technician"/>
    <x v="1"/>
    <x v="1"/>
    <n v="33"/>
    <x v="0"/>
    <n v="3"/>
    <n v="1"/>
    <n v="1"/>
    <n v="7"/>
    <n v="4"/>
    <n v="1"/>
    <n v="13"/>
    <n v="4"/>
  </r>
  <r>
    <x v="1"/>
    <x v="1"/>
    <x v="2"/>
    <x v="0"/>
    <s v="Life Sciences"/>
    <s v="STAFF-1691"/>
    <x v="1"/>
    <s v="Manager"/>
    <x v="0"/>
    <x v="0"/>
    <n v="52"/>
    <x v="2"/>
    <n v="2"/>
    <n v="5"/>
    <n v="3"/>
    <n v="1"/>
    <n v="3"/>
    <n v="4"/>
    <n v="33"/>
    <n v="4"/>
  </r>
  <r>
    <x v="1"/>
    <x v="1"/>
    <x v="0"/>
    <x v="0"/>
    <s v="Life Sciences"/>
    <s v="STAFF-1692"/>
    <x v="0"/>
    <s v="Sales Representative"/>
    <x v="1"/>
    <x v="1"/>
    <n v="32"/>
    <x v="0"/>
    <n v="3"/>
    <n v="1"/>
    <n v="2"/>
    <n v="2"/>
    <n v="3"/>
    <n v="1"/>
    <n v="6"/>
    <n v="3"/>
  </r>
  <r>
    <x v="0"/>
    <x v="1"/>
    <x v="0"/>
    <x v="1"/>
    <s v="Life Sciences"/>
    <s v="STAFF-1693"/>
    <x v="1"/>
    <s v="Laboratory Technician"/>
    <x v="0"/>
    <x v="0"/>
    <n v="32"/>
    <x v="3"/>
    <n v="2"/>
    <n v="1"/>
    <n v="3"/>
    <n v="0"/>
    <n v="3"/>
    <n v="4"/>
    <n v="4"/>
    <n v="1"/>
  </r>
  <r>
    <x v="1"/>
    <x v="0"/>
    <x v="0"/>
    <x v="1"/>
    <s v="Medical"/>
    <s v="STAFF-1694"/>
    <x v="0"/>
    <s v="Laboratory Technician"/>
    <x v="2"/>
    <x v="1"/>
    <n v="39"/>
    <x v="2"/>
    <n v="3"/>
    <n v="1"/>
    <n v="3"/>
    <n v="7"/>
    <n v="3"/>
    <n v="3"/>
    <n v="7"/>
    <n v="3"/>
  </r>
  <r>
    <x v="1"/>
    <x v="1"/>
    <x v="2"/>
    <x v="0"/>
    <s v="Marketing"/>
    <s v="STAFF-1695"/>
    <x v="1"/>
    <s v="Sales Executive"/>
    <x v="1"/>
    <x v="1"/>
    <n v="32"/>
    <x v="2"/>
    <n v="3"/>
    <n v="2"/>
    <n v="4"/>
    <n v="0"/>
    <n v="3"/>
    <n v="1"/>
    <n v="4"/>
    <n v="3"/>
  </r>
  <r>
    <x v="1"/>
    <x v="0"/>
    <x v="0"/>
    <x v="1"/>
    <s v="Life Sciences"/>
    <s v="STAFF-1696"/>
    <x v="1"/>
    <s v="Research Scientist"/>
    <x v="2"/>
    <x v="1"/>
    <n v="41"/>
    <x v="0"/>
    <n v="3"/>
    <n v="2"/>
    <n v="1"/>
    <n v="2"/>
    <n v="3"/>
    <n v="1"/>
    <n v="17"/>
    <n v="2"/>
  </r>
  <r>
    <x v="1"/>
    <x v="1"/>
    <x v="0"/>
    <x v="1"/>
    <s v="Technical Degree"/>
    <s v="STAFF-1697"/>
    <x v="1"/>
    <s v="Research Scientist"/>
    <x v="2"/>
    <x v="1"/>
    <n v="40"/>
    <x v="0"/>
    <n v="3"/>
    <n v="2"/>
    <n v="4"/>
    <n v="1"/>
    <n v="3"/>
    <n v="1"/>
    <n v="9"/>
    <n v="3"/>
  </r>
  <r>
    <x v="1"/>
    <x v="0"/>
    <x v="0"/>
    <x v="1"/>
    <s v="Other"/>
    <s v="STAFF-1698"/>
    <x v="1"/>
    <s v="Manager"/>
    <x v="1"/>
    <x v="1"/>
    <n v="45"/>
    <x v="3"/>
    <n v="4"/>
    <n v="5"/>
    <n v="4"/>
    <n v="0"/>
    <n v="3"/>
    <n v="3"/>
    <n v="25"/>
    <n v="3"/>
  </r>
  <r>
    <x v="1"/>
    <x v="3"/>
    <x v="1"/>
    <x v="1"/>
    <s v="Medical"/>
    <s v="STAFF-1699"/>
    <x v="1"/>
    <s v="Research Director"/>
    <x v="2"/>
    <x v="1"/>
    <n v="31"/>
    <x v="2"/>
    <n v="3"/>
    <n v="3"/>
    <n v="3"/>
    <n v="9"/>
    <n v="3"/>
    <n v="1"/>
    <n v="9"/>
    <n v="3"/>
  </r>
  <r>
    <x v="1"/>
    <x v="2"/>
    <x v="0"/>
    <x v="1"/>
    <s v="Life Sciences"/>
    <s v="STAFF-1700"/>
    <x v="0"/>
    <s v="Research Scientist"/>
    <x v="1"/>
    <x v="1"/>
    <n v="33"/>
    <x v="2"/>
    <n v="2"/>
    <n v="1"/>
    <n v="4"/>
    <n v="1"/>
    <n v="3"/>
    <n v="3"/>
    <n v="2"/>
    <n v="2"/>
  </r>
  <r>
    <x v="1"/>
    <x v="1"/>
    <x v="0"/>
    <x v="1"/>
    <s v="Life Sciences"/>
    <s v="STAFF-1701"/>
    <x v="1"/>
    <s v="Manufacturing Director"/>
    <x v="1"/>
    <x v="1"/>
    <n v="34"/>
    <x v="2"/>
    <n v="2"/>
    <n v="2"/>
    <n v="1"/>
    <n v="6"/>
    <n v="3"/>
    <n v="2"/>
    <n v="13"/>
    <n v="3"/>
  </r>
  <r>
    <x v="1"/>
    <x v="2"/>
    <x v="0"/>
    <x v="1"/>
    <s v="Medical"/>
    <s v="STAFF-1702"/>
    <x v="0"/>
    <s v="Research Scientist"/>
    <x v="1"/>
    <x v="1"/>
    <n v="37"/>
    <x v="0"/>
    <n v="2"/>
    <n v="1"/>
    <n v="1"/>
    <n v="2"/>
    <n v="3"/>
    <n v="1"/>
    <n v="17"/>
    <n v="2"/>
  </r>
  <r>
    <x v="1"/>
    <x v="2"/>
    <x v="1"/>
    <x v="1"/>
    <s v="Life Sciences"/>
    <s v="STAFF-1703"/>
    <x v="1"/>
    <s v="Manufacturing Director"/>
    <x v="1"/>
    <x v="1"/>
    <n v="45"/>
    <x v="2"/>
    <n v="4"/>
    <n v="2"/>
    <n v="3"/>
    <n v="4"/>
    <n v="3"/>
    <n v="4"/>
    <n v="9"/>
    <n v="3"/>
  </r>
  <r>
    <x v="0"/>
    <x v="2"/>
    <x v="1"/>
    <x v="1"/>
    <s v="Medical"/>
    <s v="STAFF-1704"/>
    <x v="1"/>
    <s v="Manufacturing Director"/>
    <x v="2"/>
    <x v="1"/>
    <n v="37"/>
    <x v="3"/>
    <n v="3"/>
    <n v="3"/>
    <n v="3"/>
    <n v="6"/>
    <n v="3"/>
    <n v="2"/>
    <n v="17"/>
    <n v="3"/>
  </r>
  <r>
    <x v="1"/>
    <x v="1"/>
    <x v="1"/>
    <x v="1"/>
    <s v="Technical Degree"/>
    <s v="STAFF-1705"/>
    <x v="0"/>
    <s v="Healthcare Representative"/>
    <x v="0"/>
    <x v="1"/>
    <n v="39"/>
    <x v="2"/>
    <n v="3"/>
    <n v="3"/>
    <n v="3"/>
    <n v="0"/>
    <n v="4"/>
    <n v="4"/>
    <n v="20"/>
    <n v="3"/>
  </r>
  <r>
    <x v="1"/>
    <x v="2"/>
    <x v="0"/>
    <x v="1"/>
    <s v="Life Sciences"/>
    <s v="STAFF-1706"/>
    <x v="1"/>
    <s v="Research Scientist"/>
    <x v="0"/>
    <x v="1"/>
    <n v="29"/>
    <x v="3"/>
    <n v="3"/>
    <n v="1"/>
    <n v="4"/>
    <n v="1"/>
    <n v="3"/>
    <n v="1"/>
    <n v="6"/>
    <n v="3"/>
  </r>
  <r>
    <x v="1"/>
    <x v="3"/>
    <x v="0"/>
    <x v="1"/>
    <s v="Life Sciences"/>
    <s v="STAFF-1707"/>
    <x v="0"/>
    <s v="Research Scientist"/>
    <x v="0"/>
    <x v="0"/>
    <n v="42"/>
    <x v="0"/>
    <n v="4"/>
    <n v="2"/>
    <n v="1"/>
    <n v="3"/>
    <n v="3"/>
    <n v="3"/>
    <n v="10"/>
    <n v="3"/>
  </r>
  <r>
    <x v="1"/>
    <x v="3"/>
    <x v="0"/>
    <x v="0"/>
    <s v="Marketing"/>
    <s v="STAFF-1708"/>
    <x v="1"/>
    <s v="Sales Executive"/>
    <x v="2"/>
    <x v="1"/>
    <n v="29"/>
    <x v="0"/>
    <n v="3"/>
    <n v="2"/>
    <n v="4"/>
    <n v="2"/>
    <n v="3"/>
    <n v="4"/>
    <n v="10"/>
    <n v="3"/>
  </r>
  <r>
    <x v="1"/>
    <x v="2"/>
    <x v="0"/>
    <x v="1"/>
    <s v="Life Sciences"/>
    <s v="STAFF-1709"/>
    <x v="0"/>
    <s v="Manufacturing Director"/>
    <x v="1"/>
    <x v="1"/>
    <n v="25"/>
    <x v="3"/>
    <n v="3"/>
    <n v="2"/>
    <n v="3"/>
    <n v="0"/>
    <n v="3"/>
    <n v="4"/>
    <n v="5"/>
    <n v="3"/>
  </r>
  <r>
    <x v="1"/>
    <x v="0"/>
    <x v="0"/>
    <x v="1"/>
    <s v="Medical"/>
    <s v="STAFF-1710"/>
    <x v="0"/>
    <s v="Laboratory Technician"/>
    <x v="2"/>
    <x v="0"/>
    <n v="42"/>
    <x v="3"/>
    <n v="2"/>
    <n v="1"/>
    <n v="1"/>
    <n v="0"/>
    <n v="3"/>
    <n v="3"/>
    <n v="10"/>
    <n v="3"/>
  </r>
  <r>
    <x v="1"/>
    <x v="2"/>
    <x v="0"/>
    <x v="1"/>
    <s v="Medical"/>
    <s v="STAFF-1711"/>
    <x v="1"/>
    <s v="Research Director"/>
    <x v="2"/>
    <x v="1"/>
    <n v="40"/>
    <x v="0"/>
    <n v="3"/>
    <n v="5"/>
    <n v="3"/>
    <n v="0"/>
    <n v="3"/>
    <n v="4"/>
    <n v="22"/>
    <n v="3"/>
  </r>
  <r>
    <x v="1"/>
    <x v="3"/>
    <x v="0"/>
    <x v="1"/>
    <s v="Life Sciences"/>
    <s v="STAFF-1712"/>
    <x v="1"/>
    <s v="Research Scientist"/>
    <x v="1"/>
    <x v="1"/>
    <n v="51"/>
    <x v="3"/>
    <n v="3"/>
    <n v="1"/>
    <n v="4"/>
    <n v="1"/>
    <n v="3"/>
    <n v="2"/>
    <n v="1"/>
    <n v="2"/>
  </r>
  <r>
    <x v="0"/>
    <x v="0"/>
    <x v="1"/>
    <x v="1"/>
    <s v="Medical"/>
    <s v="STAFF-1713"/>
    <x v="1"/>
    <s v="Laboratory Technician"/>
    <x v="0"/>
    <x v="1"/>
    <n v="31"/>
    <x v="0"/>
    <n v="2"/>
    <n v="1"/>
    <n v="2"/>
    <n v="0"/>
    <n v="3"/>
    <n v="2"/>
    <n v="6"/>
    <n v="4"/>
  </r>
  <r>
    <x v="1"/>
    <x v="2"/>
    <x v="1"/>
    <x v="1"/>
    <s v="Life Sciences"/>
    <s v="STAFF-1714"/>
    <x v="1"/>
    <s v="Laboratory Technician"/>
    <x v="1"/>
    <x v="1"/>
    <n v="32"/>
    <x v="3"/>
    <n v="4"/>
    <n v="1"/>
    <n v="2"/>
    <n v="1"/>
    <n v="4"/>
    <n v="3"/>
    <n v="5"/>
    <n v="1"/>
  </r>
  <r>
    <x v="1"/>
    <x v="3"/>
    <x v="2"/>
    <x v="0"/>
    <s v="Life Sciences"/>
    <s v="STAFF-1715"/>
    <x v="1"/>
    <s v="Sales Executive"/>
    <x v="1"/>
    <x v="1"/>
    <n v="38"/>
    <x v="0"/>
    <n v="2"/>
    <n v="2"/>
    <n v="4"/>
    <n v="3"/>
    <n v="3"/>
    <n v="4"/>
    <n v="13"/>
    <n v="3"/>
  </r>
  <r>
    <x v="1"/>
    <x v="2"/>
    <x v="0"/>
    <x v="1"/>
    <s v="Technical Degree"/>
    <s v="STAFF-1716"/>
    <x v="1"/>
    <s v="Laboratory Technician"/>
    <x v="0"/>
    <x v="1"/>
    <n v="32"/>
    <x v="1"/>
    <n v="2"/>
    <n v="2"/>
    <n v="1"/>
    <n v="4"/>
    <n v="3"/>
    <n v="4"/>
    <n v="9"/>
    <n v="3"/>
  </r>
  <r>
    <x v="1"/>
    <x v="3"/>
    <x v="0"/>
    <x v="0"/>
    <s v="Technical Degree"/>
    <s v="STAFF-1717"/>
    <x v="0"/>
    <s v="Manager"/>
    <x v="1"/>
    <x v="0"/>
    <n v="46"/>
    <x v="3"/>
    <n v="1"/>
    <n v="4"/>
    <n v="2"/>
    <n v="3"/>
    <n v="3"/>
    <n v="2"/>
    <n v="28"/>
    <n v="2"/>
  </r>
  <r>
    <x v="0"/>
    <x v="1"/>
    <x v="0"/>
    <x v="1"/>
    <s v="Life Sciences"/>
    <s v="STAFF-1718"/>
    <x v="1"/>
    <s v="Laboratory Technician"/>
    <x v="0"/>
    <x v="1"/>
    <n v="28"/>
    <x v="2"/>
    <n v="3"/>
    <n v="1"/>
    <n v="3"/>
    <n v="2"/>
    <n v="3"/>
    <n v="3"/>
    <n v="5"/>
    <n v="1"/>
  </r>
  <r>
    <x v="1"/>
    <x v="1"/>
    <x v="0"/>
    <x v="0"/>
    <s v="Medical"/>
    <s v="STAFF-1719"/>
    <x v="1"/>
    <s v="Sales Executive"/>
    <x v="1"/>
    <x v="1"/>
    <n v="29"/>
    <x v="3"/>
    <n v="2"/>
    <n v="2"/>
    <n v="2"/>
    <n v="2"/>
    <n v="3"/>
    <n v="2"/>
    <n v="10"/>
    <n v="3"/>
  </r>
  <r>
    <x v="1"/>
    <x v="2"/>
    <x v="0"/>
    <x v="1"/>
    <s v="Medical"/>
    <s v="STAFF-1720"/>
    <x v="1"/>
    <s v="Healthcare Representative"/>
    <x v="1"/>
    <x v="1"/>
    <n v="31"/>
    <x v="3"/>
    <n v="2"/>
    <n v="2"/>
    <n v="4"/>
    <n v="0"/>
    <n v="4"/>
    <n v="2"/>
    <n v="10"/>
    <n v="3"/>
  </r>
  <r>
    <x v="1"/>
    <x v="1"/>
    <x v="2"/>
    <x v="1"/>
    <s v="Life Sciences"/>
    <s v="STAFF-1721"/>
    <x v="1"/>
    <s v="Healthcare Representative"/>
    <x v="2"/>
    <x v="1"/>
    <n v="25"/>
    <x v="0"/>
    <n v="4"/>
    <n v="2"/>
    <n v="1"/>
    <n v="1"/>
    <n v="3"/>
    <n v="4"/>
    <n v="6"/>
    <n v="3"/>
  </r>
  <r>
    <x v="1"/>
    <x v="1"/>
    <x v="0"/>
    <x v="1"/>
    <s v="Medical"/>
    <s v="STAFF-1722"/>
    <x v="1"/>
    <s v="Healthcare Representative"/>
    <x v="1"/>
    <x v="0"/>
    <n v="45"/>
    <x v="0"/>
    <n v="3"/>
    <n v="4"/>
    <n v="4"/>
    <n v="0"/>
    <n v="3"/>
    <n v="2"/>
    <n v="21"/>
    <n v="3"/>
  </r>
  <r>
    <x v="1"/>
    <x v="3"/>
    <x v="0"/>
    <x v="1"/>
    <s v="Life Sciences"/>
    <s v="STAFF-1723"/>
    <x v="1"/>
    <s v="Laboratory Technician"/>
    <x v="1"/>
    <x v="1"/>
    <n v="36"/>
    <x v="3"/>
    <n v="3"/>
    <n v="1"/>
    <n v="4"/>
    <n v="0"/>
    <n v="3"/>
    <n v="3"/>
    <n v="16"/>
    <n v="3"/>
  </r>
  <r>
    <x v="1"/>
    <x v="0"/>
    <x v="0"/>
    <x v="1"/>
    <s v="Medical"/>
    <s v="STAFF-1724"/>
    <x v="1"/>
    <s v="Manager"/>
    <x v="0"/>
    <x v="0"/>
    <n v="55"/>
    <x v="3"/>
    <n v="3"/>
    <n v="5"/>
    <n v="1"/>
    <n v="0"/>
    <n v="3"/>
    <n v="3"/>
    <n v="37"/>
    <n v="3"/>
  </r>
  <r>
    <x v="0"/>
    <x v="1"/>
    <x v="2"/>
    <x v="1"/>
    <s v="Life Sciences"/>
    <s v="STAFF-1725"/>
    <x v="1"/>
    <s v="Manager"/>
    <x v="1"/>
    <x v="0"/>
    <n v="47"/>
    <x v="2"/>
    <n v="3"/>
    <n v="3"/>
    <n v="2"/>
    <n v="1"/>
    <n v="3"/>
    <n v="4"/>
    <n v="10"/>
    <n v="2"/>
  </r>
  <r>
    <x v="1"/>
    <x v="0"/>
    <x v="0"/>
    <x v="1"/>
    <s v="Medical"/>
    <s v="STAFF-1726"/>
    <x v="1"/>
    <s v="Research Scientist"/>
    <x v="1"/>
    <x v="1"/>
    <n v="28"/>
    <x v="3"/>
    <n v="3"/>
    <n v="1"/>
    <n v="4"/>
    <n v="1"/>
    <n v="4"/>
    <n v="4"/>
    <n v="5"/>
    <n v="2"/>
  </r>
  <r>
    <x v="1"/>
    <x v="3"/>
    <x v="0"/>
    <x v="0"/>
    <s v="Medical"/>
    <s v="STAFF-1727"/>
    <x v="1"/>
    <s v="Sales Executive"/>
    <x v="1"/>
    <x v="1"/>
    <n v="37"/>
    <x v="2"/>
    <n v="3"/>
    <n v="2"/>
    <n v="4"/>
    <n v="4"/>
    <n v="3"/>
    <n v="2"/>
    <n v="7"/>
    <n v="4"/>
  </r>
  <r>
    <x v="1"/>
    <x v="3"/>
    <x v="0"/>
    <x v="1"/>
    <s v="Medical"/>
    <s v="STAFF-1728"/>
    <x v="1"/>
    <s v="Research Scientist"/>
    <x v="0"/>
    <x v="1"/>
    <n v="21"/>
    <x v="0"/>
    <n v="2"/>
    <n v="1"/>
    <n v="3"/>
    <n v="1"/>
    <n v="3"/>
    <n v="1"/>
    <n v="3"/>
    <n v="4"/>
  </r>
  <r>
    <x v="1"/>
    <x v="0"/>
    <x v="2"/>
    <x v="1"/>
    <s v="Medical"/>
    <s v="STAFF-1729"/>
    <x v="0"/>
    <s v="Research Director"/>
    <x v="2"/>
    <x v="0"/>
    <n v="37"/>
    <x v="2"/>
    <n v="3"/>
    <n v="3"/>
    <n v="4"/>
    <n v="2"/>
    <n v="3"/>
    <n v="1"/>
    <n v="15"/>
    <n v="3"/>
  </r>
  <r>
    <x v="1"/>
    <x v="2"/>
    <x v="0"/>
    <x v="1"/>
    <s v="Life Sciences"/>
    <s v="STAFF-1730"/>
    <x v="0"/>
    <s v="Manager"/>
    <x v="2"/>
    <x v="1"/>
    <n v="35"/>
    <x v="3"/>
    <n v="4"/>
    <n v="3"/>
    <n v="2"/>
    <n v="7"/>
    <n v="3"/>
    <n v="2"/>
    <n v="10"/>
    <n v="2"/>
  </r>
  <r>
    <x v="1"/>
    <x v="3"/>
    <x v="0"/>
    <x v="0"/>
    <s v="Medical"/>
    <s v="STAFF-1731"/>
    <x v="0"/>
    <s v="Sales Executive"/>
    <x v="2"/>
    <x v="0"/>
    <n v="38"/>
    <x v="0"/>
    <n v="4"/>
    <n v="2"/>
    <n v="1"/>
    <n v="1"/>
    <n v="4"/>
    <n v="3"/>
    <n v="8"/>
    <n v="3"/>
  </r>
  <r>
    <x v="1"/>
    <x v="3"/>
    <x v="1"/>
    <x v="1"/>
    <s v="Life Sciences"/>
    <s v="STAFF-1732"/>
    <x v="0"/>
    <s v="Manufacturing Director"/>
    <x v="2"/>
    <x v="1"/>
    <n v="26"/>
    <x v="3"/>
    <n v="3"/>
    <n v="2"/>
    <n v="2"/>
    <n v="1"/>
    <n v="4"/>
    <n v="1"/>
    <n v="6"/>
    <n v="1"/>
  </r>
  <r>
    <x v="1"/>
    <x v="1"/>
    <x v="0"/>
    <x v="1"/>
    <s v="Life Sciences"/>
    <s v="STAFF-1733"/>
    <x v="1"/>
    <s v="Research Director"/>
    <x v="2"/>
    <x v="1"/>
    <n v="50"/>
    <x v="1"/>
    <n v="3"/>
    <n v="5"/>
    <n v="2"/>
    <n v="3"/>
    <n v="3"/>
    <n v="1"/>
    <n v="28"/>
    <n v="2"/>
  </r>
  <r>
    <x v="1"/>
    <x v="3"/>
    <x v="0"/>
    <x v="1"/>
    <s v="Medical"/>
    <s v="STAFF-1734"/>
    <x v="1"/>
    <s v="Research Director"/>
    <x v="1"/>
    <x v="0"/>
    <n v="53"/>
    <x v="2"/>
    <n v="3"/>
    <n v="4"/>
    <n v="3"/>
    <n v="3"/>
    <n v="3"/>
    <n v="4"/>
    <n v="21"/>
    <n v="2"/>
  </r>
  <r>
    <x v="1"/>
    <x v="1"/>
    <x v="0"/>
    <x v="0"/>
    <s v="Life Sciences"/>
    <s v="STAFF-1735"/>
    <x v="1"/>
    <s v="Sales Executive"/>
    <x v="1"/>
    <x v="1"/>
    <n v="42"/>
    <x v="1"/>
    <n v="3"/>
    <n v="2"/>
    <n v="3"/>
    <n v="1"/>
    <n v="4"/>
    <n v="3"/>
    <n v="20"/>
    <n v="3"/>
  </r>
  <r>
    <x v="1"/>
    <x v="3"/>
    <x v="1"/>
    <x v="0"/>
    <s v="Life Sciences"/>
    <s v="STAFF-1736"/>
    <x v="1"/>
    <s v="Sales Executive"/>
    <x v="0"/>
    <x v="1"/>
    <n v="29"/>
    <x v="0"/>
    <n v="3"/>
    <n v="2"/>
    <n v="4"/>
    <n v="1"/>
    <n v="3"/>
    <n v="1"/>
    <n v="10"/>
    <n v="2"/>
  </r>
  <r>
    <x v="1"/>
    <x v="2"/>
    <x v="0"/>
    <x v="1"/>
    <s v="Technical Degree"/>
    <s v="STAFF-1737"/>
    <x v="1"/>
    <s v="Laboratory Technician"/>
    <x v="1"/>
    <x v="0"/>
    <n v="55"/>
    <x v="0"/>
    <n v="3"/>
    <n v="2"/>
    <n v="4"/>
    <n v="3"/>
    <n v="3"/>
    <n v="4"/>
    <n v="12"/>
    <n v="3"/>
  </r>
  <r>
    <x v="1"/>
    <x v="2"/>
    <x v="1"/>
    <x v="1"/>
    <s v="Medical"/>
    <s v="STAFF-1738"/>
    <x v="1"/>
    <s v="Healthcare Representative"/>
    <x v="1"/>
    <x v="0"/>
    <n v="26"/>
    <x v="0"/>
    <n v="3"/>
    <n v="2"/>
    <n v="1"/>
    <n v="1"/>
    <n v="3"/>
    <n v="3"/>
    <n v="5"/>
    <n v="3"/>
  </r>
  <r>
    <x v="1"/>
    <x v="1"/>
    <x v="0"/>
    <x v="1"/>
    <s v="Life Sciences"/>
    <s v="STAFF-1739"/>
    <x v="0"/>
    <s v="Research Scientist"/>
    <x v="0"/>
    <x v="1"/>
    <n v="37"/>
    <x v="3"/>
    <n v="3"/>
    <n v="1"/>
    <n v="4"/>
    <n v="1"/>
    <n v="3"/>
    <n v="2"/>
    <n v="17"/>
    <n v="3"/>
  </r>
  <r>
    <x v="0"/>
    <x v="2"/>
    <x v="1"/>
    <x v="1"/>
    <s v="Life Sciences"/>
    <s v="STAFF-1740"/>
    <x v="1"/>
    <s v="Laboratory Technician"/>
    <x v="2"/>
    <x v="0"/>
    <n v="44"/>
    <x v="3"/>
    <n v="3"/>
    <n v="1"/>
    <n v="3"/>
    <n v="3"/>
    <n v="4"/>
    <n v="4"/>
    <n v="19"/>
    <n v="1"/>
  </r>
  <r>
    <x v="1"/>
    <x v="1"/>
    <x v="0"/>
    <x v="1"/>
    <s v="Life Sciences"/>
    <s v="STAFF-1741"/>
    <x v="1"/>
    <s v="Healthcare Representative"/>
    <x v="2"/>
    <x v="1"/>
    <n v="38"/>
    <x v="2"/>
    <n v="3"/>
    <n v="2"/>
    <n v="4"/>
    <n v="9"/>
    <n v="3"/>
    <n v="2"/>
    <n v="10"/>
    <n v="3"/>
  </r>
  <r>
    <x v="0"/>
    <x v="0"/>
    <x v="0"/>
    <x v="1"/>
    <s v="Medical"/>
    <s v="STAFF-1742"/>
    <x v="1"/>
    <s v="Laboratory Technician"/>
    <x v="2"/>
    <x v="0"/>
    <n v="26"/>
    <x v="2"/>
    <n v="3"/>
    <n v="1"/>
    <n v="2"/>
    <n v="2"/>
    <n v="3"/>
    <n v="4"/>
    <n v="5"/>
    <n v="3"/>
  </r>
  <r>
    <x v="1"/>
    <x v="3"/>
    <x v="0"/>
    <x v="1"/>
    <s v="Life Sciences"/>
    <s v="STAFF-1743"/>
    <x v="0"/>
    <s v="Research Scientist"/>
    <x v="0"/>
    <x v="1"/>
    <n v="28"/>
    <x v="0"/>
    <n v="3"/>
    <n v="1"/>
    <n v="4"/>
    <n v="1"/>
    <n v="4"/>
    <n v="4"/>
    <n v="5"/>
    <n v="3"/>
  </r>
  <r>
    <x v="1"/>
    <x v="3"/>
    <x v="1"/>
    <x v="1"/>
    <s v="Life Sciences"/>
    <s v="STAFF-1744"/>
    <x v="0"/>
    <s v="Research Director"/>
    <x v="0"/>
    <x v="0"/>
    <n v="49"/>
    <x v="2"/>
    <n v="3"/>
    <n v="5"/>
    <n v="1"/>
    <n v="9"/>
    <n v="3"/>
    <n v="4"/>
    <n v="22"/>
    <n v="3"/>
  </r>
  <r>
    <x v="1"/>
    <x v="1"/>
    <x v="0"/>
    <x v="1"/>
    <s v="Technical Degree"/>
    <s v="STAFF-1745"/>
    <x v="1"/>
    <s v="Research Scientist"/>
    <x v="0"/>
    <x v="1"/>
    <n v="36"/>
    <x v="3"/>
    <n v="3"/>
    <n v="2"/>
    <n v="2"/>
    <n v="4"/>
    <n v="3"/>
    <n v="4"/>
    <n v="10"/>
    <n v="3"/>
  </r>
  <r>
    <x v="1"/>
    <x v="1"/>
    <x v="1"/>
    <x v="0"/>
    <s v="Marketing"/>
    <s v="STAFF-1746"/>
    <x v="0"/>
    <s v="Sales Representative"/>
    <x v="2"/>
    <x v="1"/>
    <n v="31"/>
    <x v="3"/>
    <n v="3"/>
    <n v="1"/>
    <n v="2"/>
    <n v="1"/>
    <n v="3"/>
    <n v="3"/>
    <n v="2"/>
    <n v="2"/>
  </r>
  <r>
    <x v="0"/>
    <x v="0"/>
    <x v="0"/>
    <x v="0"/>
    <s v="Marketing"/>
    <s v="STAFF-1747"/>
    <x v="1"/>
    <s v="Sales Executive"/>
    <x v="0"/>
    <x v="0"/>
    <n v="26"/>
    <x v="2"/>
    <n v="2"/>
    <n v="2"/>
    <n v="4"/>
    <n v="1"/>
    <n v="3"/>
    <n v="2"/>
    <n v="8"/>
    <n v="3"/>
  </r>
  <r>
    <x v="1"/>
    <x v="1"/>
    <x v="1"/>
    <x v="1"/>
    <s v="Medical"/>
    <s v="STAFF-1748"/>
    <x v="1"/>
    <s v="Research Scientist"/>
    <x v="1"/>
    <x v="0"/>
    <n v="37"/>
    <x v="3"/>
    <n v="3"/>
    <n v="1"/>
    <n v="4"/>
    <n v="1"/>
    <n v="3"/>
    <n v="3"/>
    <n v="4"/>
    <n v="2"/>
  </r>
  <r>
    <x v="1"/>
    <x v="1"/>
    <x v="1"/>
    <x v="0"/>
    <s v="Marketing"/>
    <s v="STAFF-1749"/>
    <x v="0"/>
    <s v="Sales Executive"/>
    <x v="1"/>
    <x v="1"/>
    <n v="42"/>
    <x v="3"/>
    <n v="3"/>
    <n v="4"/>
    <n v="2"/>
    <n v="5"/>
    <n v="3"/>
    <n v="4"/>
    <n v="23"/>
    <n v="4"/>
  </r>
  <r>
    <x v="0"/>
    <x v="0"/>
    <x v="0"/>
    <x v="1"/>
    <s v="Life Sciences"/>
    <s v="STAFF-1750"/>
    <x v="1"/>
    <s v="Laboratory Technician"/>
    <x v="0"/>
    <x v="1"/>
    <n v="18"/>
    <x v="3"/>
    <n v="3"/>
    <n v="1"/>
    <n v="3"/>
    <n v="1"/>
    <n v="3"/>
    <n v="3"/>
    <n v="0"/>
    <n v="3"/>
  </r>
  <r>
    <x v="1"/>
    <x v="0"/>
    <x v="0"/>
    <x v="0"/>
    <s v="Marketing"/>
    <s v="STAFF-1751"/>
    <x v="1"/>
    <s v="Sales Executive"/>
    <x v="1"/>
    <x v="1"/>
    <n v="35"/>
    <x v="3"/>
    <n v="3"/>
    <n v="3"/>
    <n v="2"/>
    <n v="0"/>
    <n v="3"/>
    <n v="3"/>
    <n v="12"/>
    <n v="2"/>
  </r>
  <r>
    <x v="1"/>
    <x v="3"/>
    <x v="1"/>
    <x v="1"/>
    <s v="Life Sciences"/>
    <s v="STAFF-1752"/>
    <x v="1"/>
    <s v="Laboratory Technician"/>
    <x v="1"/>
    <x v="1"/>
    <n v="36"/>
    <x v="2"/>
    <n v="4"/>
    <n v="1"/>
    <n v="4"/>
    <n v="4"/>
    <n v="3"/>
    <n v="4"/>
    <n v="4"/>
    <n v="3"/>
  </r>
  <r>
    <x v="1"/>
    <x v="0"/>
    <x v="0"/>
    <x v="1"/>
    <s v="Medical"/>
    <s v="STAFF-1753"/>
    <x v="1"/>
    <s v="Manufacturing Director"/>
    <x v="2"/>
    <x v="1"/>
    <n v="51"/>
    <x v="3"/>
    <n v="1"/>
    <n v="2"/>
    <n v="2"/>
    <n v="5"/>
    <n v="3"/>
    <n v="4"/>
    <n v="13"/>
    <n v="3"/>
  </r>
  <r>
    <x v="1"/>
    <x v="3"/>
    <x v="0"/>
    <x v="0"/>
    <s v="Life Sciences"/>
    <s v="STAFF-1754"/>
    <x v="1"/>
    <s v="Manager"/>
    <x v="0"/>
    <x v="1"/>
    <n v="41"/>
    <x v="2"/>
    <n v="3"/>
    <n v="4"/>
    <n v="2"/>
    <n v="1"/>
    <n v="3"/>
    <n v="2"/>
    <n v="22"/>
    <n v="3"/>
  </r>
  <r>
    <x v="1"/>
    <x v="0"/>
    <x v="0"/>
    <x v="0"/>
    <s v="Medical"/>
    <s v="STAFF-1755"/>
    <x v="0"/>
    <s v="Sales Representative"/>
    <x v="0"/>
    <x v="1"/>
    <n v="18"/>
    <x v="3"/>
    <n v="2"/>
    <n v="1"/>
    <n v="3"/>
    <n v="1"/>
    <n v="3"/>
    <n v="1"/>
    <n v="0"/>
    <n v="3"/>
  </r>
  <r>
    <x v="1"/>
    <x v="2"/>
    <x v="0"/>
    <x v="1"/>
    <s v="Medical"/>
    <s v="STAFF-1756"/>
    <x v="1"/>
    <s v="Healthcare Representative"/>
    <x v="0"/>
    <x v="1"/>
    <n v="28"/>
    <x v="0"/>
    <n v="4"/>
    <n v="2"/>
    <n v="1"/>
    <n v="0"/>
    <n v="3"/>
    <n v="3"/>
    <n v="9"/>
    <n v="3"/>
  </r>
  <r>
    <x v="1"/>
    <x v="3"/>
    <x v="0"/>
    <x v="0"/>
    <s v="Technical Degree"/>
    <s v="STAFF-1757"/>
    <x v="1"/>
    <s v="Sales Executive"/>
    <x v="1"/>
    <x v="1"/>
    <n v="31"/>
    <x v="3"/>
    <n v="4"/>
    <n v="2"/>
    <n v="4"/>
    <n v="4"/>
    <n v="3"/>
    <n v="2"/>
    <n v="10"/>
    <n v="2"/>
  </r>
  <r>
    <x v="1"/>
    <x v="2"/>
    <x v="0"/>
    <x v="1"/>
    <s v="Medical"/>
    <s v="STAFF-1758"/>
    <x v="1"/>
    <s v="Healthcare Representative"/>
    <x v="2"/>
    <x v="1"/>
    <n v="39"/>
    <x v="3"/>
    <n v="4"/>
    <n v="3"/>
    <n v="4"/>
    <n v="0"/>
    <n v="3"/>
    <n v="1"/>
    <n v="19"/>
    <n v="2"/>
  </r>
  <r>
    <x v="1"/>
    <x v="3"/>
    <x v="2"/>
    <x v="1"/>
    <s v="Life Sciences"/>
    <s v="STAFF-1759"/>
    <x v="0"/>
    <s v="Laboratory Technician"/>
    <x v="1"/>
    <x v="1"/>
    <n v="36"/>
    <x v="2"/>
    <n v="3"/>
    <n v="2"/>
    <n v="2"/>
    <n v="7"/>
    <n v="3"/>
    <n v="3"/>
    <n v="11"/>
    <n v="3"/>
  </r>
  <r>
    <x v="1"/>
    <x v="0"/>
    <x v="0"/>
    <x v="0"/>
    <s v="Life Sciences"/>
    <s v="STAFF-1760"/>
    <x v="1"/>
    <s v="Sales Executive"/>
    <x v="1"/>
    <x v="1"/>
    <n v="32"/>
    <x v="3"/>
    <n v="2"/>
    <n v="2"/>
    <n v="3"/>
    <n v="1"/>
    <n v="3"/>
    <n v="3"/>
    <n v="13"/>
    <n v="2"/>
  </r>
  <r>
    <x v="1"/>
    <x v="3"/>
    <x v="0"/>
    <x v="1"/>
    <s v="Life Sciences"/>
    <s v="STAFF-1761"/>
    <x v="0"/>
    <s v="Research Director"/>
    <x v="1"/>
    <x v="1"/>
    <n v="38"/>
    <x v="0"/>
    <n v="2"/>
    <n v="3"/>
    <n v="2"/>
    <n v="3"/>
    <n v="3"/>
    <n v="3"/>
    <n v="19"/>
    <n v="3"/>
  </r>
  <r>
    <x v="1"/>
    <x v="0"/>
    <x v="2"/>
    <x v="1"/>
    <s v="Life Sciences"/>
    <s v="STAFF-1762"/>
    <x v="1"/>
    <s v="Healthcare Representative"/>
    <x v="2"/>
    <x v="0"/>
    <n v="58"/>
    <x v="2"/>
    <n v="1"/>
    <n v="2"/>
    <n v="3"/>
    <n v="2"/>
    <n v="3"/>
    <n v="4"/>
    <n v="12"/>
    <n v="3"/>
  </r>
  <r>
    <x v="1"/>
    <x v="3"/>
    <x v="0"/>
    <x v="1"/>
    <s v="Technical Degree"/>
    <s v="STAFF-1763"/>
    <x v="1"/>
    <s v="Research Scientist"/>
    <x v="1"/>
    <x v="0"/>
    <n v="31"/>
    <x v="2"/>
    <n v="3"/>
    <n v="1"/>
    <n v="4"/>
    <n v="0"/>
    <n v="3"/>
    <n v="3"/>
    <n v="6"/>
    <n v="3"/>
  </r>
  <r>
    <x v="1"/>
    <x v="2"/>
    <x v="0"/>
    <x v="2"/>
    <s v="Human Resources"/>
    <s v="STAFF-1764"/>
    <x v="1"/>
    <s v="Human Resources"/>
    <x v="1"/>
    <x v="1"/>
    <n v="31"/>
    <x v="3"/>
    <n v="2"/>
    <n v="2"/>
    <n v="1"/>
    <n v="3"/>
    <n v="3"/>
    <n v="4"/>
    <n v="9"/>
    <n v="3"/>
  </r>
  <r>
    <x v="1"/>
    <x v="2"/>
    <x v="1"/>
    <x v="1"/>
    <s v="Life Sciences"/>
    <s v="STAFF-1765"/>
    <x v="1"/>
    <s v="Laboratory Technician"/>
    <x v="2"/>
    <x v="1"/>
    <n v="45"/>
    <x v="3"/>
    <n v="3"/>
    <n v="3"/>
    <n v="1"/>
    <n v="1"/>
    <n v="3"/>
    <n v="1"/>
    <n v="24"/>
    <n v="3"/>
  </r>
  <r>
    <x v="1"/>
    <x v="2"/>
    <x v="0"/>
    <x v="1"/>
    <s v="Life Sciences"/>
    <s v="STAFF-1766"/>
    <x v="1"/>
    <s v="Research Scientist"/>
    <x v="2"/>
    <x v="0"/>
    <n v="31"/>
    <x v="2"/>
    <n v="3"/>
    <n v="1"/>
    <n v="4"/>
    <n v="0"/>
    <n v="3"/>
    <n v="2"/>
    <n v="3"/>
    <n v="1"/>
  </r>
  <r>
    <x v="1"/>
    <x v="2"/>
    <x v="1"/>
    <x v="1"/>
    <s v="Life Sciences"/>
    <s v="STAFF-1767"/>
    <x v="0"/>
    <s v="Manager"/>
    <x v="1"/>
    <x v="1"/>
    <n v="33"/>
    <x v="2"/>
    <n v="3"/>
    <n v="3"/>
    <n v="2"/>
    <n v="6"/>
    <n v="3"/>
    <n v="2"/>
    <n v="12"/>
    <n v="3"/>
  </r>
  <r>
    <x v="1"/>
    <x v="1"/>
    <x v="0"/>
    <x v="1"/>
    <s v="Medical"/>
    <s v="STAFF-1768"/>
    <x v="1"/>
    <s v="Manager"/>
    <x v="1"/>
    <x v="0"/>
    <n v="39"/>
    <x v="1"/>
    <n v="3"/>
    <n v="4"/>
    <n v="1"/>
    <n v="1"/>
    <n v="3"/>
    <n v="4"/>
    <n v="21"/>
    <n v="3"/>
  </r>
  <r>
    <x v="1"/>
    <x v="2"/>
    <x v="1"/>
    <x v="1"/>
    <s v="Life Sciences"/>
    <s v="STAFF-1769"/>
    <x v="0"/>
    <s v="Laboratory Technician"/>
    <x v="0"/>
    <x v="1"/>
    <n v="43"/>
    <x v="2"/>
    <n v="3"/>
    <n v="1"/>
    <n v="4"/>
    <n v="0"/>
    <n v="3"/>
    <n v="1"/>
    <n v="9"/>
    <n v="3"/>
  </r>
  <r>
    <x v="1"/>
    <x v="0"/>
    <x v="0"/>
    <x v="1"/>
    <s v="Technical Degree"/>
    <s v="STAFF-1770"/>
    <x v="0"/>
    <s v="Healthcare Representative"/>
    <x v="0"/>
    <x v="0"/>
    <n v="49"/>
    <x v="0"/>
    <n v="2"/>
    <n v="4"/>
    <n v="3"/>
    <n v="7"/>
    <n v="3"/>
    <n v="4"/>
    <n v="25"/>
    <n v="3"/>
  </r>
  <r>
    <x v="0"/>
    <x v="2"/>
    <x v="0"/>
    <x v="1"/>
    <s v="Medical"/>
    <s v="STAFF-1771"/>
    <x v="1"/>
    <s v="Research Scientist"/>
    <x v="1"/>
    <x v="1"/>
    <n v="52"/>
    <x v="2"/>
    <n v="2"/>
    <n v="2"/>
    <n v="2"/>
    <n v="2"/>
    <n v="3"/>
    <n v="1"/>
    <n v="11"/>
    <n v="2"/>
  </r>
  <r>
    <x v="1"/>
    <x v="0"/>
    <x v="0"/>
    <x v="1"/>
    <s v="Life Sciences"/>
    <s v="STAFF-1772"/>
    <x v="0"/>
    <s v="Research Scientist"/>
    <x v="0"/>
    <x v="0"/>
    <n v="27"/>
    <x v="3"/>
    <n v="3"/>
    <n v="1"/>
    <n v="2"/>
    <n v="1"/>
    <n v="3"/>
    <n v="2"/>
    <n v="4"/>
    <n v="2"/>
  </r>
  <r>
    <x v="1"/>
    <x v="1"/>
    <x v="0"/>
    <x v="0"/>
    <s v="Technical Degree"/>
    <s v="STAFF-1773"/>
    <x v="0"/>
    <s v="Sales Executive"/>
    <x v="1"/>
    <x v="0"/>
    <n v="32"/>
    <x v="0"/>
    <n v="2"/>
    <n v="2"/>
    <n v="2"/>
    <n v="1"/>
    <n v="3"/>
    <n v="4"/>
    <n v="13"/>
    <n v="3"/>
  </r>
  <r>
    <x v="1"/>
    <x v="2"/>
    <x v="0"/>
    <x v="0"/>
    <s v="Life Sciences"/>
    <s v="STAFF-1774"/>
    <x v="1"/>
    <s v="Sales Executive"/>
    <x v="0"/>
    <x v="0"/>
    <n v="27"/>
    <x v="3"/>
    <n v="3"/>
    <n v="2"/>
    <n v="3"/>
    <n v="1"/>
    <n v="3"/>
    <n v="1"/>
    <n v="5"/>
    <n v="3"/>
  </r>
  <r>
    <x v="1"/>
    <x v="3"/>
    <x v="0"/>
    <x v="0"/>
    <s v="Marketing"/>
    <s v="STAFF-1775"/>
    <x v="1"/>
    <s v="Sales Executive"/>
    <x v="2"/>
    <x v="1"/>
    <n v="31"/>
    <x v="3"/>
    <n v="3"/>
    <n v="2"/>
    <n v="4"/>
    <n v="4"/>
    <n v="3"/>
    <n v="4"/>
    <n v="13"/>
    <n v="3"/>
  </r>
  <r>
    <x v="1"/>
    <x v="0"/>
    <x v="0"/>
    <x v="1"/>
    <s v="Medical"/>
    <s v="STAFF-1776"/>
    <x v="0"/>
    <s v="Research Scientist"/>
    <x v="0"/>
    <x v="1"/>
    <n v="32"/>
    <x v="2"/>
    <n v="4"/>
    <n v="2"/>
    <n v="4"/>
    <n v="7"/>
    <n v="3"/>
    <n v="3"/>
    <n v="10"/>
    <n v="2"/>
  </r>
  <r>
    <x v="0"/>
    <x v="0"/>
    <x v="0"/>
    <x v="1"/>
    <s v="Medical"/>
    <s v="STAFF-1777"/>
    <x v="1"/>
    <s v="Research Scientist"/>
    <x v="1"/>
    <x v="0"/>
    <n v="28"/>
    <x v="2"/>
    <n v="1"/>
    <n v="1"/>
    <n v="4"/>
    <n v="5"/>
    <n v="3"/>
    <n v="4"/>
    <n v="5"/>
    <n v="2"/>
  </r>
  <r>
    <x v="1"/>
    <x v="3"/>
    <x v="0"/>
    <x v="1"/>
    <s v="Medical"/>
    <s v="STAFF-1778"/>
    <x v="0"/>
    <s v="Research Scientist"/>
    <x v="1"/>
    <x v="1"/>
    <n v="30"/>
    <x v="0"/>
    <n v="3"/>
    <n v="2"/>
    <n v="4"/>
    <n v="1"/>
    <n v="3"/>
    <n v="4"/>
    <n v="11"/>
    <n v="3"/>
  </r>
  <r>
    <x v="1"/>
    <x v="3"/>
    <x v="1"/>
    <x v="1"/>
    <s v="Life Sciences"/>
    <s v="STAFF-1779"/>
    <x v="0"/>
    <s v="Manufacturing Director"/>
    <x v="1"/>
    <x v="1"/>
    <n v="31"/>
    <x v="0"/>
    <n v="2"/>
    <n v="3"/>
    <n v="3"/>
    <n v="1"/>
    <n v="4"/>
    <n v="1"/>
    <n v="10"/>
    <n v="3"/>
  </r>
  <r>
    <x v="1"/>
    <x v="3"/>
    <x v="1"/>
    <x v="1"/>
    <s v="Medical"/>
    <s v="STAFF-1780"/>
    <x v="1"/>
    <s v="Manager"/>
    <x v="1"/>
    <x v="1"/>
    <n v="39"/>
    <x v="0"/>
    <n v="2"/>
    <n v="5"/>
    <n v="4"/>
    <n v="1"/>
    <n v="3"/>
    <n v="1"/>
    <n v="21"/>
    <n v="3"/>
  </r>
  <r>
    <x v="0"/>
    <x v="0"/>
    <x v="0"/>
    <x v="0"/>
    <s v="Medical"/>
    <s v="STAFF-1781"/>
    <x v="0"/>
    <s v="Sales Executive"/>
    <x v="1"/>
    <x v="0"/>
    <n v="39"/>
    <x v="0"/>
    <n v="3"/>
    <n v="2"/>
    <n v="3"/>
    <n v="4"/>
    <n v="3"/>
    <n v="1"/>
    <n v="12"/>
    <n v="2"/>
  </r>
  <r>
    <x v="1"/>
    <x v="2"/>
    <x v="1"/>
    <x v="0"/>
    <s v="Marketing"/>
    <s v="STAFF-1782"/>
    <x v="1"/>
    <s v="Sales Executive"/>
    <x v="0"/>
    <x v="1"/>
    <n v="33"/>
    <x v="3"/>
    <n v="2"/>
    <n v="2"/>
    <n v="4"/>
    <n v="3"/>
    <n v="3"/>
    <n v="3"/>
    <n v="9"/>
    <n v="2"/>
  </r>
  <r>
    <x v="1"/>
    <x v="3"/>
    <x v="0"/>
    <x v="1"/>
    <s v="Life Sciences"/>
    <s v="STAFF-1783"/>
    <x v="1"/>
    <s v="Research Director"/>
    <x v="1"/>
    <x v="1"/>
    <n v="47"/>
    <x v="4"/>
    <n v="3"/>
    <n v="5"/>
    <n v="3"/>
    <n v="4"/>
    <n v="3"/>
    <n v="2"/>
    <n v="21"/>
    <n v="3"/>
  </r>
  <r>
    <x v="1"/>
    <x v="2"/>
    <x v="1"/>
    <x v="1"/>
    <s v="Life Sciences"/>
    <s v="STAFF-1784"/>
    <x v="0"/>
    <s v="Laboratory Technician"/>
    <x v="2"/>
    <x v="1"/>
    <n v="43"/>
    <x v="2"/>
    <n v="2"/>
    <n v="2"/>
    <n v="3"/>
    <n v="1"/>
    <n v="3"/>
    <n v="2"/>
    <n v="9"/>
    <n v="4"/>
  </r>
  <r>
    <x v="1"/>
    <x v="2"/>
    <x v="2"/>
    <x v="0"/>
    <s v="Marketing"/>
    <s v="STAFF-1785"/>
    <x v="1"/>
    <s v="Sales Executive"/>
    <x v="1"/>
    <x v="0"/>
    <n v="27"/>
    <x v="1"/>
    <n v="3"/>
    <n v="2"/>
    <n v="2"/>
    <n v="0"/>
    <n v="3"/>
    <n v="4"/>
    <n v="6"/>
    <n v="3"/>
  </r>
  <r>
    <x v="1"/>
    <x v="2"/>
    <x v="1"/>
    <x v="1"/>
    <s v="Life Sciences"/>
    <s v="STAFF-1786"/>
    <x v="0"/>
    <s v="Research Scientist"/>
    <x v="0"/>
    <x v="1"/>
    <n v="54"/>
    <x v="2"/>
    <n v="3"/>
    <n v="2"/>
    <n v="3"/>
    <n v="3"/>
    <n v="3"/>
    <n v="4"/>
    <n v="20"/>
    <n v="2"/>
  </r>
  <r>
    <x v="1"/>
    <x v="1"/>
    <x v="0"/>
    <x v="1"/>
    <s v="Life Sciences"/>
    <s v="STAFF-1787"/>
    <x v="0"/>
    <s v="Healthcare Representative"/>
    <x v="1"/>
    <x v="1"/>
    <n v="43"/>
    <x v="3"/>
    <n v="3"/>
    <n v="3"/>
    <n v="1"/>
    <n v="8"/>
    <n v="3"/>
    <n v="1"/>
    <n v="10"/>
    <n v="2"/>
  </r>
  <r>
    <x v="1"/>
    <x v="1"/>
    <x v="0"/>
    <x v="1"/>
    <s v="Other"/>
    <s v="STAFF-1788"/>
    <x v="1"/>
    <s v="Research Scientist"/>
    <x v="1"/>
    <x v="1"/>
    <n v="45"/>
    <x v="2"/>
    <n v="3"/>
    <n v="2"/>
    <n v="4"/>
    <n v="9"/>
    <n v="3"/>
    <n v="1"/>
    <n v="12"/>
    <n v="3"/>
  </r>
  <r>
    <x v="1"/>
    <x v="1"/>
    <x v="0"/>
    <x v="0"/>
    <s v="Medical"/>
    <s v="STAFF-1789"/>
    <x v="1"/>
    <s v="Sales Executive"/>
    <x v="1"/>
    <x v="0"/>
    <n v="40"/>
    <x v="0"/>
    <n v="1"/>
    <n v="2"/>
    <n v="4"/>
    <n v="2"/>
    <n v="4"/>
    <n v="3"/>
    <n v="6"/>
    <n v="2"/>
  </r>
  <r>
    <x v="0"/>
    <x v="0"/>
    <x v="0"/>
    <x v="1"/>
    <s v="Other"/>
    <s v="STAFF-1790"/>
    <x v="1"/>
    <s v="Laboratory Technician"/>
    <x v="1"/>
    <x v="0"/>
    <n v="29"/>
    <x v="2"/>
    <n v="1"/>
    <n v="1"/>
    <n v="1"/>
    <n v="1"/>
    <n v="3"/>
    <n v="4"/>
    <n v="7"/>
    <n v="2"/>
  </r>
  <r>
    <x v="1"/>
    <x v="2"/>
    <x v="0"/>
    <x v="1"/>
    <s v="Other"/>
    <s v="STAFF-1791"/>
    <x v="1"/>
    <s v="Laboratory Technician"/>
    <x v="0"/>
    <x v="1"/>
    <n v="29"/>
    <x v="4"/>
    <n v="2"/>
    <n v="1"/>
    <n v="4"/>
    <n v="0"/>
    <n v="3"/>
    <n v="3"/>
    <n v="4"/>
    <n v="3"/>
  </r>
  <r>
    <x v="1"/>
    <x v="2"/>
    <x v="0"/>
    <x v="0"/>
    <s v="Marketing"/>
    <s v="STAFF-1792"/>
    <x v="0"/>
    <s v="Sales Executive"/>
    <x v="2"/>
    <x v="1"/>
    <n v="30"/>
    <x v="3"/>
    <n v="2"/>
    <n v="2"/>
    <n v="3"/>
    <n v="1"/>
    <n v="3"/>
    <n v="3"/>
    <n v="10"/>
    <n v="3"/>
  </r>
  <r>
    <x v="1"/>
    <x v="1"/>
    <x v="0"/>
    <x v="0"/>
    <s v="Marketing"/>
    <s v="STAFF-1793"/>
    <x v="0"/>
    <s v="Sales Executive"/>
    <x v="1"/>
    <x v="1"/>
    <n v="27"/>
    <x v="2"/>
    <n v="3"/>
    <n v="2"/>
    <n v="2"/>
    <n v="1"/>
    <n v="3"/>
    <n v="1"/>
    <n v="8"/>
    <n v="3"/>
  </r>
  <r>
    <x v="1"/>
    <x v="1"/>
    <x v="0"/>
    <x v="1"/>
    <s v="Medical"/>
    <s v="STAFF-1794"/>
    <x v="1"/>
    <s v="Manufacturing Director"/>
    <x v="2"/>
    <x v="1"/>
    <n v="37"/>
    <x v="0"/>
    <n v="3"/>
    <n v="2"/>
    <n v="4"/>
    <n v="7"/>
    <n v="3"/>
    <n v="3"/>
    <n v="8"/>
    <n v="2"/>
  </r>
  <r>
    <x v="1"/>
    <x v="0"/>
    <x v="0"/>
    <x v="1"/>
    <s v="Life Sciences"/>
    <s v="STAFF-1795"/>
    <x v="1"/>
    <s v="Research Director"/>
    <x v="2"/>
    <x v="0"/>
    <n v="38"/>
    <x v="0"/>
    <n v="2"/>
    <n v="3"/>
    <n v="4"/>
    <n v="0"/>
    <n v="3"/>
    <n v="2"/>
    <n v="12"/>
    <n v="3"/>
  </r>
  <r>
    <x v="1"/>
    <x v="1"/>
    <x v="0"/>
    <x v="1"/>
    <s v="Medical"/>
    <s v="STAFF-1796"/>
    <x v="0"/>
    <s v="Manufacturing Director"/>
    <x v="0"/>
    <x v="0"/>
    <n v="31"/>
    <x v="2"/>
    <n v="3"/>
    <n v="3"/>
    <n v="4"/>
    <n v="1"/>
    <n v="3"/>
    <n v="3"/>
    <n v="11"/>
    <n v="2"/>
  </r>
  <r>
    <x v="1"/>
    <x v="1"/>
    <x v="0"/>
    <x v="0"/>
    <s v="Marketing"/>
    <s v="STAFF-1797"/>
    <x v="0"/>
    <s v="Sales Executive"/>
    <x v="2"/>
    <x v="0"/>
    <n v="29"/>
    <x v="1"/>
    <n v="2"/>
    <n v="2"/>
    <n v="2"/>
    <n v="1"/>
    <n v="3"/>
    <n v="1"/>
    <n v="7"/>
    <n v="3"/>
  </r>
  <r>
    <x v="1"/>
    <x v="1"/>
    <x v="0"/>
    <x v="1"/>
    <s v="Technical Degree"/>
    <s v="STAFF-1798"/>
    <x v="1"/>
    <s v="Manufacturing Director"/>
    <x v="0"/>
    <x v="1"/>
    <n v="35"/>
    <x v="2"/>
    <n v="3"/>
    <n v="3"/>
    <n v="2"/>
    <n v="0"/>
    <n v="3"/>
    <n v="4"/>
    <n v="17"/>
    <n v="3"/>
  </r>
  <r>
    <x v="1"/>
    <x v="3"/>
    <x v="0"/>
    <x v="1"/>
    <s v="Life Sciences"/>
    <s v="STAFF-1799"/>
    <x v="1"/>
    <s v="Research Scientist"/>
    <x v="2"/>
    <x v="1"/>
    <n v="23"/>
    <x v="1"/>
    <n v="3"/>
    <n v="1"/>
    <n v="4"/>
    <n v="1"/>
    <n v="3"/>
    <n v="3"/>
    <n v="4"/>
    <n v="2"/>
  </r>
  <r>
    <x v="1"/>
    <x v="1"/>
    <x v="0"/>
    <x v="1"/>
    <s v="Medical"/>
    <s v="STAFF-1800"/>
    <x v="1"/>
    <s v="Manufacturing Director"/>
    <x v="0"/>
    <x v="0"/>
    <n v="41"/>
    <x v="3"/>
    <n v="2"/>
    <n v="2"/>
    <n v="2"/>
    <n v="6"/>
    <n v="3"/>
    <n v="4"/>
    <n v="8"/>
    <n v="3"/>
  </r>
  <r>
    <x v="1"/>
    <x v="0"/>
    <x v="1"/>
    <x v="0"/>
    <s v="Medical"/>
    <s v="STAFF-1801"/>
    <x v="1"/>
    <s v="Sales Representative"/>
    <x v="0"/>
    <x v="1"/>
    <n v="47"/>
    <x v="1"/>
    <n v="3"/>
    <n v="2"/>
    <n v="3"/>
    <n v="3"/>
    <n v="3"/>
    <n v="1"/>
    <n v="5"/>
    <n v="3"/>
  </r>
  <r>
    <x v="1"/>
    <x v="1"/>
    <x v="0"/>
    <x v="1"/>
    <s v="Life Sciences"/>
    <s v="STAFF-1802"/>
    <x v="0"/>
    <s v="Research Director"/>
    <x v="0"/>
    <x v="1"/>
    <n v="42"/>
    <x v="4"/>
    <n v="3"/>
    <n v="4"/>
    <n v="4"/>
    <n v="2"/>
    <n v="3"/>
    <n v="2"/>
    <n v="16"/>
    <n v="3"/>
  </r>
  <r>
    <x v="1"/>
    <x v="1"/>
    <x v="2"/>
    <x v="0"/>
    <s v="Life Sciences"/>
    <s v="STAFF-1803"/>
    <x v="1"/>
    <s v="Sales Executive"/>
    <x v="1"/>
    <x v="1"/>
    <n v="29"/>
    <x v="3"/>
    <n v="3"/>
    <n v="2"/>
    <n v="3"/>
    <n v="1"/>
    <n v="3"/>
    <n v="1"/>
    <n v="4"/>
    <n v="2"/>
  </r>
  <r>
    <x v="1"/>
    <x v="2"/>
    <x v="0"/>
    <x v="2"/>
    <s v="Technical Degree"/>
    <s v="STAFF-1804"/>
    <x v="1"/>
    <s v="Human Resources"/>
    <x v="2"/>
    <x v="0"/>
    <n v="42"/>
    <x v="1"/>
    <n v="3"/>
    <n v="1"/>
    <n v="3"/>
    <n v="0"/>
    <n v="3"/>
    <n v="3"/>
    <n v="4"/>
    <n v="3"/>
  </r>
  <r>
    <x v="1"/>
    <x v="0"/>
    <x v="0"/>
    <x v="1"/>
    <s v="Medical"/>
    <s v="STAFF-1805"/>
    <x v="0"/>
    <s v="Laboratory Technician"/>
    <x v="1"/>
    <x v="1"/>
    <n v="32"/>
    <x v="3"/>
    <n v="3"/>
    <n v="1"/>
    <n v="2"/>
    <n v="1"/>
    <n v="3"/>
    <n v="3"/>
    <n v="8"/>
    <n v="3"/>
  </r>
  <r>
    <x v="1"/>
    <x v="2"/>
    <x v="0"/>
    <x v="0"/>
    <s v="Medical"/>
    <s v="STAFF-1806"/>
    <x v="0"/>
    <s v="Manager"/>
    <x v="1"/>
    <x v="1"/>
    <n v="48"/>
    <x v="1"/>
    <n v="3"/>
    <n v="3"/>
    <n v="3"/>
    <n v="3"/>
    <n v="4"/>
    <n v="2"/>
    <n v="15"/>
    <n v="1"/>
  </r>
  <r>
    <x v="1"/>
    <x v="1"/>
    <x v="0"/>
    <x v="1"/>
    <s v="Medical"/>
    <s v="STAFF-1807"/>
    <x v="1"/>
    <s v="Research Scientist"/>
    <x v="2"/>
    <x v="0"/>
    <n v="37"/>
    <x v="3"/>
    <n v="4"/>
    <n v="2"/>
    <n v="1"/>
    <n v="4"/>
    <n v="3"/>
    <n v="1"/>
    <n v="13"/>
    <n v="3"/>
  </r>
  <r>
    <x v="1"/>
    <x v="0"/>
    <x v="2"/>
    <x v="0"/>
    <s v="Technical Degree"/>
    <s v="STAFF-1808"/>
    <x v="0"/>
    <s v="Sales Executive"/>
    <x v="1"/>
    <x v="0"/>
    <n v="30"/>
    <x v="0"/>
    <n v="3"/>
    <n v="2"/>
    <n v="3"/>
    <n v="7"/>
    <n v="3"/>
    <n v="2"/>
    <n v="4"/>
    <n v="4"/>
  </r>
  <r>
    <x v="1"/>
    <x v="1"/>
    <x v="0"/>
    <x v="0"/>
    <s v="Life Sciences"/>
    <s v="STAFF-1809"/>
    <x v="1"/>
    <s v="Sales Executive"/>
    <x v="1"/>
    <x v="1"/>
    <n v="26"/>
    <x v="3"/>
    <n v="3"/>
    <n v="2"/>
    <n v="3"/>
    <n v="1"/>
    <n v="3"/>
    <n v="2"/>
    <n v="8"/>
    <n v="3"/>
  </r>
  <r>
    <x v="1"/>
    <x v="0"/>
    <x v="0"/>
    <x v="1"/>
    <s v="Other"/>
    <s v="STAFF-1810"/>
    <x v="1"/>
    <s v="Healthcare Representative"/>
    <x v="0"/>
    <x v="1"/>
    <n v="42"/>
    <x v="2"/>
    <n v="2"/>
    <n v="2"/>
    <n v="4"/>
    <n v="3"/>
    <n v="4"/>
    <n v="2"/>
    <n v="14"/>
    <n v="3"/>
  </r>
  <r>
    <x v="0"/>
    <x v="0"/>
    <x v="1"/>
    <x v="0"/>
    <s v="Technical Degree"/>
    <s v="STAFF-1811"/>
    <x v="0"/>
    <s v="Sales Representative"/>
    <x v="0"/>
    <x v="0"/>
    <n v="21"/>
    <x v="1"/>
    <n v="2"/>
    <n v="1"/>
    <n v="2"/>
    <n v="1"/>
    <n v="3"/>
    <n v="3"/>
    <n v="3"/>
    <n v="3"/>
  </r>
  <r>
    <x v="1"/>
    <x v="1"/>
    <x v="2"/>
    <x v="0"/>
    <s v="Medical"/>
    <s v="STAFF-1812"/>
    <x v="0"/>
    <s v="Sales Executive"/>
    <x v="0"/>
    <x v="1"/>
    <n v="36"/>
    <x v="4"/>
    <n v="3"/>
    <n v="2"/>
    <n v="4"/>
    <n v="4"/>
    <n v="3"/>
    <n v="2"/>
    <n v="7"/>
    <n v="3"/>
  </r>
  <r>
    <x v="1"/>
    <x v="2"/>
    <x v="1"/>
    <x v="0"/>
    <s v="Medical"/>
    <s v="STAFF-1813"/>
    <x v="1"/>
    <s v="Sales Executive"/>
    <x v="1"/>
    <x v="1"/>
    <n v="36"/>
    <x v="2"/>
    <n v="2"/>
    <n v="3"/>
    <n v="4"/>
    <n v="4"/>
    <n v="3"/>
    <n v="1"/>
    <n v="16"/>
    <n v="3"/>
  </r>
  <r>
    <x v="1"/>
    <x v="1"/>
    <x v="0"/>
    <x v="1"/>
    <s v="Medical"/>
    <s v="STAFF-1814"/>
    <x v="1"/>
    <s v="Healthcare Representative"/>
    <x v="1"/>
    <x v="1"/>
    <n v="57"/>
    <x v="2"/>
    <n v="3"/>
    <n v="2"/>
    <n v="3"/>
    <n v="2"/>
    <n v="3"/>
    <n v="3"/>
    <n v="15"/>
    <n v="3"/>
  </r>
  <r>
    <x v="1"/>
    <x v="1"/>
    <x v="0"/>
    <x v="1"/>
    <s v="Life Sciences"/>
    <s v="STAFF-1815"/>
    <x v="0"/>
    <s v="Laboratory Technician"/>
    <x v="1"/>
    <x v="0"/>
    <n v="40"/>
    <x v="2"/>
    <n v="4"/>
    <n v="1"/>
    <n v="3"/>
    <n v="3"/>
    <n v="3"/>
    <n v="3"/>
    <n v="10"/>
    <n v="3"/>
  </r>
  <r>
    <x v="1"/>
    <x v="0"/>
    <x v="2"/>
    <x v="0"/>
    <s v="Medical"/>
    <s v="STAFF-1816"/>
    <x v="1"/>
    <s v="Sales Representative"/>
    <x v="0"/>
    <x v="1"/>
    <n v="21"/>
    <x v="0"/>
    <n v="3"/>
    <n v="1"/>
    <n v="4"/>
    <n v="1"/>
    <n v="4"/>
    <n v="3"/>
    <n v="3"/>
    <n v="2"/>
  </r>
  <r>
    <x v="0"/>
    <x v="3"/>
    <x v="0"/>
    <x v="0"/>
    <s v="Marketing"/>
    <s v="STAFF-1817"/>
    <x v="0"/>
    <s v="Sales Representative"/>
    <x v="0"/>
    <x v="0"/>
    <n v="33"/>
    <x v="3"/>
    <n v="3"/>
    <n v="1"/>
    <n v="3"/>
    <n v="1"/>
    <n v="3"/>
    <n v="2"/>
    <n v="1"/>
    <n v="3"/>
  </r>
  <r>
    <x v="1"/>
    <x v="2"/>
    <x v="0"/>
    <x v="1"/>
    <s v="Medical"/>
    <s v="STAFF-1818"/>
    <x v="0"/>
    <s v="Laboratory Technician"/>
    <x v="1"/>
    <x v="1"/>
    <n v="37"/>
    <x v="3"/>
    <n v="3"/>
    <n v="1"/>
    <n v="1"/>
    <n v="6"/>
    <n v="4"/>
    <n v="2"/>
    <n v="17"/>
    <n v="3"/>
  </r>
  <r>
    <x v="1"/>
    <x v="2"/>
    <x v="2"/>
    <x v="1"/>
    <s v="Medical"/>
    <s v="STAFF-1819"/>
    <x v="0"/>
    <s v="Manufacturing Director"/>
    <x v="1"/>
    <x v="1"/>
    <n v="46"/>
    <x v="2"/>
    <n v="3"/>
    <n v="2"/>
    <n v="3"/>
    <n v="2"/>
    <n v="3"/>
    <n v="3"/>
    <n v="7"/>
    <n v="4"/>
  </r>
  <r>
    <x v="0"/>
    <x v="0"/>
    <x v="1"/>
    <x v="0"/>
    <s v="Marketing"/>
    <s v="STAFF-1820"/>
    <x v="1"/>
    <s v="Sales Executive"/>
    <x v="0"/>
    <x v="1"/>
    <n v="41"/>
    <x v="3"/>
    <n v="3"/>
    <n v="2"/>
    <n v="2"/>
    <n v="1"/>
    <n v="3"/>
    <n v="3"/>
    <n v="8"/>
    <n v="3"/>
  </r>
  <r>
    <x v="1"/>
    <x v="2"/>
    <x v="0"/>
    <x v="1"/>
    <s v="Technical Degree"/>
    <s v="STAFF-1821"/>
    <x v="1"/>
    <s v="Healthcare Representative"/>
    <x v="0"/>
    <x v="1"/>
    <n v="50"/>
    <x v="3"/>
    <n v="2"/>
    <n v="3"/>
    <n v="4"/>
    <n v="6"/>
    <n v="3"/>
    <n v="4"/>
    <n v="20"/>
    <n v="3"/>
  </r>
  <r>
    <x v="0"/>
    <x v="1"/>
    <x v="0"/>
    <x v="0"/>
    <s v="Marketing"/>
    <s v="STAFF-1822"/>
    <x v="1"/>
    <s v="Sales Executive"/>
    <x v="1"/>
    <x v="0"/>
    <n v="40"/>
    <x v="0"/>
    <n v="2"/>
    <n v="2"/>
    <n v="3"/>
    <n v="2"/>
    <n v="3"/>
    <n v="1"/>
    <n v="8"/>
    <n v="3"/>
  </r>
  <r>
    <x v="1"/>
    <x v="3"/>
    <x v="0"/>
    <x v="1"/>
    <s v="Life Sciences"/>
    <s v="STAFF-1823"/>
    <x v="1"/>
    <s v="Research Scientist"/>
    <x v="0"/>
    <x v="0"/>
    <n v="31"/>
    <x v="2"/>
    <n v="2"/>
    <n v="1"/>
    <n v="2"/>
    <n v="0"/>
    <n v="3"/>
    <n v="4"/>
    <n v="3"/>
    <n v="3"/>
  </r>
  <r>
    <x v="0"/>
    <x v="0"/>
    <x v="0"/>
    <x v="0"/>
    <s v="Life Sciences"/>
    <s v="STAFF-1824"/>
    <x v="0"/>
    <s v="Sales Representative"/>
    <x v="0"/>
    <x v="1"/>
    <n v="21"/>
    <x v="3"/>
    <n v="4"/>
    <n v="1"/>
    <n v="2"/>
    <n v="1"/>
    <n v="3"/>
    <n v="4"/>
    <n v="1"/>
    <n v="3"/>
  </r>
  <r>
    <x v="1"/>
    <x v="1"/>
    <x v="0"/>
    <x v="1"/>
    <s v="Life Sciences"/>
    <s v="STAFF-1825"/>
    <x v="1"/>
    <s v="Research Scientist"/>
    <x v="0"/>
    <x v="1"/>
    <n v="29"/>
    <x v="3"/>
    <n v="3"/>
    <n v="1"/>
    <n v="4"/>
    <n v="9"/>
    <n v="3"/>
    <n v="4"/>
    <n v="6"/>
    <n v="3"/>
  </r>
  <r>
    <x v="1"/>
    <x v="2"/>
    <x v="0"/>
    <x v="1"/>
    <s v="Life Sciences"/>
    <s v="STAFF-1826"/>
    <x v="1"/>
    <s v="Healthcare Representative"/>
    <x v="0"/>
    <x v="1"/>
    <n v="35"/>
    <x v="2"/>
    <n v="2"/>
    <n v="2"/>
    <n v="2"/>
    <n v="9"/>
    <n v="3"/>
    <n v="3"/>
    <n v="10"/>
    <n v="3"/>
  </r>
  <r>
    <x v="1"/>
    <x v="1"/>
    <x v="0"/>
    <x v="1"/>
    <s v="Medical"/>
    <s v="STAFF-1827"/>
    <x v="1"/>
    <s v="Laboratory Technician"/>
    <x v="2"/>
    <x v="1"/>
    <n v="27"/>
    <x v="0"/>
    <n v="3"/>
    <n v="1"/>
    <n v="2"/>
    <n v="1"/>
    <n v="3"/>
    <n v="2"/>
    <n v="5"/>
    <n v="3"/>
  </r>
  <r>
    <x v="1"/>
    <x v="0"/>
    <x v="0"/>
    <x v="0"/>
    <s v="Life Sciences"/>
    <s v="STAFF-1828"/>
    <x v="1"/>
    <s v="Sales Executive"/>
    <x v="0"/>
    <x v="1"/>
    <n v="28"/>
    <x v="2"/>
    <n v="3"/>
    <n v="2"/>
    <n v="4"/>
    <n v="1"/>
    <n v="3"/>
    <n v="4"/>
    <n v="7"/>
    <n v="3"/>
  </r>
  <r>
    <x v="1"/>
    <x v="3"/>
    <x v="0"/>
    <x v="1"/>
    <s v="Other"/>
    <s v="STAFF-1829"/>
    <x v="1"/>
    <s v="Healthcare Representative"/>
    <x v="0"/>
    <x v="1"/>
    <n v="49"/>
    <x v="3"/>
    <n v="2"/>
    <n v="3"/>
    <n v="3"/>
    <n v="8"/>
    <n v="4"/>
    <n v="3"/>
    <n v="26"/>
    <n v="3"/>
  </r>
  <r>
    <x v="1"/>
    <x v="0"/>
    <x v="0"/>
    <x v="0"/>
    <s v="Life Sciences"/>
    <s v="STAFF-1830"/>
    <x v="0"/>
    <s v="Sales Executive"/>
    <x v="1"/>
    <x v="1"/>
    <n v="51"/>
    <x v="0"/>
    <n v="3"/>
    <n v="2"/>
    <n v="4"/>
    <n v="4"/>
    <n v="3"/>
    <n v="3"/>
    <n v="18"/>
    <n v="2"/>
  </r>
  <r>
    <x v="1"/>
    <x v="1"/>
    <x v="0"/>
    <x v="1"/>
    <s v="Life Sciences"/>
    <s v="STAFF-1831"/>
    <x v="0"/>
    <s v="Research Scientist"/>
    <x v="1"/>
    <x v="1"/>
    <n v="36"/>
    <x v="3"/>
    <n v="3"/>
    <n v="1"/>
    <n v="3"/>
    <n v="4"/>
    <n v="3"/>
    <n v="2"/>
    <n v="6"/>
    <n v="3"/>
  </r>
  <r>
    <x v="0"/>
    <x v="0"/>
    <x v="2"/>
    <x v="0"/>
    <s v="Marketing"/>
    <s v="STAFF-1832"/>
    <x v="1"/>
    <s v="Sales Executive"/>
    <x v="0"/>
    <x v="0"/>
    <n v="34"/>
    <x v="3"/>
    <n v="4"/>
    <n v="2"/>
    <n v="4"/>
    <n v="8"/>
    <n v="3"/>
    <n v="2"/>
    <n v="9"/>
    <n v="2"/>
  </r>
  <r>
    <x v="1"/>
    <x v="1"/>
    <x v="0"/>
    <x v="1"/>
    <s v="Life Sciences"/>
    <s v="STAFF-1833"/>
    <x v="0"/>
    <s v="Manager"/>
    <x v="0"/>
    <x v="0"/>
    <n v="55"/>
    <x v="3"/>
    <n v="3"/>
    <n v="4"/>
    <n v="4"/>
    <n v="2"/>
    <n v="3"/>
    <n v="3"/>
    <n v="30"/>
    <n v="3"/>
  </r>
  <r>
    <x v="1"/>
    <x v="3"/>
    <x v="0"/>
    <x v="0"/>
    <s v="Marketing"/>
    <s v="STAFF-1834"/>
    <x v="0"/>
    <s v="Sales Executive"/>
    <x v="2"/>
    <x v="0"/>
    <n v="24"/>
    <x v="2"/>
    <n v="3"/>
    <n v="2"/>
    <n v="3"/>
    <n v="1"/>
    <n v="3"/>
    <n v="4"/>
    <n v="5"/>
    <n v="4"/>
  </r>
  <r>
    <x v="1"/>
    <x v="3"/>
    <x v="0"/>
    <x v="0"/>
    <s v="Technical Degree"/>
    <s v="STAFF-1835"/>
    <x v="1"/>
    <s v="Sales Representative"/>
    <x v="1"/>
    <x v="1"/>
    <n v="30"/>
    <x v="1"/>
    <n v="3"/>
    <n v="1"/>
    <n v="2"/>
    <n v="1"/>
    <n v="3"/>
    <n v="1"/>
    <n v="1"/>
    <n v="3"/>
  </r>
  <r>
    <x v="0"/>
    <x v="2"/>
    <x v="1"/>
    <x v="1"/>
    <s v="Technical Degree"/>
    <s v="STAFF-1836"/>
    <x v="1"/>
    <s v="Research Scientist"/>
    <x v="0"/>
    <x v="1"/>
    <n v="26"/>
    <x v="1"/>
    <n v="3"/>
    <n v="1"/>
    <n v="1"/>
    <n v="0"/>
    <n v="4"/>
    <n v="3"/>
    <n v="7"/>
    <n v="3"/>
  </r>
  <r>
    <x v="1"/>
    <x v="0"/>
    <x v="0"/>
    <x v="1"/>
    <s v="Medical"/>
    <s v="STAFF-1837"/>
    <x v="0"/>
    <s v="Research Scientist"/>
    <x v="1"/>
    <x v="1"/>
    <n v="22"/>
    <x v="3"/>
    <n v="3"/>
    <n v="1"/>
    <n v="2"/>
    <n v="1"/>
    <n v="3"/>
    <n v="4"/>
    <n v="2"/>
    <n v="3"/>
  </r>
  <r>
    <x v="1"/>
    <x v="2"/>
    <x v="0"/>
    <x v="0"/>
    <s v="Medical"/>
    <s v="STAFF-1838"/>
    <x v="1"/>
    <s v="Sales Executive"/>
    <x v="1"/>
    <x v="1"/>
    <n v="36"/>
    <x v="0"/>
    <n v="2"/>
    <n v="3"/>
    <n v="3"/>
    <n v="1"/>
    <n v="3"/>
    <n v="2"/>
    <n v="10"/>
    <n v="3"/>
  </r>
  <r>
    <x v="0"/>
    <x v="0"/>
    <x v="1"/>
    <x v="1"/>
    <s v="Technical Degree"/>
    <s v="STAFF-1839"/>
    <x v="1"/>
    <s v="Research Scientist"/>
    <x v="0"/>
    <x v="0"/>
    <n v="30"/>
    <x v="3"/>
    <n v="3"/>
    <n v="1"/>
    <n v="4"/>
    <n v="9"/>
    <n v="4"/>
    <n v="3"/>
    <n v="3"/>
    <n v="3"/>
  </r>
  <r>
    <x v="1"/>
    <x v="2"/>
    <x v="0"/>
    <x v="1"/>
    <s v="Life Sciences"/>
    <s v="STAFF-1840"/>
    <x v="0"/>
    <s v="Laboratory Technician"/>
    <x v="2"/>
    <x v="1"/>
    <n v="37"/>
    <x v="3"/>
    <n v="3"/>
    <n v="1"/>
    <n v="1"/>
    <n v="1"/>
    <n v="3"/>
    <n v="3"/>
    <n v="18"/>
    <n v="2"/>
  </r>
  <r>
    <x v="1"/>
    <x v="3"/>
    <x v="0"/>
    <x v="0"/>
    <s v="Marketing"/>
    <s v="STAFF-1841"/>
    <x v="0"/>
    <s v="Sales Executive"/>
    <x v="2"/>
    <x v="1"/>
    <n v="40"/>
    <x v="0"/>
    <n v="3"/>
    <n v="2"/>
    <n v="2"/>
    <n v="7"/>
    <n v="3"/>
    <n v="3"/>
    <n v="8"/>
    <n v="3"/>
  </r>
  <r>
    <x v="1"/>
    <x v="2"/>
    <x v="0"/>
    <x v="1"/>
    <s v="Life Sciences"/>
    <s v="STAFF-1842"/>
    <x v="0"/>
    <s v="Laboratory Technician"/>
    <x v="2"/>
    <x v="1"/>
    <n v="42"/>
    <x v="2"/>
    <n v="3"/>
    <n v="1"/>
    <n v="1"/>
    <n v="3"/>
    <n v="3"/>
    <n v="2"/>
    <n v="8"/>
    <n v="3"/>
  </r>
  <r>
    <x v="1"/>
    <x v="2"/>
    <x v="0"/>
    <x v="1"/>
    <s v="Life Sciences"/>
    <s v="STAFF-1843"/>
    <x v="1"/>
    <s v="Manufacturing Director"/>
    <x v="0"/>
    <x v="0"/>
    <n v="37"/>
    <x v="2"/>
    <n v="3"/>
    <n v="2"/>
    <n v="2"/>
    <n v="2"/>
    <n v="3"/>
    <n v="4"/>
    <n v="18"/>
    <n v="2"/>
  </r>
  <r>
    <x v="1"/>
    <x v="2"/>
    <x v="0"/>
    <x v="1"/>
    <s v="Life Sciences"/>
    <s v="STAFF-1844"/>
    <x v="1"/>
    <s v="Research Director"/>
    <x v="2"/>
    <x v="1"/>
    <n v="43"/>
    <x v="3"/>
    <n v="2"/>
    <n v="4"/>
    <n v="2"/>
    <n v="1"/>
    <n v="3"/>
    <n v="3"/>
    <n v="25"/>
    <n v="3"/>
  </r>
  <r>
    <x v="1"/>
    <x v="0"/>
    <x v="0"/>
    <x v="1"/>
    <s v="Medical"/>
    <s v="STAFF-1845"/>
    <x v="0"/>
    <s v="Laboratory Technician"/>
    <x v="1"/>
    <x v="1"/>
    <n v="40"/>
    <x v="3"/>
    <n v="2"/>
    <n v="2"/>
    <n v="3"/>
    <n v="6"/>
    <n v="4"/>
    <n v="2"/>
    <n v="20"/>
    <n v="3"/>
  </r>
  <r>
    <x v="1"/>
    <x v="2"/>
    <x v="0"/>
    <x v="1"/>
    <s v="Medical"/>
    <s v="STAFF-1846"/>
    <x v="1"/>
    <s v="Research Director"/>
    <x v="1"/>
    <x v="1"/>
    <n v="54"/>
    <x v="0"/>
    <n v="3"/>
    <n v="5"/>
    <n v="1"/>
    <n v="4"/>
    <n v="3"/>
    <n v="3"/>
    <n v="24"/>
    <n v="2"/>
  </r>
  <r>
    <x v="1"/>
    <x v="3"/>
    <x v="2"/>
    <x v="0"/>
    <s v="Marketing"/>
    <s v="STAFF-1847"/>
    <x v="0"/>
    <s v="Sales Executive"/>
    <x v="1"/>
    <x v="1"/>
    <n v="34"/>
    <x v="2"/>
    <n v="3"/>
    <n v="2"/>
    <n v="3"/>
    <n v="9"/>
    <n v="3"/>
    <n v="1"/>
    <n v="6"/>
    <n v="3"/>
  </r>
  <r>
    <x v="1"/>
    <x v="1"/>
    <x v="0"/>
    <x v="1"/>
    <s v="Medical"/>
    <s v="STAFF-1848"/>
    <x v="0"/>
    <s v="Manufacturing Director"/>
    <x v="1"/>
    <x v="1"/>
    <n v="31"/>
    <x v="0"/>
    <n v="3"/>
    <n v="2"/>
    <n v="1"/>
    <n v="1"/>
    <n v="3"/>
    <n v="2"/>
    <n v="13"/>
    <n v="1"/>
  </r>
  <r>
    <x v="1"/>
    <x v="0"/>
    <x v="1"/>
    <x v="1"/>
    <s v="Medical"/>
    <s v="STAFF-1849"/>
    <x v="1"/>
    <s v="Laboratory Technician"/>
    <x v="1"/>
    <x v="1"/>
    <n v="43"/>
    <x v="3"/>
    <n v="3"/>
    <n v="1"/>
    <n v="4"/>
    <n v="7"/>
    <n v="4"/>
    <n v="1"/>
    <n v="8"/>
    <n v="3"/>
  </r>
  <r>
    <x v="1"/>
    <x v="2"/>
    <x v="0"/>
    <x v="1"/>
    <s v="Other"/>
    <s v="STAFF-1850"/>
    <x v="0"/>
    <s v="Healthcare Representative"/>
    <x v="2"/>
    <x v="0"/>
    <n v="43"/>
    <x v="2"/>
    <n v="3"/>
    <n v="2"/>
    <n v="3"/>
    <n v="4"/>
    <n v="3"/>
    <n v="4"/>
    <n v="8"/>
    <n v="3"/>
  </r>
  <r>
    <x v="1"/>
    <x v="1"/>
    <x v="0"/>
    <x v="0"/>
    <s v="Life Sciences"/>
    <s v="STAFF-1851"/>
    <x v="0"/>
    <s v="Sales Executive"/>
    <x v="0"/>
    <x v="0"/>
    <n v="25"/>
    <x v="0"/>
    <n v="2"/>
    <n v="2"/>
    <n v="4"/>
    <n v="1"/>
    <n v="3"/>
    <n v="2"/>
    <n v="5"/>
    <n v="3"/>
  </r>
  <r>
    <x v="1"/>
    <x v="0"/>
    <x v="2"/>
    <x v="1"/>
    <s v="Medical"/>
    <s v="STAFF-1852"/>
    <x v="0"/>
    <s v="Research Scientist"/>
    <x v="1"/>
    <x v="0"/>
    <n v="37"/>
    <x v="4"/>
    <n v="3"/>
    <n v="2"/>
    <n v="3"/>
    <n v="3"/>
    <n v="3"/>
    <n v="1"/>
    <n v="15"/>
    <n v="3"/>
  </r>
  <r>
    <x v="1"/>
    <x v="0"/>
    <x v="0"/>
    <x v="1"/>
    <s v="Life Sciences"/>
    <s v="STAFF-1853"/>
    <x v="1"/>
    <s v="Laboratory Technician"/>
    <x v="1"/>
    <x v="1"/>
    <n v="31"/>
    <x v="0"/>
    <n v="2"/>
    <n v="1"/>
    <n v="1"/>
    <n v="1"/>
    <n v="3"/>
    <n v="3"/>
    <n v="4"/>
    <n v="3"/>
  </r>
  <r>
    <x v="1"/>
    <x v="3"/>
    <x v="1"/>
    <x v="1"/>
    <s v="Life Sciences"/>
    <s v="STAFF-1854"/>
    <x v="1"/>
    <s v="Manager"/>
    <x v="2"/>
    <x v="0"/>
    <n v="39"/>
    <x v="1"/>
    <n v="3"/>
    <n v="5"/>
    <n v="3"/>
    <n v="1"/>
    <n v="3"/>
    <n v="3"/>
    <n v="21"/>
    <n v="3"/>
  </r>
  <r>
    <x v="1"/>
    <x v="0"/>
    <x v="1"/>
    <x v="0"/>
    <s v="Life Sciences"/>
    <s v="STAFF-1855"/>
    <x v="0"/>
    <s v="Sales Executive"/>
    <x v="1"/>
    <x v="1"/>
    <n v="56"/>
    <x v="3"/>
    <n v="4"/>
    <n v="4"/>
    <n v="1"/>
    <n v="9"/>
    <n v="3"/>
    <n v="4"/>
    <n v="36"/>
    <n v="2"/>
  </r>
  <r>
    <x v="1"/>
    <x v="0"/>
    <x v="0"/>
    <x v="0"/>
    <s v="Technical Degree"/>
    <s v="STAFF-1856"/>
    <x v="0"/>
    <s v="Sales Executive"/>
    <x v="0"/>
    <x v="1"/>
    <n v="30"/>
    <x v="3"/>
    <n v="3"/>
    <n v="2"/>
    <n v="3"/>
    <n v="0"/>
    <n v="3"/>
    <n v="2"/>
    <n v="6"/>
    <n v="3"/>
  </r>
  <r>
    <x v="1"/>
    <x v="0"/>
    <x v="0"/>
    <x v="0"/>
    <s v="Marketing"/>
    <s v="STAFF-1857"/>
    <x v="1"/>
    <s v="Sales Executive"/>
    <x v="1"/>
    <x v="1"/>
    <n v="41"/>
    <x v="3"/>
    <n v="4"/>
    <n v="3"/>
    <n v="1"/>
    <n v="1"/>
    <n v="3"/>
    <n v="3"/>
    <n v="10"/>
    <n v="3"/>
  </r>
  <r>
    <x v="1"/>
    <x v="1"/>
    <x v="0"/>
    <x v="1"/>
    <s v="Medical"/>
    <s v="STAFF-1858"/>
    <x v="1"/>
    <s v="Laboratory Technician"/>
    <x v="2"/>
    <x v="1"/>
    <n v="28"/>
    <x v="0"/>
    <n v="3"/>
    <n v="2"/>
    <n v="1"/>
    <n v="1"/>
    <n v="3"/>
    <n v="4"/>
    <n v="10"/>
    <n v="3"/>
  </r>
  <r>
    <x v="0"/>
    <x v="3"/>
    <x v="0"/>
    <x v="1"/>
    <s v="Medical"/>
    <s v="STAFF-1859"/>
    <x v="1"/>
    <s v="Laboratory Technician"/>
    <x v="1"/>
    <x v="1"/>
    <n v="25"/>
    <x v="3"/>
    <n v="3"/>
    <n v="1"/>
    <n v="1"/>
    <n v="5"/>
    <n v="3"/>
    <n v="3"/>
    <n v="6"/>
    <n v="3"/>
  </r>
  <r>
    <x v="1"/>
    <x v="0"/>
    <x v="0"/>
    <x v="1"/>
    <s v="Medical"/>
    <s v="STAFF-1860"/>
    <x v="1"/>
    <s v="Manufacturing Director"/>
    <x v="1"/>
    <x v="0"/>
    <n v="52"/>
    <x v="3"/>
    <n v="2"/>
    <n v="3"/>
    <n v="3"/>
    <n v="2"/>
    <n v="3"/>
    <n v="3"/>
    <n v="28"/>
    <n v="3"/>
  </r>
  <r>
    <x v="1"/>
    <x v="0"/>
    <x v="0"/>
    <x v="1"/>
    <s v="Life Sciences"/>
    <s v="STAFF-1861"/>
    <x v="1"/>
    <s v="Research Scientist"/>
    <x v="1"/>
    <x v="1"/>
    <n v="45"/>
    <x v="0"/>
    <n v="3"/>
    <n v="1"/>
    <n v="4"/>
    <n v="3"/>
    <n v="4"/>
    <n v="4"/>
    <n v="8"/>
    <n v="2"/>
  </r>
  <r>
    <x v="1"/>
    <x v="1"/>
    <x v="0"/>
    <x v="1"/>
    <s v="Life Sciences"/>
    <s v="STAFF-1862"/>
    <x v="0"/>
    <s v="Manager"/>
    <x v="1"/>
    <x v="1"/>
    <n v="52"/>
    <x v="0"/>
    <n v="3"/>
    <n v="4"/>
    <n v="4"/>
    <n v="2"/>
    <n v="3"/>
    <n v="4"/>
    <n v="31"/>
    <n v="1"/>
  </r>
  <r>
    <x v="1"/>
    <x v="3"/>
    <x v="1"/>
    <x v="1"/>
    <s v="Life Sciences"/>
    <s v="STAFF-1863"/>
    <x v="0"/>
    <s v="Research Scientist"/>
    <x v="2"/>
    <x v="1"/>
    <n v="42"/>
    <x v="0"/>
    <n v="3"/>
    <n v="2"/>
    <n v="3"/>
    <n v="2"/>
    <n v="3"/>
    <n v="2"/>
    <n v="19"/>
    <n v="3"/>
  </r>
  <r>
    <x v="1"/>
    <x v="1"/>
    <x v="0"/>
    <x v="1"/>
    <s v="Life Sciences"/>
    <s v="STAFF-1864"/>
    <x v="0"/>
    <s v="Manufacturing Director"/>
    <x v="0"/>
    <x v="1"/>
    <n v="30"/>
    <x v="3"/>
    <n v="1"/>
    <n v="2"/>
    <n v="4"/>
    <n v="2"/>
    <n v="4"/>
    <n v="3"/>
    <n v="11"/>
    <n v="3"/>
  </r>
  <r>
    <x v="1"/>
    <x v="1"/>
    <x v="0"/>
    <x v="1"/>
    <s v="Life Sciences"/>
    <s v="STAFF-1865"/>
    <x v="0"/>
    <s v="Manager"/>
    <x v="1"/>
    <x v="1"/>
    <n v="60"/>
    <x v="3"/>
    <n v="3"/>
    <n v="5"/>
    <n v="1"/>
    <n v="5"/>
    <n v="3"/>
    <n v="4"/>
    <n v="33"/>
    <n v="1"/>
  </r>
  <r>
    <x v="1"/>
    <x v="3"/>
    <x v="0"/>
    <x v="1"/>
    <s v="Medical"/>
    <s v="STAFF-1866"/>
    <x v="0"/>
    <s v="Manufacturing Director"/>
    <x v="2"/>
    <x v="1"/>
    <n v="46"/>
    <x v="3"/>
    <n v="3"/>
    <n v="2"/>
    <n v="3"/>
    <n v="2"/>
    <n v="3"/>
    <n v="3"/>
    <n v="19"/>
    <n v="2"/>
  </r>
  <r>
    <x v="1"/>
    <x v="1"/>
    <x v="1"/>
    <x v="1"/>
    <s v="Technical Degree"/>
    <s v="STAFF-1867"/>
    <x v="0"/>
    <s v="Healthcare Representative"/>
    <x v="1"/>
    <x v="1"/>
    <n v="42"/>
    <x v="2"/>
    <n v="2"/>
    <n v="2"/>
    <n v="4"/>
    <n v="0"/>
    <n v="3"/>
    <n v="4"/>
    <n v="7"/>
    <n v="4"/>
  </r>
  <r>
    <x v="0"/>
    <x v="0"/>
    <x v="0"/>
    <x v="0"/>
    <s v="Technical Degree"/>
    <s v="STAFF-1868"/>
    <x v="0"/>
    <s v="Sales Representative"/>
    <x v="0"/>
    <x v="0"/>
    <n v="24"/>
    <x v="1"/>
    <n v="3"/>
    <n v="1"/>
    <n v="2"/>
    <n v="1"/>
    <n v="3"/>
    <n v="2"/>
    <n v="6"/>
    <n v="3"/>
  </r>
  <r>
    <x v="0"/>
    <x v="0"/>
    <x v="1"/>
    <x v="0"/>
    <s v="Marketing"/>
    <s v="STAFF-1869"/>
    <x v="0"/>
    <s v="Sales Representative"/>
    <x v="2"/>
    <x v="1"/>
    <n v="34"/>
    <x v="0"/>
    <n v="1"/>
    <n v="1"/>
    <n v="3"/>
    <n v="0"/>
    <n v="3"/>
    <n v="4"/>
    <n v="3"/>
    <n v="2"/>
  </r>
  <r>
    <x v="1"/>
    <x v="1"/>
    <x v="1"/>
    <x v="1"/>
    <s v="Life Sciences"/>
    <s v="STAFF-1870"/>
    <x v="1"/>
    <s v="Laboratory Technician"/>
    <x v="1"/>
    <x v="0"/>
    <n v="38"/>
    <x v="0"/>
    <n v="3"/>
    <n v="1"/>
    <n v="4"/>
    <n v="1"/>
    <n v="4"/>
    <n v="3"/>
    <n v="1"/>
    <n v="3"/>
  </r>
  <r>
    <x v="1"/>
    <x v="0"/>
    <x v="0"/>
    <x v="0"/>
    <s v="Life Sciences"/>
    <s v="STAFF-1871"/>
    <x v="0"/>
    <s v="Manager"/>
    <x v="1"/>
    <x v="1"/>
    <n v="40"/>
    <x v="2"/>
    <n v="3"/>
    <n v="5"/>
    <n v="3"/>
    <n v="0"/>
    <n v="3"/>
    <n v="4"/>
    <n v="21"/>
    <n v="3"/>
  </r>
  <r>
    <x v="1"/>
    <x v="1"/>
    <x v="0"/>
    <x v="1"/>
    <s v="Life Sciences"/>
    <s v="STAFF-1872"/>
    <x v="0"/>
    <s v="Research Scientist"/>
    <x v="2"/>
    <x v="1"/>
    <n v="26"/>
    <x v="3"/>
    <n v="3"/>
    <n v="1"/>
    <n v="4"/>
    <n v="1"/>
    <n v="4"/>
    <n v="2"/>
    <n v="3"/>
    <n v="1"/>
  </r>
  <r>
    <x v="1"/>
    <x v="2"/>
    <x v="2"/>
    <x v="1"/>
    <s v="Life Sciences"/>
    <s v="STAFF-1873"/>
    <x v="1"/>
    <s v="Laboratory Technician"/>
    <x v="1"/>
    <x v="1"/>
    <n v="30"/>
    <x v="3"/>
    <n v="3"/>
    <n v="1"/>
    <n v="4"/>
    <n v="4"/>
    <n v="3"/>
    <n v="3"/>
    <n v="9"/>
    <n v="1"/>
  </r>
  <r>
    <x v="1"/>
    <x v="2"/>
    <x v="0"/>
    <x v="1"/>
    <s v="Medical"/>
    <s v="STAFF-1874"/>
    <x v="1"/>
    <s v="Research Director"/>
    <x v="1"/>
    <x v="1"/>
    <n v="29"/>
    <x v="2"/>
    <n v="2"/>
    <n v="3"/>
    <n v="3"/>
    <n v="1"/>
    <n v="3"/>
    <n v="3"/>
    <n v="10"/>
    <n v="3"/>
  </r>
  <r>
    <x v="0"/>
    <x v="0"/>
    <x v="0"/>
    <x v="1"/>
    <s v="Technical Degree"/>
    <s v="STAFF-1875"/>
    <x v="0"/>
    <s v="Research Scientist"/>
    <x v="1"/>
    <x v="1"/>
    <n v="29"/>
    <x v="4"/>
    <n v="2"/>
    <n v="1"/>
    <n v="2"/>
    <n v="5"/>
    <n v="3"/>
    <n v="2"/>
    <n v="6"/>
    <n v="4"/>
  </r>
  <r>
    <x v="0"/>
    <x v="1"/>
    <x v="0"/>
    <x v="2"/>
    <s v="Technical Degree"/>
    <s v="STAFF-1876"/>
    <x v="1"/>
    <s v="Human Resources"/>
    <x v="0"/>
    <x v="1"/>
    <n v="19"/>
    <x v="0"/>
    <n v="2"/>
    <n v="1"/>
    <n v="4"/>
    <n v="1"/>
    <n v="3"/>
    <n v="3"/>
    <n v="1"/>
    <n v="4"/>
  </r>
  <r>
    <x v="1"/>
    <x v="2"/>
    <x v="2"/>
    <x v="0"/>
    <s v="Other"/>
    <s v="STAFF-1877"/>
    <x v="0"/>
    <s v="Sales Executive"/>
    <x v="1"/>
    <x v="1"/>
    <n v="30"/>
    <x v="2"/>
    <n v="3"/>
    <n v="3"/>
    <n v="1"/>
    <n v="0"/>
    <n v="3"/>
    <n v="3"/>
    <n v="10"/>
    <n v="3"/>
  </r>
  <r>
    <x v="1"/>
    <x v="0"/>
    <x v="0"/>
    <x v="0"/>
    <s v="Marketing"/>
    <s v="STAFF-1878"/>
    <x v="1"/>
    <s v="Manager"/>
    <x v="2"/>
    <x v="1"/>
    <n v="57"/>
    <x v="3"/>
    <n v="2"/>
    <n v="4"/>
    <n v="4"/>
    <n v="3"/>
    <n v="3"/>
    <n v="3"/>
    <n v="32"/>
    <n v="2"/>
  </r>
  <r>
    <x v="1"/>
    <x v="0"/>
    <x v="0"/>
    <x v="1"/>
    <s v="Life Sciences"/>
    <s v="STAFF-1879"/>
    <x v="1"/>
    <s v="Manager"/>
    <x v="1"/>
    <x v="1"/>
    <n v="50"/>
    <x v="2"/>
    <n v="2"/>
    <n v="4"/>
    <n v="3"/>
    <n v="0"/>
    <n v="3"/>
    <n v="2"/>
    <n v="28"/>
    <n v="3"/>
  </r>
  <r>
    <x v="1"/>
    <x v="1"/>
    <x v="2"/>
    <x v="1"/>
    <s v="Medical"/>
    <s v="STAFF-1880"/>
    <x v="0"/>
    <s v="Laboratory Technician"/>
    <x v="0"/>
    <x v="1"/>
    <n v="30"/>
    <x v="3"/>
    <n v="3"/>
    <n v="1"/>
    <n v="4"/>
    <n v="0"/>
    <n v="3"/>
    <n v="3"/>
    <n v="12"/>
    <n v="2"/>
  </r>
  <r>
    <x v="1"/>
    <x v="2"/>
    <x v="1"/>
    <x v="0"/>
    <s v="Marketing"/>
    <s v="STAFF-1881"/>
    <x v="0"/>
    <s v="Sales Executive"/>
    <x v="1"/>
    <x v="1"/>
    <n v="60"/>
    <x v="3"/>
    <n v="2"/>
    <n v="3"/>
    <n v="1"/>
    <n v="4"/>
    <n v="3"/>
    <n v="4"/>
    <n v="22"/>
    <n v="4"/>
  </r>
  <r>
    <x v="1"/>
    <x v="0"/>
    <x v="0"/>
    <x v="1"/>
    <s v="Medical"/>
    <s v="STAFF-1882"/>
    <x v="0"/>
    <s v="Manufacturing Director"/>
    <x v="2"/>
    <x v="1"/>
    <n v="47"/>
    <x v="0"/>
    <n v="3"/>
    <n v="2"/>
    <n v="4"/>
    <n v="5"/>
    <n v="3"/>
    <n v="3"/>
    <n v="20"/>
    <n v="3"/>
  </r>
  <r>
    <x v="1"/>
    <x v="2"/>
    <x v="0"/>
    <x v="1"/>
    <s v="Life Sciences"/>
    <s v="STAFF-1883"/>
    <x v="1"/>
    <s v="Research Director"/>
    <x v="1"/>
    <x v="1"/>
    <n v="46"/>
    <x v="3"/>
    <n v="3"/>
    <n v="4"/>
    <n v="3"/>
    <n v="6"/>
    <n v="3"/>
    <n v="3"/>
    <n v="26"/>
    <n v="1"/>
  </r>
  <r>
    <x v="1"/>
    <x v="1"/>
    <x v="0"/>
    <x v="1"/>
    <s v="Life Sciences"/>
    <s v="STAFF-1884"/>
    <x v="1"/>
    <s v="Laboratory Technician"/>
    <x v="0"/>
    <x v="1"/>
    <n v="35"/>
    <x v="3"/>
    <n v="1"/>
    <n v="1"/>
    <n v="3"/>
    <n v="0"/>
    <n v="3"/>
    <n v="3"/>
    <n v="6"/>
    <n v="3"/>
  </r>
  <r>
    <x v="1"/>
    <x v="2"/>
    <x v="0"/>
    <x v="1"/>
    <s v="Life Sciences"/>
    <s v="STAFF-1885"/>
    <x v="0"/>
    <s v="Laboratory Technician"/>
    <x v="0"/>
    <x v="1"/>
    <n v="54"/>
    <x v="2"/>
    <n v="3"/>
    <n v="2"/>
    <n v="3"/>
    <n v="7"/>
    <n v="3"/>
    <n v="3"/>
    <n v="19"/>
    <n v="3"/>
  </r>
  <r>
    <x v="1"/>
    <x v="1"/>
    <x v="0"/>
    <x v="1"/>
    <s v="Life Sciences"/>
    <s v="STAFF-1886"/>
    <x v="1"/>
    <s v="Research Scientist"/>
    <x v="2"/>
    <x v="1"/>
    <n v="34"/>
    <x v="2"/>
    <n v="2"/>
    <n v="1"/>
    <n v="3"/>
    <n v="3"/>
    <n v="3"/>
    <n v="3"/>
    <n v="14"/>
    <n v="3"/>
  </r>
  <r>
    <x v="1"/>
    <x v="1"/>
    <x v="0"/>
    <x v="0"/>
    <s v="Marketing"/>
    <s v="STAFF-1887"/>
    <x v="0"/>
    <s v="Sales Executive"/>
    <x v="1"/>
    <x v="0"/>
    <n v="46"/>
    <x v="3"/>
    <n v="2"/>
    <n v="3"/>
    <n v="4"/>
    <n v="2"/>
    <n v="3"/>
    <n v="3"/>
    <n v="15"/>
    <n v="3"/>
  </r>
  <r>
    <x v="1"/>
    <x v="3"/>
    <x v="0"/>
    <x v="1"/>
    <s v="Life Sciences"/>
    <s v="STAFF-1888"/>
    <x v="1"/>
    <s v="Manufacturing Director"/>
    <x v="2"/>
    <x v="1"/>
    <n v="31"/>
    <x v="1"/>
    <n v="3"/>
    <n v="3"/>
    <n v="2"/>
    <n v="1"/>
    <n v="4"/>
    <n v="4"/>
    <n v="13"/>
    <n v="4"/>
  </r>
  <r>
    <x v="0"/>
    <x v="2"/>
    <x v="0"/>
    <x v="1"/>
    <s v="Medical"/>
    <s v="STAFF-1889"/>
    <x v="1"/>
    <s v="Manager"/>
    <x v="1"/>
    <x v="0"/>
    <n v="33"/>
    <x v="1"/>
    <n v="3"/>
    <n v="3"/>
    <n v="3"/>
    <n v="7"/>
    <n v="3"/>
    <n v="4"/>
    <n v="15"/>
    <n v="4"/>
  </r>
  <r>
    <x v="0"/>
    <x v="2"/>
    <x v="0"/>
    <x v="1"/>
    <s v="Medical"/>
    <s v="STAFF-1890"/>
    <x v="1"/>
    <s v="Laboratory Technician"/>
    <x v="2"/>
    <x v="1"/>
    <n v="33"/>
    <x v="1"/>
    <n v="1"/>
    <n v="1"/>
    <n v="4"/>
    <n v="7"/>
    <n v="3"/>
    <n v="1"/>
    <n v="8"/>
    <n v="3"/>
  </r>
  <r>
    <x v="1"/>
    <x v="3"/>
    <x v="0"/>
    <x v="0"/>
    <s v="Marketing"/>
    <s v="STAFF-1891"/>
    <x v="1"/>
    <s v="Sales Representative"/>
    <x v="0"/>
    <x v="1"/>
    <n v="30"/>
    <x v="1"/>
    <n v="3"/>
    <n v="1"/>
    <n v="2"/>
    <n v="0"/>
    <n v="3"/>
    <n v="1"/>
    <n v="4"/>
    <n v="3"/>
  </r>
  <r>
    <x v="1"/>
    <x v="3"/>
    <x v="0"/>
    <x v="1"/>
    <s v="Life Sciences"/>
    <s v="STAFF-1892"/>
    <x v="1"/>
    <s v="Healthcare Representative"/>
    <x v="1"/>
    <x v="0"/>
    <n v="35"/>
    <x v="3"/>
    <n v="3"/>
    <n v="3"/>
    <n v="3"/>
    <n v="4"/>
    <n v="3"/>
    <n v="3"/>
    <n v="10"/>
    <n v="3"/>
  </r>
  <r>
    <x v="0"/>
    <x v="0"/>
    <x v="1"/>
    <x v="1"/>
    <s v="Life Sciences"/>
    <s v="STAFF-1893"/>
    <x v="1"/>
    <s v="Healthcare Representative"/>
    <x v="1"/>
    <x v="1"/>
    <n v="31"/>
    <x v="3"/>
    <n v="3"/>
    <n v="3"/>
    <n v="3"/>
    <n v="3"/>
    <n v="3"/>
    <n v="1"/>
    <n v="12"/>
    <n v="3"/>
  </r>
  <r>
    <x v="0"/>
    <x v="3"/>
    <x v="1"/>
    <x v="2"/>
    <s v="Human Resources"/>
    <s v="STAFF-1894"/>
    <x v="0"/>
    <s v="Human Resources"/>
    <x v="2"/>
    <x v="0"/>
    <n v="34"/>
    <x v="3"/>
    <n v="3"/>
    <n v="3"/>
    <n v="1"/>
    <n v="9"/>
    <n v="3"/>
    <n v="3"/>
    <n v="11"/>
    <n v="3"/>
  </r>
  <r>
    <x v="1"/>
    <x v="0"/>
    <x v="1"/>
    <x v="1"/>
    <s v="Other"/>
    <s v="STAFF-1895"/>
    <x v="1"/>
    <s v="Laboratory Technician"/>
    <x v="1"/>
    <x v="1"/>
    <n v="42"/>
    <x v="0"/>
    <n v="3"/>
    <n v="1"/>
    <n v="3"/>
    <n v="4"/>
    <n v="3"/>
    <n v="4"/>
    <n v="8"/>
    <n v="3"/>
  </r>
  <r>
    <x v="1"/>
    <x v="1"/>
    <x v="2"/>
    <x v="0"/>
    <s v="Medical"/>
    <s v="STAFF-1896"/>
    <x v="1"/>
    <s v="Sales Executive"/>
    <x v="0"/>
    <x v="1"/>
    <n v="36"/>
    <x v="2"/>
    <n v="3"/>
    <n v="3"/>
    <n v="4"/>
    <n v="1"/>
    <n v="3"/>
    <n v="4"/>
    <n v="10"/>
    <n v="2"/>
  </r>
  <r>
    <x v="0"/>
    <x v="1"/>
    <x v="1"/>
    <x v="1"/>
    <s v="Technical Degree"/>
    <s v="STAFF-1897"/>
    <x v="1"/>
    <s v="Laboratory Technician"/>
    <x v="0"/>
    <x v="1"/>
    <n v="22"/>
    <x v="1"/>
    <n v="2"/>
    <n v="1"/>
    <n v="3"/>
    <n v="5"/>
    <n v="3"/>
    <n v="3"/>
    <n v="4"/>
    <n v="3"/>
  </r>
  <r>
    <x v="1"/>
    <x v="0"/>
    <x v="0"/>
    <x v="0"/>
    <s v="Marketing"/>
    <s v="STAFF-1898"/>
    <x v="0"/>
    <s v="Sales Executive"/>
    <x v="1"/>
    <x v="1"/>
    <n v="48"/>
    <x v="4"/>
    <n v="3"/>
    <n v="2"/>
    <n v="4"/>
    <n v="2"/>
    <n v="3"/>
    <n v="1"/>
    <n v="14"/>
    <n v="3"/>
  </r>
  <r>
    <x v="1"/>
    <x v="2"/>
    <x v="0"/>
    <x v="0"/>
    <s v="Life Sciences"/>
    <s v="STAFF-1899"/>
    <x v="0"/>
    <s v="Manager"/>
    <x v="0"/>
    <x v="1"/>
    <n v="55"/>
    <x v="4"/>
    <n v="3"/>
    <n v="4"/>
    <n v="2"/>
    <n v="3"/>
    <n v="4"/>
    <n v="4"/>
    <n v="37"/>
    <n v="3"/>
  </r>
  <r>
    <x v="1"/>
    <x v="2"/>
    <x v="2"/>
    <x v="0"/>
    <s v="Life Sciences"/>
    <s v="STAFF-1900"/>
    <x v="1"/>
    <s v="Sales Executive"/>
    <x v="0"/>
    <x v="1"/>
    <n v="41"/>
    <x v="0"/>
    <n v="3"/>
    <n v="2"/>
    <n v="4"/>
    <n v="7"/>
    <n v="3"/>
    <n v="4"/>
    <n v="16"/>
    <n v="3"/>
  </r>
  <r>
    <x v="1"/>
    <x v="1"/>
    <x v="0"/>
    <x v="0"/>
    <s v="Marketing"/>
    <s v="STAFF-1901"/>
    <x v="1"/>
    <s v="Sales Executive"/>
    <x v="1"/>
    <x v="1"/>
    <n v="35"/>
    <x v="3"/>
    <n v="3"/>
    <n v="2"/>
    <n v="3"/>
    <n v="9"/>
    <n v="3"/>
    <n v="3"/>
    <n v="15"/>
    <n v="3"/>
  </r>
  <r>
    <x v="1"/>
    <x v="3"/>
    <x v="0"/>
    <x v="1"/>
    <s v="Life Sciences"/>
    <s v="STAFF-1902"/>
    <x v="0"/>
    <s v="Manufacturing Director"/>
    <x v="0"/>
    <x v="1"/>
    <n v="40"/>
    <x v="3"/>
    <n v="3"/>
    <n v="4"/>
    <n v="3"/>
    <n v="7"/>
    <n v="3"/>
    <n v="3"/>
    <n v="22"/>
    <n v="3"/>
  </r>
  <r>
    <x v="1"/>
    <x v="3"/>
    <x v="1"/>
    <x v="1"/>
    <s v="Life Sciences"/>
    <s v="STAFF-1903"/>
    <x v="0"/>
    <s v="Laboratory Technician"/>
    <x v="1"/>
    <x v="1"/>
    <n v="39"/>
    <x v="1"/>
    <n v="3"/>
    <n v="1"/>
    <n v="3"/>
    <n v="1"/>
    <n v="3"/>
    <n v="1"/>
    <n v="8"/>
    <n v="3"/>
  </r>
  <r>
    <x v="1"/>
    <x v="2"/>
    <x v="0"/>
    <x v="0"/>
    <s v="Life Sciences"/>
    <s v="STAFF-1904"/>
    <x v="1"/>
    <s v="Sales Executive"/>
    <x v="0"/>
    <x v="0"/>
    <n v="31"/>
    <x v="1"/>
    <n v="3"/>
    <n v="2"/>
    <n v="4"/>
    <n v="4"/>
    <n v="3"/>
    <n v="3"/>
    <n v="10"/>
    <n v="4"/>
  </r>
  <r>
    <x v="1"/>
    <x v="0"/>
    <x v="0"/>
    <x v="1"/>
    <s v="Medical"/>
    <s v="STAFF-1905"/>
    <x v="1"/>
    <s v="Manufacturing Director"/>
    <x v="1"/>
    <x v="0"/>
    <n v="42"/>
    <x v="3"/>
    <n v="3"/>
    <n v="3"/>
    <n v="1"/>
    <n v="1"/>
    <n v="4"/>
    <n v="4"/>
    <n v="10"/>
    <n v="2"/>
  </r>
  <r>
    <x v="1"/>
    <x v="3"/>
    <x v="0"/>
    <x v="0"/>
    <s v="Other"/>
    <s v="STAFF-1906"/>
    <x v="1"/>
    <s v="Sales Executive"/>
    <x v="1"/>
    <x v="1"/>
    <n v="45"/>
    <x v="3"/>
    <n v="3"/>
    <n v="2"/>
    <n v="2"/>
    <n v="0"/>
    <n v="3"/>
    <n v="2"/>
    <n v="9"/>
    <n v="4"/>
  </r>
  <r>
    <x v="0"/>
    <x v="0"/>
    <x v="1"/>
    <x v="2"/>
    <s v="Life Sciences"/>
    <s v="STAFF-1907"/>
    <x v="0"/>
    <s v="Human Resources"/>
    <x v="2"/>
    <x v="0"/>
    <n v="26"/>
    <x v="2"/>
    <n v="3"/>
    <n v="1"/>
    <n v="3"/>
    <n v="0"/>
    <n v="3"/>
    <n v="2"/>
    <n v="8"/>
    <n v="2"/>
  </r>
  <r>
    <x v="1"/>
    <x v="2"/>
    <x v="0"/>
    <x v="1"/>
    <s v="Technical Degree"/>
    <s v="STAFF-1908"/>
    <x v="1"/>
    <s v="Manufacturing Director"/>
    <x v="2"/>
    <x v="1"/>
    <n v="29"/>
    <x v="3"/>
    <n v="3"/>
    <n v="2"/>
    <n v="4"/>
    <n v="4"/>
    <n v="3"/>
    <n v="2"/>
    <n v="8"/>
    <n v="4"/>
  </r>
  <r>
    <x v="1"/>
    <x v="3"/>
    <x v="0"/>
    <x v="1"/>
    <s v="Medical"/>
    <s v="STAFF-1909"/>
    <x v="0"/>
    <s v="Research Director"/>
    <x v="2"/>
    <x v="1"/>
    <n v="33"/>
    <x v="4"/>
    <n v="4"/>
    <n v="4"/>
    <n v="3"/>
    <n v="4"/>
    <n v="3"/>
    <n v="3"/>
    <n v="10"/>
    <n v="3"/>
  </r>
  <r>
    <x v="1"/>
    <x v="2"/>
    <x v="0"/>
    <x v="0"/>
    <s v="Life Sciences"/>
    <s v="STAFF-1910"/>
    <x v="1"/>
    <s v="Manager"/>
    <x v="2"/>
    <x v="1"/>
    <n v="31"/>
    <x v="3"/>
    <n v="2"/>
    <n v="3"/>
    <n v="4"/>
    <n v="9"/>
    <n v="4"/>
    <n v="3"/>
    <n v="10"/>
    <n v="2"/>
  </r>
  <r>
    <x v="0"/>
    <x v="2"/>
    <x v="1"/>
    <x v="0"/>
    <s v="Marketing"/>
    <s v="STAFF-1911"/>
    <x v="1"/>
    <s v="Sales Representative"/>
    <x v="0"/>
    <x v="0"/>
    <n v="18"/>
    <x v="3"/>
    <n v="3"/>
    <n v="1"/>
    <n v="2"/>
    <n v="1"/>
    <n v="3"/>
    <n v="4"/>
    <n v="0"/>
    <n v="3"/>
  </r>
  <r>
    <x v="1"/>
    <x v="0"/>
    <x v="2"/>
    <x v="0"/>
    <s v="Other"/>
    <s v="STAFF-1912"/>
    <x v="1"/>
    <s v="Sales Executive"/>
    <x v="2"/>
    <x v="1"/>
    <n v="40"/>
    <x v="3"/>
    <n v="1"/>
    <n v="3"/>
    <n v="1"/>
    <n v="3"/>
    <n v="3"/>
    <n v="3"/>
    <n v="20"/>
    <n v="3"/>
  </r>
  <r>
    <x v="1"/>
    <x v="0"/>
    <x v="2"/>
    <x v="1"/>
    <s v="Other"/>
    <s v="STAFF-1913"/>
    <x v="0"/>
    <s v="Healthcare Representative"/>
    <x v="0"/>
    <x v="0"/>
    <n v="41"/>
    <x v="2"/>
    <n v="2"/>
    <n v="2"/>
    <n v="3"/>
    <n v="2"/>
    <n v="3"/>
    <n v="1"/>
    <n v="10"/>
    <n v="3"/>
  </r>
  <r>
    <x v="1"/>
    <x v="3"/>
    <x v="0"/>
    <x v="0"/>
    <s v="Medical"/>
    <s v="STAFF-1914"/>
    <x v="1"/>
    <s v="Sales Executive"/>
    <x v="2"/>
    <x v="1"/>
    <n v="26"/>
    <x v="0"/>
    <n v="3"/>
    <n v="2"/>
    <n v="3"/>
    <n v="5"/>
    <n v="3"/>
    <n v="1"/>
    <n v="8"/>
    <n v="3"/>
  </r>
  <r>
    <x v="1"/>
    <x v="0"/>
    <x v="0"/>
    <x v="0"/>
    <s v="Medical"/>
    <s v="STAFF-1915"/>
    <x v="0"/>
    <s v="Sales Executive"/>
    <x v="0"/>
    <x v="1"/>
    <n v="35"/>
    <x v="3"/>
    <n v="3"/>
    <n v="2"/>
    <n v="3"/>
    <n v="1"/>
    <n v="3"/>
    <n v="4"/>
    <n v="5"/>
    <n v="3"/>
  </r>
  <r>
    <x v="1"/>
    <x v="0"/>
    <x v="0"/>
    <x v="0"/>
    <s v="Life Sciences"/>
    <s v="STAFF-1916"/>
    <x v="1"/>
    <s v="Sales Executive"/>
    <x v="0"/>
    <x v="1"/>
    <n v="34"/>
    <x v="2"/>
    <n v="4"/>
    <n v="2"/>
    <n v="4"/>
    <n v="1"/>
    <n v="3"/>
    <n v="4"/>
    <n v="10"/>
    <n v="3"/>
  </r>
  <r>
    <x v="0"/>
    <x v="2"/>
    <x v="0"/>
    <x v="1"/>
    <s v="Technical Degree"/>
    <s v="STAFF-1917"/>
    <x v="1"/>
    <s v="Laboratory Technician"/>
    <x v="0"/>
    <x v="0"/>
    <n v="26"/>
    <x v="3"/>
    <n v="1"/>
    <n v="1"/>
    <n v="4"/>
    <n v="1"/>
    <n v="3"/>
    <n v="2"/>
    <n v="1"/>
    <n v="1"/>
  </r>
  <r>
    <x v="1"/>
    <x v="0"/>
    <x v="0"/>
    <x v="1"/>
    <s v="Technical Degree"/>
    <s v="STAFF-1918"/>
    <x v="0"/>
    <s v="Manufacturing Director"/>
    <x v="0"/>
    <x v="1"/>
    <n v="37"/>
    <x v="3"/>
    <n v="3"/>
    <n v="3"/>
    <n v="4"/>
    <n v="4"/>
    <n v="3"/>
    <n v="4"/>
    <n v="12"/>
    <n v="4"/>
  </r>
  <r>
    <x v="1"/>
    <x v="2"/>
    <x v="1"/>
    <x v="1"/>
    <s v="Medical"/>
    <s v="STAFF-1919"/>
    <x v="0"/>
    <s v="Healthcare Representative"/>
    <x v="1"/>
    <x v="1"/>
    <n v="46"/>
    <x v="1"/>
    <n v="3"/>
    <n v="3"/>
    <n v="3"/>
    <n v="5"/>
    <n v="3"/>
    <n v="4"/>
    <n v="28"/>
    <n v="2"/>
  </r>
  <r>
    <x v="1"/>
    <x v="2"/>
    <x v="0"/>
    <x v="0"/>
    <s v="Life Sciences"/>
    <s v="STAFF-1920"/>
    <x v="0"/>
    <s v="Manager"/>
    <x v="1"/>
    <x v="1"/>
    <n v="41"/>
    <x v="4"/>
    <n v="3"/>
    <n v="4"/>
    <n v="1"/>
    <n v="7"/>
    <n v="3"/>
    <n v="2"/>
    <n v="22"/>
    <n v="3"/>
  </r>
  <r>
    <x v="1"/>
    <x v="3"/>
    <x v="2"/>
    <x v="0"/>
    <s v="Medical"/>
    <s v="STAFF-1921"/>
    <x v="1"/>
    <s v="Sales Executive"/>
    <x v="2"/>
    <x v="1"/>
    <n v="37"/>
    <x v="2"/>
    <n v="3"/>
    <n v="3"/>
    <n v="2"/>
    <n v="1"/>
    <n v="3"/>
    <n v="4"/>
    <n v="9"/>
    <n v="3"/>
  </r>
  <r>
    <x v="1"/>
    <x v="3"/>
    <x v="0"/>
    <x v="1"/>
    <s v="Technical Degree"/>
    <s v="STAFF-1922"/>
    <x v="1"/>
    <s v="Research Scientist"/>
    <x v="2"/>
    <x v="0"/>
    <n v="52"/>
    <x v="0"/>
    <n v="3"/>
    <n v="2"/>
    <n v="1"/>
    <n v="3"/>
    <n v="3"/>
    <n v="2"/>
    <n v="18"/>
    <n v="3"/>
  </r>
  <r>
    <x v="0"/>
    <x v="0"/>
    <x v="2"/>
    <x v="0"/>
    <s v="Other"/>
    <s v="STAFF-1923"/>
    <x v="1"/>
    <s v="Sales Executive"/>
    <x v="1"/>
    <x v="1"/>
    <n v="32"/>
    <x v="2"/>
    <n v="4"/>
    <n v="2"/>
    <n v="3"/>
    <n v="8"/>
    <n v="3"/>
    <n v="4"/>
    <n v="6"/>
    <n v="3"/>
  </r>
  <r>
    <x v="1"/>
    <x v="3"/>
    <x v="1"/>
    <x v="0"/>
    <s v="Medical"/>
    <s v="STAFF-1924"/>
    <x v="1"/>
    <s v="Sales Representative"/>
    <x v="1"/>
    <x v="1"/>
    <n v="24"/>
    <x v="3"/>
    <n v="3"/>
    <n v="1"/>
    <n v="4"/>
    <n v="0"/>
    <n v="3"/>
    <n v="3"/>
    <n v="3"/>
    <n v="3"/>
  </r>
  <r>
    <x v="1"/>
    <x v="0"/>
    <x v="0"/>
    <x v="1"/>
    <s v="Medical"/>
    <s v="STAFF-1925"/>
    <x v="0"/>
    <s v="Healthcare Representative"/>
    <x v="1"/>
    <x v="1"/>
    <n v="38"/>
    <x v="3"/>
    <n v="3"/>
    <n v="2"/>
    <n v="3"/>
    <n v="3"/>
    <n v="3"/>
    <n v="3"/>
    <n v="18"/>
    <n v="3"/>
  </r>
  <r>
    <x v="1"/>
    <x v="3"/>
    <x v="0"/>
    <x v="1"/>
    <s v="Life Sciences"/>
    <s v="STAFF-1926"/>
    <x v="0"/>
    <s v="Manufacturing Director"/>
    <x v="1"/>
    <x v="1"/>
    <n v="37"/>
    <x v="2"/>
    <n v="3"/>
    <n v="2"/>
    <n v="2"/>
    <n v="6"/>
    <n v="3"/>
    <n v="2"/>
    <n v="8"/>
    <n v="2"/>
  </r>
  <r>
    <x v="1"/>
    <x v="1"/>
    <x v="0"/>
    <x v="1"/>
    <s v="Life Sciences"/>
    <s v="STAFF-1927"/>
    <x v="1"/>
    <s v="Research Director"/>
    <x v="2"/>
    <x v="0"/>
    <n v="49"/>
    <x v="2"/>
    <n v="2"/>
    <n v="5"/>
    <n v="3"/>
    <n v="1"/>
    <n v="3"/>
    <n v="3"/>
    <n v="31"/>
    <n v="3"/>
  </r>
  <r>
    <x v="1"/>
    <x v="3"/>
    <x v="0"/>
    <x v="1"/>
    <s v="Medical"/>
    <s v="STAFF-1928"/>
    <x v="1"/>
    <s v="Research Scientist"/>
    <x v="1"/>
    <x v="0"/>
    <n v="24"/>
    <x v="3"/>
    <n v="4"/>
    <n v="1"/>
    <n v="4"/>
    <n v="1"/>
    <n v="3"/>
    <n v="2"/>
    <n v="6"/>
    <n v="3"/>
  </r>
  <r>
    <x v="1"/>
    <x v="1"/>
    <x v="0"/>
    <x v="0"/>
    <s v="Marketing"/>
    <s v="STAFF-1929"/>
    <x v="1"/>
    <s v="Sales Executive"/>
    <x v="1"/>
    <x v="1"/>
    <n v="26"/>
    <x v="0"/>
    <n v="3"/>
    <n v="2"/>
    <n v="2"/>
    <n v="1"/>
    <n v="4"/>
    <n v="4"/>
    <n v="6"/>
    <n v="4"/>
  </r>
  <r>
    <x v="1"/>
    <x v="1"/>
    <x v="0"/>
    <x v="1"/>
    <s v="Other"/>
    <s v="STAFF-1930"/>
    <x v="1"/>
    <s v="Laboratory Technician"/>
    <x v="1"/>
    <x v="1"/>
    <n v="24"/>
    <x v="0"/>
    <n v="2"/>
    <n v="1"/>
    <n v="2"/>
    <n v="1"/>
    <n v="4"/>
    <n v="4"/>
    <n v="1"/>
    <n v="3"/>
  </r>
  <r>
    <x v="1"/>
    <x v="1"/>
    <x v="1"/>
    <x v="2"/>
    <s v="Medical"/>
    <s v="STAFF-1931"/>
    <x v="1"/>
    <s v="Manager"/>
    <x v="1"/>
    <x v="1"/>
    <n v="50"/>
    <x v="3"/>
    <n v="3"/>
    <n v="5"/>
    <n v="2"/>
    <n v="1"/>
    <n v="3"/>
    <n v="3"/>
    <n v="32"/>
    <n v="3"/>
  </r>
  <r>
    <x v="1"/>
    <x v="1"/>
    <x v="0"/>
    <x v="0"/>
    <s v="Medical"/>
    <s v="STAFF-1932"/>
    <x v="1"/>
    <s v="Sales Representative"/>
    <x v="1"/>
    <x v="1"/>
    <n v="25"/>
    <x v="1"/>
    <n v="3"/>
    <n v="1"/>
    <n v="3"/>
    <n v="1"/>
    <n v="3"/>
    <n v="3"/>
    <n v="7"/>
    <n v="3"/>
  </r>
  <r>
    <x v="0"/>
    <x v="0"/>
    <x v="1"/>
    <x v="1"/>
    <s v="Life Sciences"/>
    <s v="STAFF-1933"/>
    <x v="0"/>
    <s v="Laboratory Technician"/>
    <x v="1"/>
    <x v="0"/>
    <n v="24"/>
    <x v="3"/>
    <n v="3"/>
    <n v="1"/>
    <n v="3"/>
    <n v="1"/>
    <n v="3"/>
    <n v="4"/>
    <n v="6"/>
    <n v="3"/>
  </r>
  <r>
    <x v="0"/>
    <x v="0"/>
    <x v="1"/>
    <x v="0"/>
    <s v="Life Sciences"/>
    <s v="STAFF-1934"/>
    <x v="1"/>
    <s v="Sales Representative"/>
    <x v="1"/>
    <x v="1"/>
    <n v="30"/>
    <x v="2"/>
    <n v="2"/>
    <n v="1"/>
    <n v="1"/>
    <n v="1"/>
    <n v="3"/>
    <n v="3"/>
    <n v="1"/>
    <n v="4"/>
  </r>
  <r>
    <x v="1"/>
    <x v="1"/>
    <x v="0"/>
    <x v="1"/>
    <s v="Life Sciences"/>
    <s v="STAFF-1935"/>
    <x v="1"/>
    <s v="Research Scientist"/>
    <x v="1"/>
    <x v="0"/>
    <n v="34"/>
    <x v="0"/>
    <n v="2"/>
    <n v="1"/>
    <n v="4"/>
    <n v="1"/>
    <n v="3"/>
    <n v="4"/>
    <n v="6"/>
    <n v="3"/>
  </r>
  <r>
    <x v="0"/>
    <x v="0"/>
    <x v="0"/>
    <x v="0"/>
    <s v="Medical"/>
    <s v="STAFF-1936"/>
    <x v="1"/>
    <s v="Sales Executive"/>
    <x v="2"/>
    <x v="1"/>
    <n v="31"/>
    <x v="2"/>
    <n v="3"/>
    <n v="2"/>
    <n v="1"/>
    <n v="2"/>
    <n v="3"/>
    <n v="3"/>
    <n v="9"/>
    <n v="1"/>
  </r>
  <r>
    <x v="1"/>
    <x v="0"/>
    <x v="0"/>
    <x v="1"/>
    <s v="Other"/>
    <s v="STAFF-1937"/>
    <x v="1"/>
    <s v="Laboratory Technician"/>
    <x v="0"/>
    <x v="1"/>
    <n v="35"/>
    <x v="0"/>
    <n v="2"/>
    <n v="2"/>
    <n v="4"/>
    <n v="4"/>
    <n v="3"/>
    <n v="4"/>
    <n v="9"/>
    <n v="3"/>
  </r>
  <r>
    <x v="1"/>
    <x v="1"/>
    <x v="0"/>
    <x v="0"/>
    <s v="Medical"/>
    <s v="STAFF-1938"/>
    <x v="1"/>
    <s v="Sales Executive"/>
    <x v="2"/>
    <x v="1"/>
    <n v="31"/>
    <x v="2"/>
    <n v="4"/>
    <n v="2"/>
    <n v="4"/>
    <n v="4"/>
    <n v="4"/>
    <n v="4"/>
    <n v="13"/>
    <n v="4"/>
  </r>
  <r>
    <x v="1"/>
    <x v="2"/>
    <x v="0"/>
    <x v="1"/>
    <s v="Medical"/>
    <s v="STAFF-1939"/>
    <x v="0"/>
    <s v="Research Scientist"/>
    <x v="2"/>
    <x v="1"/>
    <n v="27"/>
    <x v="2"/>
    <n v="2"/>
    <n v="1"/>
    <n v="3"/>
    <n v="0"/>
    <n v="3"/>
    <n v="3"/>
    <n v="6"/>
    <n v="2"/>
  </r>
  <r>
    <x v="1"/>
    <x v="2"/>
    <x v="0"/>
    <x v="0"/>
    <s v="Marketing"/>
    <s v="STAFF-1940"/>
    <x v="1"/>
    <s v="Sales Executive"/>
    <x v="1"/>
    <x v="0"/>
    <n v="37"/>
    <x v="3"/>
    <n v="3"/>
    <n v="2"/>
    <n v="3"/>
    <n v="4"/>
    <n v="3"/>
    <n v="3"/>
    <n v="17"/>
    <n v="2"/>
  </r>
  <r>
    <x v="1"/>
    <x v="3"/>
    <x v="0"/>
    <x v="1"/>
    <s v="Life Sciences"/>
    <s v="STAFF-1941"/>
    <x v="0"/>
    <s v="Research Scientist"/>
    <x v="0"/>
    <x v="1"/>
    <n v="20"/>
    <x v="3"/>
    <n v="2"/>
    <n v="1"/>
    <n v="2"/>
    <n v="1"/>
    <n v="3"/>
    <n v="4"/>
    <n v="1"/>
    <n v="4"/>
  </r>
  <r>
    <x v="1"/>
    <x v="0"/>
    <x v="0"/>
    <x v="1"/>
    <s v="Life Sciences"/>
    <s v="STAFF-1942"/>
    <x v="0"/>
    <s v="Healthcare Representative"/>
    <x v="1"/>
    <x v="1"/>
    <n v="42"/>
    <x v="2"/>
    <n v="3"/>
    <n v="2"/>
    <n v="4"/>
    <n v="1"/>
    <n v="3"/>
    <n v="2"/>
    <n v="10"/>
    <n v="3"/>
  </r>
  <r>
    <x v="1"/>
    <x v="0"/>
    <x v="0"/>
    <x v="1"/>
    <s v="Other"/>
    <s v="STAFF-1943"/>
    <x v="1"/>
    <s v="Research Director"/>
    <x v="2"/>
    <x v="0"/>
    <n v="43"/>
    <x v="2"/>
    <n v="2"/>
    <n v="4"/>
    <n v="4"/>
    <n v="4"/>
    <n v="3"/>
    <n v="3"/>
    <n v="21"/>
    <n v="2"/>
  </r>
  <r>
    <x v="1"/>
    <x v="2"/>
    <x v="0"/>
    <x v="1"/>
    <s v="Life Sciences"/>
    <s v="STAFF-1944"/>
    <x v="0"/>
    <s v="Research Scientist"/>
    <x v="0"/>
    <x v="1"/>
    <n v="38"/>
    <x v="1"/>
    <n v="3"/>
    <n v="1"/>
    <n v="1"/>
    <n v="3"/>
    <n v="3"/>
    <n v="4"/>
    <n v="8"/>
    <n v="2"/>
  </r>
  <r>
    <x v="1"/>
    <x v="0"/>
    <x v="1"/>
    <x v="1"/>
    <s v="Medical"/>
    <s v="STAFF-1945"/>
    <x v="1"/>
    <s v="Laboratory Technician"/>
    <x v="2"/>
    <x v="0"/>
    <n v="43"/>
    <x v="4"/>
    <n v="3"/>
    <n v="2"/>
    <n v="3"/>
    <n v="3"/>
    <n v="3"/>
    <n v="2"/>
    <n v="10"/>
    <n v="3"/>
  </r>
  <r>
    <x v="1"/>
    <x v="1"/>
    <x v="0"/>
    <x v="1"/>
    <s v="Life Sciences"/>
    <s v="STAFF-1946"/>
    <x v="0"/>
    <s v="Manager"/>
    <x v="1"/>
    <x v="1"/>
    <n v="48"/>
    <x v="2"/>
    <n v="2"/>
    <n v="4"/>
    <n v="1"/>
    <n v="7"/>
    <n v="3"/>
    <n v="1"/>
    <n v="21"/>
    <n v="1"/>
  </r>
  <r>
    <x v="1"/>
    <x v="1"/>
    <x v="0"/>
    <x v="2"/>
    <s v="Life Sciences"/>
    <s v="STAFF-1947"/>
    <x v="0"/>
    <s v="Human Resources"/>
    <x v="0"/>
    <x v="1"/>
    <n v="44"/>
    <x v="2"/>
    <n v="2"/>
    <n v="2"/>
    <n v="3"/>
    <n v="4"/>
    <n v="3"/>
    <n v="2"/>
    <n v="10"/>
    <n v="4"/>
  </r>
  <r>
    <x v="1"/>
    <x v="0"/>
    <x v="0"/>
    <x v="0"/>
    <s v="Technical Degree"/>
    <s v="STAFF-1948"/>
    <x v="0"/>
    <s v="Sales Representative"/>
    <x v="2"/>
    <x v="0"/>
    <n v="34"/>
    <x v="3"/>
    <n v="3"/>
    <n v="1"/>
    <n v="3"/>
    <n v="1"/>
    <n v="3"/>
    <n v="4"/>
    <n v="8"/>
    <n v="3"/>
  </r>
  <r>
    <x v="0"/>
    <x v="2"/>
    <x v="0"/>
    <x v="0"/>
    <s v="Marketing"/>
    <s v="STAFF-1949"/>
    <x v="1"/>
    <s v="Sales Representative"/>
    <x v="2"/>
    <x v="1"/>
    <n v="27"/>
    <x v="1"/>
    <n v="3"/>
    <n v="1"/>
    <n v="1"/>
    <n v="0"/>
    <n v="3"/>
    <n v="2"/>
    <n v="5"/>
    <n v="3"/>
  </r>
  <r>
    <x v="1"/>
    <x v="0"/>
    <x v="0"/>
    <x v="0"/>
    <s v="Technical Degree"/>
    <s v="STAFF-1950"/>
    <x v="1"/>
    <s v="Sales Representative"/>
    <x v="0"/>
    <x v="1"/>
    <n v="21"/>
    <x v="1"/>
    <n v="3"/>
    <n v="1"/>
    <n v="3"/>
    <n v="1"/>
    <n v="3"/>
    <n v="3"/>
    <n v="3"/>
    <n v="3"/>
  </r>
  <r>
    <x v="1"/>
    <x v="1"/>
    <x v="0"/>
    <x v="1"/>
    <s v="Other"/>
    <s v="STAFF-1951"/>
    <x v="1"/>
    <s v="Manager"/>
    <x v="1"/>
    <x v="0"/>
    <n v="44"/>
    <x v="2"/>
    <n v="3"/>
    <n v="5"/>
    <n v="4"/>
    <n v="4"/>
    <n v="3"/>
    <n v="1"/>
    <n v="26"/>
    <n v="4"/>
  </r>
  <r>
    <x v="1"/>
    <x v="2"/>
    <x v="0"/>
    <x v="1"/>
    <s v="Medical"/>
    <s v="STAFF-1952"/>
    <x v="1"/>
    <s v="Research Scientist"/>
    <x v="1"/>
    <x v="1"/>
    <n v="22"/>
    <x v="1"/>
    <n v="3"/>
    <n v="1"/>
    <n v="3"/>
    <n v="0"/>
    <n v="4"/>
    <n v="4"/>
    <n v="3"/>
    <n v="3"/>
  </r>
  <r>
    <x v="1"/>
    <x v="3"/>
    <x v="0"/>
    <x v="0"/>
    <s v="Marketing"/>
    <s v="STAFF-1953"/>
    <x v="1"/>
    <s v="Sales Executive"/>
    <x v="2"/>
    <x v="1"/>
    <n v="33"/>
    <x v="2"/>
    <n v="3"/>
    <n v="2"/>
    <n v="3"/>
    <n v="0"/>
    <n v="3"/>
    <n v="4"/>
    <n v="6"/>
    <n v="3"/>
  </r>
  <r>
    <x v="1"/>
    <x v="3"/>
    <x v="0"/>
    <x v="1"/>
    <s v="Life Sciences"/>
    <s v="STAFF-1954"/>
    <x v="0"/>
    <s v="Research Scientist"/>
    <x v="1"/>
    <x v="0"/>
    <n v="32"/>
    <x v="2"/>
    <n v="3"/>
    <n v="2"/>
    <n v="4"/>
    <n v="1"/>
    <n v="3"/>
    <n v="4"/>
    <n v="6"/>
    <n v="2"/>
  </r>
  <r>
    <x v="1"/>
    <x v="1"/>
    <x v="1"/>
    <x v="1"/>
    <s v="Medical"/>
    <s v="STAFF-1955"/>
    <x v="0"/>
    <s v="Research Scientist"/>
    <x v="2"/>
    <x v="1"/>
    <n v="30"/>
    <x v="3"/>
    <n v="3"/>
    <n v="1"/>
    <n v="3"/>
    <n v="1"/>
    <n v="4"/>
    <n v="3"/>
    <n v="1"/>
    <n v="3"/>
  </r>
  <r>
    <x v="1"/>
    <x v="2"/>
    <x v="0"/>
    <x v="0"/>
    <s v="Medical"/>
    <s v="STAFF-1956"/>
    <x v="0"/>
    <s v="Sales Executive"/>
    <x v="0"/>
    <x v="1"/>
    <n v="53"/>
    <x v="1"/>
    <n v="3"/>
    <n v="2"/>
    <n v="1"/>
    <n v="7"/>
    <n v="4"/>
    <n v="4"/>
    <n v="18"/>
    <n v="4"/>
  </r>
  <r>
    <x v="1"/>
    <x v="1"/>
    <x v="0"/>
    <x v="1"/>
    <s v="Life Sciences"/>
    <s v="STAFF-1957"/>
    <x v="1"/>
    <s v="Research Scientist"/>
    <x v="1"/>
    <x v="1"/>
    <n v="34"/>
    <x v="4"/>
    <n v="3"/>
    <n v="1"/>
    <n v="4"/>
    <n v="1"/>
    <n v="3"/>
    <n v="4"/>
    <n v="10"/>
    <n v="2"/>
  </r>
  <r>
    <x v="0"/>
    <x v="2"/>
    <x v="1"/>
    <x v="0"/>
    <s v="Life Sciences"/>
    <s v="STAFF-1958"/>
    <x v="0"/>
    <s v="Sales Executive"/>
    <x v="1"/>
    <x v="1"/>
    <n v="45"/>
    <x v="2"/>
    <n v="3"/>
    <n v="2"/>
    <n v="1"/>
    <n v="2"/>
    <n v="3"/>
    <n v="4"/>
    <n v="5"/>
    <n v="3"/>
  </r>
  <r>
    <x v="1"/>
    <x v="1"/>
    <x v="0"/>
    <x v="1"/>
    <s v="Life Sciences"/>
    <s v="STAFF-1959"/>
    <x v="0"/>
    <s v="Laboratory Technician"/>
    <x v="1"/>
    <x v="0"/>
    <n v="26"/>
    <x v="3"/>
    <n v="3"/>
    <n v="1"/>
    <n v="4"/>
    <n v="1"/>
    <n v="3"/>
    <n v="3"/>
    <n v="3"/>
    <n v="3"/>
  </r>
  <r>
    <x v="1"/>
    <x v="0"/>
    <x v="0"/>
    <x v="1"/>
    <s v="Other"/>
    <s v="STAFF-1960"/>
    <x v="1"/>
    <s v="Manufacturing Director"/>
    <x v="1"/>
    <x v="1"/>
    <n v="37"/>
    <x v="3"/>
    <n v="3"/>
    <n v="3"/>
    <n v="3"/>
    <n v="1"/>
    <n v="3"/>
    <n v="3"/>
    <n v="10"/>
    <n v="3"/>
  </r>
  <r>
    <x v="1"/>
    <x v="0"/>
    <x v="0"/>
    <x v="0"/>
    <s v="Medical"/>
    <s v="STAFF-1961"/>
    <x v="0"/>
    <s v="Sales Executive"/>
    <x v="1"/>
    <x v="1"/>
    <n v="29"/>
    <x v="0"/>
    <n v="3"/>
    <n v="2"/>
    <n v="3"/>
    <n v="1"/>
    <n v="3"/>
    <n v="1"/>
    <n v="6"/>
    <n v="2"/>
  </r>
  <r>
    <x v="1"/>
    <x v="1"/>
    <x v="0"/>
    <x v="1"/>
    <s v="Life Sciences"/>
    <s v="STAFF-1962"/>
    <x v="1"/>
    <s v="Research Scientist"/>
    <x v="0"/>
    <x v="1"/>
    <n v="35"/>
    <x v="2"/>
    <n v="1"/>
    <n v="2"/>
    <n v="4"/>
    <n v="1"/>
    <n v="3"/>
    <n v="2"/>
    <n v="17"/>
    <n v="3"/>
  </r>
  <r>
    <x v="1"/>
    <x v="2"/>
    <x v="1"/>
    <x v="1"/>
    <s v="Life Sciences"/>
    <s v="STAFF-1963"/>
    <x v="1"/>
    <s v="Healthcare Representative"/>
    <x v="2"/>
    <x v="1"/>
    <n v="33"/>
    <x v="3"/>
    <n v="3"/>
    <n v="2"/>
    <n v="4"/>
    <n v="3"/>
    <n v="4"/>
    <n v="3"/>
    <n v="15"/>
    <n v="1"/>
  </r>
  <r>
    <x v="1"/>
    <x v="1"/>
    <x v="0"/>
    <x v="2"/>
    <s v="Medical"/>
    <s v="STAFF-1964"/>
    <x v="1"/>
    <s v="Human Resources"/>
    <x v="1"/>
    <x v="1"/>
    <n v="54"/>
    <x v="2"/>
    <n v="3"/>
    <n v="3"/>
    <n v="2"/>
    <n v="2"/>
    <n v="3"/>
    <n v="3"/>
    <n v="16"/>
    <n v="4"/>
  </r>
  <r>
    <x v="1"/>
    <x v="3"/>
    <x v="0"/>
    <x v="1"/>
    <s v="Medical"/>
    <s v="STAFF-1965"/>
    <x v="1"/>
    <s v="Manufacturing Director"/>
    <x v="2"/>
    <x v="0"/>
    <n v="36"/>
    <x v="0"/>
    <n v="2"/>
    <n v="2"/>
    <n v="2"/>
    <n v="2"/>
    <n v="3"/>
    <n v="3"/>
    <n v="13"/>
    <n v="3"/>
  </r>
  <r>
    <x v="1"/>
    <x v="1"/>
    <x v="0"/>
    <x v="1"/>
    <s v="Medical"/>
    <s v="STAFF-1966"/>
    <x v="1"/>
    <s v="Research Scientist"/>
    <x v="0"/>
    <x v="1"/>
    <n v="27"/>
    <x v="2"/>
    <n v="2"/>
    <n v="1"/>
    <n v="4"/>
    <n v="0"/>
    <n v="3"/>
    <n v="4"/>
    <n v="5"/>
    <n v="3"/>
  </r>
  <r>
    <x v="0"/>
    <x v="1"/>
    <x v="0"/>
    <x v="1"/>
    <s v="Medical"/>
    <s v="STAFF-1967"/>
    <x v="1"/>
    <s v="Research Scientist"/>
    <x v="0"/>
    <x v="0"/>
    <n v="20"/>
    <x v="1"/>
    <n v="3"/>
    <n v="1"/>
    <n v="3"/>
    <n v="1"/>
    <n v="3"/>
    <n v="4"/>
    <n v="1"/>
    <n v="3"/>
  </r>
  <r>
    <x v="0"/>
    <x v="0"/>
    <x v="1"/>
    <x v="1"/>
    <s v="Life Sciences"/>
    <s v="STAFF-1968"/>
    <x v="1"/>
    <s v="Research Scientist"/>
    <x v="0"/>
    <x v="0"/>
    <n v="33"/>
    <x v="3"/>
    <n v="3"/>
    <n v="1"/>
    <n v="1"/>
    <n v="1"/>
    <n v="3"/>
    <n v="1"/>
    <n v="10"/>
    <n v="3"/>
  </r>
  <r>
    <x v="1"/>
    <x v="1"/>
    <x v="2"/>
    <x v="1"/>
    <s v="Life Sciences"/>
    <s v="STAFF-1969"/>
    <x v="1"/>
    <s v="Laboratory Technician"/>
    <x v="1"/>
    <x v="1"/>
    <n v="35"/>
    <x v="3"/>
    <n v="2"/>
    <n v="1"/>
    <n v="3"/>
    <n v="1"/>
    <n v="3"/>
    <n v="3"/>
    <n v="1"/>
    <n v="3"/>
  </r>
  <r>
    <x v="1"/>
    <x v="3"/>
    <x v="0"/>
    <x v="1"/>
    <s v="Medical"/>
    <s v="STAFF-1970"/>
    <x v="1"/>
    <s v="Research Scientist"/>
    <x v="1"/>
    <x v="1"/>
    <n v="23"/>
    <x v="3"/>
    <n v="4"/>
    <n v="1"/>
    <n v="1"/>
    <n v="2"/>
    <n v="3"/>
    <n v="1"/>
    <n v="5"/>
    <n v="4"/>
  </r>
  <r>
    <x v="1"/>
    <x v="3"/>
    <x v="0"/>
    <x v="0"/>
    <s v="Life Sciences"/>
    <s v="STAFF-1971"/>
    <x v="1"/>
    <s v="Sales Executive"/>
    <x v="1"/>
    <x v="1"/>
    <n v="25"/>
    <x v="3"/>
    <n v="4"/>
    <n v="2"/>
    <n v="2"/>
    <n v="0"/>
    <n v="4"/>
    <n v="3"/>
    <n v="4"/>
    <n v="3"/>
  </r>
  <r>
    <x v="1"/>
    <x v="2"/>
    <x v="0"/>
    <x v="0"/>
    <s v="Marketing"/>
    <s v="STAFF-1972"/>
    <x v="0"/>
    <s v="Sales Executive"/>
    <x v="0"/>
    <x v="1"/>
    <n v="38"/>
    <x v="2"/>
    <n v="2"/>
    <n v="2"/>
    <n v="4"/>
    <n v="0"/>
    <n v="4"/>
    <n v="1"/>
    <n v="8"/>
    <n v="3"/>
  </r>
  <r>
    <x v="1"/>
    <x v="1"/>
    <x v="1"/>
    <x v="1"/>
    <s v="Life Sciences"/>
    <s v="STAFF-1973"/>
    <x v="1"/>
    <s v="Research Scientist"/>
    <x v="2"/>
    <x v="1"/>
    <n v="29"/>
    <x v="2"/>
    <n v="1"/>
    <n v="1"/>
    <n v="4"/>
    <n v="1"/>
    <n v="3"/>
    <n v="4"/>
    <n v="10"/>
    <n v="3"/>
  </r>
  <r>
    <x v="1"/>
    <x v="2"/>
    <x v="0"/>
    <x v="0"/>
    <s v="Marketing"/>
    <s v="STAFF-1974"/>
    <x v="1"/>
    <s v="Sales Executive"/>
    <x v="1"/>
    <x v="1"/>
    <n v="48"/>
    <x v="1"/>
    <n v="4"/>
    <n v="2"/>
    <n v="2"/>
    <n v="3"/>
    <n v="3"/>
    <n v="4"/>
    <n v="12"/>
    <n v="3"/>
  </r>
  <r>
    <x v="1"/>
    <x v="0"/>
    <x v="1"/>
    <x v="0"/>
    <s v="Medical"/>
    <s v="STAFF-1975"/>
    <x v="0"/>
    <s v="Sales Executive"/>
    <x v="2"/>
    <x v="0"/>
    <n v="27"/>
    <x v="1"/>
    <n v="4"/>
    <n v="2"/>
    <n v="4"/>
    <n v="1"/>
    <n v="4"/>
    <n v="2"/>
    <n v="6"/>
    <n v="3"/>
  </r>
  <r>
    <x v="1"/>
    <x v="0"/>
    <x v="0"/>
    <x v="1"/>
    <s v="Life Sciences"/>
    <s v="STAFF-1976"/>
    <x v="1"/>
    <s v="Research Scientist"/>
    <x v="0"/>
    <x v="1"/>
    <n v="37"/>
    <x v="0"/>
    <n v="4"/>
    <n v="1"/>
    <n v="4"/>
    <n v="3"/>
    <n v="3"/>
    <n v="1"/>
    <n v="4"/>
    <n v="3"/>
  </r>
  <r>
    <x v="1"/>
    <x v="0"/>
    <x v="0"/>
    <x v="1"/>
    <s v="Medical"/>
    <s v="STAFF-1977"/>
    <x v="1"/>
    <s v="Laboratory Technician"/>
    <x v="1"/>
    <x v="0"/>
    <n v="50"/>
    <x v="1"/>
    <n v="4"/>
    <n v="1"/>
    <n v="3"/>
    <n v="1"/>
    <n v="3"/>
    <n v="3"/>
    <n v="20"/>
    <n v="3"/>
  </r>
  <r>
    <x v="1"/>
    <x v="0"/>
    <x v="0"/>
    <x v="1"/>
    <s v="Medical"/>
    <s v="STAFF-1978"/>
    <x v="0"/>
    <s v="Healthcare Representative"/>
    <x v="0"/>
    <x v="1"/>
    <n v="34"/>
    <x v="3"/>
    <n v="2"/>
    <n v="3"/>
    <n v="2"/>
    <n v="1"/>
    <n v="3"/>
    <n v="2"/>
    <n v="9"/>
    <n v="4"/>
  </r>
  <r>
    <x v="0"/>
    <x v="1"/>
    <x v="0"/>
    <x v="0"/>
    <s v="Life Sciences"/>
    <s v="STAFF-1979"/>
    <x v="0"/>
    <s v="Sales Executive"/>
    <x v="0"/>
    <x v="1"/>
    <n v="24"/>
    <x v="0"/>
    <n v="3"/>
    <n v="2"/>
    <n v="3"/>
    <n v="9"/>
    <n v="3"/>
    <n v="1"/>
    <n v="4"/>
    <n v="3"/>
  </r>
  <r>
    <x v="1"/>
    <x v="0"/>
    <x v="0"/>
    <x v="1"/>
    <s v="Technical Degree"/>
    <s v="STAFF-1980"/>
    <x v="0"/>
    <s v="Healthcare Representative"/>
    <x v="0"/>
    <x v="1"/>
    <n v="39"/>
    <x v="2"/>
    <n v="2"/>
    <n v="2"/>
    <n v="3"/>
    <n v="1"/>
    <n v="3"/>
    <n v="1"/>
    <n v="20"/>
    <n v="3"/>
  </r>
  <r>
    <x v="1"/>
    <x v="0"/>
    <x v="0"/>
    <x v="0"/>
    <s v="Marketing"/>
    <s v="STAFF-1981"/>
    <x v="1"/>
    <s v="Sales Executive"/>
    <x v="0"/>
    <x v="1"/>
    <n v="32"/>
    <x v="3"/>
    <n v="3"/>
    <n v="2"/>
    <n v="4"/>
    <n v="1"/>
    <n v="3"/>
    <n v="4"/>
    <n v="10"/>
    <n v="2"/>
  </r>
  <r>
    <x v="0"/>
    <x v="0"/>
    <x v="1"/>
    <x v="0"/>
    <s v="Technical Degree"/>
    <s v="STAFF-1982"/>
    <x v="1"/>
    <s v="Sales Executive"/>
    <x v="1"/>
    <x v="0"/>
    <n v="50"/>
    <x v="0"/>
    <n v="3"/>
    <n v="2"/>
    <n v="3"/>
    <n v="3"/>
    <n v="3"/>
    <n v="1"/>
    <n v="18"/>
    <n v="3"/>
  </r>
  <r>
    <x v="1"/>
    <x v="2"/>
    <x v="0"/>
    <x v="1"/>
    <s v="Life Sciences"/>
    <s v="STAFF-1983"/>
    <x v="0"/>
    <s v="Healthcare Representative"/>
    <x v="0"/>
    <x v="1"/>
    <n v="38"/>
    <x v="2"/>
    <n v="4"/>
    <n v="2"/>
    <n v="4"/>
    <n v="0"/>
    <n v="3"/>
    <n v="3"/>
    <n v="10"/>
    <n v="2"/>
  </r>
  <r>
    <x v="1"/>
    <x v="3"/>
    <x v="0"/>
    <x v="1"/>
    <s v="Life Sciences"/>
    <s v="STAFF-1984"/>
    <x v="0"/>
    <s v="Manufacturing Director"/>
    <x v="1"/>
    <x v="1"/>
    <n v="27"/>
    <x v="0"/>
    <n v="3"/>
    <n v="3"/>
    <n v="1"/>
    <n v="1"/>
    <n v="3"/>
    <n v="4"/>
    <n v="9"/>
    <n v="3"/>
  </r>
  <r>
    <x v="1"/>
    <x v="1"/>
    <x v="0"/>
    <x v="1"/>
    <s v="Life Sciences"/>
    <s v="STAFF-1985"/>
    <x v="0"/>
    <s v="Research Director"/>
    <x v="0"/>
    <x v="1"/>
    <n v="32"/>
    <x v="0"/>
    <n v="3"/>
    <n v="3"/>
    <n v="4"/>
    <n v="3"/>
    <n v="3"/>
    <n v="4"/>
    <n v="10"/>
    <n v="3"/>
  </r>
  <r>
    <x v="1"/>
    <x v="2"/>
    <x v="0"/>
    <x v="0"/>
    <s v="Marketing"/>
    <s v="STAFF-1986"/>
    <x v="1"/>
    <s v="Sales Executive"/>
    <x v="0"/>
    <x v="1"/>
    <n v="47"/>
    <x v="2"/>
    <n v="3"/>
    <n v="2"/>
    <n v="1"/>
    <n v="2"/>
    <n v="3"/>
    <n v="4"/>
    <n v="20"/>
    <n v="3"/>
  </r>
  <r>
    <x v="1"/>
    <x v="1"/>
    <x v="1"/>
    <x v="0"/>
    <s v="Life Sciences"/>
    <s v="STAFF-1987"/>
    <x v="1"/>
    <s v="Sales Executive"/>
    <x v="1"/>
    <x v="0"/>
    <n v="40"/>
    <x v="2"/>
    <n v="2"/>
    <n v="3"/>
    <n v="1"/>
    <n v="5"/>
    <n v="4"/>
    <n v="3"/>
    <n v="20"/>
    <n v="3"/>
  </r>
  <r>
    <x v="1"/>
    <x v="1"/>
    <x v="0"/>
    <x v="1"/>
    <s v="Life Sciences"/>
    <s v="STAFF-1988"/>
    <x v="1"/>
    <s v="Research Director"/>
    <x v="1"/>
    <x v="1"/>
    <n v="53"/>
    <x v="3"/>
    <n v="4"/>
    <n v="4"/>
    <n v="3"/>
    <n v="3"/>
    <n v="3"/>
    <n v="3"/>
    <n v="32"/>
    <n v="3"/>
  </r>
  <r>
    <x v="1"/>
    <x v="1"/>
    <x v="0"/>
    <x v="2"/>
    <s v="Human Resources"/>
    <s v="STAFF-1989"/>
    <x v="1"/>
    <s v="Manager"/>
    <x v="2"/>
    <x v="1"/>
    <n v="41"/>
    <x v="2"/>
    <n v="2"/>
    <n v="5"/>
    <n v="4"/>
    <n v="3"/>
    <n v="3"/>
    <n v="2"/>
    <n v="23"/>
    <n v="2"/>
  </r>
  <r>
    <x v="1"/>
    <x v="2"/>
    <x v="0"/>
    <x v="0"/>
    <s v="Marketing"/>
    <s v="STAFF-1990"/>
    <x v="1"/>
    <s v="Sales Executive"/>
    <x v="0"/>
    <x v="1"/>
    <n v="60"/>
    <x v="2"/>
    <n v="3"/>
    <n v="2"/>
    <n v="1"/>
    <n v="8"/>
    <n v="3"/>
    <n v="4"/>
    <n v="10"/>
    <n v="3"/>
  </r>
  <r>
    <x v="1"/>
    <x v="1"/>
    <x v="1"/>
    <x v="1"/>
    <s v="Life Sciences"/>
    <s v="STAFF-1991"/>
    <x v="1"/>
    <s v="Manufacturing Director"/>
    <x v="2"/>
    <x v="1"/>
    <n v="27"/>
    <x v="0"/>
    <n v="3"/>
    <n v="3"/>
    <n v="1"/>
    <n v="1"/>
    <n v="4"/>
    <n v="3"/>
    <n v="9"/>
    <n v="2"/>
  </r>
  <r>
    <x v="1"/>
    <x v="0"/>
    <x v="0"/>
    <x v="2"/>
    <s v="Human Resources"/>
    <s v="STAFF-1992"/>
    <x v="1"/>
    <s v="Manager"/>
    <x v="1"/>
    <x v="1"/>
    <n v="41"/>
    <x v="3"/>
    <n v="2"/>
    <n v="5"/>
    <n v="3"/>
    <n v="1"/>
    <n v="3"/>
    <n v="2"/>
    <n v="22"/>
    <n v="3"/>
  </r>
  <r>
    <x v="1"/>
    <x v="0"/>
    <x v="0"/>
    <x v="0"/>
    <s v="Marketing"/>
    <s v="STAFF-1993"/>
    <x v="1"/>
    <s v="Sales Representative"/>
    <x v="1"/>
    <x v="1"/>
    <n v="50"/>
    <x v="2"/>
    <n v="3"/>
    <n v="1"/>
    <n v="2"/>
    <n v="7"/>
    <n v="3"/>
    <n v="4"/>
    <n v="4"/>
    <n v="3"/>
  </r>
  <r>
    <x v="0"/>
    <x v="1"/>
    <x v="0"/>
    <x v="1"/>
    <s v="Life Sciences"/>
    <s v="STAFF-1994"/>
    <x v="0"/>
    <s v="Research Scientist"/>
    <x v="0"/>
    <x v="0"/>
    <n v="28"/>
    <x v="0"/>
    <n v="1"/>
    <n v="1"/>
    <n v="2"/>
    <n v="7"/>
    <n v="3"/>
    <n v="4"/>
    <n v="10"/>
    <n v="3"/>
  </r>
  <r>
    <x v="1"/>
    <x v="1"/>
    <x v="2"/>
    <x v="1"/>
    <s v="Life Sciences"/>
    <s v="STAFF-1995"/>
    <x v="0"/>
    <s v="Research Director"/>
    <x v="1"/>
    <x v="1"/>
    <n v="36"/>
    <x v="3"/>
    <n v="4"/>
    <n v="3"/>
    <n v="1"/>
    <n v="9"/>
    <n v="3"/>
    <n v="1"/>
    <n v="10"/>
    <n v="3"/>
  </r>
  <r>
    <x v="1"/>
    <x v="2"/>
    <x v="0"/>
    <x v="1"/>
    <s v="Life Sciences"/>
    <s v="STAFF-1996"/>
    <x v="0"/>
    <s v="Manufacturing Director"/>
    <x v="0"/>
    <x v="0"/>
    <n v="38"/>
    <x v="3"/>
    <n v="3"/>
    <n v="3"/>
    <n v="3"/>
    <n v="4"/>
    <n v="3"/>
    <n v="4"/>
    <n v="10"/>
    <n v="4"/>
  </r>
  <r>
    <x v="1"/>
    <x v="0"/>
    <x v="2"/>
    <x v="1"/>
    <s v="Medical"/>
    <s v="STAFF-1997"/>
    <x v="1"/>
    <s v="Laboratory Technician"/>
    <x v="0"/>
    <x v="1"/>
    <n v="44"/>
    <x v="3"/>
    <n v="1"/>
    <n v="1"/>
    <n v="3"/>
    <n v="2"/>
    <n v="3"/>
    <n v="3"/>
    <n v="9"/>
    <n v="3"/>
  </r>
  <r>
    <x v="1"/>
    <x v="2"/>
    <x v="1"/>
    <x v="0"/>
    <s v="Medical"/>
    <s v="STAFF-1998"/>
    <x v="0"/>
    <s v="Sales Executive"/>
    <x v="2"/>
    <x v="0"/>
    <n v="47"/>
    <x v="3"/>
    <n v="3"/>
    <n v="4"/>
    <n v="3"/>
    <n v="9"/>
    <n v="3"/>
    <n v="4"/>
    <n v="28"/>
    <n v="2"/>
  </r>
  <r>
    <x v="1"/>
    <x v="1"/>
    <x v="0"/>
    <x v="0"/>
    <s v="Marketing"/>
    <s v="STAFF-1999"/>
    <x v="1"/>
    <s v="Sales Executive"/>
    <x v="2"/>
    <x v="1"/>
    <n v="30"/>
    <x v="4"/>
    <n v="3"/>
    <n v="2"/>
    <n v="4"/>
    <n v="7"/>
    <n v="4"/>
    <n v="4"/>
    <n v="10"/>
    <n v="2"/>
  </r>
  <r>
    <x v="1"/>
    <x v="3"/>
    <x v="0"/>
    <x v="0"/>
    <s v="Life Sciences"/>
    <s v="STAFF-2000"/>
    <x v="1"/>
    <s v="Sales Representative"/>
    <x v="0"/>
    <x v="1"/>
    <n v="29"/>
    <x v="3"/>
    <n v="3"/>
    <n v="1"/>
    <n v="3"/>
    <n v="1"/>
    <n v="3"/>
    <n v="3"/>
    <n v="1"/>
    <n v="3"/>
  </r>
  <r>
    <x v="0"/>
    <x v="1"/>
    <x v="1"/>
    <x v="1"/>
    <s v="Medical"/>
    <s v="STAFF-2001"/>
    <x v="1"/>
    <s v="Research Scientist"/>
    <x v="2"/>
    <x v="0"/>
    <n v="42"/>
    <x v="3"/>
    <n v="4"/>
    <n v="1"/>
    <n v="3"/>
    <n v="6"/>
    <n v="3"/>
    <n v="4"/>
    <n v="7"/>
    <n v="3"/>
  </r>
  <r>
    <x v="1"/>
    <x v="1"/>
    <x v="1"/>
    <x v="0"/>
    <s v="Life Sciences"/>
    <s v="STAFF-2002"/>
    <x v="1"/>
    <s v="Sales Executive"/>
    <x v="1"/>
    <x v="1"/>
    <n v="43"/>
    <x v="3"/>
    <n v="2"/>
    <n v="2"/>
    <n v="4"/>
    <n v="3"/>
    <n v="3"/>
    <n v="3"/>
    <n v="7"/>
    <n v="3"/>
  </r>
  <r>
    <x v="1"/>
    <x v="0"/>
    <x v="0"/>
    <x v="1"/>
    <s v="Medical"/>
    <s v="STAFF-2003"/>
    <x v="0"/>
    <s v="Healthcare Representative"/>
    <x v="0"/>
    <x v="1"/>
    <n v="34"/>
    <x v="0"/>
    <n v="3"/>
    <n v="2"/>
    <n v="3"/>
    <n v="3"/>
    <n v="3"/>
    <n v="4"/>
    <n v="10"/>
    <n v="3"/>
  </r>
  <r>
    <x v="1"/>
    <x v="3"/>
    <x v="0"/>
    <x v="1"/>
    <s v="Medical"/>
    <s v="STAFF-2004"/>
    <x v="1"/>
    <s v="Laboratory Technician"/>
    <x v="1"/>
    <x v="1"/>
    <n v="23"/>
    <x v="1"/>
    <n v="3"/>
    <n v="1"/>
    <n v="1"/>
    <n v="1"/>
    <n v="3"/>
    <n v="4"/>
    <n v="5"/>
    <n v="4"/>
  </r>
  <r>
    <x v="1"/>
    <x v="1"/>
    <x v="0"/>
    <x v="2"/>
    <s v="Human Resources"/>
    <s v="STAFF-2005"/>
    <x v="0"/>
    <s v="Human Resources"/>
    <x v="1"/>
    <x v="1"/>
    <n v="39"/>
    <x v="3"/>
    <n v="4"/>
    <n v="2"/>
    <n v="2"/>
    <n v="9"/>
    <n v="3"/>
    <n v="3"/>
    <n v="12"/>
    <n v="1"/>
  </r>
  <r>
    <x v="1"/>
    <x v="3"/>
    <x v="0"/>
    <x v="1"/>
    <s v="Medical"/>
    <s v="STAFF-2006"/>
    <x v="1"/>
    <s v="Healthcare Representative"/>
    <x v="1"/>
    <x v="1"/>
    <n v="56"/>
    <x v="3"/>
    <n v="3"/>
    <n v="4"/>
    <n v="4"/>
    <n v="7"/>
    <n v="3"/>
    <n v="3"/>
    <n v="30"/>
    <n v="2"/>
  </r>
  <r>
    <x v="1"/>
    <x v="1"/>
    <x v="0"/>
    <x v="1"/>
    <s v="Medical"/>
    <s v="STAFF-2007"/>
    <x v="0"/>
    <s v="Research Scientist"/>
    <x v="0"/>
    <x v="0"/>
    <n v="40"/>
    <x v="1"/>
    <n v="2"/>
    <n v="1"/>
    <n v="4"/>
    <n v="0"/>
    <n v="4"/>
    <n v="4"/>
    <n v="5"/>
    <n v="2"/>
  </r>
  <r>
    <x v="1"/>
    <x v="2"/>
    <x v="0"/>
    <x v="1"/>
    <s v="Medical"/>
    <s v="STAFF-2008"/>
    <x v="0"/>
    <s v="Healthcare Representative"/>
    <x v="0"/>
    <x v="1"/>
    <n v="27"/>
    <x v="3"/>
    <n v="2"/>
    <n v="2"/>
    <n v="1"/>
    <n v="8"/>
    <n v="3"/>
    <n v="1"/>
    <n v="9"/>
    <n v="1"/>
  </r>
  <r>
    <x v="1"/>
    <x v="3"/>
    <x v="0"/>
    <x v="0"/>
    <s v="Marketing"/>
    <s v="STAFF-2009"/>
    <x v="1"/>
    <s v="Sales Representative"/>
    <x v="2"/>
    <x v="1"/>
    <n v="29"/>
    <x v="3"/>
    <n v="3"/>
    <n v="1"/>
    <n v="2"/>
    <n v="1"/>
    <n v="3"/>
    <n v="4"/>
    <n v="2"/>
    <n v="3"/>
  </r>
  <r>
    <x v="1"/>
    <x v="1"/>
    <x v="0"/>
    <x v="1"/>
    <s v="Life Sciences"/>
    <s v="STAFF-2010"/>
    <x v="1"/>
    <s v="Laboratory Technician"/>
    <x v="0"/>
    <x v="1"/>
    <n v="53"/>
    <x v="3"/>
    <n v="3"/>
    <n v="2"/>
    <n v="4"/>
    <n v="2"/>
    <n v="3"/>
    <n v="4"/>
    <n v="19"/>
    <n v="3"/>
  </r>
  <r>
    <x v="1"/>
    <x v="1"/>
    <x v="2"/>
    <x v="1"/>
    <s v="Life Sciences"/>
    <s v="STAFF-2011"/>
    <x v="0"/>
    <s v="Healthcare Representative"/>
    <x v="2"/>
    <x v="1"/>
    <n v="35"/>
    <x v="2"/>
    <n v="3"/>
    <n v="2"/>
    <n v="1"/>
    <n v="2"/>
    <n v="3"/>
    <n v="1"/>
    <n v="16"/>
    <n v="4"/>
  </r>
  <r>
    <x v="1"/>
    <x v="2"/>
    <x v="1"/>
    <x v="1"/>
    <s v="Life Sciences"/>
    <s v="STAFF-2012"/>
    <x v="1"/>
    <s v="Laboratory Technician"/>
    <x v="1"/>
    <x v="1"/>
    <n v="32"/>
    <x v="2"/>
    <n v="3"/>
    <n v="2"/>
    <n v="4"/>
    <n v="1"/>
    <n v="3"/>
    <n v="4"/>
    <n v="10"/>
    <n v="3"/>
  </r>
  <r>
    <x v="1"/>
    <x v="2"/>
    <x v="0"/>
    <x v="1"/>
    <s v="Medical"/>
    <s v="STAFF-2013"/>
    <x v="1"/>
    <s v="Research Scientist"/>
    <x v="1"/>
    <x v="0"/>
    <n v="38"/>
    <x v="4"/>
    <n v="3"/>
    <n v="1"/>
    <n v="3"/>
    <n v="6"/>
    <n v="3"/>
    <n v="2"/>
    <n v="6"/>
    <n v="1"/>
  </r>
  <r>
    <x v="1"/>
    <x v="0"/>
    <x v="0"/>
    <x v="1"/>
    <s v="Life Sciences"/>
    <s v="STAFF-2014"/>
    <x v="0"/>
    <s v="Manufacturing Director"/>
    <x v="2"/>
    <x v="1"/>
    <n v="34"/>
    <x v="4"/>
    <n v="3"/>
    <n v="2"/>
    <n v="1"/>
    <n v="3"/>
    <n v="3"/>
    <n v="3"/>
    <n v="7"/>
    <n v="3"/>
  </r>
  <r>
    <x v="1"/>
    <x v="3"/>
    <x v="0"/>
    <x v="0"/>
    <s v="Marketing"/>
    <s v="STAFF-2015"/>
    <x v="1"/>
    <s v="Manager"/>
    <x v="1"/>
    <x v="1"/>
    <n v="52"/>
    <x v="2"/>
    <n v="2"/>
    <n v="4"/>
    <n v="1"/>
    <n v="1"/>
    <n v="3"/>
    <n v="1"/>
    <n v="34"/>
    <n v="4"/>
  </r>
  <r>
    <x v="0"/>
    <x v="2"/>
    <x v="0"/>
    <x v="1"/>
    <s v="Other"/>
    <s v="STAFF-2016"/>
    <x v="1"/>
    <s v="Research Scientist"/>
    <x v="0"/>
    <x v="0"/>
    <n v="33"/>
    <x v="2"/>
    <n v="3"/>
    <n v="1"/>
    <n v="4"/>
    <n v="1"/>
    <n v="3"/>
    <n v="3"/>
    <n v="10"/>
    <n v="2"/>
  </r>
  <r>
    <x v="1"/>
    <x v="3"/>
    <x v="0"/>
    <x v="0"/>
    <s v="Medical"/>
    <s v="STAFF-2017"/>
    <x v="0"/>
    <s v="Sales Executive"/>
    <x v="0"/>
    <x v="1"/>
    <n v="25"/>
    <x v="1"/>
    <n v="3"/>
    <n v="2"/>
    <n v="4"/>
    <n v="1"/>
    <n v="4"/>
    <n v="2"/>
    <n v="6"/>
    <n v="2"/>
  </r>
  <r>
    <x v="1"/>
    <x v="3"/>
    <x v="0"/>
    <x v="0"/>
    <s v="Technical Degree"/>
    <s v="STAFF-2018"/>
    <x v="1"/>
    <s v="Sales Representative"/>
    <x v="0"/>
    <x v="1"/>
    <n v="45"/>
    <x v="0"/>
    <n v="1"/>
    <n v="2"/>
    <n v="3"/>
    <n v="0"/>
    <n v="3"/>
    <n v="1"/>
    <n v="9"/>
    <n v="3"/>
  </r>
  <r>
    <x v="1"/>
    <x v="2"/>
    <x v="0"/>
    <x v="1"/>
    <s v="Medical"/>
    <s v="STAFF-2019"/>
    <x v="1"/>
    <s v="Research Scientist"/>
    <x v="0"/>
    <x v="1"/>
    <n v="23"/>
    <x v="1"/>
    <n v="4"/>
    <n v="1"/>
    <n v="3"/>
    <n v="1"/>
    <n v="3"/>
    <n v="4"/>
    <n v="2"/>
    <n v="3"/>
  </r>
  <r>
    <x v="0"/>
    <x v="1"/>
    <x v="1"/>
    <x v="0"/>
    <s v="Life Sciences"/>
    <s v="STAFF-2020"/>
    <x v="0"/>
    <s v="Sales Executive"/>
    <x v="0"/>
    <x v="0"/>
    <n v="47"/>
    <x v="0"/>
    <n v="4"/>
    <n v="2"/>
    <n v="3"/>
    <n v="4"/>
    <n v="3"/>
    <n v="4"/>
    <n v="8"/>
    <n v="3"/>
  </r>
  <r>
    <x v="1"/>
    <x v="0"/>
    <x v="0"/>
    <x v="0"/>
    <s v="Other"/>
    <s v="STAFF-2021"/>
    <x v="1"/>
    <s v="Sales Executive"/>
    <x v="0"/>
    <x v="1"/>
    <n v="34"/>
    <x v="3"/>
    <n v="3"/>
    <n v="2"/>
    <n v="4"/>
    <n v="1"/>
    <n v="4"/>
    <n v="3"/>
    <n v="6"/>
    <n v="3"/>
  </r>
  <r>
    <x v="0"/>
    <x v="2"/>
    <x v="0"/>
    <x v="1"/>
    <s v="Medical"/>
    <s v="STAFF-2022"/>
    <x v="1"/>
    <s v="Manager"/>
    <x v="1"/>
    <x v="0"/>
    <n v="55"/>
    <x v="3"/>
    <n v="3"/>
    <n v="5"/>
    <n v="1"/>
    <n v="5"/>
    <n v="3"/>
    <n v="4"/>
    <n v="24"/>
    <n v="3"/>
  </r>
  <r>
    <x v="1"/>
    <x v="1"/>
    <x v="2"/>
    <x v="0"/>
    <s v="Life Sciences"/>
    <s v="STAFF-2023"/>
    <x v="1"/>
    <s v="Sales Executive"/>
    <x v="0"/>
    <x v="1"/>
    <n v="36"/>
    <x v="2"/>
    <n v="2"/>
    <n v="3"/>
    <n v="1"/>
    <n v="1"/>
    <n v="3"/>
    <n v="2"/>
    <n v="10"/>
    <n v="3"/>
  </r>
  <r>
    <x v="1"/>
    <x v="0"/>
    <x v="2"/>
    <x v="1"/>
    <s v="Medical"/>
    <s v="STAFF-2024"/>
    <x v="1"/>
    <s v="Research Scientist"/>
    <x v="1"/>
    <x v="1"/>
    <n v="52"/>
    <x v="2"/>
    <n v="3"/>
    <n v="1"/>
    <n v="4"/>
    <n v="0"/>
    <n v="3"/>
    <n v="1"/>
    <n v="5"/>
    <n v="3"/>
  </r>
  <r>
    <x v="1"/>
    <x v="3"/>
    <x v="1"/>
    <x v="1"/>
    <s v="Life Sciences"/>
    <s v="STAFF-2025"/>
    <x v="0"/>
    <s v="Laboratory Technician"/>
    <x v="2"/>
    <x v="1"/>
    <n v="26"/>
    <x v="0"/>
    <n v="1"/>
    <n v="1"/>
    <n v="4"/>
    <n v="3"/>
    <n v="3"/>
    <n v="1"/>
    <n v="5"/>
    <n v="3"/>
  </r>
  <r>
    <x v="1"/>
    <x v="0"/>
    <x v="0"/>
    <x v="1"/>
    <s v="Medical"/>
    <s v="STAFF-2026"/>
    <x v="0"/>
    <s v="Healthcare Representative"/>
    <x v="1"/>
    <x v="1"/>
    <n v="29"/>
    <x v="3"/>
    <n v="3"/>
    <n v="2"/>
    <n v="3"/>
    <n v="4"/>
    <n v="3"/>
    <n v="1"/>
    <n v="11"/>
    <n v="2"/>
  </r>
  <r>
    <x v="0"/>
    <x v="2"/>
    <x v="0"/>
    <x v="0"/>
    <s v="Technical Degree"/>
    <s v="STAFF-2027"/>
    <x v="1"/>
    <s v="Sales Executive"/>
    <x v="0"/>
    <x v="1"/>
    <n v="26"/>
    <x v="3"/>
    <n v="2"/>
    <n v="2"/>
    <n v="1"/>
    <n v="6"/>
    <n v="3"/>
    <n v="3"/>
    <n v="6"/>
    <n v="2"/>
  </r>
  <r>
    <x v="1"/>
    <x v="1"/>
    <x v="0"/>
    <x v="1"/>
    <s v="Life Sciences"/>
    <s v="STAFF-2028"/>
    <x v="0"/>
    <s v="Research Scientist"/>
    <x v="0"/>
    <x v="1"/>
    <n v="34"/>
    <x v="2"/>
    <n v="4"/>
    <n v="1"/>
    <n v="4"/>
    <n v="2"/>
    <n v="3"/>
    <n v="3"/>
    <n v="10"/>
    <n v="3"/>
  </r>
  <r>
    <x v="1"/>
    <x v="3"/>
    <x v="0"/>
    <x v="1"/>
    <s v="Medical"/>
    <s v="STAFF-2029"/>
    <x v="0"/>
    <s v="Manufacturing Director"/>
    <x v="2"/>
    <x v="0"/>
    <n v="54"/>
    <x v="2"/>
    <n v="3"/>
    <n v="2"/>
    <n v="1"/>
    <n v="9"/>
    <n v="3"/>
    <n v="2"/>
    <n v="9"/>
    <n v="3"/>
  </r>
  <r>
    <x v="1"/>
    <x v="2"/>
    <x v="1"/>
    <x v="0"/>
    <s v="Marketing"/>
    <s v="STAFF-2030"/>
    <x v="1"/>
    <s v="Sales Executive"/>
    <x v="1"/>
    <x v="1"/>
    <n v="27"/>
    <x v="1"/>
    <n v="3"/>
    <n v="2"/>
    <n v="4"/>
    <n v="0"/>
    <n v="3"/>
    <n v="2"/>
    <n v="5"/>
    <n v="3"/>
  </r>
  <r>
    <x v="1"/>
    <x v="1"/>
    <x v="0"/>
    <x v="1"/>
    <s v="Life Sciences"/>
    <s v="STAFF-2031"/>
    <x v="0"/>
    <s v="Research Scientist"/>
    <x v="2"/>
    <x v="0"/>
    <n v="37"/>
    <x v="1"/>
    <n v="3"/>
    <n v="1"/>
    <n v="1"/>
    <n v="0"/>
    <n v="3"/>
    <n v="2"/>
    <n v="6"/>
    <n v="2"/>
  </r>
  <r>
    <x v="1"/>
    <x v="0"/>
    <x v="1"/>
    <x v="1"/>
    <s v="Life Sciences"/>
    <s v="STAFF-2032"/>
    <x v="0"/>
    <s v="Manufacturing Director"/>
    <x v="0"/>
    <x v="0"/>
    <n v="38"/>
    <x v="2"/>
    <n v="4"/>
    <n v="2"/>
    <n v="1"/>
    <n v="6"/>
    <n v="3"/>
    <n v="4"/>
    <n v="17"/>
    <n v="3"/>
  </r>
  <r>
    <x v="1"/>
    <x v="1"/>
    <x v="0"/>
    <x v="1"/>
    <s v="Medical"/>
    <s v="STAFF-2033"/>
    <x v="0"/>
    <s v="Research Scientist"/>
    <x v="0"/>
    <x v="1"/>
    <n v="34"/>
    <x v="2"/>
    <n v="2"/>
    <n v="1"/>
    <n v="1"/>
    <n v="1"/>
    <n v="3"/>
    <n v="3"/>
    <n v="6"/>
    <n v="3"/>
  </r>
  <r>
    <x v="1"/>
    <x v="2"/>
    <x v="0"/>
    <x v="0"/>
    <s v="Life Sciences"/>
    <s v="STAFF-2034"/>
    <x v="0"/>
    <s v="Sales Representative"/>
    <x v="1"/>
    <x v="1"/>
    <n v="35"/>
    <x v="2"/>
    <n v="3"/>
    <n v="1"/>
    <n v="4"/>
    <n v="1"/>
    <n v="3"/>
    <n v="2"/>
    <n v="3"/>
    <n v="2"/>
  </r>
  <r>
    <x v="1"/>
    <x v="1"/>
    <x v="0"/>
    <x v="1"/>
    <s v="Life Sciences"/>
    <s v="STAFF-2035"/>
    <x v="1"/>
    <s v="Laboratory Technician"/>
    <x v="1"/>
    <x v="1"/>
    <n v="30"/>
    <x v="3"/>
    <n v="1"/>
    <n v="1"/>
    <n v="3"/>
    <n v="3"/>
    <n v="4"/>
    <n v="3"/>
    <n v="7"/>
    <n v="3"/>
  </r>
  <r>
    <x v="1"/>
    <x v="3"/>
    <x v="1"/>
    <x v="1"/>
    <s v="Medical"/>
    <s v="STAFF-2036"/>
    <x v="0"/>
    <s v="Healthcare Representative"/>
    <x v="1"/>
    <x v="1"/>
    <n v="40"/>
    <x v="0"/>
    <n v="4"/>
    <n v="2"/>
    <n v="2"/>
    <n v="1"/>
    <n v="4"/>
    <n v="4"/>
    <n v="8"/>
    <n v="3"/>
  </r>
  <r>
    <x v="1"/>
    <x v="1"/>
    <x v="0"/>
    <x v="0"/>
    <s v="Life Sciences"/>
    <s v="STAFF-2037"/>
    <x v="0"/>
    <s v="Sales Executive"/>
    <x v="1"/>
    <x v="1"/>
    <n v="34"/>
    <x v="0"/>
    <n v="3"/>
    <n v="2"/>
    <n v="1"/>
    <n v="5"/>
    <n v="3"/>
    <n v="2"/>
    <n v="6"/>
    <n v="3"/>
  </r>
  <r>
    <x v="1"/>
    <x v="0"/>
    <x v="1"/>
    <x v="1"/>
    <s v="Life Sciences"/>
    <s v="STAFF-2038"/>
    <x v="1"/>
    <s v="Manager"/>
    <x v="2"/>
    <x v="1"/>
    <n v="42"/>
    <x v="3"/>
    <n v="3"/>
    <n v="5"/>
    <n v="4"/>
    <n v="1"/>
    <n v="3"/>
    <n v="2"/>
    <n v="24"/>
    <n v="2"/>
  </r>
  <r>
    <x v="0"/>
    <x v="0"/>
    <x v="0"/>
    <x v="1"/>
    <s v="Life Sciences"/>
    <s v="STAFF-2039"/>
    <x v="1"/>
    <s v="Laboratory Technician"/>
    <x v="1"/>
    <x v="0"/>
    <n v="23"/>
    <x v="3"/>
    <n v="4"/>
    <n v="1"/>
    <n v="1"/>
    <n v="1"/>
    <n v="4"/>
    <n v="3"/>
    <n v="1"/>
    <n v="3"/>
  </r>
  <r>
    <x v="1"/>
    <x v="0"/>
    <x v="2"/>
    <x v="1"/>
    <s v="Life Sciences"/>
    <s v="STAFF-2040"/>
    <x v="1"/>
    <s v="Laboratory Technician"/>
    <x v="2"/>
    <x v="1"/>
    <n v="24"/>
    <x v="3"/>
    <n v="2"/>
    <n v="1"/>
    <n v="2"/>
    <n v="1"/>
    <n v="3"/>
    <n v="3"/>
    <n v="1"/>
    <n v="3"/>
  </r>
  <r>
    <x v="1"/>
    <x v="2"/>
    <x v="0"/>
    <x v="1"/>
    <s v="Life Sciences"/>
    <s v="STAFF-2041"/>
    <x v="0"/>
    <s v="Laboratory Technician"/>
    <x v="1"/>
    <x v="1"/>
    <n v="52"/>
    <x v="2"/>
    <n v="3"/>
    <n v="2"/>
    <n v="3"/>
    <n v="8"/>
    <n v="4"/>
    <n v="2"/>
    <n v="9"/>
    <n v="3"/>
  </r>
  <r>
    <x v="1"/>
    <x v="3"/>
    <x v="0"/>
    <x v="1"/>
    <s v="Medical"/>
    <s v="STAFF-2042"/>
    <x v="1"/>
    <s v="Research Director"/>
    <x v="1"/>
    <x v="1"/>
    <n v="50"/>
    <x v="3"/>
    <n v="3"/>
    <n v="4"/>
    <n v="3"/>
    <n v="5"/>
    <n v="3"/>
    <n v="4"/>
    <n v="30"/>
    <n v="3"/>
  </r>
  <r>
    <x v="0"/>
    <x v="3"/>
    <x v="0"/>
    <x v="1"/>
    <s v="Life Sciences"/>
    <s v="STAFF-2043"/>
    <x v="0"/>
    <s v="Laboratory Technician"/>
    <x v="1"/>
    <x v="0"/>
    <n v="29"/>
    <x v="0"/>
    <n v="2"/>
    <n v="1"/>
    <n v="1"/>
    <n v="1"/>
    <n v="3"/>
    <n v="4"/>
    <n v="1"/>
    <n v="3"/>
  </r>
  <r>
    <x v="1"/>
    <x v="1"/>
    <x v="0"/>
    <x v="1"/>
    <s v="Medical"/>
    <s v="STAFF-2044"/>
    <x v="1"/>
    <s v="Research Director"/>
    <x v="1"/>
    <x v="1"/>
    <n v="33"/>
    <x v="3"/>
    <n v="3"/>
    <n v="3"/>
    <n v="3"/>
    <n v="0"/>
    <n v="3"/>
    <n v="4"/>
    <n v="14"/>
    <n v="4"/>
  </r>
  <r>
    <x v="0"/>
    <x v="1"/>
    <x v="0"/>
    <x v="0"/>
    <s v="Marketing"/>
    <s v="STAFF-2045"/>
    <x v="0"/>
    <s v="Sales Executive"/>
    <x v="0"/>
    <x v="1"/>
    <n v="33"/>
    <x v="3"/>
    <n v="3"/>
    <n v="2"/>
    <n v="1"/>
    <n v="5"/>
    <n v="3"/>
    <n v="3"/>
    <n v="6"/>
    <n v="3"/>
  </r>
  <r>
    <x v="1"/>
    <x v="2"/>
    <x v="0"/>
    <x v="1"/>
    <s v="Other"/>
    <s v="STAFF-2046"/>
    <x v="0"/>
    <s v="Manager"/>
    <x v="1"/>
    <x v="0"/>
    <n v="47"/>
    <x v="0"/>
    <n v="3"/>
    <n v="4"/>
    <n v="4"/>
    <n v="1"/>
    <n v="3"/>
    <n v="3"/>
    <n v="26"/>
    <n v="2"/>
  </r>
  <r>
    <x v="1"/>
    <x v="0"/>
    <x v="0"/>
    <x v="1"/>
    <s v="Other"/>
    <s v="STAFF-2047"/>
    <x v="0"/>
    <s v="Manufacturing Director"/>
    <x v="1"/>
    <x v="1"/>
    <n v="36"/>
    <x v="3"/>
    <n v="3"/>
    <n v="2"/>
    <n v="2"/>
    <n v="0"/>
    <n v="3"/>
    <n v="1"/>
    <n v="10"/>
    <n v="3"/>
  </r>
  <r>
    <x v="1"/>
    <x v="1"/>
    <x v="0"/>
    <x v="1"/>
    <s v="Life Sciences"/>
    <s v="STAFF-2048"/>
    <x v="1"/>
    <s v="Research Scientist"/>
    <x v="1"/>
    <x v="1"/>
    <n v="29"/>
    <x v="0"/>
    <n v="4"/>
    <n v="1"/>
    <n v="3"/>
    <n v="1"/>
    <n v="4"/>
    <n v="3"/>
    <n v="10"/>
    <n v="3"/>
  </r>
  <r>
    <x v="0"/>
    <x v="2"/>
    <x v="0"/>
    <x v="1"/>
    <s v="Life Sciences"/>
    <s v="STAFF-2049"/>
    <x v="1"/>
    <s v="Research Director"/>
    <x v="0"/>
    <x v="0"/>
    <n v="58"/>
    <x v="2"/>
    <n v="3"/>
    <n v="5"/>
    <n v="2"/>
    <n v="7"/>
    <n v="3"/>
    <n v="4"/>
    <n v="40"/>
    <n v="3"/>
  </r>
  <r>
    <x v="1"/>
    <x v="1"/>
    <x v="0"/>
    <x v="1"/>
    <s v="Life Sciences"/>
    <s v="STAFF-2050"/>
    <x v="0"/>
    <s v="Research Scientist"/>
    <x v="0"/>
    <x v="1"/>
    <n v="35"/>
    <x v="2"/>
    <n v="4"/>
    <n v="1"/>
    <n v="3"/>
    <n v="3"/>
    <n v="3"/>
    <n v="3"/>
    <n v="7"/>
    <n v="3"/>
  </r>
  <r>
    <x v="1"/>
    <x v="1"/>
    <x v="0"/>
    <x v="1"/>
    <s v="Life Sciences"/>
    <s v="STAFF-2051"/>
    <x v="0"/>
    <s v="Manufacturing Director"/>
    <x v="1"/>
    <x v="0"/>
    <n v="42"/>
    <x v="0"/>
    <n v="2"/>
    <n v="2"/>
    <n v="4"/>
    <n v="9"/>
    <n v="3"/>
    <n v="4"/>
    <n v="8"/>
    <n v="3"/>
  </r>
  <r>
    <x v="0"/>
    <x v="0"/>
    <x v="0"/>
    <x v="1"/>
    <s v="Medical"/>
    <s v="STAFF-2052"/>
    <x v="1"/>
    <s v="Research Scientist"/>
    <x v="0"/>
    <x v="1"/>
    <n v="28"/>
    <x v="2"/>
    <n v="3"/>
    <n v="1"/>
    <n v="3"/>
    <n v="6"/>
    <n v="3"/>
    <n v="4"/>
    <n v="5"/>
    <n v="2"/>
  </r>
  <r>
    <x v="1"/>
    <x v="0"/>
    <x v="0"/>
    <x v="2"/>
    <s v="Human Resources"/>
    <s v="STAFF-2053"/>
    <x v="1"/>
    <s v="Human Resources"/>
    <x v="1"/>
    <x v="1"/>
    <n v="36"/>
    <x v="3"/>
    <n v="3"/>
    <n v="1"/>
    <n v="2"/>
    <n v="4"/>
    <n v="3"/>
    <n v="2"/>
    <n v="8"/>
    <n v="3"/>
  </r>
  <r>
    <x v="1"/>
    <x v="0"/>
    <x v="0"/>
    <x v="1"/>
    <s v="Life Sciences"/>
    <s v="STAFF-2054"/>
    <x v="0"/>
    <s v="Manufacturing Director"/>
    <x v="1"/>
    <x v="1"/>
    <n v="32"/>
    <x v="3"/>
    <n v="2"/>
    <n v="2"/>
    <n v="3"/>
    <n v="1"/>
    <n v="3"/>
    <n v="3"/>
    <n v="14"/>
    <n v="3"/>
  </r>
  <r>
    <x v="1"/>
    <x v="2"/>
    <x v="1"/>
    <x v="1"/>
    <s v="Medical"/>
    <s v="STAFF-2055"/>
    <x v="1"/>
    <s v="Laboratory Technician"/>
    <x v="0"/>
    <x v="1"/>
    <n v="40"/>
    <x v="2"/>
    <n v="2"/>
    <n v="2"/>
    <n v="3"/>
    <n v="6"/>
    <n v="3"/>
    <n v="4"/>
    <n v="10"/>
    <n v="3"/>
  </r>
  <r>
    <x v="1"/>
    <x v="1"/>
    <x v="0"/>
    <x v="1"/>
    <s v="Medical"/>
    <s v="STAFF-2056"/>
    <x v="0"/>
    <s v="Manufacturing Director"/>
    <x v="0"/>
    <x v="0"/>
    <n v="30"/>
    <x v="3"/>
    <n v="2"/>
    <n v="2"/>
    <n v="4"/>
    <n v="5"/>
    <n v="4"/>
    <n v="2"/>
    <n v="12"/>
    <n v="2"/>
  </r>
  <r>
    <x v="1"/>
    <x v="3"/>
    <x v="0"/>
    <x v="1"/>
    <s v="Life Sciences"/>
    <s v="STAFF-2057"/>
    <x v="0"/>
    <s v="Research Scientist"/>
    <x v="0"/>
    <x v="1"/>
    <n v="45"/>
    <x v="3"/>
    <n v="2"/>
    <n v="1"/>
    <n v="3"/>
    <n v="1"/>
    <n v="3"/>
    <n v="4"/>
    <n v="1"/>
    <n v="3"/>
  </r>
  <r>
    <x v="1"/>
    <x v="2"/>
    <x v="0"/>
    <x v="1"/>
    <s v="Life Sciences"/>
    <s v="STAFF-2058"/>
    <x v="1"/>
    <s v="Manufacturing Director"/>
    <x v="1"/>
    <x v="1"/>
    <n v="42"/>
    <x v="3"/>
    <n v="3"/>
    <n v="2"/>
    <n v="2"/>
    <n v="1"/>
    <n v="3"/>
    <n v="4"/>
    <n v="10"/>
    <n v="2"/>
  </r>
  <r>
    <x v="1"/>
    <x v="2"/>
    <x v="1"/>
    <x v="1"/>
    <s v="Life Sciences"/>
    <s v="STAFF-2059"/>
    <x v="1"/>
    <s v="Healthcare Representative"/>
    <x v="2"/>
    <x v="1"/>
    <n v="38"/>
    <x v="3"/>
    <n v="2"/>
    <n v="2"/>
    <n v="1"/>
    <n v="2"/>
    <n v="3"/>
    <n v="3"/>
    <n v="13"/>
    <n v="2"/>
  </r>
  <r>
    <x v="1"/>
    <x v="0"/>
    <x v="1"/>
    <x v="1"/>
    <s v="Life Sciences"/>
    <s v="STAFF-2060"/>
    <x v="0"/>
    <s v="Research Scientist"/>
    <x v="0"/>
    <x v="1"/>
    <n v="34"/>
    <x v="2"/>
    <n v="2"/>
    <n v="1"/>
    <n v="4"/>
    <n v="1"/>
    <n v="3"/>
    <n v="3"/>
    <n v="6"/>
    <n v="3"/>
  </r>
  <r>
    <x v="0"/>
    <x v="1"/>
    <x v="0"/>
    <x v="0"/>
    <s v="Marketing"/>
    <s v="STAFF-2061"/>
    <x v="0"/>
    <s v="Sales Executive"/>
    <x v="1"/>
    <x v="1"/>
    <n v="49"/>
    <x v="3"/>
    <n v="3"/>
    <n v="3"/>
    <n v="4"/>
    <n v="1"/>
    <n v="3"/>
    <n v="1"/>
    <n v="9"/>
    <n v="4"/>
  </r>
  <r>
    <x v="0"/>
    <x v="0"/>
    <x v="0"/>
    <x v="0"/>
    <s v="Medical"/>
    <s v="STAFF-2062"/>
    <x v="1"/>
    <s v="Sales Executive"/>
    <x v="0"/>
    <x v="1"/>
    <n v="55"/>
    <x v="1"/>
    <n v="3"/>
    <n v="2"/>
    <n v="4"/>
    <n v="4"/>
    <n v="3"/>
    <n v="3"/>
    <n v="12"/>
    <n v="2"/>
  </r>
  <r>
    <x v="1"/>
    <x v="2"/>
    <x v="0"/>
    <x v="1"/>
    <s v="Life Sciences"/>
    <s v="STAFF-2063"/>
    <x v="1"/>
    <s v="Research Director"/>
    <x v="1"/>
    <x v="1"/>
    <n v="43"/>
    <x v="0"/>
    <n v="3"/>
    <n v="4"/>
    <n v="1"/>
    <n v="6"/>
    <n v="4"/>
    <n v="3"/>
    <n v="22"/>
    <n v="3"/>
  </r>
  <r>
    <x v="1"/>
    <x v="0"/>
    <x v="0"/>
    <x v="1"/>
    <s v="Technical Degree"/>
    <s v="STAFF-2064"/>
    <x v="1"/>
    <s v="Research Director"/>
    <x v="2"/>
    <x v="0"/>
    <n v="27"/>
    <x v="1"/>
    <n v="2"/>
    <n v="3"/>
    <n v="4"/>
    <n v="1"/>
    <n v="3"/>
    <n v="2"/>
    <n v="9"/>
    <n v="3"/>
  </r>
  <r>
    <x v="1"/>
    <x v="2"/>
    <x v="0"/>
    <x v="1"/>
    <s v="Other"/>
    <s v="STAFF-2065"/>
    <x v="1"/>
    <s v="Manufacturing Director"/>
    <x v="0"/>
    <x v="1"/>
    <n v="35"/>
    <x v="3"/>
    <n v="3"/>
    <n v="3"/>
    <n v="3"/>
    <n v="3"/>
    <n v="4"/>
    <n v="2"/>
    <n v="17"/>
    <n v="4"/>
  </r>
  <r>
    <x v="1"/>
    <x v="1"/>
    <x v="0"/>
    <x v="0"/>
    <s v="Marketing"/>
    <s v="STAFF-2066"/>
    <x v="0"/>
    <s v="Sales Executive"/>
    <x v="1"/>
    <x v="0"/>
    <n v="28"/>
    <x v="2"/>
    <n v="3"/>
    <n v="2"/>
    <n v="2"/>
    <n v="1"/>
    <n v="4"/>
    <n v="1"/>
    <n v="8"/>
    <n v="3"/>
  </r>
  <r>
    <x v="1"/>
    <x v="2"/>
    <x v="0"/>
    <x v="2"/>
    <s v="Human Resources"/>
    <s v="STAFF-2067"/>
    <x v="1"/>
    <s v="Human Resources"/>
    <x v="1"/>
    <x v="1"/>
    <n v="34"/>
    <x v="0"/>
    <n v="3"/>
    <n v="1"/>
    <n v="4"/>
    <n v="0"/>
    <n v="3"/>
    <n v="3"/>
    <n v="4"/>
    <n v="1"/>
  </r>
  <r>
    <x v="0"/>
    <x v="1"/>
    <x v="1"/>
    <x v="1"/>
    <s v="Medical"/>
    <s v="STAFF-2068"/>
    <x v="0"/>
    <s v="Research Scientist"/>
    <x v="1"/>
    <x v="0"/>
    <n v="26"/>
    <x v="0"/>
    <n v="2"/>
    <n v="1"/>
    <n v="3"/>
    <n v="1"/>
    <n v="3"/>
    <n v="1"/>
    <n v="8"/>
    <n v="3"/>
  </r>
  <r>
    <x v="1"/>
    <x v="1"/>
    <x v="2"/>
    <x v="1"/>
    <s v="Medical"/>
    <s v="STAFF-2069"/>
    <x v="1"/>
    <s v="Research Scientist"/>
    <x v="1"/>
    <x v="1"/>
    <n v="27"/>
    <x v="3"/>
    <n v="3"/>
    <n v="1"/>
    <n v="4"/>
    <n v="1"/>
    <n v="3"/>
    <n v="3"/>
    <n v="0"/>
    <n v="2"/>
  </r>
  <r>
    <x v="1"/>
    <x v="1"/>
    <x v="0"/>
    <x v="0"/>
    <s v="Marketing"/>
    <s v="STAFF-2070"/>
    <x v="0"/>
    <s v="Manager"/>
    <x v="1"/>
    <x v="1"/>
    <n v="51"/>
    <x v="2"/>
    <n v="3"/>
    <n v="4"/>
    <n v="3"/>
    <n v="2"/>
    <n v="3"/>
    <n v="3"/>
    <n v="29"/>
    <n v="2"/>
  </r>
  <r>
    <x v="1"/>
    <x v="3"/>
    <x v="0"/>
    <x v="1"/>
    <s v="Medical"/>
    <s v="STAFF-2071"/>
    <x v="1"/>
    <s v="Healthcare Representative"/>
    <x v="0"/>
    <x v="1"/>
    <n v="44"/>
    <x v="3"/>
    <n v="3"/>
    <n v="2"/>
    <n v="2"/>
    <n v="9"/>
    <n v="3"/>
    <n v="4"/>
    <n v="10"/>
    <n v="2"/>
  </r>
  <r>
    <x v="1"/>
    <x v="1"/>
    <x v="0"/>
    <x v="1"/>
    <s v="Medical"/>
    <s v="STAFF-2072"/>
    <x v="1"/>
    <s v="Research Scientist"/>
    <x v="0"/>
    <x v="1"/>
    <n v="25"/>
    <x v="1"/>
    <n v="4"/>
    <n v="1"/>
    <n v="1"/>
    <n v="7"/>
    <n v="3"/>
    <n v="3"/>
    <n v="6"/>
    <n v="2"/>
  </r>
  <r>
    <x v="1"/>
    <x v="3"/>
    <x v="0"/>
    <x v="0"/>
    <s v="Medical"/>
    <s v="STAFF-2073"/>
    <x v="1"/>
    <s v="Sales Executive"/>
    <x v="2"/>
    <x v="1"/>
    <n v="33"/>
    <x v="3"/>
    <n v="4"/>
    <n v="2"/>
    <n v="1"/>
    <n v="1"/>
    <n v="4"/>
    <n v="1"/>
    <n v="9"/>
    <n v="3"/>
  </r>
  <r>
    <x v="1"/>
    <x v="1"/>
    <x v="0"/>
    <x v="1"/>
    <s v="Medical"/>
    <s v="STAFF-2074"/>
    <x v="0"/>
    <s v="Research Scientist"/>
    <x v="0"/>
    <x v="1"/>
    <n v="35"/>
    <x v="1"/>
    <n v="2"/>
    <n v="1"/>
    <n v="1"/>
    <n v="1"/>
    <n v="3"/>
    <n v="4"/>
    <n v="6"/>
    <n v="2"/>
  </r>
  <r>
    <x v="1"/>
    <x v="3"/>
    <x v="0"/>
    <x v="0"/>
    <s v="Life Sciences"/>
    <s v="STAFF-2075"/>
    <x v="1"/>
    <s v="Sales Executive"/>
    <x v="1"/>
    <x v="0"/>
    <n v="36"/>
    <x v="0"/>
    <n v="3"/>
    <n v="2"/>
    <n v="4"/>
    <n v="1"/>
    <n v="3"/>
    <n v="4"/>
    <n v="18"/>
    <n v="2"/>
  </r>
  <r>
    <x v="1"/>
    <x v="1"/>
    <x v="0"/>
    <x v="0"/>
    <s v="Life Sciences"/>
    <s v="STAFF-2076"/>
    <x v="1"/>
    <s v="Sales Executive"/>
    <x v="2"/>
    <x v="1"/>
    <n v="32"/>
    <x v="2"/>
    <n v="3"/>
    <n v="2"/>
    <n v="4"/>
    <n v="2"/>
    <n v="3"/>
    <n v="3"/>
    <n v="8"/>
    <n v="2"/>
  </r>
  <r>
    <x v="1"/>
    <x v="0"/>
    <x v="1"/>
    <x v="1"/>
    <s v="Life Sciences"/>
    <s v="STAFF-2077"/>
    <x v="1"/>
    <s v="Research Scientist"/>
    <x v="2"/>
    <x v="1"/>
    <n v="30"/>
    <x v="2"/>
    <n v="2"/>
    <n v="1"/>
    <n v="4"/>
    <n v="9"/>
    <n v="3"/>
    <n v="2"/>
    <n v="10"/>
    <n v="2"/>
  </r>
  <r>
    <x v="1"/>
    <x v="3"/>
    <x v="0"/>
    <x v="0"/>
    <s v="Marketing"/>
    <s v="STAFF-2078"/>
    <x v="0"/>
    <s v="Sales Executive"/>
    <x v="1"/>
    <x v="0"/>
    <n v="53"/>
    <x v="0"/>
    <n v="2"/>
    <n v="3"/>
    <n v="4"/>
    <n v="7"/>
    <n v="3"/>
    <n v="4"/>
    <n v="35"/>
    <n v="3"/>
  </r>
  <r>
    <x v="1"/>
    <x v="0"/>
    <x v="0"/>
    <x v="0"/>
    <s v="Marketing"/>
    <s v="STAFF-2079"/>
    <x v="1"/>
    <s v="Sales Executive"/>
    <x v="2"/>
    <x v="0"/>
    <n v="45"/>
    <x v="3"/>
    <n v="3"/>
    <n v="3"/>
    <n v="1"/>
    <n v="4"/>
    <n v="3"/>
    <n v="3"/>
    <n v="18"/>
    <n v="3"/>
  </r>
  <r>
    <x v="1"/>
    <x v="2"/>
    <x v="0"/>
    <x v="1"/>
    <s v="Medical"/>
    <s v="STAFF-2080"/>
    <x v="0"/>
    <s v="Research Scientist"/>
    <x v="1"/>
    <x v="1"/>
    <n v="32"/>
    <x v="0"/>
    <n v="4"/>
    <n v="2"/>
    <n v="3"/>
    <n v="5"/>
    <n v="3"/>
    <n v="3"/>
    <n v="9"/>
    <n v="2"/>
  </r>
  <r>
    <x v="1"/>
    <x v="0"/>
    <x v="1"/>
    <x v="1"/>
    <s v="Medical"/>
    <s v="STAFF-2081"/>
    <x v="0"/>
    <s v="Manufacturing Director"/>
    <x v="1"/>
    <x v="1"/>
    <n v="52"/>
    <x v="2"/>
    <n v="2"/>
    <n v="4"/>
    <n v="4"/>
    <n v="3"/>
    <n v="4"/>
    <n v="3"/>
    <n v="31"/>
    <n v="3"/>
  </r>
  <r>
    <x v="1"/>
    <x v="3"/>
    <x v="0"/>
    <x v="0"/>
    <s v="Marketing"/>
    <s v="STAFF-2082"/>
    <x v="1"/>
    <s v="Sales Executive"/>
    <x v="2"/>
    <x v="1"/>
    <n v="37"/>
    <x v="2"/>
    <n v="2"/>
    <n v="2"/>
    <n v="3"/>
    <n v="4"/>
    <n v="3"/>
    <n v="4"/>
    <n v="9"/>
    <n v="3"/>
  </r>
  <r>
    <x v="1"/>
    <x v="1"/>
    <x v="0"/>
    <x v="2"/>
    <s v="Medical"/>
    <s v="STAFF-2083"/>
    <x v="1"/>
    <s v="Human Resources"/>
    <x v="2"/>
    <x v="1"/>
    <n v="28"/>
    <x v="0"/>
    <n v="2"/>
    <n v="1"/>
    <n v="4"/>
    <n v="1"/>
    <n v="3"/>
    <n v="4"/>
    <n v="6"/>
    <n v="3"/>
  </r>
  <r>
    <x v="1"/>
    <x v="0"/>
    <x v="0"/>
    <x v="1"/>
    <s v="Life Sciences"/>
    <s v="STAFF-2084"/>
    <x v="1"/>
    <s v="Manufacturing Director"/>
    <x v="1"/>
    <x v="1"/>
    <n v="22"/>
    <x v="0"/>
    <n v="2"/>
    <n v="2"/>
    <n v="4"/>
    <n v="6"/>
    <n v="4"/>
    <n v="1"/>
    <n v="4"/>
    <n v="1"/>
  </r>
  <r>
    <x v="1"/>
    <x v="0"/>
    <x v="0"/>
    <x v="1"/>
    <s v="Life Sciences"/>
    <s v="STAFF-2085"/>
    <x v="1"/>
    <s v="Laboratory Technician"/>
    <x v="1"/>
    <x v="0"/>
    <n v="44"/>
    <x v="2"/>
    <n v="4"/>
    <n v="1"/>
    <n v="4"/>
    <n v="2"/>
    <n v="4"/>
    <n v="3"/>
    <n v="10"/>
    <n v="2"/>
  </r>
  <r>
    <x v="1"/>
    <x v="2"/>
    <x v="1"/>
    <x v="1"/>
    <s v="Medical"/>
    <s v="STAFF-2086"/>
    <x v="1"/>
    <s v="Research Scientist"/>
    <x v="0"/>
    <x v="0"/>
    <n v="42"/>
    <x v="1"/>
    <n v="3"/>
    <n v="1"/>
    <n v="4"/>
    <n v="5"/>
    <n v="3"/>
    <n v="4"/>
    <n v="8"/>
    <n v="3"/>
  </r>
  <r>
    <x v="1"/>
    <x v="0"/>
    <x v="0"/>
    <x v="2"/>
    <s v="Life Sciences"/>
    <s v="STAFF-2087"/>
    <x v="1"/>
    <s v="Human Resources"/>
    <x v="1"/>
    <x v="1"/>
    <n v="36"/>
    <x v="3"/>
    <n v="2"/>
    <n v="1"/>
    <n v="1"/>
    <n v="0"/>
    <n v="4"/>
    <n v="3"/>
    <n v="6"/>
    <n v="3"/>
  </r>
  <r>
    <x v="1"/>
    <x v="3"/>
    <x v="0"/>
    <x v="0"/>
    <s v="Other"/>
    <s v="STAFF-2088"/>
    <x v="1"/>
    <s v="Sales Executive"/>
    <x v="1"/>
    <x v="0"/>
    <n v="25"/>
    <x v="1"/>
    <n v="3"/>
    <n v="2"/>
    <n v="1"/>
    <n v="1"/>
    <n v="3"/>
    <n v="4"/>
    <n v="5"/>
    <n v="3"/>
  </r>
  <r>
    <x v="1"/>
    <x v="0"/>
    <x v="0"/>
    <x v="1"/>
    <s v="Life Sciences"/>
    <s v="STAFF-2089"/>
    <x v="0"/>
    <s v="Manufacturing Director"/>
    <x v="1"/>
    <x v="0"/>
    <n v="35"/>
    <x v="3"/>
    <n v="2"/>
    <n v="3"/>
    <n v="3"/>
    <n v="1"/>
    <n v="4"/>
    <n v="2"/>
    <n v="17"/>
    <n v="3"/>
  </r>
  <r>
    <x v="0"/>
    <x v="1"/>
    <x v="1"/>
    <x v="1"/>
    <s v="Life Sciences"/>
    <s v="STAFF-2090"/>
    <x v="0"/>
    <s v="Research Scientist"/>
    <x v="2"/>
    <x v="0"/>
    <n v="35"/>
    <x v="2"/>
    <n v="3"/>
    <n v="1"/>
    <n v="2"/>
    <n v="1"/>
    <n v="3"/>
    <n v="1"/>
    <n v="10"/>
    <n v="2"/>
  </r>
  <r>
    <x v="1"/>
    <x v="0"/>
    <x v="2"/>
    <x v="1"/>
    <s v="Life Sciences"/>
    <s v="STAFF-2091"/>
    <x v="1"/>
    <s v="Laboratory Technician"/>
    <x v="2"/>
    <x v="1"/>
    <n v="32"/>
    <x v="3"/>
    <n v="3"/>
    <n v="1"/>
    <n v="4"/>
    <n v="0"/>
    <n v="3"/>
    <n v="2"/>
    <n v="4"/>
    <n v="3"/>
  </r>
  <r>
    <x v="1"/>
    <x v="0"/>
    <x v="0"/>
    <x v="0"/>
    <s v="Marketing"/>
    <s v="STAFF-2092"/>
    <x v="1"/>
    <s v="Sales Executive"/>
    <x v="1"/>
    <x v="1"/>
    <n v="25"/>
    <x v="1"/>
    <n v="2"/>
    <n v="2"/>
    <n v="1"/>
    <n v="1"/>
    <n v="3"/>
    <n v="1"/>
    <n v="5"/>
    <n v="4"/>
  </r>
  <r>
    <x v="1"/>
    <x v="3"/>
    <x v="0"/>
    <x v="1"/>
    <s v="Technical Degree"/>
    <s v="STAFF-2093"/>
    <x v="0"/>
    <s v="Research Scientist"/>
    <x v="1"/>
    <x v="1"/>
    <n v="49"/>
    <x v="3"/>
    <n v="3"/>
    <n v="1"/>
    <n v="1"/>
    <n v="2"/>
    <n v="3"/>
    <n v="2"/>
    <n v="7"/>
    <n v="3"/>
  </r>
  <r>
    <x v="1"/>
    <x v="1"/>
    <x v="2"/>
    <x v="1"/>
    <s v="Life Sciences"/>
    <s v="STAFF-2094"/>
    <x v="1"/>
    <s v="Laboratory Technician"/>
    <x v="1"/>
    <x v="1"/>
    <n v="24"/>
    <x v="1"/>
    <n v="2"/>
    <n v="1"/>
    <n v="4"/>
    <n v="0"/>
    <n v="3"/>
    <n v="4"/>
    <n v="6"/>
    <n v="2"/>
  </r>
  <r>
    <x v="1"/>
    <x v="0"/>
    <x v="1"/>
    <x v="0"/>
    <s v="Life Sciences"/>
    <s v="STAFF-2095"/>
    <x v="1"/>
    <s v="Sales Executive"/>
    <x v="1"/>
    <x v="1"/>
    <n v="32"/>
    <x v="0"/>
    <n v="3"/>
    <n v="2"/>
    <n v="2"/>
    <n v="1"/>
    <n v="3"/>
    <n v="4"/>
    <n v="10"/>
    <n v="3"/>
  </r>
  <r>
    <x v="1"/>
    <x v="3"/>
    <x v="0"/>
    <x v="0"/>
    <s v="Marketing"/>
    <s v="STAFF-2096"/>
    <x v="1"/>
    <s v="Sales Representative"/>
    <x v="1"/>
    <x v="1"/>
    <n v="38"/>
    <x v="3"/>
    <n v="2"/>
    <n v="1"/>
    <n v="2"/>
    <n v="0"/>
    <n v="3"/>
    <n v="4"/>
    <n v="3"/>
    <n v="3"/>
  </r>
  <r>
    <x v="1"/>
    <x v="3"/>
    <x v="0"/>
    <x v="1"/>
    <s v="Life Sciences"/>
    <s v="STAFF-2097"/>
    <x v="0"/>
    <s v="Laboratory Technician"/>
    <x v="1"/>
    <x v="0"/>
    <n v="42"/>
    <x v="3"/>
    <n v="4"/>
    <n v="2"/>
    <n v="4"/>
    <n v="2"/>
    <n v="3"/>
    <n v="2"/>
    <n v="17"/>
    <n v="2"/>
  </r>
  <r>
    <x v="1"/>
    <x v="3"/>
    <x v="0"/>
    <x v="1"/>
    <s v="Life Sciences"/>
    <s v="STAFF-2098"/>
    <x v="1"/>
    <s v="Research Scientist"/>
    <x v="1"/>
    <x v="0"/>
    <n v="31"/>
    <x v="2"/>
    <n v="3"/>
    <n v="1"/>
    <n v="4"/>
    <n v="3"/>
    <n v="3"/>
    <n v="2"/>
    <n v="8"/>
    <n v="3"/>
  </r>
  <r>
    <x v="0"/>
    <x v="1"/>
    <x v="0"/>
    <x v="0"/>
    <s v="Medical"/>
    <s v="STAFF-2099"/>
    <x v="0"/>
    <s v="Sales Representative"/>
    <x v="2"/>
    <x v="0"/>
    <n v="29"/>
    <x v="3"/>
    <n v="2"/>
    <n v="1"/>
    <n v="3"/>
    <n v="6"/>
    <n v="3"/>
    <n v="3"/>
    <n v="5"/>
    <n v="3"/>
  </r>
  <r>
    <x v="1"/>
    <x v="0"/>
    <x v="0"/>
    <x v="0"/>
    <s v="Marketing"/>
    <s v="STAFF-2100"/>
    <x v="1"/>
    <s v="Sales Executive"/>
    <x v="1"/>
    <x v="1"/>
    <n v="53"/>
    <x v="3"/>
    <n v="3"/>
    <n v="4"/>
    <n v="4"/>
    <n v="5"/>
    <n v="3"/>
    <n v="3"/>
    <n v="28"/>
    <n v="3"/>
  </r>
  <r>
    <x v="1"/>
    <x v="1"/>
    <x v="0"/>
    <x v="1"/>
    <s v="Technical Degree"/>
    <s v="STAFF-2101"/>
    <x v="1"/>
    <s v="Manufacturing Director"/>
    <x v="1"/>
    <x v="1"/>
    <n v="35"/>
    <x v="3"/>
    <n v="2"/>
    <n v="3"/>
    <n v="2"/>
    <n v="3"/>
    <n v="3"/>
    <n v="1"/>
    <n v="16"/>
    <n v="3"/>
  </r>
  <r>
    <x v="1"/>
    <x v="0"/>
    <x v="1"/>
    <x v="0"/>
    <s v="Medical"/>
    <s v="STAFF-2102"/>
    <x v="0"/>
    <s v="Sales Representative"/>
    <x v="1"/>
    <x v="1"/>
    <n v="37"/>
    <x v="0"/>
    <n v="3"/>
    <n v="1"/>
    <n v="4"/>
    <n v="5"/>
    <n v="3"/>
    <n v="2"/>
    <n v="10"/>
    <n v="3"/>
  </r>
  <r>
    <x v="1"/>
    <x v="2"/>
    <x v="0"/>
    <x v="1"/>
    <s v="Life Sciences"/>
    <s v="STAFF-2103"/>
    <x v="0"/>
    <s v="Research Director"/>
    <x v="0"/>
    <x v="1"/>
    <n v="53"/>
    <x v="2"/>
    <n v="3"/>
    <n v="4"/>
    <n v="4"/>
    <n v="6"/>
    <n v="3"/>
    <n v="3"/>
    <n v="33"/>
    <n v="3"/>
  </r>
  <r>
    <x v="1"/>
    <x v="1"/>
    <x v="1"/>
    <x v="1"/>
    <s v="Life Sciences"/>
    <s v="STAFF-2104"/>
    <x v="0"/>
    <s v="Healthcare Representative"/>
    <x v="1"/>
    <x v="1"/>
    <n v="43"/>
    <x v="3"/>
    <n v="3"/>
    <n v="2"/>
    <n v="4"/>
    <n v="4"/>
    <n v="3"/>
    <n v="2"/>
    <n v="12"/>
    <n v="2"/>
  </r>
  <r>
    <x v="1"/>
    <x v="2"/>
    <x v="0"/>
    <x v="0"/>
    <s v="Marketing"/>
    <s v="STAFF-2105"/>
    <x v="0"/>
    <s v="Sales Executive"/>
    <x v="1"/>
    <x v="0"/>
    <n v="47"/>
    <x v="0"/>
    <n v="3"/>
    <n v="2"/>
    <n v="4"/>
    <n v="0"/>
    <n v="4"/>
    <n v="1"/>
    <n v="8"/>
    <n v="3"/>
  </r>
  <r>
    <x v="1"/>
    <x v="0"/>
    <x v="2"/>
    <x v="0"/>
    <s v="Medical"/>
    <s v="STAFF-2106"/>
    <x v="1"/>
    <s v="Sales Executive"/>
    <x v="0"/>
    <x v="0"/>
    <n v="37"/>
    <x v="0"/>
    <n v="3"/>
    <n v="3"/>
    <n v="2"/>
    <n v="1"/>
    <n v="3"/>
    <n v="4"/>
    <n v="10"/>
    <n v="3"/>
  </r>
  <r>
    <x v="1"/>
    <x v="0"/>
    <x v="2"/>
    <x v="1"/>
    <s v="Life Sciences"/>
    <s v="STAFF-2107"/>
    <x v="1"/>
    <s v="Manager"/>
    <x v="2"/>
    <x v="1"/>
    <n v="50"/>
    <x v="2"/>
    <n v="3"/>
    <n v="4"/>
    <n v="1"/>
    <n v="1"/>
    <n v="3"/>
    <n v="4"/>
    <n v="31"/>
    <n v="3"/>
  </r>
  <r>
    <x v="1"/>
    <x v="3"/>
    <x v="0"/>
    <x v="2"/>
    <s v="Life Sciences"/>
    <s v="STAFF-2108"/>
    <x v="0"/>
    <s v="Human Resources"/>
    <x v="1"/>
    <x v="1"/>
    <n v="39"/>
    <x v="3"/>
    <n v="2"/>
    <n v="2"/>
    <n v="4"/>
    <n v="8"/>
    <n v="3"/>
    <n v="3"/>
    <n v="13"/>
    <n v="3"/>
  </r>
  <r>
    <x v="1"/>
    <x v="1"/>
    <x v="0"/>
    <x v="2"/>
    <s v="Human Resources"/>
    <s v="STAFF-2109"/>
    <x v="1"/>
    <s v="Human Resources"/>
    <x v="2"/>
    <x v="0"/>
    <n v="33"/>
    <x v="0"/>
    <n v="3"/>
    <n v="1"/>
    <n v="2"/>
    <n v="3"/>
    <n v="3"/>
    <n v="3"/>
    <n v="7"/>
    <n v="4"/>
  </r>
  <r>
    <x v="0"/>
    <x v="0"/>
    <x v="0"/>
    <x v="1"/>
    <s v="Life Sciences"/>
    <s v="STAFF-2110"/>
    <x v="1"/>
    <s v="Laboratory Technician"/>
    <x v="0"/>
    <x v="0"/>
    <n v="32"/>
    <x v="2"/>
    <n v="3"/>
    <n v="1"/>
    <n v="4"/>
    <n v="1"/>
    <n v="4"/>
    <n v="3"/>
    <n v="1"/>
    <n v="1"/>
  </r>
  <r>
    <x v="1"/>
    <x v="2"/>
    <x v="0"/>
    <x v="1"/>
    <s v="Medical"/>
    <s v="STAFF-2111"/>
    <x v="0"/>
    <s v="Laboratory Technician"/>
    <x v="2"/>
    <x v="1"/>
    <n v="29"/>
    <x v="1"/>
    <n v="2"/>
    <n v="1"/>
    <n v="4"/>
    <n v="6"/>
    <n v="3"/>
    <n v="3"/>
    <n v="8"/>
    <n v="3"/>
  </r>
  <r>
    <x v="1"/>
    <x v="2"/>
    <x v="0"/>
    <x v="1"/>
    <s v="Life Sciences"/>
    <s v="STAFF-2112"/>
    <x v="1"/>
    <s v="Research Scientist"/>
    <x v="1"/>
    <x v="0"/>
    <n v="44"/>
    <x v="0"/>
    <n v="3"/>
    <n v="1"/>
    <n v="1"/>
    <n v="1"/>
    <n v="3"/>
    <n v="4"/>
    <n v="8"/>
    <n v="3"/>
  </r>
  <r>
    <x v="1"/>
    <x v="2"/>
    <x v="0"/>
    <x v="0"/>
    <s v="Medical"/>
    <s v="STAFF-2113"/>
    <x v="1"/>
    <s v="Sales Executive"/>
    <x v="0"/>
    <x v="1"/>
    <n v="28"/>
    <x v="2"/>
    <n v="3"/>
    <n v="2"/>
    <n v="4"/>
    <n v="1"/>
    <n v="3"/>
    <n v="2"/>
    <n v="4"/>
    <n v="3"/>
  </r>
  <r>
    <x v="0"/>
    <x v="1"/>
    <x v="1"/>
    <x v="1"/>
    <s v="Life Sciences"/>
    <s v="STAFF-2114"/>
    <x v="1"/>
    <s v="Laboratory Technician"/>
    <x v="2"/>
    <x v="0"/>
    <n v="58"/>
    <x v="1"/>
    <n v="2"/>
    <n v="1"/>
    <n v="4"/>
    <n v="9"/>
    <n v="3"/>
    <n v="4"/>
    <n v="3"/>
    <n v="2"/>
  </r>
  <r>
    <x v="1"/>
    <x v="1"/>
    <x v="0"/>
    <x v="1"/>
    <s v="Life Sciences"/>
    <s v="STAFF-2115"/>
    <x v="0"/>
    <s v="Manufacturing Director"/>
    <x v="2"/>
    <x v="1"/>
    <n v="43"/>
    <x v="3"/>
    <n v="3"/>
    <n v="2"/>
    <n v="2"/>
    <n v="4"/>
    <n v="4"/>
    <n v="3"/>
    <n v="4"/>
    <n v="4"/>
  </r>
  <r>
    <x v="0"/>
    <x v="0"/>
    <x v="0"/>
    <x v="0"/>
    <s v="Medical"/>
    <s v="STAFF-2116"/>
    <x v="0"/>
    <s v="Sales Representative"/>
    <x v="0"/>
    <x v="1"/>
    <n v="20"/>
    <x v="3"/>
    <n v="2"/>
    <n v="1"/>
    <n v="3"/>
    <n v="1"/>
    <n v="3"/>
    <n v="4"/>
    <n v="2"/>
    <n v="2"/>
  </r>
  <r>
    <x v="0"/>
    <x v="2"/>
    <x v="0"/>
    <x v="1"/>
    <s v="Other"/>
    <s v="STAFF-2117"/>
    <x v="0"/>
    <s v="Research Scientist"/>
    <x v="0"/>
    <x v="1"/>
    <n v="21"/>
    <x v="1"/>
    <n v="3"/>
    <n v="1"/>
    <n v="4"/>
    <n v="1"/>
    <n v="3"/>
    <n v="1"/>
    <n v="1"/>
    <n v="2"/>
  </r>
  <r>
    <x v="1"/>
    <x v="1"/>
    <x v="0"/>
    <x v="1"/>
    <s v="Life Sciences"/>
    <s v="STAFF-2118"/>
    <x v="1"/>
    <s v="Healthcare Representative"/>
    <x v="1"/>
    <x v="0"/>
    <n v="36"/>
    <x v="1"/>
    <n v="3"/>
    <n v="2"/>
    <n v="4"/>
    <n v="0"/>
    <n v="3"/>
    <n v="1"/>
    <n v="17"/>
    <n v="2"/>
  </r>
  <r>
    <x v="1"/>
    <x v="0"/>
    <x v="0"/>
    <x v="0"/>
    <s v="Life Sciences"/>
    <s v="STAFF-2119"/>
    <x v="0"/>
    <s v="Sales Representative"/>
    <x v="0"/>
    <x v="0"/>
    <n v="47"/>
    <x v="2"/>
    <n v="2"/>
    <n v="1"/>
    <n v="4"/>
    <n v="1"/>
    <n v="3"/>
    <n v="1"/>
    <n v="3"/>
    <n v="2"/>
  </r>
  <r>
    <x v="0"/>
    <x v="0"/>
    <x v="0"/>
    <x v="1"/>
    <s v="Life Sciences"/>
    <s v="STAFF-2120"/>
    <x v="0"/>
    <s v="Manufacturing Director"/>
    <x v="1"/>
    <x v="0"/>
    <n v="22"/>
    <x v="1"/>
    <n v="3"/>
    <n v="2"/>
    <n v="3"/>
    <n v="0"/>
    <n v="3"/>
    <n v="1"/>
    <n v="4"/>
    <n v="4"/>
  </r>
  <r>
    <x v="0"/>
    <x v="2"/>
    <x v="0"/>
    <x v="1"/>
    <s v="Life Sciences"/>
    <s v="STAFF-2121"/>
    <x v="0"/>
    <s v="Laboratory Technician"/>
    <x v="2"/>
    <x v="0"/>
    <n v="41"/>
    <x v="2"/>
    <n v="1"/>
    <n v="1"/>
    <n v="4"/>
    <n v="4"/>
    <n v="3"/>
    <n v="3"/>
    <n v="10"/>
    <n v="2"/>
  </r>
  <r>
    <x v="1"/>
    <x v="2"/>
    <x v="0"/>
    <x v="1"/>
    <s v="Medical"/>
    <s v="STAFF-2122"/>
    <x v="0"/>
    <s v="Research Scientist"/>
    <x v="2"/>
    <x v="1"/>
    <n v="28"/>
    <x v="3"/>
    <n v="3"/>
    <n v="1"/>
    <n v="3"/>
    <n v="5"/>
    <n v="3"/>
    <n v="2"/>
    <n v="6"/>
    <n v="3"/>
  </r>
  <r>
    <x v="0"/>
    <x v="2"/>
    <x v="0"/>
    <x v="1"/>
    <s v="Medical"/>
    <s v="STAFF-2123"/>
    <x v="1"/>
    <s v="Laboratory Technician"/>
    <x v="1"/>
    <x v="0"/>
    <n v="39"/>
    <x v="3"/>
    <n v="3"/>
    <n v="1"/>
    <n v="1"/>
    <n v="7"/>
    <n v="4"/>
    <n v="4"/>
    <n v="8"/>
    <n v="1"/>
  </r>
  <r>
    <x v="1"/>
    <x v="3"/>
    <x v="0"/>
    <x v="1"/>
    <s v="Life Sciences"/>
    <s v="STAFF-2124"/>
    <x v="0"/>
    <s v="Research Scientist"/>
    <x v="0"/>
    <x v="1"/>
    <n v="27"/>
    <x v="3"/>
    <n v="3"/>
    <n v="1"/>
    <n v="3"/>
    <n v="1"/>
    <n v="3"/>
    <n v="3"/>
    <n v="1"/>
    <n v="3"/>
  </r>
  <r>
    <x v="1"/>
    <x v="1"/>
    <x v="0"/>
    <x v="1"/>
    <s v="Life Sciences"/>
    <s v="STAFF-2125"/>
    <x v="1"/>
    <s v="Laboratory Technician"/>
    <x v="2"/>
    <x v="1"/>
    <n v="34"/>
    <x v="3"/>
    <n v="3"/>
    <n v="1"/>
    <n v="2"/>
    <n v="1"/>
    <n v="3"/>
    <n v="2"/>
    <n v="1"/>
    <n v="3"/>
  </r>
  <r>
    <x v="1"/>
    <x v="0"/>
    <x v="0"/>
    <x v="0"/>
    <s v="Medical"/>
    <s v="STAFF-2126"/>
    <x v="0"/>
    <s v="Sales Executive"/>
    <x v="0"/>
    <x v="1"/>
    <n v="42"/>
    <x v="0"/>
    <n v="2"/>
    <n v="2"/>
    <n v="3"/>
    <n v="7"/>
    <n v="3"/>
    <n v="1"/>
    <n v="10"/>
    <n v="3"/>
  </r>
  <r>
    <x v="1"/>
    <x v="3"/>
    <x v="0"/>
    <x v="1"/>
    <s v="Other"/>
    <s v="STAFF-2127"/>
    <x v="1"/>
    <s v="Research Scientist"/>
    <x v="0"/>
    <x v="0"/>
    <n v="33"/>
    <x v="2"/>
    <n v="2"/>
    <n v="1"/>
    <n v="1"/>
    <n v="3"/>
    <n v="3"/>
    <n v="2"/>
    <n v="6"/>
    <n v="3"/>
  </r>
  <r>
    <x v="1"/>
    <x v="3"/>
    <x v="0"/>
    <x v="1"/>
    <s v="Technical Degree"/>
    <s v="STAFF-2128"/>
    <x v="0"/>
    <s v="Healthcare Representative"/>
    <x v="2"/>
    <x v="0"/>
    <n v="58"/>
    <x v="3"/>
    <n v="2"/>
    <n v="3"/>
    <n v="2"/>
    <n v="2"/>
    <n v="3"/>
    <n v="4"/>
    <n v="24"/>
    <n v="3"/>
  </r>
  <r>
    <x v="1"/>
    <x v="2"/>
    <x v="0"/>
    <x v="0"/>
    <s v="Life Sciences"/>
    <s v="STAFF-2129"/>
    <x v="1"/>
    <s v="Sales Representative"/>
    <x v="1"/>
    <x v="1"/>
    <n v="31"/>
    <x v="2"/>
    <n v="2"/>
    <n v="1"/>
    <n v="3"/>
    <n v="3"/>
    <n v="3"/>
    <n v="2"/>
    <n v="13"/>
    <n v="4"/>
  </r>
  <r>
    <x v="1"/>
    <x v="3"/>
    <x v="0"/>
    <x v="1"/>
    <s v="Life Sciences"/>
    <s v="STAFF-2130"/>
    <x v="0"/>
    <s v="Healthcare Representative"/>
    <x v="1"/>
    <x v="0"/>
    <n v="35"/>
    <x v="1"/>
    <n v="3"/>
    <n v="2"/>
    <n v="4"/>
    <n v="1"/>
    <n v="4"/>
    <n v="4"/>
    <n v="10"/>
    <n v="1"/>
  </r>
  <r>
    <x v="1"/>
    <x v="0"/>
    <x v="0"/>
    <x v="1"/>
    <s v="Other"/>
    <s v="STAFF-2131"/>
    <x v="0"/>
    <s v="Laboratory Technician"/>
    <x v="1"/>
    <x v="1"/>
    <n v="49"/>
    <x v="0"/>
    <n v="3"/>
    <n v="3"/>
    <n v="2"/>
    <n v="4"/>
    <n v="3"/>
    <n v="3"/>
    <n v="29"/>
    <n v="2"/>
  </r>
  <r>
    <x v="1"/>
    <x v="1"/>
    <x v="0"/>
    <x v="1"/>
    <s v="Medical"/>
    <s v="STAFF-2132"/>
    <x v="1"/>
    <s v="Research Scientist"/>
    <x v="1"/>
    <x v="1"/>
    <n v="48"/>
    <x v="2"/>
    <n v="3"/>
    <n v="1"/>
    <n v="3"/>
    <n v="4"/>
    <n v="3"/>
    <n v="1"/>
    <n v="13"/>
    <n v="2"/>
  </r>
  <r>
    <x v="1"/>
    <x v="2"/>
    <x v="2"/>
    <x v="0"/>
    <s v="Marketing"/>
    <s v="STAFF-2133"/>
    <x v="0"/>
    <s v="Sales Executive"/>
    <x v="1"/>
    <x v="1"/>
    <n v="31"/>
    <x v="0"/>
    <n v="3"/>
    <n v="2"/>
    <n v="3"/>
    <n v="1"/>
    <n v="3"/>
    <n v="4"/>
    <n v="9"/>
    <n v="2"/>
  </r>
  <r>
    <x v="1"/>
    <x v="2"/>
    <x v="0"/>
    <x v="1"/>
    <s v="Other"/>
    <s v="STAFF-2134"/>
    <x v="1"/>
    <s v="Research Scientist"/>
    <x v="0"/>
    <x v="1"/>
    <n v="36"/>
    <x v="2"/>
    <n v="3"/>
    <n v="1"/>
    <n v="4"/>
    <n v="2"/>
    <n v="3"/>
    <n v="3"/>
    <n v="8"/>
    <n v="3"/>
  </r>
  <r>
    <x v="1"/>
    <x v="0"/>
    <x v="0"/>
    <x v="1"/>
    <s v="Technical Degree"/>
    <s v="STAFF-2135"/>
    <x v="0"/>
    <s v="Research Director"/>
    <x v="1"/>
    <x v="1"/>
    <n v="38"/>
    <x v="3"/>
    <n v="3"/>
    <n v="3"/>
    <n v="1"/>
    <n v="1"/>
    <n v="3"/>
    <n v="2"/>
    <n v="15"/>
    <n v="3"/>
  </r>
  <r>
    <x v="1"/>
    <x v="1"/>
    <x v="2"/>
    <x v="1"/>
    <s v="Life Sciences"/>
    <s v="STAFF-2136"/>
    <x v="0"/>
    <s v="Laboratory Technician"/>
    <x v="1"/>
    <x v="1"/>
    <n v="32"/>
    <x v="3"/>
    <n v="2"/>
    <n v="1"/>
    <n v="2"/>
    <n v="6"/>
    <n v="4"/>
    <n v="3"/>
    <n v="5"/>
    <n v="3"/>
  </r>
  <r>
    <x v="0"/>
    <x v="0"/>
    <x v="0"/>
    <x v="0"/>
    <s v="Marketing"/>
    <s v="STAFF-2137"/>
    <x v="1"/>
    <s v="Sales Representative"/>
    <x v="1"/>
    <x v="0"/>
    <n v="25"/>
    <x v="0"/>
    <n v="2"/>
    <n v="1"/>
    <n v="2"/>
    <n v="1"/>
    <n v="3"/>
    <n v="3"/>
    <n v="1"/>
    <n v="3"/>
  </r>
  <r>
    <x v="1"/>
    <x v="0"/>
    <x v="0"/>
    <x v="0"/>
    <s v="Marketing"/>
    <s v="STAFF-2138"/>
    <x v="1"/>
    <s v="Sales Executive"/>
    <x v="2"/>
    <x v="1"/>
    <n v="40"/>
    <x v="2"/>
    <n v="2"/>
    <n v="3"/>
    <n v="2"/>
    <n v="2"/>
    <n v="3"/>
    <n v="2"/>
    <n v="11"/>
    <n v="2"/>
  </r>
  <r>
    <x v="1"/>
    <x v="1"/>
    <x v="1"/>
    <x v="0"/>
    <s v="Medical"/>
    <s v="STAFF-2139"/>
    <x v="1"/>
    <s v="Sales Executive"/>
    <x v="0"/>
    <x v="1"/>
    <n v="26"/>
    <x v="3"/>
    <n v="2"/>
    <n v="2"/>
    <n v="1"/>
    <n v="1"/>
    <n v="3"/>
    <n v="2"/>
    <n v="7"/>
    <n v="3"/>
  </r>
  <r>
    <x v="1"/>
    <x v="3"/>
    <x v="0"/>
    <x v="1"/>
    <s v="Medical"/>
    <s v="STAFF-2140"/>
    <x v="1"/>
    <s v="Laboratory Technician"/>
    <x v="0"/>
    <x v="0"/>
    <n v="41"/>
    <x v="3"/>
    <n v="3"/>
    <n v="1"/>
    <n v="1"/>
    <n v="2"/>
    <n v="3"/>
    <n v="3"/>
    <n v="20"/>
    <n v="3"/>
  </r>
  <r>
    <x v="1"/>
    <x v="1"/>
    <x v="0"/>
    <x v="1"/>
    <s v="Medical"/>
    <s v="STAFF-2141"/>
    <x v="1"/>
    <s v="Laboratory Technician"/>
    <x v="0"/>
    <x v="1"/>
    <n v="36"/>
    <x v="2"/>
    <n v="3"/>
    <n v="1"/>
    <n v="3"/>
    <n v="4"/>
    <n v="4"/>
    <n v="3"/>
    <n v="16"/>
    <n v="3"/>
  </r>
  <r>
    <x v="0"/>
    <x v="2"/>
    <x v="0"/>
    <x v="0"/>
    <s v="Other"/>
    <s v="STAFF-2142"/>
    <x v="1"/>
    <s v="Sales Representative"/>
    <x v="0"/>
    <x v="0"/>
    <n v="19"/>
    <x v="3"/>
    <n v="2"/>
    <n v="1"/>
    <n v="2"/>
    <n v="1"/>
    <n v="3"/>
    <n v="2"/>
    <n v="1"/>
    <n v="4"/>
  </r>
  <r>
    <x v="0"/>
    <x v="0"/>
    <x v="0"/>
    <x v="1"/>
    <s v="Technical Degree"/>
    <s v="STAFF-2143"/>
    <x v="1"/>
    <s v="Laboratory Technician"/>
    <x v="0"/>
    <x v="1"/>
    <n v="20"/>
    <x v="3"/>
    <n v="3"/>
    <n v="1"/>
    <n v="1"/>
    <n v="1"/>
    <n v="3"/>
    <n v="2"/>
    <n v="1"/>
    <n v="3"/>
  </r>
  <r>
    <x v="1"/>
    <x v="3"/>
    <x v="0"/>
    <x v="1"/>
    <s v="Medical"/>
    <s v="STAFF-2144"/>
    <x v="0"/>
    <s v="Healthcare Representative"/>
    <x v="1"/>
    <x v="0"/>
    <n v="31"/>
    <x v="3"/>
    <n v="3"/>
    <n v="2"/>
    <n v="4"/>
    <n v="0"/>
    <n v="3"/>
    <n v="3"/>
    <n v="10"/>
    <n v="1"/>
  </r>
  <r>
    <x v="1"/>
    <x v="0"/>
    <x v="1"/>
    <x v="1"/>
    <s v="Medical"/>
    <s v="STAFF-2145"/>
    <x v="1"/>
    <s v="Research Scientist"/>
    <x v="2"/>
    <x v="0"/>
    <n v="40"/>
    <x v="2"/>
    <n v="3"/>
    <n v="1"/>
    <n v="2"/>
    <n v="8"/>
    <n v="3"/>
    <n v="4"/>
    <n v="3"/>
    <n v="3"/>
  </r>
  <r>
    <x v="1"/>
    <x v="0"/>
    <x v="0"/>
    <x v="1"/>
    <s v="Medical"/>
    <s v="STAFF-2146"/>
    <x v="0"/>
    <s v="Manufacturing Director"/>
    <x v="1"/>
    <x v="1"/>
    <n v="32"/>
    <x v="2"/>
    <n v="3"/>
    <n v="2"/>
    <n v="1"/>
    <n v="1"/>
    <n v="3"/>
    <n v="3"/>
    <n v="8"/>
    <n v="4"/>
  </r>
  <r>
    <x v="0"/>
    <x v="3"/>
    <x v="0"/>
    <x v="0"/>
    <s v="Life Sciences"/>
    <s v="STAFF-2147"/>
    <x v="1"/>
    <s v="Sales Executive"/>
    <x v="1"/>
    <x v="0"/>
    <n v="36"/>
    <x v="1"/>
    <n v="2"/>
    <n v="3"/>
    <n v="4"/>
    <n v="1"/>
    <n v="3"/>
    <n v="1"/>
    <n v="16"/>
    <n v="3"/>
  </r>
  <r>
    <x v="1"/>
    <x v="2"/>
    <x v="0"/>
    <x v="1"/>
    <s v="Life Sciences"/>
    <s v="STAFF-2148"/>
    <x v="0"/>
    <s v="Healthcare Representative"/>
    <x v="0"/>
    <x v="1"/>
    <n v="33"/>
    <x v="3"/>
    <n v="2"/>
    <n v="2"/>
    <n v="4"/>
    <n v="0"/>
    <n v="3"/>
    <n v="1"/>
    <n v="6"/>
    <n v="3"/>
  </r>
  <r>
    <x v="0"/>
    <x v="0"/>
    <x v="0"/>
    <x v="0"/>
    <s v="Life Sciences"/>
    <s v="STAFF-2149"/>
    <x v="1"/>
    <s v="Sales Executive"/>
    <x v="1"/>
    <x v="1"/>
    <n v="37"/>
    <x v="2"/>
    <n v="2"/>
    <n v="3"/>
    <n v="3"/>
    <n v="5"/>
    <n v="3"/>
    <n v="3"/>
    <n v="17"/>
    <n v="1"/>
  </r>
  <r>
    <x v="1"/>
    <x v="2"/>
    <x v="2"/>
    <x v="1"/>
    <s v="Life Sciences"/>
    <s v="STAFF-2150"/>
    <x v="1"/>
    <s v="Laboratory Technician"/>
    <x v="1"/>
    <x v="1"/>
    <n v="45"/>
    <x v="0"/>
    <n v="3"/>
    <n v="2"/>
    <n v="2"/>
    <n v="1"/>
    <n v="3"/>
    <n v="2"/>
    <n v="9"/>
    <n v="2"/>
  </r>
  <r>
    <x v="1"/>
    <x v="2"/>
    <x v="1"/>
    <x v="0"/>
    <s v="Technical Degree"/>
    <s v="STAFF-2151"/>
    <x v="0"/>
    <s v="Sales Representative"/>
    <x v="1"/>
    <x v="1"/>
    <n v="29"/>
    <x v="3"/>
    <n v="3"/>
    <n v="1"/>
    <n v="4"/>
    <n v="1"/>
    <n v="3"/>
    <n v="2"/>
    <n v="3"/>
    <n v="3"/>
  </r>
  <r>
    <x v="1"/>
    <x v="1"/>
    <x v="0"/>
    <x v="0"/>
    <s v="Medical"/>
    <s v="STAFF-2152"/>
    <x v="0"/>
    <s v="Sales Executive"/>
    <x v="1"/>
    <x v="1"/>
    <n v="35"/>
    <x v="3"/>
    <n v="3"/>
    <n v="2"/>
    <n v="3"/>
    <n v="1"/>
    <n v="3"/>
    <n v="2"/>
    <n v="5"/>
    <n v="3"/>
  </r>
  <r>
    <x v="1"/>
    <x v="1"/>
    <x v="0"/>
    <x v="1"/>
    <s v="Life Sciences"/>
    <s v="STAFF-2153"/>
    <x v="1"/>
    <s v="Manager"/>
    <x v="1"/>
    <x v="1"/>
    <n v="52"/>
    <x v="0"/>
    <n v="3"/>
    <n v="4"/>
    <n v="4"/>
    <n v="2"/>
    <n v="3"/>
    <n v="2"/>
    <n v="26"/>
    <n v="2"/>
  </r>
  <r>
    <x v="0"/>
    <x v="2"/>
    <x v="0"/>
    <x v="1"/>
    <s v="Technical Degree"/>
    <s v="STAFF-2154"/>
    <x v="1"/>
    <s v="Research Scientist"/>
    <x v="0"/>
    <x v="1"/>
    <n v="58"/>
    <x v="3"/>
    <n v="3"/>
    <n v="1"/>
    <n v="3"/>
    <n v="4"/>
    <n v="4"/>
    <n v="1"/>
    <n v="7"/>
    <n v="3"/>
  </r>
  <r>
    <x v="1"/>
    <x v="1"/>
    <x v="0"/>
    <x v="0"/>
    <s v="Medical"/>
    <s v="STAFF-2155"/>
    <x v="1"/>
    <s v="Manager"/>
    <x v="2"/>
    <x v="1"/>
    <n v="53"/>
    <x v="0"/>
    <n v="3"/>
    <n v="4"/>
    <n v="3"/>
    <n v="6"/>
    <n v="3"/>
    <n v="3"/>
    <n v="22"/>
    <n v="4"/>
  </r>
  <r>
    <x v="1"/>
    <x v="2"/>
    <x v="0"/>
    <x v="0"/>
    <s v="Other"/>
    <s v="STAFF-2156"/>
    <x v="1"/>
    <s v="Sales Executive"/>
    <x v="2"/>
    <x v="1"/>
    <n v="30"/>
    <x v="0"/>
    <n v="3"/>
    <n v="3"/>
    <n v="3"/>
    <n v="5"/>
    <n v="3"/>
    <n v="1"/>
    <n v="10"/>
    <n v="4"/>
  </r>
  <r>
    <x v="1"/>
    <x v="0"/>
    <x v="2"/>
    <x v="0"/>
    <s v="Technical Degree"/>
    <s v="STAFF-2157"/>
    <x v="0"/>
    <s v="Sales Executive"/>
    <x v="0"/>
    <x v="0"/>
    <n v="38"/>
    <x v="3"/>
    <n v="3"/>
    <n v="2"/>
    <n v="4"/>
    <n v="1"/>
    <n v="3"/>
    <n v="2"/>
    <n v="6"/>
    <n v="3"/>
  </r>
  <r>
    <x v="1"/>
    <x v="0"/>
    <x v="0"/>
    <x v="0"/>
    <s v="Life Sciences"/>
    <s v="STAFF-2158"/>
    <x v="1"/>
    <s v="Sales Executive"/>
    <x v="2"/>
    <x v="1"/>
    <n v="35"/>
    <x v="2"/>
    <n v="3"/>
    <n v="3"/>
    <n v="4"/>
    <n v="6"/>
    <n v="3"/>
    <n v="2"/>
    <n v="12"/>
    <n v="3"/>
  </r>
  <r>
    <x v="1"/>
    <x v="3"/>
    <x v="0"/>
    <x v="0"/>
    <s v="Life Sciences"/>
    <s v="STAFF-2159"/>
    <x v="1"/>
    <s v="Sales Executive"/>
    <x v="0"/>
    <x v="1"/>
    <n v="39"/>
    <x v="4"/>
    <n v="4"/>
    <n v="3"/>
    <n v="3"/>
    <n v="0"/>
    <n v="3"/>
    <n v="4"/>
    <n v="9"/>
    <n v="3"/>
  </r>
  <r>
    <x v="0"/>
    <x v="0"/>
    <x v="2"/>
    <x v="0"/>
    <s v="Life Sciences"/>
    <s v="STAFF-2160"/>
    <x v="0"/>
    <s v="Sales Executive"/>
    <x v="0"/>
    <x v="0"/>
    <n v="40"/>
    <x v="3"/>
    <n v="4"/>
    <n v="4"/>
    <n v="2"/>
    <n v="4"/>
    <n v="3"/>
    <n v="4"/>
    <n v="22"/>
    <n v="2"/>
  </r>
  <r>
    <x v="1"/>
    <x v="1"/>
    <x v="1"/>
    <x v="1"/>
    <s v="Medical"/>
    <s v="STAFF-2161"/>
    <x v="1"/>
    <s v="Manufacturing Director"/>
    <x v="2"/>
    <x v="0"/>
    <n v="47"/>
    <x v="2"/>
    <n v="4"/>
    <n v="2"/>
    <n v="3"/>
    <n v="1"/>
    <n v="3"/>
    <n v="3"/>
    <n v="20"/>
    <n v="4"/>
  </r>
  <r>
    <x v="1"/>
    <x v="0"/>
    <x v="2"/>
    <x v="0"/>
    <s v="Technical Degree"/>
    <s v="STAFF-2162"/>
    <x v="1"/>
    <s v="Sales Executive"/>
    <x v="2"/>
    <x v="1"/>
    <n v="36"/>
    <x v="2"/>
    <n v="3"/>
    <n v="2"/>
    <n v="4"/>
    <n v="4"/>
    <n v="3"/>
    <n v="4"/>
    <n v="12"/>
    <n v="3"/>
  </r>
  <r>
    <x v="0"/>
    <x v="1"/>
    <x v="2"/>
    <x v="1"/>
    <s v="Medical"/>
    <s v="STAFF-2163"/>
    <x v="1"/>
    <s v="Research Scientist"/>
    <x v="0"/>
    <x v="0"/>
    <n v="31"/>
    <x v="0"/>
    <n v="2"/>
    <n v="1"/>
    <n v="1"/>
    <n v="0"/>
    <n v="4"/>
    <n v="1"/>
    <n v="4"/>
    <n v="3"/>
  </r>
  <r>
    <x v="1"/>
    <x v="2"/>
    <x v="2"/>
    <x v="0"/>
    <s v="Life Sciences"/>
    <s v="STAFF-2164"/>
    <x v="1"/>
    <s v="Manager"/>
    <x v="0"/>
    <x v="1"/>
    <n v="33"/>
    <x v="3"/>
    <n v="3"/>
    <n v="4"/>
    <n v="3"/>
    <n v="1"/>
    <n v="3"/>
    <n v="4"/>
    <n v="10"/>
    <n v="3"/>
  </r>
  <r>
    <x v="0"/>
    <x v="2"/>
    <x v="0"/>
    <x v="1"/>
    <s v="Life Sciences"/>
    <s v="STAFF-2165"/>
    <x v="0"/>
    <s v="Research Scientist"/>
    <x v="0"/>
    <x v="0"/>
    <n v="29"/>
    <x v="3"/>
    <n v="2"/>
    <n v="1"/>
    <n v="1"/>
    <n v="6"/>
    <n v="4"/>
    <n v="3"/>
    <n v="3"/>
    <n v="3"/>
  </r>
  <r>
    <x v="1"/>
    <x v="3"/>
    <x v="0"/>
    <x v="1"/>
    <s v="Life Sciences"/>
    <s v="STAFF-2166"/>
    <x v="0"/>
    <s v="Research Scientist"/>
    <x v="0"/>
    <x v="1"/>
    <n v="33"/>
    <x v="1"/>
    <n v="3"/>
    <n v="1"/>
    <n v="4"/>
    <n v="3"/>
    <n v="3"/>
    <n v="1"/>
    <n v="5"/>
    <n v="3"/>
  </r>
  <r>
    <x v="1"/>
    <x v="1"/>
    <x v="0"/>
    <x v="1"/>
    <s v="Medical"/>
    <s v="STAFF-2167"/>
    <x v="0"/>
    <s v="Laboratory Technician"/>
    <x v="2"/>
    <x v="1"/>
    <n v="45"/>
    <x v="2"/>
    <n v="3"/>
    <n v="1"/>
    <n v="4"/>
    <n v="3"/>
    <n v="3"/>
    <n v="4"/>
    <n v="8"/>
    <n v="3"/>
  </r>
  <r>
    <x v="1"/>
    <x v="3"/>
    <x v="0"/>
    <x v="1"/>
    <s v="Medical"/>
    <s v="STAFF-2168"/>
    <x v="1"/>
    <s v="Research Director"/>
    <x v="2"/>
    <x v="1"/>
    <n v="50"/>
    <x v="0"/>
    <n v="3"/>
    <n v="4"/>
    <n v="4"/>
    <n v="9"/>
    <n v="4"/>
    <n v="3"/>
    <n v="32"/>
    <n v="2"/>
  </r>
  <r>
    <x v="1"/>
    <x v="3"/>
    <x v="1"/>
    <x v="1"/>
    <s v="Other"/>
    <s v="STAFF-2169"/>
    <x v="0"/>
    <s v="Healthcare Representative"/>
    <x v="1"/>
    <x v="0"/>
    <n v="33"/>
    <x v="2"/>
    <n v="4"/>
    <n v="2"/>
    <n v="2"/>
    <n v="1"/>
    <n v="3"/>
    <n v="1"/>
    <n v="6"/>
    <n v="3"/>
  </r>
  <r>
    <x v="1"/>
    <x v="0"/>
    <x v="1"/>
    <x v="1"/>
    <s v="Medical"/>
    <s v="STAFF-2170"/>
    <x v="1"/>
    <s v="Research Director"/>
    <x v="2"/>
    <x v="1"/>
    <n v="41"/>
    <x v="3"/>
    <n v="3"/>
    <n v="5"/>
    <n v="3"/>
    <n v="2"/>
    <n v="3"/>
    <n v="2"/>
    <n v="21"/>
    <n v="4"/>
  </r>
  <r>
    <x v="1"/>
    <x v="0"/>
    <x v="0"/>
    <x v="1"/>
    <s v="Technical Degree"/>
    <s v="STAFF-2171"/>
    <x v="0"/>
    <s v="Laboratory Technician"/>
    <x v="1"/>
    <x v="1"/>
    <n v="27"/>
    <x v="2"/>
    <n v="3"/>
    <n v="1"/>
    <n v="2"/>
    <n v="9"/>
    <n v="3"/>
    <n v="2"/>
    <n v="4"/>
    <n v="3"/>
  </r>
  <r>
    <x v="1"/>
    <x v="0"/>
    <x v="2"/>
    <x v="1"/>
    <s v="Life Sciences"/>
    <s v="STAFF-2172"/>
    <x v="1"/>
    <s v="Laboratory Technician"/>
    <x v="1"/>
    <x v="0"/>
    <n v="45"/>
    <x v="0"/>
    <n v="3"/>
    <n v="2"/>
    <n v="1"/>
    <n v="1"/>
    <n v="3"/>
    <n v="3"/>
    <n v="9"/>
    <n v="3"/>
  </r>
  <r>
    <x v="1"/>
    <x v="0"/>
    <x v="0"/>
    <x v="0"/>
    <s v="Life Sciences"/>
    <s v="STAFF-2173"/>
    <x v="0"/>
    <s v="Sales Executive"/>
    <x v="0"/>
    <x v="0"/>
    <n v="47"/>
    <x v="0"/>
    <n v="3"/>
    <n v="2"/>
    <n v="4"/>
    <n v="1"/>
    <n v="3"/>
    <n v="3"/>
    <n v="9"/>
    <n v="3"/>
  </r>
  <r>
    <x v="0"/>
    <x v="2"/>
    <x v="0"/>
    <x v="1"/>
    <s v="Life Sciences"/>
    <s v="STAFF-2174"/>
    <x v="0"/>
    <s v="Research Scientist"/>
    <x v="1"/>
    <x v="0"/>
    <n v="30"/>
    <x v="3"/>
    <n v="3"/>
    <n v="1"/>
    <n v="3"/>
    <n v="4"/>
    <n v="3"/>
    <n v="2"/>
    <n v="7"/>
    <n v="3"/>
  </r>
  <r>
    <x v="1"/>
    <x v="3"/>
    <x v="0"/>
    <x v="1"/>
    <s v="Life Sciences"/>
    <s v="STAFF-2175"/>
    <x v="1"/>
    <s v="Manufacturing Director"/>
    <x v="1"/>
    <x v="0"/>
    <n v="50"/>
    <x v="3"/>
    <n v="3"/>
    <n v="4"/>
    <n v="3"/>
    <n v="3"/>
    <n v="3"/>
    <n v="4"/>
    <n v="22"/>
    <n v="3"/>
  </r>
  <r>
    <x v="1"/>
    <x v="1"/>
    <x v="1"/>
    <x v="1"/>
    <s v="Medical"/>
    <s v="STAFF-2176"/>
    <x v="1"/>
    <s v="Research Scientist"/>
    <x v="1"/>
    <x v="1"/>
    <n v="38"/>
    <x v="1"/>
    <n v="3"/>
    <n v="1"/>
    <n v="3"/>
    <n v="0"/>
    <n v="3"/>
    <n v="2"/>
    <n v="3"/>
    <n v="2"/>
  </r>
  <r>
    <x v="1"/>
    <x v="1"/>
    <x v="0"/>
    <x v="1"/>
    <s v="Medical"/>
    <s v="STAFF-2177"/>
    <x v="1"/>
    <s v="Manufacturing Director"/>
    <x v="2"/>
    <x v="1"/>
    <n v="46"/>
    <x v="0"/>
    <n v="3"/>
    <n v="3"/>
    <n v="3"/>
    <n v="6"/>
    <n v="3"/>
    <n v="2"/>
    <n v="13"/>
    <n v="3"/>
  </r>
  <r>
    <x v="1"/>
    <x v="1"/>
    <x v="0"/>
    <x v="1"/>
    <s v="Medical"/>
    <s v="STAFF-2178"/>
    <x v="0"/>
    <s v="Manufacturing Director"/>
    <x v="2"/>
    <x v="1"/>
    <n v="24"/>
    <x v="1"/>
    <n v="2"/>
    <n v="2"/>
    <n v="3"/>
    <n v="1"/>
    <n v="3"/>
    <n v="2"/>
    <n v="5"/>
    <n v="3"/>
  </r>
  <r>
    <x v="0"/>
    <x v="1"/>
    <x v="0"/>
    <x v="1"/>
    <s v="Other"/>
    <s v="STAFF-2179"/>
    <x v="1"/>
    <s v="Laboratory Technician"/>
    <x v="2"/>
    <x v="0"/>
    <n v="35"/>
    <x v="2"/>
    <n v="2"/>
    <n v="1"/>
    <n v="2"/>
    <n v="1"/>
    <n v="4"/>
    <n v="4"/>
    <n v="5"/>
    <n v="1"/>
  </r>
  <r>
    <x v="1"/>
    <x v="1"/>
    <x v="1"/>
    <x v="1"/>
    <s v="Life Sciences"/>
    <s v="STAFF-2180"/>
    <x v="0"/>
    <s v="Manufacturing Director"/>
    <x v="1"/>
    <x v="1"/>
    <n v="31"/>
    <x v="1"/>
    <n v="3"/>
    <n v="2"/>
    <n v="1"/>
    <n v="1"/>
    <n v="3"/>
    <n v="3"/>
    <n v="4"/>
    <n v="3"/>
  </r>
  <r>
    <x v="1"/>
    <x v="3"/>
    <x v="2"/>
    <x v="1"/>
    <s v="Life Sciences"/>
    <s v="STAFF-2181"/>
    <x v="1"/>
    <s v="Research Scientist"/>
    <x v="0"/>
    <x v="1"/>
    <n v="18"/>
    <x v="0"/>
    <n v="3"/>
    <n v="1"/>
    <n v="4"/>
    <n v="1"/>
    <n v="3"/>
    <n v="4"/>
    <n v="0"/>
    <n v="3"/>
  </r>
  <r>
    <x v="1"/>
    <x v="3"/>
    <x v="0"/>
    <x v="1"/>
    <s v="Technical Degree"/>
    <s v="STAFF-2182"/>
    <x v="0"/>
    <s v="Manufacturing Director"/>
    <x v="1"/>
    <x v="1"/>
    <n v="54"/>
    <x v="3"/>
    <n v="3"/>
    <n v="3"/>
    <n v="3"/>
    <n v="8"/>
    <n v="3"/>
    <n v="3"/>
    <n v="22"/>
    <n v="3"/>
  </r>
  <r>
    <x v="1"/>
    <x v="0"/>
    <x v="0"/>
    <x v="1"/>
    <s v="Medical"/>
    <s v="STAFF-2183"/>
    <x v="0"/>
    <s v="Healthcare Representative"/>
    <x v="2"/>
    <x v="0"/>
    <n v="35"/>
    <x v="2"/>
    <n v="3"/>
    <n v="3"/>
    <n v="3"/>
    <n v="1"/>
    <n v="3"/>
    <n v="3"/>
    <n v="16"/>
    <n v="2"/>
  </r>
  <r>
    <x v="1"/>
    <x v="2"/>
    <x v="0"/>
    <x v="1"/>
    <s v="Life Sciences"/>
    <s v="STAFF-2184"/>
    <x v="0"/>
    <s v="Research Director"/>
    <x v="1"/>
    <x v="0"/>
    <n v="30"/>
    <x v="0"/>
    <n v="4"/>
    <n v="3"/>
    <n v="1"/>
    <n v="0"/>
    <n v="3"/>
    <n v="3"/>
    <n v="9"/>
    <n v="2"/>
  </r>
  <r>
    <x v="0"/>
    <x v="0"/>
    <x v="0"/>
    <x v="1"/>
    <s v="Medical"/>
    <s v="STAFF-2185"/>
    <x v="0"/>
    <s v="Research Scientist"/>
    <x v="0"/>
    <x v="0"/>
    <n v="20"/>
    <x v="3"/>
    <n v="2"/>
    <n v="1"/>
    <n v="1"/>
    <n v="1"/>
    <n v="3"/>
    <n v="1"/>
    <n v="1"/>
    <n v="3"/>
  </r>
  <r>
    <x v="0"/>
    <x v="3"/>
    <x v="1"/>
    <x v="1"/>
    <s v="Medical"/>
    <s v="STAFF-2186"/>
    <x v="0"/>
    <s v="Laboratory Technician"/>
    <x v="0"/>
    <x v="1"/>
    <n v="30"/>
    <x v="3"/>
    <n v="3"/>
    <n v="1"/>
    <n v="2"/>
    <n v="0"/>
    <n v="3"/>
    <n v="1"/>
    <n v="4"/>
    <n v="3"/>
  </r>
  <r>
    <x v="1"/>
    <x v="2"/>
    <x v="0"/>
    <x v="1"/>
    <s v="Medical"/>
    <s v="STAFF-2187"/>
    <x v="1"/>
    <s v="Manufacturing Director"/>
    <x v="1"/>
    <x v="1"/>
    <n v="26"/>
    <x v="0"/>
    <n v="4"/>
    <n v="2"/>
    <n v="4"/>
    <n v="1"/>
    <n v="3"/>
    <n v="2"/>
    <n v="8"/>
    <n v="3"/>
  </r>
  <r>
    <x v="1"/>
    <x v="3"/>
    <x v="0"/>
    <x v="1"/>
    <s v="Life Sciences"/>
    <s v="STAFF-2188"/>
    <x v="1"/>
    <s v="Laboratory Technician"/>
    <x v="1"/>
    <x v="1"/>
    <n v="22"/>
    <x v="1"/>
    <n v="1"/>
    <n v="1"/>
    <n v="1"/>
    <n v="1"/>
    <n v="3"/>
    <n v="1"/>
    <n v="4"/>
    <n v="2"/>
  </r>
  <r>
    <x v="1"/>
    <x v="3"/>
    <x v="0"/>
    <x v="1"/>
    <s v="Life Sciences"/>
    <s v="STAFF-2189"/>
    <x v="1"/>
    <s v="Healthcare Representative"/>
    <x v="0"/>
    <x v="1"/>
    <n v="48"/>
    <x v="3"/>
    <n v="2"/>
    <n v="2"/>
    <n v="3"/>
    <n v="2"/>
    <n v="3"/>
    <n v="4"/>
    <n v="19"/>
    <n v="3"/>
  </r>
  <r>
    <x v="1"/>
    <x v="3"/>
    <x v="0"/>
    <x v="1"/>
    <s v="Life Sciences"/>
    <s v="STAFF-2190"/>
    <x v="1"/>
    <s v="Healthcare Representative"/>
    <x v="0"/>
    <x v="1"/>
    <n v="48"/>
    <x v="2"/>
    <n v="2"/>
    <n v="3"/>
    <n v="3"/>
    <n v="7"/>
    <n v="3"/>
    <n v="2"/>
    <n v="27"/>
    <n v="3"/>
  </r>
  <r>
    <x v="1"/>
    <x v="1"/>
    <x v="0"/>
    <x v="1"/>
    <s v="Medical"/>
    <s v="STAFF-2191"/>
    <x v="0"/>
    <s v="Manufacturing Director"/>
    <x v="0"/>
    <x v="1"/>
    <n v="41"/>
    <x v="0"/>
    <n v="3"/>
    <n v="2"/>
    <n v="3"/>
    <n v="6"/>
    <n v="3"/>
    <n v="2"/>
    <n v="8"/>
    <n v="3"/>
  </r>
  <r>
    <x v="1"/>
    <x v="3"/>
    <x v="0"/>
    <x v="1"/>
    <s v="Life Sciences"/>
    <s v="STAFF-2192"/>
    <x v="0"/>
    <s v="Manufacturing Director"/>
    <x v="1"/>
    <x v="1"/>
    <n v="39"/>
    <x v="1"/>
    <n v="2"/>
    <n v="4"/>
    <n v="4"/>
    <n v="1"/>
    <n v="3"/>
    <n v="3"/>
    <n v="21"/>
    <n v="3"/>
  </r>
  <r>
    <x v="1"/>
    <x v="3"/>
    <x v="0"/>
    <x v="1"/>
    <s v="Life Sciences"/>
    <s v="STAFF-2193"/>
    <x v="0"/>
    <s v="Manufacturing Director"/>
    <x v="1"/>
    <x v="1"/>
    <n v="27"/>
    <x v="2"/>
    <n v="3"/>
    <n v="2"/>
    <n v="4"/>
    <n v="0"/>
    <n v="3"/>
    <n v="2"/>
    <n v="4"/>
    <n v="3"/>
  </r>
  <r>
    <x v="1"/>
    <x v="3"/>
    <x v="0"/>
    <x v="1"/>
    <s v="Other"/>
    <s v="STAFF-2194"/>
    <x v="1"/>
    <s v="Laboratory Technician"/>
    <x v="2"/>
    <x v="1"/>
    <n v="35"/>
    <x v="3"/>
    <n v="3"/>
    <n v="1"/>
    <n v="4"/>
    <n v="1"/>
    <n v="4"/>
    <n v="1"/>
    <n v="3"/>
    <n v="2"/>
  </r>
  <r>
    <x v="1"/>
    <x v="1"/>
    <x v="0"/>
    <x v="0"/>
    <s v="Marketing"/>
    <s v="STAFF-2195"/>
    <x v="1"/>
    <s v="Manager"/>
    <x v="1"/>
    <x v="1"/>
    <n v="42"/>
    <x v="0"/>
    <n v="3"/>
    <n v="5"/>
    <n v="3"/>
    <n v="6"/>
    <n v="3"/>
    <n v="2"/>
    <n v="21"/>
    <n v="4"/>
  </r>
  <r>
    <x v="1"/>
    <x v="3"/>
    <x v="0"/>
    <x v="1"/>
    <s v="Life Sciences"/>
    <s v="STAFF-2196"/>
    <x v="1"/>
    <s v="Laboratory Technician"/>
    <x v="1"/>
    <x v="1"/>
    <n v="50"/>
    <x v="3"/>
    <n v="3"/>
    <n v="1"/>
    <n v="4"/>
    <n v="4"/>
    <n v="3"/>
    <n v="2"/>
    <n v="8"/>
    <n v="3"/>
  </r>
  <r>
    <x v="1"/>
    <x v="0"/>
    <x v="0"/>
    <x v="1"/>
    <s v="Life Sciences"/>
    <s v="STAFF-2197"/>
    <x v="0"/>
    <s v="Manufacturing Director"/>
    <x v="0"/>
    <x v="0"/>
    <n v="59"/>
    <x v="3"/>
    <n v="2"/>
    <n v="4"/>
    <n v="4"/>
    <n v="3"/>
    <n v="3"/>
    <n v="1"/>
    <n v="30"/>
    <n v="3"/>
  </r>
  <r>
    <x v="0"/>
    <x v="3"/>
    <x v="0"/>
    <x v="1"/>
    <s v="Medical"/>
    <s v="STAFF-2198"/>
    <x v="0"/>
    <s v="Healthcare Representative"/>
    <x v="1"/>
    <x v="1"/>
    <n v="37"/>
    <x v="0"/>
    <n v="1"/>
    <n v="2"/>
    <n v="2"/>
    <n v="5"/>
    <n v="3"/>
    <n v="1"/>
    <n v="15"/>
    <n v="1"/>
  </r>
  <r>
    <x v="1"/>
    <x v="0"/>
    <x v="1"/>
    <x v="1"/>
    <s v="Medical"/>
    <s v="STAFF-2199"/>
    <x v="1"/>
    <s v="Healthcare Representative"/>
    <x v="1"/>
    <x v="0"/>
    <n v="55"/>
    <x v="2"/>
    <n v="3"/>
    <n v="2"/>
    <n v="2"/>
    <n v="3"/>
    <n v="3"/>
    <n v="4"/>
    <n v="17"/>
    <n v="3"/>
  </r>
  <r>
    <x v="1"/>
    <x v="2"/>
    <x v="2"/>
    <x v="1"/>
    <s v="Life Sciences"/>
    <s v="STAFF-2200"/>
    <x v="0"/>
    <s v="Research Director"/>
    <x v="2"/>
    <x v="1"/>
    <n v="41"/>
    <x v="1"/>
    <n v="1"/>
    <n v="5"/>
    <n v="3"/>
    <n v="1"/>
    <n v="4"/>
    <n v="2"/>
    <n v="21"/>
    <n v="3"/>
  </r>
  <r>
    <x v="1"/>
    <x v="2"/>
    <x v="0"/>
    <x v="0"/>
    <s v="Life Sciences"/>
    <s v="STAFF-2201"/>
    <x v="1"/>
    <s v="Sales Executive"/>
    <x v="0"/>
    <x v="0"/>
    <n v="38"/>
    <x v="2"/>
    <n v="3"/>
    <n v="2"/>
    <n v="4"/>
    <n v="8"/>
    <n v="3"/>
    <n v="3"/>
    <n v="19"/>
    <n v="3"/>
  </r>
  <r>
    <x v="0"/>
    <x v="3"/>
    <x v="2"/>
    <x v="0"/>
    <s v="Medical"/>
    <s v="STAFF-2202"/>
    <x v="1"/>
    <s v="Sales Executive"/>
    <x v="0"/>
    <x v="1"/>
    <n v="26"/>
    <x v="0"/>
    <n v="1"/>
    <n v="2"/>
    <n v="1"/>
    <n v="8"/>
    <n v="3"/>
    <n v="4"/>
    <n v="7"/>
    <n v="3"/>
  </r>
  <r>
    <x v="0"/>
    <x v="1"/>
    <x v="0"/>
    <x v="0"/>
    <s v="Marketing"/>
    <s v="STAFF-2203"/>
    <x v="0"/>
    <s v="Manager"/>
    <x v="1"/>
    <x v="1"/>
    <n v="52"/>
    <x v="1"/>
    <n v="1"/>
    <n v="5"/>
    <n v="4"/>
    <n v="1"/>
    <n v="3"/>
    <n v="4"/>
    <n v="33"/>
    <n v="3"/>
  </r>
  <r>
    <x v="1"/>
    <x v="0"/>
    <x v="0"/>
    <x v="0"/>
    <s v="Medical"/>
    <s v="STAFF-2204"/>
    <x v="0"/>
    <s v="Sales Executive"/>
    <x v="1"/>
    <x v="0"/>
    <n v="44"/>
    <x v="3"/>
    <n v="4"/>
    <n v="4"/>
    <n v="4"/>
    <n v="3"/>
    <n v="3"/>
    <n v="3"/>
    <n v="23"/>
    <n v="3"/>
  </r>
  <r>
    <x v="1"/>
    <x v="3"/>
    <x v="2"/>
    <x v="0"/>
    <s v="Life Sciences"/>
    <s v="STAFF-2205"/>
    <x v="0"/>
    <s v="Sales Executive"/>
    <x v="1"/>
    <x v="1"/>
    <n v="50"/>
    <x v="3"/>
    <n v="3"/>
    <n v="2"/>
    <n v="3"/>
    <n v="0"/>
    <n v="3"/>
    <n v="1"/>
    <n v="19"/>
    <n v="3"/>
  </r>
  <r>
    <x v="0"/>
    <x v="2"/>
    <x v="0"/>
    <x v="1"/>
    <s v="Life Sciences"/>
    <s v="STAFF-2206"/>
    <x v="0"/>
    <s v="Laboratory Technician"/>
    <x v="0"/>
    <x v="1"/>
    <n v="36"/>
    <x v="2"/>
    <n v="4"/>
    <n v="1"/>
    <n v="1"/>
    <n v="1"/>
    <n v="3"/>
    <n v="3"/>
    <n v="18"/>
    <n v="3"/>
  </r>
  <r>
    <x v="1"/>
    <x v="0"/>
    <x v="1"/>
    <x v="1"/>
    <s v="Medical"/>
    <s v="STAFF-2207"/>
    <x v="0"/>
    <s v="Manufacturing Director"/>
    <x v="0"/>
    <x v="0"/>
    <n v="39"/>
    <x v="3"/>
    <n v="3"/>
    <n v="3"/>
    <n v="1"/>
    <n v="1"/>
    <n v="3"/>
    <n v="3"/>
    <n v="21"/>
    <n v="3"/>
  </r>
  <r>
    <x v="1"/>
    <x v="0"/>
    <x v="2"/>
    <x v="0"/>
    <s v="Life Sciences"/>
    <s v="STAFF-2208"/>
    <x v="0"/>
    <s v="Sales Representative"/>
    <x v="0"/>
    <x v="1"/>
    <n v="33"/>
    <x v="1"/>
    <n v="2"/>
    <n v="1"/>
    <n v="4"/>
    <n v="0"/>
    <n v="3"/>
    <n v="4"/>
    <n v="3"/>
    <n v="2"/>
  </r>
  <r>
    <x v="1"/>
    <x v="2"/>
    <x v="0"/>
    <x v="0"/>
    <s v="Life Sciences"/>
    <s v="STAFF-2209"/>
    <x v="0"/>
    <s v="Manager"/>
    <x v="1"/>
    <x v="1"/>
    <n v="45"/>
    <x v="0"/>
    <n v="3"/>
    <n v="4"/>
    <n v="4"/>
    <n v="3"/>
    <n v="3"/>
    <n v="2"/>
    <n v="26"/>
    <n v="4"/>
  </r>
  <r>
    <x v="1"/>
    <x v="2"/>
    <x v="2"/>
    <x v="1"/>
    <s v="Medical"/>
    <s v="STAFF-2210"/>
    <x v="0"/>
    <s v="Laboratory Technician"/>
    <x v="0"/>
    <x v="1"/>
    <n v="32"/>
    <x v="2"/>
    <n v="3"/>
    <n v="1"/>
    <n v="3"/>
    <n v="9"/>
    <n v="3"/>
    <n v="2"/>
    <n v="10"/>
    <n v="3"/>
  </r>
  <r>
    <x v="1"/>
    <x v="1"/>
    <x v="0"/>
    <x v="0"/>
    <s v="Marketing"/>
    <s v="STAFF-2211"/>
    <x v="1"/>
    <s v="Sales Executive"/>
    <x v="2"/>
    <x v="1"/>
    <n v="34"/>
    <x v="2"/>
    <n v="4"/>
    <n v="2"/>
    <n v="4"/>
    <n v="0"/>
    <n v="3"/>
    <n v="4"/>
    <n v="16"/>
    <n v="2"/>
  </r>
  <r>
    <x v="1"/>
    <x v="2"/>
    <x v="0"/>
    <x v="0"/>
    <s v="Technical Degree"/>
    <s v="STAFF-2212"/>
    <x v="1"/>
    <s v="Manager"/>
    <x v="1"/>
    <x v="0"/>
    <n v="59"/>
    <x v="0"/>
    <n v="3"/>
    <n v="3"/>
    <n v="4"/>
    <n v="3"/>
    <n v="3"/>
    <n v="3"/>
    <n v="14"/>
    <n v="1"/>
  </r>
  <r>
    <x v="1"/>
    <x v="0"/>
    <x v="0"/>
    <x v="2"/>
    <s v="Medical"/>
    <s v="STAFF-2213"/>
    <x v="1"/>
    <s v="Human Resources"/>
    <x v="0"/>
    <x v="1"/>
    <n v="45"/>
    <x v="2"/>
    <n v="3"/>
    <n v="1"/>
    <n v="2"/>
    <n v="1"/>
    <n v="3"/>
    <n v="1"/>
    <n v="6"/>
    <n v="3"/>
  </r>
  <r>
    <x v="1"/>
    <x v="0"/>
    <x v="1"/>
    <x v="0"/>
    <s v="Marketing"/>
    <s v="STAFF-2214"/>
    <x v="0"/>
    <s v="Sales Executive"/>
    <x v="1"/>
    <x v="1"/>
    <n v="53"/>
    <x v="3"/>
    <n v="2"/>
    <n v="3"/>
    <n v="2"/>
    <n v="2"/>
    <n v="3"/>
    <n v="1"/>
    <n v="30"/>
    <n v="3"/>
  </r>
  <r>
    <x v="0"/>
    <x v="2"/>
    <x v="0"/>
    <x v="1"/>
    <s v="Other"/>
    <s v="STAFF-2215"/>
    <x v="1"/>
    <s v="Laboratory Technician"/>
    <x v="2"/>
    <x v="1"/>
    <n v="36"/>
    <x v="3"/>
    <n v="3"/>
    <n v="2"/>
    <n v="3"/>
    <n v="7"/>
    <n v="3"/>
    <n v="2"/>
    <n v="9"/>
    <n v="2"/>
  </r>
  <r>
    <x v="0"/>
    <x v="0"/>
    <x v="1"/>
    <x v="1"/>
    <s v="Life Sciences"/>
    <s v="STAFF-2216"/>
    <x v="1"/>
    <s v="Research Scientist"/>
    <x v="1"/>
    <x v="0"/>
    <n v="26"/>
    <x v="3"/>
    <n v="3"/>
    <n v="1"/>
    <n v="1"/>
    <n v="6"/>
    <n v="3"/>
    <n v="2"/>
    <n v="6"/>
    <n v="3"/>
  </r>
  <r>
    <x v="1"/>
    <x v="2"/>
    <x v="0"/>
    <x v="0"/>
    <s v="Life Sciences"/>
    <s v="STAFF-2217"/>
    <x v="0"/>
    <s v="Sales Representative"/>
    <x v="1"/>
    <x v="0"/>
    <n v="34"/>
    <x v="2"/>
    <n v="3"/>
    <n v="1"/>
    <n v="3"/>
    <n v="1"/>
    <n v="3"/>
    <n v="4"/>
    <n v="1"/>
    <n v="3"/>
  </r>
  <r>
    <x v="1"/>
    <x v="3"/>
    <x v="0"/>
    <x v="0"/>
    <s v="Medical"/>
    <s v="STAFF-2218"/>
    <x v="1"/>
    <s v="Sales Representative"/>
    <x v="1"/>
    <x v="1"/>
    <n v="28"/>
    <x v="1"/>
    <n v="3"/>
    <n v="1"/>
    <n v="2"/>
    <n v="1"/>
    <n v="4"/>
    <n v="2"/>
    <n v="1"/>
    <n v="3"/>
  </r>
  <r>
    <x v="1"/>
    <x v="2"/>
    <x v="1"/>
    <x v="1"/>
    <s v="Other"/>
    <s v="STAFF-2219"/>
    <x v="1"/>
    <s v="Research Scientist"/>
    <x v="1"/>
    <x v="1"/>
    <n v="38"/>
    <x v="2"/>
    <n v="3"/>
    <n v="1"/>
    <n v="3"/>
    <n v="3"/>
    <n v="3"/>
    <n v="1"/>
    <n v="8"/>
    <n v="3"/>
  </r>
  <r>
    <x v="1"/>
    <x v="1"/>
    <x v="0"/>
    <x v="1"/>
    <s v="Medical"/>
    <s v="STAFF-2220"/>
    <x v="1"/>
    <s v="Research Director"/>
    <x v="1"/>
    <x v="0"/>
    <n v="50"/>
    <x v="2"/>
    <n v="3"/>
    <n v="5"/>
    <n v="3"/>
    <n v="2"/>
    <n v="3"/>
    <n v="4"/>
    <n v="29"/>
    <n v="2"/>
  </r>
  <r>
    <x v="1"/>
    <x v="0"/>
    <x v="0"/>
    <x v="1"/>
    <s v="Other"/>
    <s v="STAFF-2221"/>
    <x v="0"/>
    <s v="Healthcare Representative"/>
    <x v="0"/>
    <x v="1"/>
    <n v="37"/>
    <x v="3"/>
    <n v="3"/>
    <n v="2"/>
    <n v="2"/>
    <n v="3"/>
    <n v="3"/>
    <n v="1"/>
    <n v="8"/>
    <n v="2"/>
  </r>
  <r>
    <x v="1"/>
    <x v="3"/>
    <x v="0"/>
    <x v="0"/>
    <s v="Marketing"/>
    <s v="STAFF-2222"/>
    <x v="1"/>
    <s v="Sales Executive"/>
    <x v="1"/>
    <x v="1"/>
    <n v="40"/>
    <x v="3"/>
    <n v="3"/>
    <n v="2"/>
    <n v="1"/>
    <n v="1"/>
    <n v="3"/>
    <n v="2"/>
    <n v="8"/>
    <n v="2"/>
  </r>
  <r>
    <x v="1"/>
    <x v="2"/>
    <x v="1"/>
    <x v="1"/>
    <s v="Medical"/>
    <s v="STAFF-2223"/>
    <x v="0"/>
    <s v="Research Scientist"/>
    <x v="2"/>
    <x v="1"/>
    <n v="26"/>
    <x v="1"/>
    <n v="2"/>
    <n v="1"/>
    <n v="3"/>
    <n v="1"/>
    <n v="3"/>
    <n v="3"/>
    <n v="5"/>
    <n v="3"/>
  </r>
  <r>
    <x v="1"/>
    <x v="2"/>
    <x v="0"/>
    <x v="1"/>
    <s v="Medical"/>
    <s v="STAFF-2224"/>
    <x v="1"/>
    <s v="Research Director"/>
    <x v="2"/>
    <x v="1"/>
    <n v="46"/>
    <x v="2"/>
    <n v="3"/>
    <n v="5"/>
    <n v="4"/>
    <n v="9"/>
    <n v="3"/>
    <n v="4"/>
    <n v="23"/>
    <n v="3"/>
  </r>
  <r>
    <x v="1"/>
    <x v="2"/>
    <x v="0"/>
    <x v="0"/>
    <s v="Life Sciences"/>
    <s v="STAFF-2225"/>
    <x v="0"/>
    <s v="Sales Executive"/>
    <x v="1"/>
    <x v="1"/>
    <n v="54"/>
    <x v="2"/>
    <n v="2"/>
    <n v="3"/>
    <n v="3"/>
    <n v="6"/>
    <n v="3"/>
    <n v="2"/>
    <n v="13"/>
    <n v="3"/>
  </r>
  <r>
    <x v="1"/>
    <x v="3"/>
    <x v="1"/>
    <x v="1"/>
    <s v="Medical"/>
    <s v="STAFF-2226"/>
    <x v="0"/>
    <s v="Research Scientist"/>
    <x v="1"/>
    <x v="1"/>
    <n v="56"/>
    <x v="3"/>
    <n v="3"/>
    <n v="1"/>
    <n v="3"/>
    <n v="2"/>
    <n v="3"/>
    <n v="2"/>
    <n v="18"/>
    <n v="3"/>
  </r>
  <r>
    <x v="1"/>
    <x v="0"/>
    <x v="0"/>
    <x v="1"/>
    <s v="Medical"/>
    <s v="STAFF-2227"/>
    <x v="0"/>
    <s v="Manufacturing Director"/>
    <x v="0"/>
    <x v="1"/>
    <n v="36"/>
    <x v="4"/>
    <n v="2"/>
    <n v="3"/>
    <n v="4"/>
    <n v="0"/>
    <n v="3"/>
    <n v="2"/>
    <n v="15"/>
    <n v="2"/>
  </r>
  <r>
    <x v="1"/>
    <x v="2"/>
    <x v="2"/>
    <x v="1"/>
    <s v="Medical"/>
    <s v="STAFF-2228"/>
    <x v="1"/>
    <s v="Manager"/>
    <x v="0"/>
    <x v="1"/>
    <n v="55"/>
    <x v="1"/>
    <n v="2"/>
    <n v="4"/>
    <n v="1"/>
    <n v="7"/>
    <n v="3"/>
    <n v="2"/>
    <n v="31"/>
    <n v="4"/>
  </r>
  <r>
    <x v="1"/>
    <x v="1"/>
    <x v="0"/>
    <x v="0"/>
    <s v="Medical"/>
    <s v="STAFF-2229"/>
    <x v="1"/>
    <s v="Sales Executive"/>
    <x v="2"/>
    <x v="1"/>
    <n v="43"/>
    <x v="3"/>
    <n v="2"/>
    <n v="3"/>
    <n v="4"/>
    <n v="5"/>
    <n v="3"/>
    <n v="3"/>
    <n v="18"/>
    <n v="3"/>
  </r>
  <r>
    <x v="0"/>
    <x v="3"/>
    <x v="1"/>
    <x v="0"/>
    <s v="Marketing"/>
    <s v="STAFF-2230"/>
    <x v="0"/>
    <s v="Sales Representative"/>
    <x v="0"/>
    <x v="0"/>
    <n v="20"/>
    <x v="3"/>
    <n v="3"/>
    <n v="1"/>
    <n v="4"/>
    <n v="1"/>
    <n v="3"/>
    <n v="2"/>
    <n v="2"/>
    <n v="3"/>
  </r>
  <r>
    <x v="0"/>
    <x v="0"/>
    <x v="0"/>
    <x v="1"/>
    <s v="Life Sciences"/>
    <s v="STAFF-2231"/>
    <x v="0"/>
    <s v="Laboratory Technician"/>
    <x v="0"/>
    <x v="1"/>
    <n v="21"/>
    <x v="3"/>
    <n v="2"/>
    <n v="1"/>
    <n v="1"/>
    <n v="1"/>
    <n v="3"/>
    <n v="1"/>
    <n v="1"/>
    <n v="2"/>
  </r>
  <r>
    <x v="1"/>
    <x v="3"/>
    <x v="0"/>
    <x v="1"/>
    <s v="Life Sciences"/>
    <s v="STAFF-2232"/>
    <x v="0"/>
    <s v="Research Scientist"/>
    <x v="2"/>
    <x v="0"/>
    <n v="46"/>
    <x v="2"/>
    <n v="2"/>
    <n v="2"/>
    <n v="1"/>
    <n v="8"/>
    <n v="4"/>
    <n v="1"/>
    <n v="19"/>
    <n v="3"/>
  </r>
  <r>
    <x v="0"/>
    <x v="1"/>
    <x v="0"/>
    <x v="1"/>
    <s v="Life Sciences"/>
    <s v="STAFF-2233"/>
    <x v="1"/>
    <s v="Research Scientist"/>
    <x v="1"/>
    <x v="0"/>
    <n v="51"/>
    <x v="2"/>
    <n v="3"/>
    <n v="1"/>
    <n v="3"/>
    <n v="9"/>
    <n v="3"/>
    <n v="3"/>
    <n v="18"/>
    <n v="4"/>
  </r>
  <r>
    <x v="0"/>
    <x v="3"/>
    <x v="2"/>
    <x v="1"/>
    <s v="Technical Degree"/>
    <s v="STAFF-2234"/>
    <x v="1"/>
    <s v="Healthcare Representative"/>
    <x v="0"/>
    <x v="1"/>
    <n v="28"/>
    <x v="0"/>
    <n v="2"/>
    <n v="3"/>
    <n v="1"/>
    <n v="1"/>
    <n v="3"/>
    <n v="1"/>
    <n v="10"/>
    <n v="2"/>
  </r>
  <r>
    <x v="1"/>
    <x v="3"/>
    <x v="0"/>
    <x v="1"/>
    <s v="Medical"/>
    <s v="STAFF-2235"/>
    <x v="1"/>
    <s v="Laboratory Technician"/>
    <x v="1"/>
    <x v="1"/>
    <n v="26"/>
    <x v="0"/>
    <n v="2"/>
    <n v="1"/>
    <n v="1"/>
    <n v="1"/>
    <n v="3"/>
    <n v="1"/>
    <n v="6"/>
    <n v="3"/>
  </r>
  <r>
    <x v="1"/>
    <x v="1"/>
    <x v="0"/>
    <x v="1"/>
    <s v="Other"/>
    <s v="STAFF-2236"/>
    <x v="1"/>
    <s v="Manufacturing Director"/>
    <x v="1"/>
    <x v="1"/>
    <n v="30"/>
    <x v="3"/>
    <n v="3"/>
    <n v="2"/>
    <n v="1"/>
    <n v="0"/>
    <n v="3"/>
    <n v="3"/>
    <n v="7"/>
    <n v="2"/>
  </r>
  <r>
    <x v="1"/>
    <x v="1"/>
    <x v="0"/>
    <x v="1"/>
    <s v="Technical Degree"/>
    <s v="STAFF-2237"/>
    <x v="0"/>
    <s v="Research Scientist"/>
    <x v="1"/>
    <x v="1"/>
    <n v="41"/>
    <x v="0"/>
    <n v="4"/>
    <n v="1"/>
    <n v="3"/>
    <n v="1"/>
    <n v="3"/>
    <n v="3"/>
    <n v="10"/>
    <n v="3"/>
  </r>
  <r>
    <x v="1"/>
    <x v="1"/>
    <x v="0"/>
    <x v="1"/>
    <s v="Life Sciences"/>
    <s v="STAFF-2238"/>
    <x v="0"/>
    <s v="Healthcare Representative"/>
    <x v="1"/>
    <x v="1"/>
    <n v="38"/>
    <x v="1"/>
    <n v="2"/>
    <n v="3"/>
    <n v="3"/>
    <n v="0"/>
    <n v="3"/>
    <n v="1"/>
    <n v="20"/>
    <n v="2"/>
  </r>
  <r>
    <x v="1"/>
    <x v="3"/>
    <x v="0"/>
    <x v="1"/>
    <s v="Technical Degree"/>
    <s v="STAFF-2239"/>
    <x v="1"/>
    <s v="Healthcare Representative"/>
    <x v="1"/>
    <x v="1"/>
    <n v="40"/>
    <x v="2"/>
    <n v="3"/>
    <n v="3"/>
    <n v="4"/>
    <n v="4"/>
    <n v="4"/>
    <n v="4"/>
    <n v="14"/>
    <n v="3"/>
  </r>
  <r>
    <x v="1"/>
    <x v="0"/>
    <x v="2"/>
    <x v="1"/>
    <s v="Life Sciences"/>
    <s v="STAFF-2240"/>
    <x v="1"/>
    <s v="Laboratory Technician"/>
    <x v="1"/>
    <x v="1"/>
    <n v="27"/>
    <x v="4"/>
    <n v="1"/>
    <n v="1"/>
    <n v="3"/>
    <n v="1"/>
    <n v="3"/>
    <n v="4"/>
    <n v="3"/>
    <n v="3"/>
  </r>
  <r>
    <x v="1"/>
    <x v="1"/>
    <x v="1"/>
    <x v="1"/>
    <s v="Life Sciences"/>
    <s v="STAFF-2241"/>
    <x v="1"/>
    <s v="Manufacturing Director"/>
    <x v="1"/>
    <x v="1"/>
    <n v="55"/>
    <x v="1"/>
    <n v="3"/>
    <n v="3"/>
    <n v="2"/>
    <n v="3"/>
    <n v="3"/>
    <n v="2"/>
    <n v="23"/>
    <n v="3"/>
  </r>
  <r>
    <x v="1"/>
    <x v="0"/>
    <x v="0"/>
    <x v="1"/>
    <s v="Other"/>
    <s v="STAFF-2242"/>
    <x v="0"/>
    <s v="Research Scientist"/>
    <x v="0"/>
    <x v="1"/>
    <n v="28"/>
    <x v="3"/>
    <n v="3"/>
    <n v="2"/>
    <n v="3"/>
    <n v="3"/>
    <n v="3"/>
    <n v="4"/>
    <n v="10"/>
    <n v="4"/>
  </r>
  <r>
    <x v="0"/>
    <x v="2"/>
    <x v="0"/>
    <x v="2"/>
    <s v="Medical"/>
    <s v="STAFF-2243"/>
    <x v="1"/>
    <s v="Human Resources"/>
    <x v="1"/>
    <x v="1"/>
    <n v="44"/>
    <x v="0"/>
    <n v="2"/>
    <n v="3"/>
    <n v="1"/>
    <n v="9"/>
    <n v="3"/>
    <n v="4"/>
    <n v="24"/>
    <n v="3"/>
  </r>
  <r>
    <x v="1"/>
    <x v="0"/>
    <x v="0"/>
    <x v="1"/>
    <s v="Life Sciences"/>
    <s v="STAFF-2244"/>
    <x v="1"/>
    <s v="Healthcare Representative"/>
    <x v="2"/>
    <x v="1"/>
    <n v="33"/>
    <x v="3"/>
    <n v="2"/>
    <n v="3"/>
    <n v="4"/>
    <n v="4"/>
    <n v="3"/>
    <n v="3"/>
    <n v="9"/>
    <n v="3"/>
  </r>
  <r>
    <x v="0"/>
    <x v="0"/>
    <x v="0"/>
    <x v="0"/>
    <s v="Technical Degree"/>
    <s v="STAFF-2245"/>
    <x v="1"/>
    <s v="Sales Executive"/>
    <x v="0"/>
    <x v="0"/>
    <n v="35"/>
    <x v="3"/>
    <n v="3"/>
    <n v="3"/>
    <n v="1"/>
    <n v="0"/>
    <n v="4"/>
    <n v="1"/>
    <n v="9"/>
    <n v="3"/>
  </r>
  <r>
    <x v="0"/>
    <x v="3"/>
    <x v="1"/>
    <x v="1"/>
    <s v="Medical"/>
    <s v="STAFF-2246"/>
    <x v="0"/>
    <s v="Research Scientist"/>
    <x v="0"/>
    <x v="1"/>
    <n v="33"/>
    <x v="2"/>
    <n v="2"/>
    <n v="2"/>
    <n v="3"/>
    <n v="1"/>
    <n v="4"/>
    <n v="2"/>
    <n v="14"/>
    <n v="3"/>
  </r>
  <r>
    <x v="1"/>
    <x v="0"/>
    <x v="0"/>
    <x v="1"/>
    <s v="Life Sciences"/>
    <s v="STAFF-2247"/>
    <x v="1"/>
    <s v="Laboratory Technician"/>
    <x v="2"/>
    <x v="1"/>
    <n v="28"/>
    <x v="0"/>
    <n v="3"/>
    <n v="1"/>
    <n v="3"/>
    <n v="1"/>
    <n v="3"/>
    <n v="4"/>
    <n v="4"/>
    <n v="2"/>
  </r>
  <r>
    <x v="1"/>
    <x v="0"/>
    <x v="1"/>
    <x v="1"/>
    <s v="Life Sciences"/>
    <s v="STAFF-2248"/>
    <x v="1"/>
    <s v="Healthcare Representative"/>
    <x v="0"/>
    <x v="1"/>
    <n v="34"/>
    <x v="1"/>
    <n v="3"/>
    <n v="2"/>
    <n v="4"/>
    <n v="0"/>
    <n v="3"/>
    <n v="3"/>
    <n v="7"/>
    <n v="2"/>
  </r>
  <r>
    <x v="1"/>
    <x v="0"/>
    <x v="0"/>
    <x v="0"/>
    <s v="Life Sciences"/>
    <s v="STAFF-2249"/>
    <x v="0"/>
    <s v="Sales Executive"/>
    <x v="2"/>
    <x v="0"/>
    <n v="37"/>
    <x v="2"/>
    <n v="2"/>
    <n v="2"/>
    <n v="4"/>
    <n v="2"/>
    <n v="3"/>
    <n v="3"/>
    <n v="8"/>
    <n v="3"/>
  </r>
  <r>
    <x v="0"/>
    <x v="3"/>
    <x v="0"/>
    <x v="1"/>
    <s v="Technical Degree"/>
    <s v="STAFF-2250"/>
    <x v="1"/>
    <s v="Laboratory Technician"/>
    <x v="1"/>
    <x v="0"/>
    <n v="25"/>
    <x v="1"/>
    <n v="3"/>
    <n v="1"/>
    <n v="4"/>
    <n v="1"/>
    <n v="3"/>
    <n v="2"/>
    <n v="7"/>
    <n v="4"/>
  </r>
  <r>
    <x v="0"/>
    <x v="0"/>
    <x v="0"/>
    <x v="1"/>
    <s v="Medical"/>
    <s v="STAFF-2251"/>
    <x v="1"/>
    <s v="Laboratory Technician"/>
    <x v="2"/>
    <x v="1"/>
    <n v="26"/>
    <x v="3"/>
    <n v="3"/>
    <n v="1"/>
    <n v="3"/>
    <n v="1"/>
    <n v="4"/>
    <n v="3"/>
    <n v="1"/>
    <n v="2"/>
  </r>
  <r>
    <x v="0"/>
    <x v="1"/>
    <x v="0"/>
    <x v="1"/>
    <s v="Medical"/>
    <s v="STAFF-2252"/>
    <x v="1"/>
    <s v="Research Scientist"/>
    <x v="0"/>
    <x v="0"/>
    <n v="33"/>
    <x v="3"/>
    <n v="2"/>
    <n v="1"/>
    <n v="2"/>
    <n v="4"/>
    <n v="4"/>
    <n v="2"/>
    <n v="5"/>
    <n v="3"/>
  </r>
  <r>
    <x v="1"/>
    <x v="2"/>
    <x v="0"/>
    <x v="1"/>
    <s v="Medical"/>
    <s v="STAFF-2253"/>
    <x v="1"/>
    <s v="Manager"/>
    <x v="1"/>
    <x v="1"/>
    <n v="42"/>
    <x v="0"/>
    <n v="3"/>
    <n v="4"/>
    <n v="1"/>
    <n v="0"/>
    <n v="3"/>
    <n v="4"/>
    <n v="23"/>
    <n v="3"/>
  </r>
  <r>
    <x v="0"/>
    <x v="0"/>
    <x v="1"/>
    <x v="1"/>
    <s v="Medical"/>
    <s v="STAFF-2254"/>
    <x v="1"/>
    <s v="Laboratory Technician"/>
    <x v="2"/>
    <x v="1"/>
    <n v="28"/>
    <x v="3"/>
    <n v="2"/>
    <n v="1"/>
    <n v="2"/>
    <n v="1"/>
    <n v="3"/>
    <n v="1"/>
    <n v="1"/>
    <n v="3"/>
  </r>
  <r>
    <x v="0"/>
    <x v="3"/>
    <x v="1"/>
    <x v="0"/>
    <s v="Other"/>
    <s v="STAFF-2255"/>
    <x v="1"/>
    <s v="Sales Executive"/>
    <x v="0"/>
    <x v="0"/>
    <n v="50"/>
    <x v="2"/>
    <n v="3"/>
    <n v="2"/>
    <n v="3"/>
    <n v="3"/>
    <n v="3"/>
    <n v="4"/>
    <n v="5"/>
    <n v="3"/>
  </r>
  <r>
    <x v="1"/>
    <x v="0"/>
    <x v="1"/>
    <x v="0"/>
    <s v="Life Sciences"/>
    <s v="STAFF-2256"/>
    <x v="0"/>
    <s v="Sales Executive"/>
    <x v="1"/>
    <x v="1"/>
    <n v="33"/>
    <x v="3"/>
    <n v="3"/>
    <n v="2"/>
    <n v="2"/>
    <n v="0"/>
    <n v="3"/>
    <n v="3"/>
    <n v="4"/>
    <n v="3"/>
  </r>
  <r>
    <x v="1"/>
    <x v="3"/>
    <x v="2"/>
    <x v="1"/>
    <s v="Life Sciences"/>
    <s v="STAFF-2257"/>
    <x v="1"/>
    <s v="Research Scientist"/>
    <x v="1"/>
    <x v="1"/>
    <n v="34"/>
    <x v="2"/>
    <n v="2"/>
    <n v="1"/>
    <n v="4"/>
    <n v="3"/>
    <n v="3"/>
    <n v="4"/>
    <n v="6"/>
    <n v="3"/>
  </r>
  <r>
    <x v="1"/>
    <x v="1"/>
    <x v="2"/>
    <x v="1"/>
    <s v="Medical"/>
    <s v="STAFF-2258"/>
    <x v="1"/>
    <s v="Manager"/>
    <x v="0"/>
    <x v="1"/>
    <n v="48"/>
    <x v="2"/>
    <n v="4"/>
    <n v="4"/>
    <n v="4"/>
    <n v="2"/>
    <n v="4"/>
    <n v="3"/>
    <n v="27"/>
    <n v="2"/>
  </r>
  <r>
    <x v="1"/>
    <x v="1"/>
    <x v="2"/>
    <x v="0"/>
    <s v="Life Sciences"/>
    <s v="STAFF-2259"/>
    <x v="0"/>
    <s v="Sales Executive"/>
    <x v="1"/>
    <x v="1"/>
    <n v="45"/>
    <x v="2"/>
    <n v="2"/>
    <n v="2"/>
    <n v="3"/>
    <n v="1"/>
    <n v="3"/>
    <n v="4"/>
    <n v="15"/>
    <n v="3"/>
  </r>
  <r>
    <x v="1"/>
    <x v="1"/>
    <x v="0"/>
    <x v="1"/>
    <s v="Life Sciences"/>
    <s v="STAFF-2260"/>
    <x v="1"/>
    <s v="Healthcare Representative"/>
    <x v="0"/>
    <x v="1"/>
    <n v="52"/>
    <x v="2"/>
    <n v="3"/>
    <n v="3"/>
    <n v="2"/>
    <n v="7"/>
    <n v="3"/>
    <n v="4"/>
    <n v="18"/>
    <n v="3"/>
  </r>
  <r>
    <x v="1"/>
    <x v="1"/>
    <x v="0"/>
    <x v="0"/>
    <s v="Marketing"/>
    <s v="STAFF-2261"/>
    <x v="1"/>
    <s v="Sales Executive"/>
    <x v="2"/>
    <x v="0"/>
    <n v="38"/>
    <x v="2"/>
    <n v="2"/>
    <n v="3"/>
    <n v="3"/>
    <n v="0"/>
    <n v="3"/>
    <n v="2"/>
    <n v="9"/>
    <n v="3"/>
  </r>
  <r>
    <x v="1"/>
    <x v="1"/>
    <x v="0"/>
    <x v="1"/>
    <s v="Life Sciences"/>
    <s v="STAFF-2262"/>
    <x v="0"/>
    <s v="Research Scientist"/>
    <x v="2"/>
    <x v="1"/>
    <n v="29"/>
    <x v="2"/>
    <n v="3"/>
    <n v="1"/>
    <n v="4"/>
    <n v="4"/>
    <n v="4"/>
    <n v="1"/>
    <n v="11"/>
    <n v="3"/>
  </r>
  <r>
    <x v="1"/>
    <x v="0"/>
    <x v="0"/>
    <x v="1"/>
    <s v="Medical"/>
    <s v="STAFF-2263"/>
    <x v="0"/>
    <s v="Manufacturing Director"/>
    <x v="2"/>
    <x v="1"/>
    <n v="28"/>
    <x v="3"/>
    <n v="3"/>
    <n v="3"/>
    <n v="2"/>
    <n v="0"/>
    <n v="3"/>
    <n v="2"/>
    <n v="10"/>
    <n v="2"/>
  </r>
  <r>
    <x v="1"/>
    <x v="1"/>
    <x v="0"/>
    <x v="0"/>
    <s v="Marketing"/>
    <s v="STAFF-2264"/>
    <x v="1"/>
    <s v="Manager"/>
    <x v="1"/>
    <x v="1"/>
    <n v="46"/>
    <x v="1"/>
    <n v="3"/>
    <n v="4"/>
    <n v="3"/>
    <n v="3"/>
    <n v="3"/>
    <n v="4"/>
    <n v="23"/>
    <n v="3"/>
  </r>
  <r>
    <x v="1"/>
    <x v="1"/>
    <x v="0"/>
    <x v="0"/>
    <s v="Marketing"/>
    <s v="STAFF-2265"/>
    <x v="1"/>
    <s v="Sales Executive"/>
    <x v="0"/>
    <x v="1"/>
    <n v="38"/>
    <x v="0"/>
    <n v="3"/>
    <n v="3"/>
    <n v="2"/>
    <n v="7"/>
    <n v="3"/>
    <n v="3"/>
    <n v="10"/>
    <n v="3"/>
  </r>
  <r>
    <x v="1"/>
    <x v="3"/>
    <x v="1"/>
    <x v="1"/>
    <s v="Life Sciences"/>
    <s v="STAFF-2266"/>
    <x v="0"/>
    <s v="Manufacturing Director"/>
    <x v="1"/>
    <x v="1"/>
    <n v="43"/>
    <x v="3"/>
    <n v="3"/>
    <n v="3"/>
    <n v="1"/>
    <n v="8"/>
    <n v="3"/>
    <n v="3"/>
    <n v="18"/>
    <n v="3"/>
  </r>
  <r>
    <x v="0"/>
    <x v="3"/>
    <x v="1"/>
    <x v="1"/>
    <s v="Life Sciences"/>
    <s v="STAFF-2267"/>
    <x v="1"/>
    <s v="Healthcare Representative"/>
    <x v="2"/>
    <x v="1"/>
    <n v="39"/>
    <x v="3"/>
    <n v="3"/>
    <n v="4"/>
    <n v="4"/>
    <n v="7"/>
    <n v="3"/>
    <n v="4"/>
    <n v="21"/>
    <n v="3"/>
  </r>
  <r>
    <x v="1"/>
    <x v="1"/>
    <x v="0"/>
    <x v="1"/>
    <s v="Medical"/>
    <s v="STAFF-2268"/>
    <x v="1"/>
    <s v="Research Director"/>
    <x v="0"/>
    <x v="1"/>
    <n v="40"/>
    <x v="3"/>
    <n v="2"/>
    <n v="5"/>
    <n v="3"/>
    <n v="1"/>
    <n v="3"/>
    <n v="1"/>
    <n v="21"/>
    <n v="4"/>
  </r>
  <r>
    <x v="1"/>
    <x v="1"/>
    <x v="0"/>
    <x v="1"/>
    <s v="Technical Degree"/>
    <s v="STAFF-2269"/>
    <x v="0"/>
    <s v="Research Scientist"/>
    <x v="0"/>
    <x v="0"/>
    <n v="21"/>
    <x v="1"/>
    <n v="2"/>
    <n v="1"/>
    <n v="2"/>
    <n v="1"/>
    <n v="3"/>
    <n v="3"/>
    <n v="2"/>
    <n v="4"/>
  </r>
  <r>
    <x v="1"/>
    <x v="2"/>
    <x v="2"/>
    <x v="1"/>
    <s v="Life Sciences"/>
    <s v="STAFF-2270"/>
    <x v="1"/>
    <s v="Laboratory Technician"/>
    <x v="0"/>
    <x v="1"/>
    <n v="39"/>
    <x v="3"/>
    <n v="3"/>
    <n v="2"/>
    <n v="2"/>
    <n v="9"/>
    <n v="3"/>
    <n v="3"/>
    <n v="9"/>
    <n v="2"/>
  </r>
  <r>
    <x v="1"/>
    <x v="3"/>
    <x v="2"/>
    <x v="1"/>
    <s v="Life Sciences"/>
    <s v="STAFF-2271"/>
    <x v="1"/>
    <s v="Manufacturing Director"/>
    <x v="0"/>
    <x v="1"/>
    <n v="36"/>
    <x v="2"/>
    <n v="3"/>
    <n v="2"/>
    <n v="4"/>
    <n v="2"/>
    <n v="4"/>
    <n v="1"/>
    <n v="18"/>
    <n v="3"/>
  </r>
  <r>
    <x v="1"/>
    <x v="3"/>
    <x v="1"/>
    <x v="0"/>
    <s v="Life Sciences"/>
    <s v="STAFF-2272"/>
    <x v="1"/>
    <s v="Sales Representative"/>
    <x v="1"/>
    <x v="1"/>
    <n v="31"/>
    <x v="3"/>
    <n v="4"/>
    <n v="1"/>
    <n v="4"/>
    <n v="0"/>
    <n v="3"/>
    <n v="1"/>
    <n v="3"/>
    <n v="3"/>
  </r>
  <r>
    <x v="1"/>
    <x v="2"/>
    <x v="0"/>
    <x v="1"/>
    <s v="Life Sciences"/>
    <s v="STAFF-2273"/>
    <x v="1"/>
    <s v="Research Scientist"/>
    <x v="1"/>
    <x v="1"/>
    <n v="28"/>
    <x v="1"/>
    <n v="2"/>
    <n v="1"/>
    <n v="2"/>
    <n v="0"/>
    <n v="3"/>
    <n v="1"/>
    <n v="6"/>
    <n v="1"/>
  </r>
  <r>
    <x v="1"/>
    <x v="3"/>
    <x v="1"/>
    <x v="0"/>
    <s v="Marketing"/>
    <s v="STAFF-2274"/>
    <x v="1"/>
    <s v="Sales Executive"/>
    <x v="2"/>
    <x v="1"/>
    <n v="35"/>
    <x v="0"/>
    <n v="3"/>
    <n v="2"/>
    <n v="4"/>
    <n v="1"/>
    <n v="3"/>
    <n v="4"/>
    <n v="5"/>
    <n v="3"/>
  </r>
  <r>
    <x v="1"/>
    <x v="3"/>
    <x v="0"/>
    <x v="0"/>
    <s v="Technical Degree"/>
    <s v="STAFF-2275"/>
    <x v="1"/>
    <s v="Sales Executive"/>
    <x v="1"/>
    <x v="1"/>
    <n v="49"/>
    <x v="2"/>
    <n v="2"/>
    <n v="4"/>
    <n v="2"/>
    <n v="6"/>
    <n v="3"/>
    <n v="2"/>
    <n v="22"/>
    <n v="3"/>
  </r>
  <r>
    <x v="1"/>
    <x v="3"/>
    <x v="1"/>
    <x v="1"/>
    <s v="Life Sciences"/>
    <s v="STAFF-2276"/>
    <x v="1"/>
    <s v="Manufacturing Director"/>
    <x v="0"/>
    <x v="1"/>
    <n v="34"/>
    <x v="0"/>
    <n v="3"/>
    <n v="2"/>
    <n v="3"/>
    <n v="2"/>
    <n v="3"/>
    <n v="4"/>
    <n v="5"/>
    <n v="2"/>
  </r>
  <r>
    <x v="1"/>
    <x v="0"/>
    <x v="1"/>
    <x v="1"/>
    <s v="Life Sciences"/>
    <s v="STAFF-2277"/>
    <x v="0"/>
    <s v="Research Scientist"/>
    <x v="2"/>
    <x v="1"/>
    <n v="29"/>
    <x v="3"/>
    <n v="3"/>
    <n v="1"/>
    <n v="2"/>
    <n v="0"/>
    <n v="3"/>
    <n v="4"/>
    <n v="8"/>
    <n v="2"/>
  </r>
  <r>
    <x v="1"/>
    <x v="0"/>
    <x v="0"/>
    <x v="1"/>
    <s v="Medical"/>
    <s v="STAFF-2278"/>
    <x v="1"/>
    <s v="Laboratory Technician"/>
    <x v="0"/>
    <x v="1"/>
    <n v="42"/>
    <x v="3"/>
    <n v="1"/>
    <n v="2"/>
    <n v="4"/>
    <n v="4"/>
    <n v="3"/>
    <n v="1"/>
    <n v="16"/>
    <n v="3"/>
  </r>
  <r>
    <x v="1"/>
    <x v="2"/>
    <x v="0"/>
    <x v="1"/>
    <s v="Medical"/>
    <s v="STAFF-2279"/>
    <x v="1"/>
    <s v="Manufacturing Director"/>
    <x v="1"/>
    <x v="0"/>
    <n v="29"/>
    <x v="1"/>
    <n v="2"/>
    <n v="2"/>
    <n v="4"/>
    <n v="1"/>
    <n v="3"/>
    <n v="3"/>
    <n v="10"/>
    <n v="2"/>
  </r>
  <r>
    <x v="1"/>
    <x v="0"/>
    <x v="0"/>
    <x v="2"/>
    <s v="Human Resources"/>
    <s v="STAFF-2280"/>
    <x v="1"/>
    <s v="Human Resources"/>
    <x v="1"/>
    <x v="1"/>
    <n v="38"/>
    <x v="3"/>
    <n v="4"/>
    <n v="1"/>
    <n v="3"/>
    <n v="1"/>
    <n v="3"/>
    <n v="4"/>
    <n v="7"/>
    <n v="4"/>
  </r>
  <r>
    <x v="1"/>
    <x v="3"/>
    <x v="1"/>
    <x v="1"/>
    <s v="Life Sciences"/>
    <s v="STAFF-2281"/>
    <x v="1"/>
    <s v="Research Scientist"/>
    <x v="2"/>
    <x v="0"/>
    <n v="28"/>
    <x v="3"/>
    <n v="2"/>
    <n v="1"/>
    <n v="3"/>
    <n v="1"/>
    <n v="3"/>
    <n v="4"/>
    <n v="3"/>
    <n v="3"/>
  </r>
  <r>
    <x v="0"/>
    <x v="3"/>
    <x v="2"/>
    <x v="1"/>
    <s v="Medical"/>
    <s v="STAFF-2282"/>
    <x v="1"/>
    <s v="Laboratory Technician"/>
    <x v="0"/>
    <x v="1"/>
    <n v="18"/>
    <x v="1"/>
    <n v="3"/>
    <n v="1"/>
    <n v="3"/>
    <n v="1"/>
    <n v="3"/>
    <n v="4"/>
    <n v="0"/>
    <n v="3"/>
  </r>
  <r>
    <x v="0"/>
    <x v="1"/>
    <x v="0"/>
    <x v="0"/>
    <s v="Marketing"/>
    <s v="STAFF-2283"/>
    <x v="0"/>
    <s v="Sales Executive"/>
    <x v="0"/>
    <x v="0"/>
    <n v="33"/>
    <x v="2"/>
    <n v="3"/>
    <n v="2"/>
    <n v="1"/>
    <n v="0"/>
    <n v="3"/>
    <n v="1"/>
    <n v="6"/>
    <n v="3"/>
  </r>
  <r>
    <x v="1"/>
    <x v="3"/>
    <x v="0"/>
    <x v="1"/>
    <s v="Life Sciences"/>
    <s v="STAFF-2284"/>
    <x v="1"/>
    <s v="Laboratory Technician"/>
    <x v="1"/>
    <x v="0"/>
    <n v="41"/>
    <x v="2"/>
    <n v="3"/>
    <n v="1"/>
    <n v="4"/>
    <n v="3"/>
    <n v="3"/>
    <n v="1"/>
    <n v="6"/>
    <n v="3"/>
  </r>
  <r>
    <x v="0"/>
    <x v="3"/>
    <x v="1"/>
    <x v="1"/>
    <s v="Medical"/>
    <s v="STAFF-2285"/>
    <x v="1"/>
    <s v="Laboratory Technician"/>
    <x v="1"/>
    <x v="1"/>
    <n v="31"/>
    <x v="3"/>
    <n v="3"/>
    <n v="1"/>
    <n v="3"/>
    <n v="1"/>
    <n v="3"/>
    <n v="3"/>
    <n v="2"/>
    <n v="2"/>
  </r>
  <r>
    <x v="1"/>
    <x v="2"/>
    <x v="0"/>
    <x v="1"/>
    <s v="Medical"/>
    <s v="STAFF-2286"/>
    <x v="0"/>
    <s v="Healthcare Representative"/>
    <x v="2"/>
    <x v="1"/>
    <n v="37"/>
    <x v="0"/>
    <n v="2"/>
    <n v="2"/>
    <n v="4"/>
    <n v="7"/>
    <n v="3"/>
    <n v="3"/>
    <n v="9"/>
    <n v="3"/>
  </r>
  <r>
    <x v="1"/>
    <x v="2"/>
    <x v="0"/>
    <x v="1"/>
    <s v="Life Sciences"/>
    <s v="STAFF-2287"/>
    <x v="1"/>
    <s v="Research Scientist"/>
    <x v="1"/>
    <x v="1"/>
    <n v="27"/>
    <x v="3"/>
    <n v="2"/>
    <n v="1"/>
    <n v="3"/>
    <n v="1"/>
    <n v="3"/>
    <n v="3"/>
    <n v="4"/>
    <n v="3"/>
  </r>
  <r>
    <x v="1"/>
    <x v="0"/>
    <x v="0"/>
    <x v="0"/>
    <s v="Life Sciences"/>
    <s v="STAFF-2288"/>
    <x v="0"/>
    <s v="Sales Executive"/>
    <x v="1"/>
    <x v="1"/>
    <n v="34"/>
    <x v="1"/>
    <n v="3"/>
    <n v="2"/>
    <n v="3"/>
    <n v="1"/>
    <n v="4"/>
    <n v="1"/>
    <n v="6"/>
    <n v="2"/>
  </r>
  <r>
    <x v="1"/>
    <x v="0"/>
    <x v="0"/>
    <x v="2"/>
    <s v="Technical Degree"/>
    <s v="STAFF-2289"/>
    <x v="1"/>
    <s v="Human Resources"/>
    <x v="0"/>
    <x v="1"/>
    <n v="35"/>
    <x v="2"/>
    <n v="3"/>
    <n v="1"/>
    <n v="3"/>
    <n v="1"/>
    <n v="3"/>
    <n v="2"/>
    <n v="6"/>
    <n v="1"/>
  </r>
  <r>
    <x v="0"/>
    <x v="3"/>
    <x v="0"/>
    <x v="0"/>
    <s v="Life Sciences"/>
    <s v="STAFF-2290"/>
    <x v="0"/>
    <s v="Sales Executive"/>
    <x v="1"/>
    <x v="1"/>
    <n v="29"/>
    <x v="1"/>
    <n v="2"/>
    <n v="3"/>
    <n v="1"/>
    <n v="1"/>
    <n v="3"/>
    <n v="1"/>
    <n v="11"/>
    <n v="1"/>
  </r>
  <r>
    <x v="1"/>
    <x v="2"/>
    <x v="1"/>
    <x v="1"/>
    <s v="Medical"/>
    <s v="STAFF-2291"/>
    <x v="0"/>
    <s v="Research Director"/>
    <x v="0"/>
    <x v="1"/>
    <n v="40"/>
    <x v="2"/>
    <n v="3"/>
    <n v="3"/>
    <n v="3"/>
    <n v="9"/>
    <n v="3"/>
    <n v="3"/>
    <n v="20"/>
    <n v="2"/>
  </r>
  <r>
    <x v="0"/>
    <x v="1"/>
    <x v="1"/>
    <x v="0"/>
    <s v="Life Sciences"/>
    <s v="STAFF-2292"/>
    <x v="1"/>
    <s v="Sales Executive"/>
    <x v="0"/>
    <x v="0"/>
    <n v="42"/>
    <x v="3"/>
    <n v="3"/>
    <n v="4"/>
    <n v="1"/>
    <n v="0"/>
    <n v="3"/>
    <n v="2"/>
    <n v="22"/>
    <n v="2"/>
  </r>
  <r>
    <x v="1"/>
    <x v="3"/>
    <x v="0"/>
    <x v="0"/>
    <s v="Marketing"/>
    <s v="STAFF-2293"/>
    <x v="1"/>
    <s v="Sales Executive"/>
    <x v="0"/>
    <x v="1"/>
    <n v="42"/>
    <x v="2"/>
    <n v="3"/>
    <n v="2"/>
    <n v="1"/>
    <n v="7"/>
    <n v="3"/>
    <n v="4"/>
    <n v="9"/>
    <n v="4"/>
  </r>
  <r>
    <x v="1"/>
    <x v="0"/>
    <x v="0"/>
    <x v="1"/>
    <s v="Medical"/>
    <s v="STAFF-2294"/>
    <x v="1"/>
    <s v="Laboratory Technician"/>
    <x v="1"/>
    <x v="1"/>
    <n v="35"/>
    <x v="2"/>
    <n v="2"/>
    <n v="1"/>
    <n v="3"/>
    <n v="6"/>
    <n v="3"/>
    <n v="2"/>
    <n v="10"/>
    <n v="3"/>
  </r>
  <r>
    <x v="1"/>
    <x v="1"/>
    <x v="0"/>
    <x v="1"/>
    <s v="Medical"/>
    <s v="STAFF-2295"/>
    <x v="1"/>
    <s v="Laboratory Technician"/>
    <x v="0"/>
    <x v="1"/>
    <n v="24"/>
    <x v="3"/>
    <n v="3"/>
    <n v="1"/>
    <n v="2"/>
    <n v="8"/>
    <n v="4"/>
    <n v="4"/>
    <n v="6"/>
    <n v="3"/>
  </r>
  <r>
    <x v="0"/>
    <x v="0"/>
    <x v="0"/>
    <x v="1"/>
    <s v="Life Sciences"/>
    <s v="STAFF-2296"/>
    <x v="0"/>
    <s v="Laboratory Technician"/>
    <x v="1"/>
    <x v="0"/>
    <n v="28"/>
    <x v="1"/>
    <n v="3"/>
    <n v="1"/>
    <n v="4"/>
    <n v="1"/>
    <n v="3"/>
    <n v="4"/>
    <n v="1"/>
    <n v="2"/>
  </r>
  <r>
    <x v="1"/>
    <x v="0"/>
    <x v="0"/>
    <x v="1"/>
    <s v="Medical"/>
    <s v="STAFF-2297"/>
    <x v="1"/>
    <s v="Laboratory Technician"/>
    <x v="1"/>
    <x v="1"/>
    <n v="26"/>
    <x v="2"/>
    <n v="4"/>
    <n v="1"/>
    <n v="4"/>
    <n v="1"/>
    <n v="4"/>
    <n v="2"/>
    <n v="8"/>
    <n v="3"/>
  </r>
  <r>
    <x v="1"/>
    <x v="2"/>
    <x v="0"/>
    <x v="0"/>
    <s v="Marketing"/>
    <s v="STAFF-2298"/>
    <x v="1"/>
    <s v="Sales Executive"/>
    <x v="1"/>
    <x v="1"/>
    <n v="30"/>
    <x v="3"/>
    <n v="2"/>
    <n v="2"/>
    <n v="3"/>
    <n v="1"/>
    <n v="3"/>
    <n v="1"/>
    <n v="10"/>
    <n v="3"/>
  </r>
  <r>
    <x v="1"/>
    <x v="1"/>
    <x v="1"/>
    <x v="1"/>
    <s v="Medical"/>
    <s v="STAFF-2299"/>
    <x v="0"/>
    <s v="Research Scientist"/>
    <x v="1"/>
    <x v="0"/>
    <n v="40"/>
    <x v="0"/>
    <n v="2"/>
    <n v="2"/>
    <n v="4"/>
    <n v="3"/>
    <n v="3"/>
    <n v="4"/>
    <n v="16"/>
    <n v="1"/>
  </r>
  <r>
    <x v="1"/>
    <x v="2"/>
    <x v="0"/>
    <x v="1"/>
    <s v="Life Sciences"/>
    <s v="STAFF-2300"/>
    <x v="1"/>
    <s v="Manufacturing Director"/>
    <x v="2"/>
    <x v="1"/>
    <n v="35"/>
    <x v="3"/>
    <n v="2"/>
    <n v="3"/>
    <n v="2"/>
    <n v="2"/>
    <n v="3"/>
    <n v="2"/>
    <n v="15"/>
    <n v="4"/>
  </r>
  <r>
    <x v="1"/>
    <x v="1"/>
    <x v="1"/>
    <x v="1"/>
    <s v="Medical"/>
    <s v="STAFF-2301"/>
    <x v="1"/>
    <s v="Healthcare Representative"/>
    <x v="0"/>
    <x v="1"/>
    <n v="34"/>
    <x v="3"/>
    <n v="2"/>
    <n v="2"/>
    <n v="1"/>
    <n v="0"/>
    <n v="4"/>
    <n v="3"/>
    <n v="14"/>
    <n v="3"/>
  </r>
  <r>
    <x v="1"/>
    <x v="2"/>
    <x v="1"/>
    <x v="1"/>
    <s v="Other"/>
    <s v="STAFF-2302"/>
    <x v="1"/>
    <s v="Laboratory Technician"/>
    <x v="1"/>
    <x v="1"/>
    <n v="35"/>
    <x v="2"/>
    <n v="2"/>
    <n v="1"/>
    <n v="4"/>
    <n v="1"/>
    <n v="3"/>
    <n v="2"/>
    <n v="2"/>
    <n v="4"/>
  </r>
  <r>
    <x v="0"/>
    <x v="1"/>
    <x v="0"/>
    <x v="0"/>
    <s v="Marketing"/>
    <s v="STAFF-2303"/>
    <x v="0"/>
    <s v="Sales Executive"/>
    <x v="0"/>
    <x v="1"/>
    <n v="43"/>
    <x v="3"/>
    <n v="1"/>
    <n v="2"/>
    <n v="3"/>
    <n v="8"/>
    <n v="3"/>
    <n v="2"/>
    <n v="7"/>
    <n v="2"/>
  </r>
  <r>
    <x v="1"/>
    <x v="3"/>
    <x v="2"/>
    <x v="0"/>
    <s v="Life Sciences"/>
    <s v="STAFF-2304"/>
    <x v="0"/>
    <s v="Sales Representative"/>
    <x v="2"/>
    <x v="1"/>
    <n v="32"/>
    <x v="1"/>
    <n v="3"/>
    <n v="1"/>
    <n v="1"/>
    <n v="1"/>
    <n v="3"/>
    <n v="3"/>
    <n v="1"/>
    <n v="3"/>
  </r>
  <r>
    <x v="1"/>
    <x v="1"/>
    <x v="0"/>
    <x v="1"/>
    <s v="Technical Degree"/>
    <s v="STAFF-2305"/>
    <x v="0"/>
    <s v="Manager"/>
    <x v="2"/>
    <x v="1"/>
    <n v="56"/>
    <x v="2"/>
    <n v="3"/>
    <n v="5"/>
    <n v="1"/>
    <n v="4"/>
    <n v="3"/>
    <n v="4"/>
    <n v="28"/>
    <n v="3"/>
  </r>
  <r>
    <x v="1"/>
    <x v="2"/>
    <x v="0"/>
    <x v="1"/>
    <s v="Medical"/>
    <s v="STAFF-2306"/>
    <x v="0"/>
    <s v="Laboratory Technician"/>
    <x v="1"/>
    <x v="1"/>
    <n v="29"/>
    <x v="1"/>
    <n v="3"/>
    <n v="1"/>
    <n v="4"/>
    <n v="1"/>
    <n v="3"/>
    <n v="1"/>
    <n v="10"/>
    <n v="3"/>
  </r>
  <r>
    <x v="1"/>
    <x v="3"/>
    <x v="0"/>
    <x v="1"/>
    <s v="Life Sciences"/>
    <s v="STAFF-2307"/>
    <x v="1"/>
    <s v="Research Scientist"/>
    <x v="0"/>
    <x v="1"/>
    <n v="19"/>
    <x v="0"/>
    <n v="3"/>
    <n v="1"/>
    <n v="1"/>
    <n v="1"/>
    <n v="4"/>
    <n v="3"/>
    <n v="1"/>
    <n v="3"/>
  </r>
  <r>
    <x v="1"/>
    <x v="2"/>
    <x v="0"/>
    <x v="1"/>
    <s v="Medical"/>
    <s v="STAFF-2308"/>
    <x v="0"/>
    <s v="Research Scientist"/>
    <x v="1"/>
    <x v="0"/>
    <n v="45"/>
    <x v="3"/>
    <n v="3"/>
    <n v="1"/>
    <n v="3"/>
    <n v="4"/>
    <n v="3"/>
    <n v="3"/>
    <n v="7"/>
    <n v="2"/>
  </r>
  <r>
    <x v="1"/>
    <x v="1"/>
    <x v="0"/>
    <x v="1"/>
    <s v="Life Sciences"/>
    <s v="STAFF-2309"/>
    <x v="0"/>
    <s v="Manufacturing Director"/>
    <x v="1"/>
    <x v="1"/>
    <n v="37"/>
    <x v="3"/>
    <n v="2"/>
    <n v="2"/>
    <n v="4"/>
    <n v="1"/>
    <n v="3"/>
    <n v="2"/>
    <n v="14"/>
    <n v="2"/>
  </r>
  <r>
    <x v="1"/>
    <x v="1"/>
    <x v="0"/>
    <x v="1"/>
    <s v="Life Sciences"/>
    <s v="STAFF-2310"/>
    <x v="1"/>
    <s v="Laboratory Technician"/>
    <x v="0"/>
    <x v="1"/>
    <n v="20"/>
    <x v="3"/>
    <n v="2"/>
    <n v="1"/>
    <n v="3"/>
    <n v="1"/>
    <n v="3"/>
    <n v="1"/>
    <n v="2"/>
    <n v="2"/>
  </r>
  <r>
    <x v="0"/>
    <x v="0"/>
    <x v="0"/>
    <x v="1"/>
    <s v="Life Sciences"/>
    <s v="STAFF-2311"/>
    <x v="1"/>
    <s v="Research Scientist"/>
    <x v="0"/>
    <x v="0"/>
    <n v="44"/>
    <x v="2"/>
    <n v="3"/>
    <n v="1"/>
    <n v="3"/>
    <n v="1"/>
    <n v="3"/>
    <n v="3"/>
    <n v="6"/>
    <n v="3"/>
  </r>
  <r>
    <x v="1"/>
    <x v="2"/>
    <x v="0"/>
    <x v="1"/>
    <s v="Medical"/>
    <s v="STAFF-2312"/>
    <x v="0"/>
    <s v="Manager"/>
    <x v="2"/>
    <x v="1"/>
    <n v="53"/>
    <x v="0"/>
    <n v="3"/>
    <n v="5"/>
    <n v="3"/>
    <n v="3"/>
    <n v="3"/>
    <n v="2"/>
    <n v="26"/>
    <n v="3"/>
  </r>
  <r>
    <x v="1"/>
    <x v="2"/>
    <x v="0"/>
    <x v="1"/>
    <s v="Life Sciences"/>
    <s v="STAFF-2313"/>
    <x v="0"/>
    <s v="Research Scientist"/>
    <x v="1"/>
    <x v="0"/>
    <n v="29"/>
    <x v="1"/>
    <n v="1"/>
    <n v="1"/>
    <n v="4"/>
    <n v="0"/>
    <n v="3"/>
    <n v="1"/>
    <n v="6"/>
    <n v="2"/>
  </r>
  <r>
    <x v="0"/>
    <x v="1"/>
    <x v="1"/>
    <x v="1"/>
    <s v="Life Sciences"/>
    <s v="STAFF-2314"/>
    <x v="1"/>
    <s v="Research Scientist"/>
    <x v="1"/>
    <x v="0"/>
    <n v="22"/>
    <x v="2"/>
    <n v="2"/>
    <n v="1"/>
    <n v="4"/>
    <n v="0"/>
    <n v="3"/>
    <n v="2"/>
    <n v="1"/>
    <n v="3"/>
  </r>
  <r>
    <x v="1"/>
    <x v="3"/>
    <x v="0"/>
    <x v="0"/>
    <s v="Marketing"/>
    <s v="STAFF-2315"/>
    <x v="0"/>
    <s v="Manager"/>
    <x v="1"/>
    <x v="1"/>
    <n v="46"/>
    <x v="3"/>
    <n v="3"/>
    <n v="4"/>
    <n v="1"/>
    <n v="8"/>
    <n v="4"/>
    <n v="1"/>
    <n v="28"/>
    <n v="3"/>
  </r>
  <r>
    <x v="1"/>
    <x v="3"/>
    <x v="2"/>
    <x v="1"/>
    <s v="Life Sciences"/>
    <s v="STAFF-2316"/>
    <x v="1"/>
    <s v="Research Scientist"/>
    <x v="0"/>
    <x v="1"/>
    <n v="44"/>
    <x v="3"/>
    <n v="1"/>
    <n v="1"/>
    <n v="3"/>
    <n v="2"/>
    <n v="3"/>
    <n v="4"/>
    <n v="6"/>
    <n v="3"/>
  </r>
  <r>
    <x v="1"/>
    <x v="1"/>
    <x v="0"/>
    <x v="2"/>
    <s v="Human Resources"/>
    <s v="STAFF-2317"/>
    <x v="1"/>
    <s v="Human Resources"/>
    <x v="1"/>
    <x v="1"/>
    <n v="33"/>
    <x v="3"/>
    <n v="3"/>
    <n v="1"/>
    <n v="3"/>
    <n v="1"/>
    <n v="3"/>
    <n v="4"/>
    <n v="5"/>
    <n v="3"/>
  </r>
  <r>
    <x v="0"/>
    <x v="3"/>
    <x v="2"/>
    <x v="1"/>
    <s v="Life Sciences"/>
    <s v="STAFF-2318"/>
    <x v="1"/>
    <s v="Research Scientist"/>
    <x v="2"/>
    <x v="1"/>
    <n v="41"/>
    <x v="0"/>
    <n v="2"/>
    <n v="1"/>
    <n v="1"/>
    <n v="6"/>
    <n v="3"/>
    <n v="1"/>
    <n v="5"/>
    <n v="1"/>
  </r>
  <r>
    <x v="1"/>
    <x v="0"/>
    <x v="0"/>
    <x v="0"/>
    <s v="Life Sciences"/>
    <s v="STAFF-2319"/>
    <x v="1"/>
    <s v="Sales Executive"/>
    <x v="2"/>
    <x v="1"/>
    <n v="30"/>
    <x v="2"/>
    <n v="3"/>
    <n v="2"/>
    <n v="1"/>
    <n v="8"/>
    <n v="3"/>
    <n v="3"/>
    <n v="8"/>
    <n v="3"/>
  </r>
  <r>
    <x v="1"/>
    <x v="0"/>
    <x v="1"/>
    <x v="0"/>
    <s v="Medical"/>
    <s v="STAFF-2320"/>
    <x v="1"/>
    <s v="Sales Executive"/>
    <x v="1"/>
    <x v="1"/>
    <n v="40"/>
    <x v="2"/>
    <n v="3"/>
    <n v="2"/>
    <n v="2"/>
    <n v="5"/>
    <n v="3"/>
    <n v="4"/>
    <n v="5"/>
    <n v="3"/>
  </r>
  <r>
    <x v="1"/>
    <x v="2"/>
    <x v="1"/>
    <x v="1"/>
    <s v="Medical"/>
    <s v="STAFF-2321"/>
    <x v="0"/>
    <s v="Manager"/>
    <x v="1"/>
    <x v="1"/>
    <n v="50"/>
    <x v="3"/>
    <n v="3"/>
    <n v="4"/>
    <n v="1"/>
    <n v="2"/>
    <n v="4"/>
    <n v="3"/>
    <n v="32"/>
    <n v="3"/>
  </r>
  <r>
    <x v="1"/>
    <x v="1"/>
    <x v="0"/>
    <x v="1"/>
    <s v="Medical"/>
    <s v="STAFF-2322"/>
    <x v="1"/>
    <s v="Laboratory Technician"/>
    <x v="1"/>
    <x v="1"/>
    <n v="28"/>
    <x v="2"/>
    <n v="2"/>
    <n v="1"/>
    <n v="1"/>
    <n v="1"/>
    <n v="3"/>
    <n v="3"/>
    <n v="6"/>
    <n v="3"/>
  </r>
  <r>
    <x v="1"/>
    <x v="2"/>
    <x v="0"/>
    <x v="1"/>
    <s v="Life Sciences"/>
    <s v="STAFF-2323"/>
    <x v="1"/>
    <s v="Research Director"/>
    <x v="1"/>
    <x v="1"/>
    <n v="46"/>
    <x v="0"/>
    <n v="3"/>
    <n v="5"/>
    <n v="2"/>
    <n v="5"/>
    <n v="3"/>
    <n v="1"/>
    <n v="25"/>
    <n v="3"/>
  </r>
  <r>
    <x v="1"/>
    <x v="2"/>
    <x v="0"/>
    <x v="0"/>
    <s v="Life Sciences"/>
    <s v="STAFF-2324"/>
    <x v="1"/>
    <s v="Sales Executive"/>
    <x v="1"/>
    <x v="0"/>
    <n v="35"/>
    <x v="2"/>
    <n v="3"/>
    <n v="2"/>
    <n v="1"/>
    <n v="3"/>
    <n v="3"/>
    <n v="4"/>
    <n v="15"/>
    <n v="3"/>
  </r>
  <r>
    <x v="0"/>
    <x v="0"/>
    <x v="0"/>
    <x v="1"/>
    <s v="Life Sciences"/>
    <s v="STAFF-2325"/>
    <x v="0"/>
    <s v="Laboratory Technician"/>
    <x v="1"/>
    <x v="1"/>
    <n v="24"/>
    <x v="0"/>
    <n v="3"/>
    <n v="1"/>
    <n v="2"/>
    <n v="1"/>
    <n v="3"/>
    <n v="1"/>
    <n v="1"/>
    <n v="1"/>
  </r>
  <r>
    <x v="1"/>
    <x v="0"/>
    <x v="1"/>
    <x v="0"/>
    <s v="Medical"/>
    <s v="STAFF-2326"/>
    <x v="0"/>
    <s v="Sales Executive"/>
    <x v="1"/>
    <x v="1"/>
    <n v="33"/>
    <x v="3"/>
    <n v="3"/>
    <n v="2"/>
    <n v="3"/>
    <n v="1"/>
    <n v="3"/>
    <n v="1"/>
    <n v="10"/>
    <n v="2"/>
  </r>
  <r>
    <x v="1"/>
    <x v="0"/>
    <x v="0"/>
    <x v="1"/>
    <s v="Life Sciences"/>
    <s v="STAFF-2327"/>
    <x v="1"/>
    <s v="Laboratory Technician"/>
    <x v="2"/>
    <x v="1"/>
    <n v="36"/>
    <x v="2"/>
    <n v="1"/>
    <n v="1"/>
    <n v="3"/>
    <n v="1"/>
    <n v="3"/>
    <n v="3"/>
    <n v="7"/>
    <n v="3"/>
  </r>
  <r>
    <x v="1"/>
    <x v="0"/>
    <x v="0"/>
    <x v="1"/>
    <s v="Life Sciences"/>
    <s v="STAFF-2328"/>
    <x v="1"/>
    <s v="Laboratory Technician"/>
    <x v="2"/>
    <x v="1"/>
    <n v="30"/>
    <x v="2"/>
    <n v="3"/>
    <n v="2"/>
    <n v="3"/>
    <n v="1"/>
    <n v="3"/>
    <n v="1"/>
    <n v="10"/>
    <n v="2"/>
  </r>
  <r>
    <x v="1"/>
    <x v="3"/>
    <x v="0"/>
    <x v="1"/>
    <s v="Other"/>
    <s v="STAFF-2329"/>
    <x v="1"/>
    <s v="Research Scientist"/>
    <x v="0"/>
    <x v="1"/>
    <n v="44"/>
    <x v="2"/>
    <n v="3"/>
    <n v="2"/>
    <n v="4"/>
    <n v="1"/>
    <n v="4"/>
    <n v="2"/>
    <n v="20"/>
    <n v="3"/>
  </r>
  <r>
    <x v="1"/>
    <x v="0"/>
    <x v="0"/>
    <x v="0"/>
    <s v="Marketing"/>
    <s v="STAFF-2330"/>
    <x v="1"/>
    <s v="Sales Representative"/>
    <x v="0"/>
    <x v="1"/>
    <n v="20"/>
    <x v="3"/>
    <n v="4"/>
    <n v="1"/>
    <n v="4"/>
    <n v="1"/>
    <n v="3"/>
    <n v="4"/>
    <n v="2"/>
    <n v="3"/>
  </r>
  <r>
    <x v="1"/>
    <x v="3"/>
    <x v="0"/>
    <x v="1"/>
    <s v="Technical Degree"/>
    <s v="STAFF-2331"/>
    <x v="1"/>
    <s v="Manufacturing Director"/>
    <x v="2"/>
    <x v="1"/>
    <n v="46"/>
    <x v="2"/>
    <n v="3"/>
    <n v="2"/>
    <n v="4"/>
    <n v="2"/>
    <n v="3"/>
    <n v="3"/>
    <n v="12"/>
    <n v="2"/>
  </r>
  <r>
    <x v="1"/>
    <x v="3"/>
    <x v="2"/>
    <x v="2"/>
    <s v="Medical"/>
    <s v="STAFF-2332"/>
    <x v="1"/>
    <s v="Human Resources"/>
    <x v="1"/>
    <x v="1"/>
    <n v="42"/>
    <x v="4"/>
    <n v="4"/>
    <n v="2"/>
    <n v="1"/>
    <n v="7"/>
    <n v="3"/>
    <n v="1"/>
    <n v="10"/>
    <n v="4"/>
  </r>
  <r>
    <x v="1"/>
    <x v="2"/>
    <x v="0"/>
    <x v="0"/>
    <s v="Marketing"/>
    <s v="STAFF-2333"/>
    <x v="1"/>
    <s v="Sales Executive"/>
    <x v="2"/>
    <x v="0"/>
    <n v="60"/>
    <x v="2"/>
    <n v="4"/>
    <n v="2"/>
    <n v="4"/>
    <n v="0"/>
    <n v="3"/>
    <n v="2"/>
    <n v="12"/>
    <n v="3"/>
  </r>
  <r>
    <x v="1"/>
    <x v="1"/>
    <x v="1"/>
    <x v="1"/>
    <s v="Other"/>
    <s v="STAFF-2334"/>
    <x v="0"/>
    <s v="Laboratory Technician"/>
    <x v="1"/>
    <x v="1"/>
    <n v="32"/>
    <x v="3"/>
    <n v="2"/>
    <n v="1"/>
    <n v="2"/>
    <n v="1"/>
    <n v="4"/>
    <n v="3"/>
    <n v="2"/>
    <n v="3"/>
  </r>
  <r>
    <x v="1"/>
    <x v="1"/>
    <x v="1"/>
    <x v="1"/>
    <s v="Life Sciences"/>
    <s v="STAFF-2335"/>
    <x v="0"/>
    <s v="Research Scientist"/>
    <x v="0"/>
    <x v="0"/>
    <n v="32"/>
    <x v="0"/>
    <n v="3"/>
    <n v="2"/>
    <n v="3"/>
    <n v="4"/>
    <n v="3"/>
    <n v="4"/>
    <n v="10"/>
    <n v="3"/>
  </r>
  <r>
    <x v="1"/>
    <x v="3"/>
    <x v="0"/>
    <x v="1"/>
    <s v="Technical Degree"/>
    <s v="STAFF-2336"/>
    <x v="0"/>
    <s v="Manufacturing Director"/>
    <x v="2"/>
    <x v="0"/>
    <n v="36"/>
    <x v="3"/>
    <n v="1"/>
    <n v="3"/>
    <n v="1"/>
    <n v="2"/>
    <n v="4"/>
    <n v="3"/>
    <n v="17"/>
    <n v="3"/>
  </r>
  <r>
    <x v="1"/>
    <x v="1"/>
    <x v="0"/>
    <x v="1"/>
    <s v="Medical"/>
    <s v="STAFF-2337"/>
    <x v="1"/>
    <s v="Research Scientist"/>
    <x v="1"/>
    <x v="1"/>
    <n v="33"/>
    <x v="3"/>
    <n v="3"/>
    <n v="1"/>
    <n v="4"/>
    <n v="0"/>
    <n v="3"/>
    <n v="2"/>
    <n v="15"/>
    <n v="3"/>
  </r>
  <r>
    <x v="1"/>
    <x v="3"/>
    <x v="0"/>
    <x v="0"/>
    <s v="Technical Degree"/>
    <s v="STAFF-2338"/>
    <x v="0"/>
    <s v="Sales Executive"/>
    <x v="2"/>
    <x v="1"/>
    <n v="40"/>
    <x v="3"/>
    <n v="2"/>
    <n v="2"/>
    <n v="2"/>
    <n v="7"/>
    <n v="3"/>
    <n v="2"/>
    <n v="7"/>
    <n v="4"/>
  </r>
  <r>
    <x v="1"/>
    <x v="2"/>
    <x v="0"/>
    <x v="0"/>
    <s v="Life Sciences"/>
    <s v="STAFF-2339"/>
    <x v="1"/>
    <s v="Sales Executive"/>
    <x v="0"/>
    <x v="1"/>
    <n v="25"/>
    <x v="2"/>
    <n v="3"/>
    <n v="2"/>
    <n v="4"/>
    <n v="0"/>
    <n v="3"/>
    <n v="2"/>
    <n v="5"/>
    <n v="3"/>
  </r>
  <r>
    <x v="1"/>
    <x v="0"/>
    <x v="0"/>
    <x v="1"/>
    <s v="Medical"/>
    <s v="STAFF-2340"/>
    <x v="1"/>
    <s v="Research Scientist"/>
    <x v="1"/>
    <x v="0"/>
    <n v="30"/>
    <x v="3"/>
    <n v="3"/>
    <n v="1"/>
    <n v="2"/>
    <n v="0"/>
    <n v="4"/>
    <n v="1"/>
    <n v="12"/>
    <n v="3"/>
  </r>
  <r>
    <x v="1"/>
    <x v="3"/>
    <x v="1"/>
    <x v="1"/>
    <s v="Medical"/>
    <s v="STAFF-2341"/>
    <x v="0"/>
    <s v="Research Director"/>
    <x v="1"/>
    <x v="0"/>
    <n v="42"/>
    <x v="4"/>
    <n v="3"/>
    <n v="3"/>
    <n v="1"/>
    <n v="3"/>
    <n v="3"/>
    <n v="3"/>
    <n v="20"/>
    <n v="3"/>
  </r>
  <r>
    <x v="1"/>
    <x v="3"/>
    <x v="2"/>
    <x v="0"/>
    <s v="Marketing"/>
    <s v="STAFF-2342"/>
    <x v="0"/>
    <s v="Sales Executive"/>
    <x v="1"/>
    <x v="0"/>
    <n v="35"/>
    <x v="0"/>
    <n v="2"/>
    <n v="3"/>
    <n v="4"/>
    <n v="4"/>
    <n v="3"/>
    <n v="2"/>
    <n v="16"/>
    <n v="2"/>
  </r>
  <r>
    <x v="1"/>
    <x v="0"/>
    <x v="0"/>
    <x v="1"/>
    <s v="Life Sciences"/>
    <s v="STAFF-2343"/>
    <x v="1"/>
    <s v="Research Scientist"/>
    <x v="1"/>
    <x v="0"/>
    <n v="27"/>
    <x v="3"/>
    <n v="3"/>
    <n v="1"/>
    <n v="1"/>
    <n v="1"/>
    <n v="3"/>
    <n v="4"/>
    <n v="9"/>
    <n v="2"/>
  </r>
  <r>
    <x v="1"/>
    <x v="3"/>
    <x v="1"/>
    <x v="1"/>
    <s v="Life Sciences"/>
    <s v="STAFF-2344"/>
    <x v="0"/>
    <s v="Manufacturing Director"/>
    <x v="2"/>
    <x v="1"/>
    <n v="54"/>
    <x v="2"/>
    <n v="3"/>
    <n v="3"/>
    <n v="3"/>
    <n v="7"/>
    <n v="3"/>
    <n v="1"/>
    <n v="33"/>
    <n v="1"/>
  </r>
  <r>
    <x v="1"/>
    <x v="2"/>
    <x v="0"/>
    <x v="1"/>
    <s v="Life Sciences"/>
    <s v="STAFF-2345"/>
    <x v="0"/>
    <s v="Research Scientist"/>
    <x v="1"/>
    <x v="1"/>
    <n v="44"/>
    <x v="1"/>
    <n v="4"/>
    <n v="1"/>
    <n v="4"/>
    <n v="1"/>
    <n v="3"/>
    <n v="4"/>
    <n v="10"/>
    <n v="3"/>
  </r>
  <r>
    <x v="0"/>
    <x v="0"/>
    <x v="2"/>
    <x v="1"/>
    <s v="Medical"/>
    <s v="STAFF-2346"/>
    <x v="0"/>
    <s v="Research Scientist"/>
    <x v="0"/>
    <x v="0"/>
    <n v="19"/>
    <x v="3"/>
    <n v="2"/>
    <n v="1"/>
    <n v="2"/>
    <n v="1"/>
    <n v="4"/>
    <n v="2"/>
    <n v="1"/>
    <n v="4"/>
  </r>
  <r>
    <x v="1"/>
    <x v="3"/>
    <x v="0"/>
    <x v="1"/>
    <s v="Life Sciences"/>
    <s v="STAFF-2347"/>
    <x v="0"/>
    <s v="Research Scientist"/>
    <x v="2"/>
    <x v="1"/>
    <n v="29"/>
    <x v="3"/>
    <n v="3"/>
    <n v="1"/>
    <n v="4"/>
    <n v="1"/>
    <n v="3"/>
    <n v="1"/>
    <n v="3"/>
    <n v="3"/>
  </r>
  <r>
    <x v="1"/>
    <x v="3"/>
    <x v="0"/>
    <x v="1"/>
    <s v="Life Sciences"/>
    <s v="STAFF-2348"/>
    <x v="1"/>
    <s v="Research Director"/>
    <x v="1"/>
    <x v="1"/>
    <n v="54"/>
    <x v="3"/>
    <n v="3"/>
    <n v="4"/>
    <n v="4"/>
    <n v="3"/>
    <n v="3"/>
    <n v="1"/>
    <n v="36"/>
    <n v="3"/>
  </r>
  <r>
    <x v="1"/>
    <x v="3"/>
    <x v="0"/>
    <x v="1"/>
    <s v="Medical"/>
    <s v="STAFF-2349"/>
    <x v="1"/>
    <s v="Healthcare Representative"/>
    <x v="1"/>
    <x v="0"/>
    <n v="31"/>
    <x v="0"/>
    <n v="3"/>
    <n v="2"/>
    <n v="1"/>
    <n v="1"/>
    <n v="3"/>
    <n v="4"/>
    <n v="6"/>
    <n v="2"/>
  </r>
  <r>
    <x v="1"/>
    <x v="3"/>
    <x v="0"/>
    <x v="1"/>
    <s v="Medical"/>
    <s v="STAFF-2350"/>
    <x v="0"/>
    <s v="Healthcare Representative"/>
    <x v="0"/>
    <x v="1"/>
    <n v="31"/>
    <x v="3"/>
    <n v="2"/>
    <n v="2"/>
    <n v="1"/>
    <n v="1"/>
    <n v="3"/>
    <n v="2"/>
    <n v="10"/>
    <n v="3"/>
  </r>
  <r>
    <x v="1"/>
    <x v="0"/>
    <x v="0"/>
    <x v="0"/>
    <s v="Life Sciences"/>
    <s v="STAFF-2351"/>
    <x v="0"/>
    <s v="Sales Executive"/>
    <x v="0"/>
    <x v="1"/>
    <n v="59"/>
    <x v="3"/>
    <n v="2"/>
    <n v="2"/>
    <n v="4"/>
    <n v="5"/>
    <n v="3"/>
    <n v="4"/>
    <n v="13"/>
    <n v="3"/>
  </r>
  <r>
    <x v="1"/>
    <x v="3"/>
    <x v="0"/>
    <x v="1"/>
    <s v="Life Sciences"/>
    <s v="STAFF-2352"/>
    <x v="1"/>
    <s v="Research Director"/>
    <x v="1"/>
    <x v="1"/>
    <n v="43"/>
    <x v="3"/>
    <n v="1"/>
    <n v="5"/>
    <n v="4"/>
    <n v="3"/>
    <n v="3"/>
    <n v="2"/>
    <n v="25"/>
    <n v="3"/>
  </r>
  <r>
    <x v="1"/>
    <x v="1"/>
    <x v="0"/>
    <x v="1"/>
    <s v="Medical"/>
    <s v="STAFF-2353"/>
    <x v="1"/>
    <s v="Manager"/>
    <x v="1"/>
    <x v="1"/>
    <n v="49"/>
    <x v="0"/>
    <n v="2"/>
    <n v="5"/>
    <n v="3"/>
    <n v="2"/>
    <n v="3"/>
    <n v="3"/>
    <n v="23"/>
    <n v="4"/>
  </r>
  <r>
    <x v="1"/>
    <x v="3"/>
    <x v="1"/>
    <x v="1"/>
    <s v="Technical Degree"/>
    <s v="STAFF-2354"/>
    <x v="1"/>
    <s v="Research Scientist"/>
    <x v="1"/>
    <x v="1"/>
    <n v="36"/>
    <x v="3"/>
    <n v="3"/>
    <n v="1"/>
    <n v="2"/>
    <n v="1"/>
    <n v="3"/>
    <n v="3"/>
    <n v="12"/>
    <n v="2"/>
  </r>
  <r>
    <x v="1"/>
    <x v="2"/>
    <x v="0"/>
    <x v="1"/>
    <s v="Technical Degree"/>
    <s v="STAFF-2355"/>
    <x v="1"/>
    <s v="Laboratory Technician"/>
    <x v="0"/>
    <x v="1"/>
    <n v="48"/>
    <x v="0"/>
    <n v="4"/>
    <n v="1"/>
    <n v="2"/>
    <n v="5"/>
    <n v="3"/>
    <n v="3"/>
    <n v="7"/>
    <n v="2"/>
  </r>
  <r>
    <x v="1"/>
    <x v="2"/>
    <x v="0"/>
    <x v="1"/>
    <s v="Life Sciences"/>
    <s v="STAFF-2356"/>
    <x v="1"/>
    <s v="Research Scientist"/>
    <x v="2"/>
    <x v="1"/>
    <n v="27"/>
    <x v="0"/>
    <n v="3"/>
    <n v="1"/>
    <n v="3"/>
    <n v="1"/>
    <n v="3"/>
    <n v="2"/>
    <n v="5"/>
    <n v="3"/>
  </r>
  <r>
    <x v="1"/>
    <x v="0"/>
    <x v="0"/>
    <x v="1"/>
    <s v="Life Sciences"/>
    <s v="STAFF-2357"/>
    <x v="1"/>
    <s v="Healthcare Representative"/>
    <x v="2"/>
    <x v="0"/>
    <n v="29"/>
    <x v="3"/>
    <n v="3"/>
    <n v="2"/>
    <n v="4"/>
    <n v="1"/>
    <n v="3"/>
    <n v="2"/>
    <n v="6"/>
    <n v="3"/>
  </r>
  <r>
    <x v="1"/>
    <x v="2"/>
    <x v="0"/>
    <x v="1"/>
    <s v="Life Sciences"/>
    <s v="STAFF-2358"/>
    <x v="1"/>
    <s v="Research Director"/>
    <x v="0"/>
    <x v="1"/>
    <n v="48"/>
    <x v="3"/>
    <n v="2"/>
    <n v="5"/>
    <n v="4"/>
    <n v="6"/>
    <n v="3"/>
    <n v="3"/>
    <n v="25"/>
    <n v="4"/>
  </r>
  <r>
    <x v="1"/>
    <x v="1"/>
    <x v="0"/>
    <x v="1"/>
    <s v="Life Sciences"/>
    <s v="STAFF-2359"/>
    <x v="0"/>
    <s v="Research Director"/>
    <x v="2"/>
    <x v="1"/>
    <n v="29"/>
    <x v="3"/>
    <n v="2"/>
    <n v="4"/>
    <n v="4"/>
    <n v="3"/>
    <n v="3"/>
    <n v="2"/>
    <n v="9"/>
    <n v="2"/>
  </r>
  <r>
    <x v="1"/>
    <x v="2"/>
    <x v="0"/>
    <x v="1"/>
    <s v="Technical Degree"/>
    <s v="STAFF-2360"/>
    <x v="0"/>
    <s v="Research Scientist"/>
    <x v="1"/>
    <x v="1"/>
    <n v="34"/>
    <x v="3"/>
    <n v="4"/>
    <n v="1"/>
    <n v="3"/>
    <n v="0"/>
    <n v="3"/>
    <n v="4"/>
    <n v="2"/>
    <n v="2"/>
  </r>
  <r>
    <x v="1"/>
    <x v="0"/>
    <x v="0"/>
    <x v="0"/>
    <s v="Marketing"/>
    <s v="STAFF-2361"/>
    <x v="1"/>
    <s v="Manager"/>
    <x v="1"/>
    <x v="1"/>
    <n v="44"/>
    <x v="3"/>
    <n v="3"/>
    <n v="5"/>
    <n v="2"/>
    <n v="7"/>
    <n v="3"/>
    <n v="3"/>
    <n v="26"/>
    <n v="3"/>
  </r>
  <r>
    <x v="1"/>
    <x v="0"/>
    <x v="0"/>
    <x v="0"/>
    <s v="Marketing"/>
    <s v="STAFF-2362"/>
    <x v="1"/>
    <s v="Sales Executive"/>
    <x v="2"/>
    <x v="0"/>
    <n v="33"/>
    <x v="4"/>
    <n v="4"/>
    <n v="3"/>
    <n v="3"/>
    <n v="0"/>
    <n v="3"/>
    <n v="4"/>
    <n v="10"/>
    <n v="3"/>
  </r>
  <r>
    <x v="1"/>
    <x v="3"/>
    <x v="0"/>
    <x v="1"/>
    <s v="Life Sciences"/>
    <s v="STAFF-2363"/>
    <x v="0"/>
    <s v="Research Scientist"/>
    <x v="0"/>
    <x v="0"/>
    <n v="19"/>
    <x v="3"/>
    <n v="4"/>
    <n v="1"/>
    <n v="4"/>
    <n v="1"/>
    <n v="3"/>
    <n v="4"/>
    <n v="1"/>
    <n v="3"/>
  </r>
  <r>
    <x v="1"/>
    <x v="3"/>
    <x v="0"/>
    <x v="1"/>
    <s v="Life Sciences"/>
    <s v="STAFF-2364"/>
    <x v="1"/>
    <s v="Research Scientist"/>
    <x v="1"/>
    <x v="1"/>
    <n v="23"/>
    <x v="0"/>
    <n v="3"/>
    <n v="1"/>
    <n v="3"/>
    <n v="1"/>
    <n v="4"/>
    <n v="4"/>
    <n v="1"/>
    <n v="3"/>
  </r>
  <r>
    <x v="0"/>
    <x v="2"/>
    <x v="1"/>
    <x v="0"/>
    <s v="Life Sciences"/>
    <s v="STAFF-2365"/>
    <x v="1"/>
    <s v="Sales Representative"/>
    <x v="0"/>
    <x v="0"/>
    <n v="25"/>
    <x v="1"/>
    <n v="1"/>
    <n v="1"/>
    <n v="4"/>
    <n v="1"/>
    <n v="3"/>
    <n v="4"/>
    <n v="1"/>
    <n v="3"/>
  </r>
  <r>
    <x v="1"/>
    <x v="1"/>
    <x v="0"/>
    <x v="1"/>
    <s v="Life Sciences"/>
    <s v="STAFF-2366"/>
    <x v="1"/>
    <s v="Research Scientist"/>
    <x v="0"/>
    <x v="0"/>
    <n v="26"/>
    <x v="0"/>
    <n v="3"/>
    <n v="1"/>
    <n v="4"/>
    <n v="1"/>
    <n v="4"/>
    <n v="2"/>
    <n v="8"/>
    <n v="2"/>
  </r>
  <r>
    <x v="0"/>
    <x v="2"/>
    <x v="0"/>
    <x v="0"/>
    <s v="Marketing"/>
    <s v="STAFF-2367"/>
    <x v="0"/>
    <s v="Manager"/>
    <x v="0"/>
    <x v="0"/>
    <n v="45"/>
    <x v="3"/>
    <n v="1"/>
    <n v="5"/>
    <n v="2"/>
    <n v="2"/>
    <n v="3"/>
    <n v="1"/>
    <n v="26"/>
    <n v="3"/>
  </r>
  <r>
    <x v="1"/>
    <x v="0"/>
    <x v="2"/>
    <x v="1"/>
    <s v="Medical"/>
    <s v="STAFF-2368"/>
    <x v="1"/>
    <s v="Healthcare Representative"/>
    <x v="2"/>
    <x v="0"/>
    <n v="55"/>
    <x v="1"/>
    <n v="2"/>
    <n v="4"/>
    <n v="2"/>
    <n v="1"/>
    <n v="3"/>
    <n v="4"/>
    <n v="34"/>
    <n v="3"/>
  </r>
  <r>
    <x v="0"/>
    <x v="3"/>
    <x v="1"/>
    <x v="1"/>
    <s v="Life Sciences"/>
    <s v="STAFF-2369"/>
    <x v="0"/>
    <s v="Laboratory Technician"/>
    <x v="0"/>
    <x v="1"/>
    <n v="21"/>
    <x v="0"/>
    <n v="2"/>
    <n v="1"/>
    <n v="3"/>
    <n v="1"/>
    <n v="4"/>
    <n v="3"/>
    <n v="2"/>
    <n v="1"/>
  </r>
  <r>
    <x v="1"/>
    <x v="3"/>
    <x v="0"/>
    <x v="0"/>
    <s v="Marketing"/>
    <s v="STAFF-2370"/>
    <x v="0"/>
    <s v="Manager"/>
    <x v="1"/>
    <x v="1"/>
    <n v="46"/>
    <x v="0"/>
    <n v="2"/>
    <n v="5"/>
    <n v="2"/>
    <n v="2"/>
    <n v="3"/>
    <n v="3"/>
    <n v="26"/>
    <n v="3"/>
  </r>
  <r>
    <x v="1"/>
    <x v="0"/>
    <x v="0"/>
    <x v="0"/>
    <s v="Marketing"/>
    <s v="STAFF-2371"/>
    <x v="0"/>
    <s v="Sales Executive"/>
    <x v="0"/>
    <x v="0"/>
    <n v="34"/>
    <x v="3"/>
    <n v="3"/>
    <n v="2"/>
    <n v="1"/>
    <n v="0"/>
    <n v="3"/>
    <n v="4"/>
    <n v="4"/>
    <n v="3"/>
  </r>
  <r>
    <x v="1"/>
    <x v="0"/>
    <x v="1"/>
    <x v="0"/>
    <s v="Life Sciences"/>
    <s v="STAFF-2372"/>
    <x v="1"/>
    <s v="Manager"/>
    <x v="2"/>
    <x v="0"/>
    <n v="51"/>
    <x v="3"/>
    <n v="3"/>
    <n v="5"/>
    <n v="2"/>
    <n v="4"/>
    <n v="4"/>
    <n v="1"/>
    <n v="31"/>
    <n v="2"/>
  </r>
  <r>
    <x v="1"/>
    <x v="3"/>
    <x v="0"/>
    <x v="1"/>
    <s v="Medical"/>
    <s v="STAFF-2373"/>
    <x v="1"/>
    <s v="Manufacturing Director"/>
    <x v="0"/>
    <x v="1"/>
    <n v="59"/>
    <x v="2"/>
    <n v="3"/>
    <n v="3"/>
    <n v="4"/>
    <n v="6"/>
    <n v="3"/>
    <n v="4"/>
    <n v="25"/>
    <n v="2"/>
  </r>
  <r>
    <x v="1"/>
    <x v="2"/>
    <x v="1"/>
    <x v="1"/>
    <s v="Medical"/>
    <s v="STAFF-2374"/>
    <x v="0"/>
    <s v="Laboratory Technician"/>
    <x v="2"/>
    <x v="1"/>
    <n v="34"/>
    <x v="3"/>
    <n v="3"/>
    <n v="2"/>
    <n v="2"/>
    <n v="4"/>
    <n v="3"/>
    <n v="3"/>
    <n v="15"/>
    <n v="4"/>
  </r>
  <r>
    <x v="1"/>
    <x v="2"/>
    <x v="1"/>
    <x v="1"/>
    <s v="Medical"/>
    <s v="STAFF-2375"/>
    <x v="1"/>
    <s v="Laboratory Technician"/>
    <x v="0"/>
    <x v="0"/>
    <n v="28"/>
    <x v="2"/>
    <n v="3"/>
    <n v="1"/>
    <n v="3"/>
    <n v="0"/>
    <n v="3"/>
    <n v="3"/>
    <n v="5"/>
    <n v="2"/>
  </r>
  <r>
    <x v="1"/>
    <x v="3"/>
    <x v="0"/>
    <x v="1"/>
    <s v="Life Sciences"/>
    <s v="STAFF-2376"/>
    <x v="1"/>
    <s v="Manager"/>
    <x v="2"/>
    <x v="1"/>
    <n v="44"/>
    <x v="0"/>
    <n v="4"/>
    <n v="5"/>
    <n v="1"/>
    <n v="1"/>
    <n v="3"/>
    <n v="4"/>
    <n v="26"/>
    <n v="2"/>
  </r>
  <r>
    <x v="1"/>
    <x v="2"/>
    <x v="1"/>
    <x v="2"/>
    <s v="Life Sciences"/>
    <s v="STAFF-2377"/>
    <x v="1"/>
    <s v="Human Resources"/>
    <x v="1"/>
    <x v="1"/>
    <n v="34"/>
    <x v="3"/>
    <n v="2"/>
    <n v="2"/>
    <n v="2"/>
    <n v="4"/>
    <n v="3"/>
    <n v="4"/>
    <n v="14"/>
    <n v="4"/>
  </r>
  <r>
    <x v="1"/>
    <x v="2"/>
    <x v="0"/>
    <x v="1"/>
    <s v="Life Sciences"/>
    <s v="STAFF-2378"/>
    <x v="1"/>
    <s v="Research Scientist"/>
    <x v="1"/>
    <x v="0"/>
    <n v="35"/>
    <x v="1"/>
    <n v="3"/>
    <n v="1"/>
    <n v="3"/>
    <n v="0"/>
    <n v="3"/>
    <n v="4"/>
    <n v="4"/>
    <n v="3"/>
  </r>
  <r>
    <x v="1"/>
    <x v="0"/>
    <x v="0"/>
    <x v="1"/>
    <s v="Medical"/>
    <s v="STAFF-2379"/>
    <x v="0"/>
    <s v="Research Scientist"/>
    <x v="1"/>
    <x v="0"/>
    <n v="42"/>
    <x v="2"/>
    <n v="4"/>
    <n v="2"/>
    <n v="2"/>
    <n v="6"/>
    <n v="3"/>
    <n v="4"/>
    <n v="18"/>
    <n v="3"/>
  </r>
  <r>
    <x v="1"/>
    <x v="0"/>
    <x v="0"/>
    <x v="0"/>
    <s v="Marketing"/>
    <s v="STAFF-2380"/>
    <x v="0"/>
    <s v="Sales Executive"/>
    <x v="0"/>
    <x v="1"/>
    <n v="43"/>
    <x v="2"/>
    <n v="2"/>
    <n v="3"/>
    <n v="4"/>
    <n v="3"/>
    <n v="3"/>
    <n v="4"/>
    <n v="23"/>
    <n v="4"/>
  </r>
  <r>
    <x v="1"/>
    <x v="1"/>
    <x v="0"/>
    <x v="1"/>
    <s v="Life Sciences"/>
    <s v="STAFF-2381"/>
    <x v="0"/>
    <s v="Manufacturing Director"/>
    <x v="0"/>
    <x v="0"/>
    <n v="36"/>
    <x v="2"/>
    <n v="3"/>
    <n v="2"/>
    <n v="2"/>
    <n v="9"/>
    <n v="3"/>
    <n v="4"/>
    <n v="18"/>
    <n v="3"/>
  </r>
  <r>
    <x v="0"/>
    <x v="0"/>
    <x v="0"/>
    <x v="1"/>
    <s v="Medical"/>
    <s v="STAFF-2382"/>
    <x v="0"/>
    <s v="Healthcare Representative"/>
    <x v="1"/>
    <x v="1"/>
    <n v="44"/>
    <x v="3"/>
    <n v="3"/>
    <n v="3"/>
    <n v="4"/>
    <n v="1"/>
    <n v="3"/>
    <n v="4"/>
    <n v="10"/>
    <n v="3"/>
  </r>
  <r>
    <x v="1"/>
    <x v="0"/>
    <x v="1"/>
    <x v="1"/>
    <s v="Life Sciences"/>
    <s v="STAFF-2383"/>
    <x v="1"/>
    <s v="Laboratory Technician"/>
    <x v="1"/>
    <x v="0"/>
    <n v="28"/>
    <x v="3"/>
    <n v="2"/>
    <n v="1"/>
    <n v="4"/>
    <n v="1"/>
    <n v="3"/>
    <n v="2"/>
    <n v="2"/>
    <n v="3"/>
  </r>
  <r>
    <x v="1"/>
    <x v="0"/>
    <x v="1"/>
    <x v="1"/>
    <s v="Medical"/>
    <s v="STAFF-2384"/>
    <x v="0"/>
    <s v="Laboratory Technician"/>
    <x v="0"/>
    <x v="1"/>
    <n v="51"/>
    <x v="0"/>
    <n v="2"/>
    <n v="1"/>
    <n v="3"/>
    <n v="0"/>
    <n v="3"/>
    <n v="2"/>
    <n v="8"/>
    <n v="2"/>
  </r>
  <r>
    <x v="1"/>
    <x v="1"/>
    <x v="2"/>
    <x v="1"/>
    <s v="Medical"/>
    <s v="STAFF-2385"/>
    <x v="0"/>
    <s v="Manufacturing Director"/>
    <x v="0"/>
    <x v="0"/>
    <n v="30"/>
    <x v="0"/>
    <n v="3"/>
    <n v="2"/>
    <n v="3"/>
    <n v="7"/>
    <n v="3"/>
    <n v="3"/>
    <n v="10"/>
    <n v="3"/>
  </r>
  <r>
    <x v="0"/>
    <x v="1"/>
    <x v="0"/>
    <x v="1"/>
    <s v="Technical Degree"/>
    <s v="STAFF-2386"/>
    <x v="0"/>
    <s v="Laboratory Technician"/>
    <x v="2"/>
    <x v="0"/>
    <n v="29"/>
    <x v="3"/>
    <n v="3"/>
    <n v="1"/>
    <n v="3"/>
    <n v="3"/>
    <n v="3"/>
    <n v="1"/>
    <n v="10"/>
    <n v="3"/>
  </r>
  <r>
    <x v="1"/>
    <x v="3"/>
    <x v="0"/>
    <x v="1"/>
    <s v="Technical Degree"/>
    <s v="STAFF-2387"/>
    <x v="1"/>
    <s v="Research Scientist"/>
    <x v="0"/>
    <x v="1"/>
    <n v="28"/>
    <x v="3"/>
    <n v="3"/>
    <n v="1"/>
    <n v="1"/>
    <n v="2"/>
    <n v="3"/>
    <n v="2"/>
    <n v="5"/>
    <n v="2"/>
  </r>
  <r>
    <x v="1"/>
    <x v="1"/>
    <x v="0"/>
    <x v="1"/>
    <s v="Medical"/>
    <s v="STAFF-2388"/>
    <x v="0"/>
    <s v="Research Scientist"/>
    <x v="0"/>
    <x v="1"/>
    <n v="25"/>
    <x v="3"/>
    <n v="3"/>
    <n v="1"/>
    <n v="2"/>
    <n v="1"/>
    <n v="3"/>
    <n v="4"/>
    <n v="2"/>
    <n v="2"/>
  </r>
  <r>
    <x v="1"/>
    <x v="0"/>
    <x v="0"/>
    <x v="0"/>
    <s v="Medical"/>
    <s v="STAFF-2389"/>
    <x v="1"/>
    <s v="Sales Executive"/>
    <x v="1"/>
    <x v="1"/>
    <n v="32"/>
    <x v="3"/>
    <n v="4"/>
    <n v="2"/>
    <n v="4"/>
    <n v="1"/>
    <n v="3"/>
    <n v="3"/>
    <n v="10"/>
    <n v="4"/>
  </r>
  <r>
    <x v="1"/>
    <x v="3"/>
    <x v="1"/>
    <x v="1"/>
    <s v="Medical"/>
    <s v="STAFF-2390"/>
    <x v="0"/>
    <s v="Manager"/>
    <x v="0"/>
    <x v="1"/>
    <n v="45"/>
    <x v="3"/>
    <n v="3"/>
    <n v="5"/>
    <n v="2"/>
    <n v="3"/>
    <n v="4"/>
    <n v="3"/>
    <n v="22"/>
    <n v="3"/>
  </r>
  <r>
    <x v="1"/>
    <x v="1"/>
    <x v="0"/>
    <x v="1"/>
    <s v="Medical"/>
    <s v="STAFF-2391"/>
    <x v="0"/>
    <s v="Manager"/>
    <x v="2"/>
    <x v="0"/>
    <n v="39"/>
    <x v="2"/>
    <n v="2"/>
    <n v="4"/>
    <n v="2"/>
    <n v="6"/>
    <n v="3"/>
    <n v="4"/>
    <n v="21"/>
    <n v="3"/>
  </r>
  <r>
    <x v="1"/>
    <x v="0"/>
    <x v="0"/>
    <x v="1"/>
    <s v="Life Sciences"/>
    <s v="STAFF-2392"/>
    <x v="1"/>
    <s v="Research Scientist"/>
    <x v="2"/>
    <x v="1"/>
    <n v="58"/>
    <x v="2"/>
    <n v="3"/>
    <n v="1"/>
    <n v="3"/>
    <n v="1"/>
    <n v="3"/>
    <n v="4"/>
    <n v="2"/>
    <n v="3"/>
  </r>
  <r>
    <x v="0"/>
    <x v="1"/>
    <x v="0"/>
    <x v="1"/>
    <s v="Life Sciences"/>
    <s v="STAFF-2393"/>
    <x v="1"/>
    <s v="Laboratory Technician"/>
    <x v="1"/>
    <x v="1"/>
    <n v="32"/>
    <x v="0"/>
    <n v="3"/>
    <n v="2"/>
    <n v="3"/>
    <n v="1"/>
    <n v="3"/>
    <n v="1"/>
    <n v="10"/>
    <n v="3"/>
  </r>
  <r>
    <x v="0"/>
    <x v="3"/>
    <x v="0"/>
    <x v="1"/>
    <s v="Medical"/>
    <s v="STAFF-2394"/>
    <x v="1"/>
    <s v="Research Scientist"/>
    <x v="0"/>
    <x v="1"/>
    <n v="39"/>
    <x v="3"/>
    <n v="3"/>
    <n v="1"/>
    <n v="1"/>
    <n v="0"/>
    <n v="3"/>
    <n v="1"/>
    <n v="6"/>
    <n v="3"/>
  </r>
  <r>
    <x v="1"/>
    <x v="0"/>
    <x v="0"/>
    <x v="1"/>
    <s v="Technical Degree"/>
    <s v="STAFF-2395"/>
    <x v="0"/>
    <s v="Laboratory Technician"/>
    <x v="1"/>
    <x v="1"/>
    <n v="30"/>
    <x v="3"/>
    <n v="2"/>
    <n v="2"/>
    <n v="4"/>
    <n v="0"/>
    <n v="3"/>
    <n v="1"/>
    <n v="10"/>
    <n v="3"/>
  </r>
  <r>
    <x v="1"/>
    <x v="1"/>
    <x v="0"/>
    <x v="1"/>
    <s v="Technical Degree"/>
    <s v="STAFF-2396"/>
    <x v="0"/>
    <s v="Healthcare Representative"/>
    <x v="1"/>
    <x v="1"/>
    <n v="36"/>
    <x v="2"/>
    <n v="3"/>
    <n v="3"/>
    <n v="3"/>
    <n v="3"/>
    <n v="3"/>
    <n v="1"/>
    <n v="10"/>
    <n v="3"/>
  </r>
  <r>
    <x v="1"/>
    <x v="2"/>
    <x v="0"/>
    <x v="2"/>
    <s v="Life Sciences"/>
    <s v="STAFF-2397"/>
    <x v="0"/>
    <s v="Human Resources"/>
    <x v="0"/>
    <x v="1"/>
    <n v="46"/>
    <x v="0"/>
    <n v="3"/>
    <n v="1"/>
    <n v="1"/>
    <n v="6"/>
    <n v="3"/>
    <n v="3"/>
    <n v="10"/>
    <n v="4"/>
  </r>
  <r>
    <x v="1"/>
    <x v="0"/>
    <x v="2"/>
    <x v="1"/>
    <s v="Life Sciences"/>
    <s v="STAFF-2398"/>
    <x v="0"/>
    <s v="Laboratory Technician"/>
    <x v="1"/>
    <x v="1"/>
    <n v="28"/>
    <x v="3"/>
    <n v="1"/>
    <n v="2"/>
    <n v="4"/>
    <n v="0"/>
    <n v="3"/>
    <n v="1"/>
    <n v="10"/>
    <n v="3"/>
  </r>
  <r>
    <x v="1"/>
    <x v="0"/>
    <x v="0"/>
    <x v="1"/>
    <s v="Life Sciences"/>
    <s v="STAFF-2399"/>
    <x v="0"/>
    <s v="Research Director"/>
    <x v="1"/>
    <x v="0"/>
    <n v="50"/>
    <x v="3"/>
    <n v="3"/>
    <n v="4"/>
    <n v="1"/>
    <n v="4"/>
    <n v="3"/>
    <n v="2"/>
    <n v="25"/>
    <n v="3"/>
  </r>
  <r>
    <x v="0"/>
    <x v="3"/>
    <x v="0"/>
    <x v="0"/>
    <s v="Marketing"/>
    <s v="STAFF-2400"/>
    <x v="1"/>
    <s v="Sales Executive"/>
    <x v="0"/>
    <x v="0"/>
    <n v="40"/>
    <x v="2"/>
    <n v="2"/>
    <n v="3"/>
    <n v="2"/>
    <n v="2"/>
    <n v="3"/>
    <n v="3"/>
    <n v="9"/>
    <n v="3"/>
  </r>
  <r>
    <x v="0"/>
    <x v="3"/>
    <x v="0"/>
    <x v="0"/>
    <s v="Life Sciences"/>
    <s v="STAFF-2401"/>
    <x v="1"/>
    <s v="Sales Executive"/>
    <x v="0"/>
    <x v="0"/>
    <n v="52"/>
    <x v="3"/>
    <n v="3"/>
    <n v="3"/>
    <n v="2"/>
    <n v="9"/>
    <n v="3"/>
    <n v="3"/>
    <n v="10"/>
    <n v="2"/>
  </r>
  <r>
    <x v="1"/>
    <x v="2"/>
    <x v="0"/>
    <x v="1"/>
    <s v="Medical"/>
    <s v="STAFF-2402"/>
    <x v="0"/>
    <s v="Manager"/>
    <x v="1"/>
    <x v="0"/>
    <n v="30"/>
    <x v="2"/>
    <n v="3"/>
    <n v="3"/>
    <n v="1"/>
    <n v="1"/>
    <n v="4"/>
    <n v="4"/>
    <n v="9"/>
    <n v="3"/>
  </r>
  <r>
    <x v="1"/>
    <x v="3"/>
    <x v="0"/>
    <x v="1"/>
    <s v="Life Sciences"/>
    <s v="STAFF-2403"/>
    <x v="1"/>
    <s v="Manufacturing Director"/>
    <x v="0"/>
    <x v="1"/>
    <n v="39"/>
    <x v="0"/>
    <n v="3"/>
    <n v="2"/>
    <n v="3"/>
    <n v="0"/>
    <n v="3"/>
    <n v="1"/>
    <n v="9"/>
    <n v="3"/>
  </r>
  <r>
    <x v="1"/>
    <x v="3"/>
    <x v="2"/>
    <x v="0"/>
    <s v="Life Sciences"/>
    <s v="STAFF-2404"/>
    <x v="0"/>
    <s v="Sales Executive"/>
    <x v="2"/>
    <x v="0"/>
    <n v="31"/>
    <x v="2"/>
    <n v="3"/>
    <n v="3"/>
    <n v="3"/>
    <n v="1"/>
    <n v="3"/>
    <n v="1"/>
    <n v="10"/>
    <n v="2"/>
  </r>
  <r>
    <x v="1"/>
    <x v="0"/>
    <x v="2"/>
    <x v="0"/>
    <s v="Medical"/>
    <s v="STAFF-2405"/>
    <x v="1"/>
    <s v="Sales Executive"/>
    <x v="0"/>
    <x v="1"/>
    <n v="41"/>
    <x v="0"/>
    <n v="1"/>
    <n v="2"/>
    <n v="2"/>
    <n v="1"/>
    <n v="3"/>
    <n v="1"/>
    <n v="19"/>
    <n v="3"/>
  </r>
  <r>
    <x v="0"/>
    <x v="1"/>
    <x v="1"/>
    <x v="0"/>
    <s v="Life Sciences"/>
    <s v="STAFF-2406"/>
    <x v="0"/>
    <s v="Sales Representative"/>
    <x v="0"/>
    <x v="0"/>
    <n v="31"/>
    <x v="3"/>
    <n v="3"/>
    <n v="1"/>
    <n v="2"/>
    <n v="1"/>
    <n v="3"/>
    <n v="1"/>
    <n v="3"/>
    <n v="4"/>
  </r>
  <r>
    <x v="0"/>
    <x v="0"/>
    <x v="0"/>
    <x v="1"/>
    <s v="Life Sciences"/>
    <s v="STAFF-2407"/>
    <x v="1"/>
    <s v="Laboratory Technician"/>
    <x v="1"/>
    <x v="1"/>
    <n v="44"/>
    <x v="3"/>
    <n v="3"/>
    <n v="1"/>
    <n v="1"/>
    <n v="4"/>
    <n v="3"/>
    <n v="3"/>
    <n v="10"/>
    <n v="4"/>
  </r>
  <r>
    <x v="1"/>
    <x v="0"/>
    <x v="2"/>
    <x v="1"/>
    <s v="Life Sciences"/>
    <s v="STAFF-2408"/>
    <x v="1"/>
    <s v="Manager"/>
    <x v="1"/>
    <x v="0"/>
    <n v="42"/>
    <x v="1"/>
    <n v="3"/>
    <n v="4"/>
    <n v="3"/>
    <n v="0"/>
    <n v="3"/>
    <n v="4"/>
    <n v="21"/>
    <n v="2"/>
  </r>
  <r>
    <x v="1"/>
    <x v="0"/>
    <x v="0"/>
    <x v="1"/>
    <s v="Medical"/>
    <s v="STAFF-2409"/>
    <x v="0"/>
    <s v="Manager"/>
    <x v="1"/>
    <x v="1"/>
    <n v="55"/>
    <x v="0"/>
    <n v="1"/>
    <n v="5"/>
    <n v="3"/>
    <n v="4"/>
    <n v="3"/>
    <n v="4"/>
    <n v="23"/>
    <n v="3"/>
  </r>
  <r>
    <x v="1"/>
    <x v="3"/>
    <x v="0"/>
    <x v="2"/>
    <s v="Life Sciences"/>
    <s v="STAFF-2410"/>
    <x v="1"/>
    <s v="Manager"/>
    <x v="0"/>
    <x v="1"/>
    <n v="56"/>
    <x v="2"/>
    <n v="3"/>
    <n v="5"/>
    <n v="2"/>
    <n v="6"/>
    <n v="3"/>
    <n v="1"/>
    <n v="36"/>
    <n v="3"/>
  </r>
  <r>
    <x v="1"/>
    <x v="2"/>
    <x v="2"/>
    <x v="1"/>
    <s v="Life Sciences"/>
    <s v="STAFF-2411"/>
    <x v="1"/>
    <s v="Research Scientist"/>
    <x v="2"/>
    <x v="1"/>
    <n v="40"/>
    <x v="0"/>
    <n v="3"/>
    <n v="1"/>
    <n v="3"/>
    <n v="9"/>
    <n v="3"/>
    <n v="2"/>
    <n v="6"/>
    <n v="3"/>
  </r>
  <r>
    <x v="1"/>
    <x v="0"/>
    <x v="0"/>
    <x v="1"/>
    <s v="Life Sciences"/>
    <s v="STAFF-2412"/>
    <x v="1"/>
    <s v="Healthcare Representative"/>
    <x v="2"/>
    <x v="1"/>
    <n v="34"/>
    <x v="3"/>
    <n v="3"/>
    <n v="3"/>
    <n v="4"/>
    <n v="0"/>
    <n v="3"/>
    <n v="4"/>
    <n v="10"/>
    <n v="2"/>
  </r>
  <r>
    <x v="1"/>
    <x v="2"/>
    <x v="0"/>
    <x v="1"/>
    <s v="Life Sciences"/>
    <s v="STAFF-2413"/>
    <x v="1"/>
    <s v="Research Scientist"/>
    <x v="0"/>
    <x v="1"/>
    <n v="40"/>
    <x v="3"/>
    <n v="3"/>
    <n v="2"/>
    <n v="4"/>
    <n v="1"/>
    <n v="3"/>
    <n v="3"/>
    <n v="9"/>
    <n v="3"/>
  </r>
  <r>
    <x v="1"/>
    <x v="3"/>
    <x v="1"/>
    <x v="0"/>
    <s v="Marketing"/>
    <s v="STAFF-2414"/>
    <x v="0"/>
    <s v="Sales Executive"/>
    <x v="2"/>
    <x v="1"/>
    <n v="41"/>
    <x v="3"/>
    <n v="3"/>
    <n v="2"/>
    <n v="1"/>
    <n v="0"/>
    <n v="3"/>
    <n v="4"/>
    <n v="10"/>
    <n v="3"/>
  </r>
  <r>
    <x v="1"/>
    <x v="2"/>
    <x v="1"/>
    <x v="1"/>
    <s v="Life Sciences"/>
    <s v="STAFF-2415"/>
    <x v="1"/>
    <s v="Research Scientist"/>
    <x v="0"/>
    <x v="0"/>
    <n v="35"/>
    <x v="2"/>
    <n v="3"/>
    <n v="2"/>
    <n v="3"/>
    <n v="1"/>
    <n v="3"/>
    <n v="2"/>
    <n v="9"/>
    <n v="3"/>
  </r>
  <r>
    <x v="1"/>
    <x v="3"/>
    <x v="0"/>
    <x v="2"/>
    <s v="Life Sciences"/>
    <s v="STAFF-2416"/>
    <x v="1"/>
    <s v="Manager"/>
    <x v="2"/>
    <x v="0"/>
    <n v="51"/>
    <x v="3"/>
    <n v="3"/>
    <n v="4"/>
    <n v="2"/>
    <n v="1"/>
    <n v="3"/>
    <n v="2"/>
    <n v="33"/>
    <n v="3"/>
  </r>
  <r>
    <x v="1"/>
    <x v="3"/>
    <x v="0"/>
    <x v="0"/>
    <s v="Life Sciences"/>
    <s v="STAFF-2417"/>
    <x v="0"/>
    <s v="Sales Executive"/>
    <x v="2"/>
    <x v="1"/>
    <n v="38"/>
    <x v="0"/>
    <n v="3"/>
    <n v="2"/>
    <n v="1"/>
    <n v="3"/>
    <n v="3"/>
    <n v="4"/>
    <n v="11"/>
    <n v="3"/>
  </r>
  <r>
    <x v="1"/>
    <x v="3"/>
    <x v="0"/>
    <x v="0"/>
    <s v="Medical"/>
    <s v="STAFF-2418"/>
    <x v="0"/>
    <s v="Sales Executive"/>
    <x v="0"/>
    <x v="1"/>
    <n v="34"/>
    <x v="0"/>
    <n v="3"/>
    <n v="2"/>
    <n v="1"/>
    <n v="1"/>
    <n v="3"/>
    <n v="4"/>
    <n v="10"/>
    <n v="4"/>
  </r>
  <r>
    <x v="1"/>
    <x v="0"/>
    <x v="0"/>
    <x v="1"/>
    <s v="Medical"/>
    <s v="STAFF-2419"/>
    <x v="1"/>
    <s v="Laboratory Technician"/>
    <x v="1"/>
    <x v="1"/>
    <n v="25"/>
    <x v="1"/>
    <n v="3"/>
    <n v="1"/>
    <n v="4"/>
    <n v="3"/>
    <n v="3"/>
    <n v="3"/>
    <n v="7"/>
    <n v="2"/>
  </r>
  <r>
    <x v="0"/>
    <x v="3"/>
    <x v="0"/>
    <x v="1"/>
    <s v="Medical"/>
    <s v="STAFF-2420"/>
    <x v="0"/>
    <s v="Manufacturing Director"/>
    <x v="1"/>
    <x v="0"/>
    <n v="58"/>
    <x v="2"/>
    <n v="2"/>
    <n v="3"/>
    <n v="1"/>
    <n v="7"/>
    <n v="3"/>
    <n v="4"/>
    <n v="31"/>
    <n v="2"/>
  </r>
  <r>
    <x v="1"/>
    <x v="3"/>
    <x v="0"/>
    <x v="1"/>
    <s v="Life Sciences"/>
    <s v="STAFF-2421"/>
    <x v="1"/>
    <s v="Laboratory Technician"/>
    <x v="1"/>
    <x v="1"/>
    <n v="40"/>
    <x v="2"/>
    <n v="3"/>
    <n v="1"/>
    <n v="2"/>
    <n v="3"/>
    <n v="4"/>
    <n v="3"/>
    <n v="7"/>
    <n v="3"/>
  </r>
  <r>
    <x v="1"/>
    <x v="1"/>
    <x v="1"/>
    <x v="0"/>
    <s v="Marketing"/>
    <s v="STAFF-2422"/>
    <x v="0"/>
    <s v="Sales Executive"/>
    <x v="1"/>
    <x v="1"/>
    <n v="36"/>
    <x v="3"/>
    <n v="4"/>
    <n v="2"/>
    <n v="1"/>
    <n v="2"/>
    <n v="3"/>
    <n v="4"/>
    <n v="17"/>
    <n v="2"/>
  </r>
  <r>
    <x v="1"/>
    <x v="1"/>
    <x v="0"/>
    <x v="1"/>
    <s v="Life Sciences"/>
    <s v="STAFF-2423"/>
    <x v="1"/>
    <s v="Manufacturing Director"/>
    <x v="0"/>
    <x v="1"/>
    <n v="48"/>
    <x v="3"/>
    <n v="3"/>
    <n v="3"/>
    <n v="4"/>
    <n v="1"/>
    <n v="3"/>
    <n v="3"/>
    <n v="11"/>
    <n v="3"/>
  </r>
  <r>
    <x v="1"/>
    <x v="1"/>
    <x v="0"/>
    <x v="0"/>
    <s v="Medical"/>
    <s v="STAFF-2424"/>
    <x v="0"/>
    <s v="Sales Representative"/>
    <x v="1"/>
    <x v="1"/>
    <n v="27"/>
    <x v="3"/>
    <n v="4"/>
    <n v="1"/>
    <n v="4"/>
    <n v="8"/>
    <n v="3"/>
    <n v="2"/>
    <n v="5"/>
    <n v="3"/>
  </r>
  <r>
    <x v="1"/>
    <x v="3"/>
    <x v="0"/>
    <x v="1"/>
    <s v="Technical Degree"/>
    <s v="STAFF-2425"/>
    <x v="0"/>
    <s v="Manufacturing Director"/>
    <x v="0"/>
    <x v="1"/>
    <n v="51"/>
    <x v="0"/>
    <n v="2"/>
    <n v="4"/>
    <n v="2"/>
    <n v="3"/>
    <n v="3"/>
    <n v="2"/>
    <n v="29"/>
    <n v="2"/>
  </r>
  <r>
    <x v="1"/>
    <x v="3"/>
    <x v="2"/>
    <x v="1"/>
    <s v="Life Sciences"/>
    <s v="STAFF-2426"/>
    <x v="0"/>
    <s v="Laboratory Technician"/>
    <x v="0"/>
    <x v="1"/>
    <n v="18"/>
    <x v="3"/>
    <n v="3"/>
    <n v="1"/>
    <n v="4"/>
    <n v="1"/>
    <n v="3"/>
    <n v="3"/>
    <n v="0"/>
    <n v="4"/>
  </r>
  <r>
    <x v="1"/>
    <x v="1"/>
    <x v="0"/>
    <x v="1"/>
    <s v="Medical"/>
    <s v="STAFF-2427"/>
    <x v="0"/>
    <s v="Laboratory Technician"/>
    <x v="1"/>
    <x v="1"/>
    <n v="35"/>
    <x v="3"/>
    <n v="2"/>
    <n v="2"/>
    <n v="4"/>
    <n v="0"/>
    <n v="3"/>
    <n v="2"/>
    <n v="10"/>
    <n v="3"/>
  </r>
  <r>
    <x v="1"/>
    <x v="2"/>
    <x v="1"/>
    <x v="0"/>
    <s v="Life Sciences"/>
    <s v="STAFF-2428"/>
    <x v="1"/>
    <s v="Sales Executive"/>
    <x v="0"/>
    <x v="1"/>
    <n v="27"/>
    <x v="1"/>
    <n v="1"/>
    <n v="2"/>
    <n v="4"/>
    <n v="3"/>
    <n v="4"/>
    <n v="2"/>
    <n v="8"/>
    <n v="3"/>
  </r>
  <r>
    <x v="0"/>
    <x v="2"/>
    <x v="0"/>
    <x v="0"/>
    <s v="Marketing"/>
    <s v="STAFF-2429"/>
    <x v="1"/>
    <s v="Sales Executive"/>
    <x v="0"/>
    <x v="0"/>
    <n v="55"/>
    <x v="2"/>
    <n v="4"/>
    <n v="4"/>
    <n v="3"/>
    <n v="6"/>
    <n v="3"/>
    <n v="3"/>
    <n v="24"/>
    <n v="2"/>
  </r>
  <r>
    <x v="1"/>
    <x v="1"/>
    <x v="0"/>
    <x v="1"/>
    <s v="Life Sciences"/>
    <s v="STAFF-2430"/>
    <x v="1"/>
    <s v="Manufacturing Director"/>
    <x v="1"/>
    <x v="0"/>
    <n v="56"/>
    <x v="3"/>
    <n v="3"/>
    <n v="4"/>
    <n v="2"/>
    <n v="4"/>
    <n v="3"/>
    <n v="1"/>
    <n v="33"/>
    <n v="3"/>
  </r>
  <r>
    <x v="1"/>
    <x v="3"/>
    <x v="2"/>
    <x v="1"/>
    <s v="Technical Degree"/>
    <s v="STAFF-2431"/>
    <x v="0"/>
    <s v="Research Scientist"/>
    <x v="2"/>
    <x v="1"/>
    <n v="34"/>
    <x v="1"/>
    <n v="2"/>
    <n v="1"/>
    <n v="3"/>
    <n v="1"/>
    <n v="4"/>
    <n v="3"/>
    <n v="5"/>
    <n v="3"/>
  </r>
  <r>
    <x v="1"/>
    <x v="3"/>
    <x v="0"/>
    <x v="1"/>
    <s v="Medical"/>
    <s v="STAFF-2432"/>
    <x v="0"/>
    <s v="Healthcare Representative"/>
    <x v="2"/>
    <x v="1"/>
    <n v="40"/>
    <x v="1"/>
    <n v="4"/>
    <n v="2"/>
    <n v="3"/>
    <n v="5"/>
    <n v="4"/>
    <n v="2"/>
    <n v="15"/>
    <n v="3"/>
  </r>
  <r>
    <x v="1"/>
    <x v="1"/>
    <x v="0"/>
    <x v="1"/>
    <s v="Medical"/>
    <s v="STAFF-2433"/>
    <x v="1"/>
    <s v="Laboratory Technician"/>
    <x v="1"/>
    <x v="1"/>
    <n v="34"/>
    <x v="3"/>
    <n v="3"/>
    <n v="2"/>
    <n v="3"/>
    <n v="4"/>
    <n v="3"/>
    <n v="1"/>
    <n v="10"/>
    <n v="3"/>
  </r>
  <r>
    <x v="0"/>
    <x v="2"/>
    <x v="1"/>
    <x v="0"/>
    <s v="Life Sciences"/>
    <s v="STAFF-2434"/>
    <x v="0"/>
    <s v="Sales Representative"/>
    <x v="0"/>
    <x v="1"/>
    <n v="31"/>
    <x v="3"/>
    <n v="2"/>
    <n v="1"/>
    <n v="4"/>
    <n v="7"/>
    <n v="3"/>
    <n v="3"/>
    <n v="3"/>
    <n v="4"/>
  </r>
  <r>
    <x v="0"/>
    <x v="2"/>
    <x v="1"/>
    <x v="0"/>
    <s v="Marketing"/>
    <s v="STAFF-2435"/>
    <x v="0"/>
    <s v="Sales Executive"/>
    <x v="1"/>
    <x v="0"/>
    <n v="35"/>
    <x v="2"/>
    <n v="3"/>
    <n v="2"/>
    <n v="3"/>
    <n v="0"/>
    <n v="3"/>
    <n v="3"/>
    <n v="5"/>
    <n v="2"/>
  </r>
  <r>
    <x v="1"/>
    <x v="1"/>
    <x v="1"/>
    <x v="1"/>
    <s v="Life Sciences"/>
    <s v="STAFF-2436"/>
    <x v="1"/>
    <s v="Research Scientist"/>
    <x v="2"/>
    <x v="1"/>
    <n v="38"/>
    <x v="3"/>
    <n v="4"/>
    <n v="1"/>
    <n v="3"/>
    <n v="1"/>
    <n v="3"/>
    <n v="4"/>
    <n v="4"/>
    <n v="3"/>
  </r>
  <r>
    <x v="1"/>
    <x v="3"/>
    <x v="0"/>
    <x v="1"/>
    <s v="Technical Degree"/>
    <s v="STAFF-2437"/>
    <x v="0"/>
    <s v="Healthcare Representative"/>
    <x v="0"/>
    <x v="1"/>
    <n v="34"/>
    <x v="2"/>
    <n v="3"/>
    <n v="2"/>
    <n v="4"/>
    <n v="1"/>
    <n v="3"/>
    <n v="4"/>
    <n v="14"/>
    <n v="4"/>
  </r>
  <r>
    <x v="1"/>
    <x v="0"/>
    <x v="0"/>
    <x v="0"/>
    <s v="Life Sciences"/>
    <s v="STAFF-2438"/>
    <x v="1"/>
    <s v="Sales Executive"/>
    <x v="1"/>
    <x v="1"/>
    <n v="28"/>
    <x v="3"/>
    <n v="2"/>
    <n v="2"/>
    <n v="1"/>
    <n v="1"/>
    <n v="3"/>
    <n v="3"/>
    <n v="5"/>
    <n v="3"/>
  </r>
  <r>
    <x v="0"/>
    <x v="3"/>
    <x v="0"/>
    <x v="1"/>
    <s v="Medical"/>
    <s v="STAFF-2439"/>
    <x v="1"/>
    <s v="Manufacturing Director"/>
    <x v="1"/>
    <x v="0"/>
    <n v="31"/>
    <x v="2"/>
    <n v="3"/>
    <n v="2"/>
    <n v="3"/>
    <n v="1"/>
    <n v="3"/>
    <n v="4"/>
    <n v="10"/>
    <n v="2"/>
  </r>
  <r>
    <x v="1"/>
    <x v="1"/>
    <x v="0"/>
    <x v="0"/>
    <s v="Life Sciences"/>
    <s v="STAFF-2440"/>
    <x v="1"/>
    <s v="Sales Executive"/>
    <x v="1"/>
    <x v="0"/>
    <n v="39"/>
    <x v="2"/>
    <n v="2"/>
    <n v="2"/>
    <n v="4"/>
    <n v="3"/>
    <n v="3"/>
    <n v="4"/>
    <n v="8"/>
    <n v="4"/>
  </r>
  <r>
    <x v="1"/>
    <x v="2"/>
    <x v="1"/>
    <x v="0"/>
    <s v="Marketing"/>
    <s v="STAFF-2441"/>
    <x v="1"/>
    <s v="Sales Executive"/>
    <x v="1"/>
    <x v="1"/>
    <n v="51"/>
    <x v="3"/>
    <n v="3"/>
    <n v="3"/>
    <n v="2"/>
    <n v="2"/>
    <n v="3"/>
    <n v="2"/>
    <n v="14"/>
    <n v="3"/>
  </r>
  <r>
    <x v="1"/>
    <x v="1"/>
    <x v="1"/>
    <x v="1"/>
    <s v="Life Sciences"/>
    <s v="STAFF-2442"/>
    <x v="0"/>
    <s v="Research Scientist"/>
    <x v="2"/>
    <x v="0"/>
    <n v="41"/>
    <x v="3"/>
    <n v="3"/>
    <n v="2"/>
    <n v="4"/>
    <n v="3"/>
    <n v="3"/>
    <n v="1"/>
    <n v="12"/>
    <n v="2"/>
  </r>
  <r>
    <x v="1"/>
    <x v="0"/>
    <x v="0"/>
    <x v="1"/>
    <s v="Life Sciences"/>
    <s v="STAFF-2443"/>
    <x v="1"/>
    <s v="Research Scientist"/>
    <x v="1"/>
    <x v="0"/>
    <n v="37"/>
    <x v="1"/>
    <n v="3"/>
    <n v="1"/>
    <n v="3"/>
    <n v="7"/>
    <n v="3"/>
    <n v="4"/>
    <n v="8"/>
    <n v="3"/>
  </r>
  <r>
    <x v="1"/>
    <x v="1"/>
    <x v="1"/>
    <x v="0"/>
    <s v="Life Sciences"/>
    <s v="STAFF-2444"/>
    <x v="1"/>
    <s v="Sales Executive"/>
    <x v="1"/>
    <x v="1"/>
    <n v="33"/>
    <x v="1"/>
    <n v="3"/>
    <n v="2"/>
    <n v="4"/>
    <n v="6"/>
    <n v="3"/>
    <n v="1"/>
    <n v="8"/>
    <n v="4"/>
  </r>
  <r>
    <x v="1"/>
    <x v="2"/>
    <x v="0"/>
    <x v="0"/>
    <s v="Marketing"/>
    <s v="STAFF-2445"/>
    <x v="1"/>
    <s v="Sales Executive"/>
    <x v="1"/>
    <x v="0"/>
    <n v="32"/>
    <x v="1"/>
    <n v="3"/>
    <n v="2"/>
    <n v="2"/>
    <n v="0"/>
    <n v="3"/>
    <n v="1"/>
    <n v="4"/>
    <n v="2"/>
  </r>
  <r>
    <x v="1"/>
    <x v="1"/>
    <x v="2"/>
    <x v="1"/>
    <s v="Life Sciences"/>
    <s v="STAFF-2446"/>
    <x v="1"/>
    <s v="Healthcare Representative"/>
    <x v="1"/>
    <x v="1"/>
    <n v="39"/>
    <x v="0"/>
    <n v="3"/>
    <n v="3"/>
    <n v="3"/>
    <n v="3"/>
    <n v="4"/>
    <n v="2"/>
    <n v="13"/>
    <n v="3"/>
  </r>
  <r>
    <x v="1"/>
    <x v="2"/>
    <x v="0"/>
    <x v="0"/>
    <s v="Life Sciences"/>
    <s v="STAFF-2447"/>
    <x v="1"/>
    <s v="Sales Executive"/>
    <x v="1"/>
    <x v="1"/>
    <n v="25"/>
    <x v="1"/>
    <n v="4"/>
    <n v="2"/>
    <n v="3"/>
    <n v="2"/>
    <n v="3"/>
    <n v="2"/>
    <n v="6"/>
    <n v="2"/>
  </r>
  <r>
    <x v="1"/>
    <x v="0"/>
    <x v="1"/>
    <x v="1"/>
    <s v="Medical"/>
    <s v="STAFF-2448"/>
    <x v="0"/>
    <s v="Manufacturing Director"/>
    <x v="1"/>
    <x v="0"/>
    <n v="52"/>
    <x v="0"/>
    <n v="4"/>
    <n v="4"/>
    <n v="3"/>
    <n v="2"/>
    <n v="3"/>
    <n v="2"/>
    <n v="24"/>
    <n v="2"/>
  </r>
  <r>
    <x v="1"/>
    <x v="0"/>
    <x v="0"/>
    <x v="1"/>
    <s v="Medical"/>
    <s v="STAFF-2449"/>
    <x v="0"/>
    <s v="Research Scientist"/>
    <x v="0"/>
    <x v="0"/>
    <n v="43"/>
    <x v="3"/>
    <n v="2"/>
    <n v="2"/>
    <n v="3"/>
    <n v="1"/>
    <n v="3"/>
    <n v="1"/>
    <n v="20"/>
    <n v="1"/>
  </r>
  <r>
    <x v="1"/>
    <x v="2"/>
    <x v="0"/>
    <x v="0"/>
    <s v="Marketing"/>
    <s v="STAFF-2450"/>
    <x v="0"/>
    <s v="Sales Executive"/>
    <x v="1"/>
    <x v="0"/>
    <n v="27"/>
    <x v="3"/>
    <n v="2"/>
    <n v="2"/>
    <n v="4"/>
    <n v="1"/>
    <n v="3"/>
    <n v="4"/>
    <n v="6"/>
    <n v="3"/>
  </r>
  <r>
    <x v="0"/>
    <x v="2"/>
    <x v="0"/>
    <x v="1"/>
    <s v="Life Sciences"/>
    <s v="STAFF-2451"/>
    <x v="0"/>
    <s v="Research Scientist"/>
    <x v="0"/>
    <x v="0"/>
    <n v="27"/>
    <x v="2"/>
    <n v="3"/>
    <n v="1"/>
    <n v="3"/>
    <n v="1"/>
    <n v="3"/>
    <n v="4"/>
    <n v="8"/>
    <n v="3"/>
  </r>
  <r>
    <x v="1"/>
    <x v="0"/>
    <x v="0"/>
    <x v="1"/>
    <s v="Medical"/>
    <s v="STAFF-2452"/>
    <x v="1"/>
    <s v="Research Scientist"/>
    <x v="0"/>
    <x v="1"/>
    <n v="26"/>
    <x v="1"/>
    <n v="2"/>
    <n v="1"/>
    <n v="4"/>
    <n v="0"/>
    <n v="3"/>
    <n v="4"/>
    <n v="5"/>
    <n v="3"/>
  </r>
  <r>
    <x v="1"/>
    <x v="0"/>
    <x v="0"/>
    <x v="2"/>
    <s v="Human Resources"/>
    <s v="STAFF-2453"/>
    <x v="0"/>
    <s v="Manager"/>
    <x v="1"/>
    <x v="1"/>
    <n v="42"/>
    <x v="3"/>
    <n v="3"/>
    <n v="4"/>
    <n v="1"/>
    <n v="0"/>
    <n v="3"/>
    <n v="3"/>
    <n v="21"/>
    <n v="3"/>
  </r>
  <r>
    <x v="1"/>
    <x v="2"/>
    <x v="2"/>
    <x v="1"/>
    <s v="Medical"/>
    <s v="STAFF-2454"/>
    <x v="0"/>
    <s v="Healthcare Representative"/>
    <x v="2"/>
    <x v="1"/>
    <n v="32"/>
    <x v="2"/>
    <n v="3"/>
    <n v="2"/>
    <n v="4"/>
    <n v="5"/>
    <n v="3"/>
    <n v="2"/>
    <n v="9"/>
    <n v="3"/>
  </r>
  <r>
    <x v="1"/>
    <x v="0"/>
    <x v="2"/>
    <x v="1"/>
    <s v="Medical"/>
    <s v="STAFF-2455"/>
    <x v="0"/>
    <s v="Manufacturing Director"/>
    <x v="1"/>
    <x v="1"/>
    <n v="36"/>
    <x v="2"/>
    <n v="2"/>
    <n v="2"/>
    <n v="3"/>
    <n v="0"/>
    <n v="3"/>
    <n v="3"/>
    <n v="4"/>
    <n v="3"/>
  </r>
  <r>
    <x v="1"/>
    <x v="2"/>
    <x v="2"/>
    <x v="1"/>
    <s v="Life Sciences"/>
    <s v="STAFF-2456"/>
    <x v="0"/>
    <s v="Healthcare Representative"/>
    <x v="1"/>
    <x v="1"/>
    <n v="35"/>
    <x v="2"/>
    <n v="3"/>
    <n v="2"/>
    <n v="3"/>
    <n v="1"/>
    <n v="3"/>
    <n v="4"/>
    <n v="15"/>
    <n v="3"/>
  </r>
  <r>
    <x v="1"/>
    <x v="1"/>
    <x v="2"/>
    <x v="1"/>
    <s v="Medical"/>
    <s v="STAFF-2457"/>
    <x v="0"/>
    <s v="Research Director"/>
    <x v="1"/>
    <x v="1"/>
    <n v="47"/>
    <x v="1"/>
    <n v="3"/>
    <n v="3"/>
    <n v="2"/>
    <n v="0"/>
    <n v="3"/>
    <n v="1"/>
    <n v="14"/>
    <n v="1"/>
  </r>
  <r>
    <x v="1"/>
    <x v="3"/>
    <x v="2"/>
    <x v="1"/>
    <s v="Medical"/>
    <s v="STAFF-2458"/>
    <x v="0"/>
    <s v="Research Scientist"/>
    <x v="0"/>
    <x v="1"/>
    <n v="18"/>
    <x v="3"/>
    <n v="3"/>
    <n v="1"/>
    <n v="3"/>
    <n v="1"/>
    <n v="3"/>
    <n v="3"/>
    <n v="0"/>
    <n v="1"/>
  </r>
  <r>
    <x v="1"/>
    <x v="2"/>
    <x v="2"/>
    <x v="0"/>
    <s v="Life Sciences"/>
    <s v="STAFF-2459"/>
    <x v="0"/>
    <s v="Sales Executive"/>
    <x v="1"/>
    <x v="1"/>
    <n v="39"/>
    <x v="2"/>
    <n v="1"/>
    <n v="2"/>
    <n v="3"/>
    <n v="6"/>
    <n v="3"/>
    <n v="3"/>
    <n v="10"/>
    <n v="3"/>
  </r>
  <r>
    <x v="1"/>
    <x v="1"/>
    <x v="2"/>
    <x v="0"/>
    <s v="Life Sciences"/>
    <s v="STAFF-2460"/>
    <x v="0"/>
    <s v="Sales Representative"/>
    <x v="1"/>
    <x v="1"/>
    <n v="24"/>
    <x v="0"/>
    <n v="3"/>
    <n v="1"/>
    <n v="2"/>
    <n v="1"/>
    <n v="3"/>
    <n v="3"/>
    <n v="1"/>
    <n v="3"/>
  </r>
  <r>
    <x v="1"/>
    <x v="1"/>
    <x v="2"/>
    <x v="0"/>
    <s v="Marketing"/>
    <s v="STAFF-2461"/>
    <x v="0"/>
    <s v="Sales Executive"/>
    <x v="0"/>
    <x v="1"/>
    <n v="33"/>
    <x v="3"/>
    <n v="3"/>
    <n v="2"/>
    <n v="2"/>
    <n v="8"/>
    <n v="3"/>
    <n v="4"/>
    <n v="13"/>
    <n v="2"/>
  </r>
  <r>
    <x v="1"/>
    <x v="2"/>
    <x v="1"/>
    <x v="1"/>
    <s v="Medical"/>
    <s v="STAFF-2462"/>
    <x v="0"/>
    <s v="Manager"/>
    <x v="2"/>
    <x v="1"/>
    <n v="48"/>
    <x v="3"/>
    <n v="3"/>
    <n v="4"/>
    <n v="4"/>
    <n v="3"/>
    <n v="3"/>
    <n v="2"/>
    <n v="24"/>
    <n v="3"/>
  </r>
  <r>
    <x v="1"/>
    <x v="0"/>
    <x v="1"/>
    <x v="1"/>
    <s v="Life Sciences"/>
    <s v="STAFF-2463"/>
    <x v="0"/>
    <s v="Manufacturing Director"/>
    <x v="2"/>
    <x v="1"/>
    <n v="36"/>
    <x v="0"/>
    <n v="3"/>
    <n v="2"/>
    <n v="2"/>
    <n v="7"/>
    <n v="3"/>
    <n v="2"/>
    <n v="18"/>
    <n v="3"/>
  </r>
  <r>
    <x v="1"/>
    <x v="1"/>
    <x v="1"/>
    <x v="1"/>
    <s v="Medical"/>
    <s v="STAFF-2464"/>
    <x v="0"/>
    <s v="Laboratory Technician"/>
    <x v="1"/>
    <x v="1"/>
    <n v="38"/>
    <x v="0"/>
    <n v="2"/>
    <n v="1"/>
    <n v="2"/>
    <n v="4"/>
    <n v="3"/>
    <n v="2"/>
    <n v="9"/>
    <n v="2"/>
  </r>
  <r>
    <x v="1"/>
    <x v="0"/>
    <x v="1"/>
    <x v="1"/>
    <s v="Life Sciences"/>
    <s v="STAFF-2465"/>
    <x v="0"/>
    <s v="Research Scientist"/>
    <x v="1"/>
    <x v="1"/>
    <n v="27"/>
    <x v="3"/>
    <n v="2"/>
    <n v="1"/>
    <n v="1"/>
    <n v="0"/>
    <n v="3"/>
    <n v="4"/>
    <n v="8"/>
    <n v="2"/>
  </r>
  <r>
    <x v="1"/>
    <x v="0"/>
    <x v="1"/>
    <x v="1"/>
    <s v="Technical Degree"/>
    <s v="STAFF-2466"/>
    <x v="0"/>
    <s v="Laboratory Technician"/>
    <x v="1"/>
    <x v="1"/>
    <n v="40"/>
    <x v="3"/>
    <n v="3"/>
    <n v="2"/>
    <n v="3"/>
    <n v="1"/>
    <n v="3"/>
    <n v="1"/>
    <n v="10"/>
    <n v="4"/>
  </r>
  <r>
    <x v="1"/>
    <x v="2"/>
    <x v="1"/>
    <x v="1"/>
    <s v="Life Sciences"/>
    <s v="STAFF-2467"/>
    <x v="0"/>
    <s v="Laboratory Technician"/>
    <x v="1"/>
    <x v="1"/>
    <n v="29"/>
    <x v="1"/>
    <n v="3"/>
    <n v="1"/>
    <n v="2"/>
    <n v="0"/>
    <n v="3"/>
    <n v="3"/>
    <n v="4"/>
    <n v="3"/>
  </r>
  <r>
    <x v="1"/>
    <x v="2"/>
    <x v="1"/>
    <x v="1"/>
    <s v="Medical"/>
    <s v="STAFF-2468"/>
    <x v="0"/>
    <s v="Manufacturing Director"/>
    <x v="0"/>
    <x v="1"/>
    <n v="39"/>
    <x v="3"/>
    <n v="3"/>
    <n v="2"/>
    <n v="3"/>
    <n v="0"/>
    <n v="3"/>
    <n v="4"/>
    <n v="10"/>
    <n v="1"/>
  </r>
  <r>
    <x v="1"/>
    <x v="3"/>
    <x v="1"/>
    <x v="1"/>
    <s v="Medical"/>
    <s v="STAFF-2469"/>
    <x v="0"/>
    <s v="Laboratory Technician"/>
    <x v="0"/>
    <x v="1"/>
    <n v="42"/>
    <x v="0"/>
    <n v="3"/>
    <n v="1"/>
    <n v="4"/>
    <n v="1"/>
    <n v="3"/>
    <n v="3"/>
    <n v="12"/>
    <n v="3"/>
  </r>
  <r>
    <x v="1"/>
    <x v="2"/>
    <x v="1"/>
    <x v="1"/>
    <s v="Technical Degree"/>
    <s v="STAFF-2470"/>
    <x v="0"/>
    <s v="Research Scientist"/>
    <x v="0"/>
    <x v="1"/>
    <n v="30"/>
    <x v="2"/>
    <n v="2"/>
    <n v="1"/>
    <n v="1"/>
    <n v="0"/>
    <n v="3"/>
    <n v="4"/>
    <n v="10"/>
    <n v="3"/>
  </r>
  <r>
    <x v="1"/>
    <x v="3"/>
    <x v="1"/>
    <x v="0"/>
    <s v="Marketing"/>
    <s v="STAFF-2471"/>
    <x v="0"/>
    <s v="Sales Executive"/>
    <x v="1"/>
    <x v="1"/>
    <n v="44"/>
    <x v="4"/>
    <n v="3"/>
    <n v="2"/>
    <n v="3"/>
    <n v="7"/>
    <n v="3"/>
    <n v="3"/>
    <n v="11"/>
    <n v="2"/>
  </r>
  <r>
    <x v="1"/>
    <x v="3"/>
    <x v="1"/>
    <x v="0"/>
    <s v="Marketing"/>
    <s v="STAFF-2472"/>
    <x v="0"/>
    <s v="Sales Executive"/>
    <x v="1"/>
    <x v="1"/>
    <n v="31"/>
    <x v="2"/>
    <n v="3"/>
    <n v="3"/>
    <n v="1"/>
    <n v="2"/>
    <n v="3"/>
    <n v="4"/>
    <n v="9"/>
    <n v="3"/>
  </r>
  <r>
    <x v="1"/>
    <x v="3"/>
    <x v="0"/>
    <x v="2"/>
    <s v="Human Resources"/>
    <s v="STAFF-2473"/>
    <x v="0"/>
    <s v="Human Resources"/>
    <x v="1"/>
    <x v="1"/>
    <n v="25"/>
    <x v="3"/>
    <n v="3"/>
    <n v="1"/>
    <n v="2"/>
    <n v="4"/>
    <n v="3"/>
    <n v="3"/>
    <n v="6"/>
    <n v="3"/>
  </r>
  <r>
    <x v="1"/>
    <x v="1"/>
    <x v="0"/>
    <x v="2"/>
    <s v="Life Sciences"/>
    <s v="STAFF-2474"/>
    <x v="0"/>
    <s v="Manager"/>
    <x v="1"/>
    <x v="1"/>
    <n v="47"/>
    <x v="2"/>
    <n v="3"/>
    <n v="5"/>
    <n v="3"/>
    <n v="3"/>
    <n v="3"/>
    <n v="3"/>
    <n v="27"/>
    <n v="3"/>
  </r>
  <r>
    <x v="1"/>
    <x v="3"/>
    <x v="0"/>
    <x v="2"/>
    <s v="Medical"/>
    <s v="STAFF-2475"/>
    <x v="0"/>
    <s v="Human Resources"/>
    <x v="0"/>
    <x v="1"/>
    <n v="31"/>
    <x v="0"/>
    <n v="4"/>
    <n v="1"/>
    <n v="2"/>
    <n v="9"/>
    <n v="3"/>
    <n v="4"/>
    <n v="8"/>
    <n v="3"/>
  </r>
  <r>
    <x v="1"/>
    <x v="3"/>
    <x v="0"/>
    <x v="1"/>
    <s v="Medical"/>
    <s v="STAFF-2476"/>
    <x v="0"/>
    <s v="Laboratory Technician"/>
    <x v="2"/>
    <x v="1"/>
    <n v="31"/>
    <x v="3"/>
    <n v="4"/>
    <n v="1"/>
    <n v="3"/>
    <n v="8"/>
    <n v="3"/>
    <n v="2"/>
    <n v="4"/>
    <n v="2"/>
  </r>
  <r>
    <x v="1"/>
    <x v="2"/>
    <x v="0"/>
    <x v="1"/>
    <s v="Life Sciences"/>
    <s v="STAFF-2477"/>
    <x v="0"/>
    <s v="Healthcare Representative"/>
    <x v="2"/>
    <x v="1"/>
    <n v="40"/>
    <x v="3"/>
    <n v="3"/>
    <n v="2"/>
    <n v="1"/>
    <n v="2"/>
    <n v="3"/>
    <n v="2"/>
    <n v="15"/>
    <n v="3"/>
  </r>
  <r>
    <x v="1"/>
    <x v="0"/>
    <x v="0"/>
    <x v="1"/>
    <s v="Life Sciences"/>
    <s v="STAFF-2478"/>
    <x v="0"/>
    <s v="Healthcare Representative"/>
    <x v="2"/>
    <x v="1"/>
    <n v="40"/>
    <x v="3"/>
    <n v="3"/>
    <n v="2"/>
    <n v="4"/>
    <n v="4"/>
    <n v="3"/>
    <n v="4"/>
    <n v="12"/>
    <n v="3"/>
  </r>
  <r>
    <x v="1"/>
    <x v="1"/>
    <x v="0"/>
    <x v="1"/>
    <s v="Technical Degree"/>
    <s v="STAFF-2479"/>
    <x v="0"/>
    <s v="Research Scientist"/>
    <x v="2"/>
    <x v="1"/>
    <n v="29"/>
    <x v="3"/>
    <n v="2"/>
    <n v="1"/>
    <n v="1"/>
    <n v="1"/>
    <n v="3"/>
    <n v="3"/>
    <n v="1"/>
    <n v="3"/>
  </r>
  <r>
    <x v="1"/>
    <x v="2"/>
    <x v="0"/>
    <x v="1"/>
    <s v="Life Sciences"/>
    <s v="STAFF-2480"/>
    <x v="0"/>
    <s v="Research Scientist"/>
    <x v="2"/>
    <x v="1"/>
    <n v="34"/>
    <x v="3"/>
    <n v="3"/>
    <n v="2"/>
    <n v="2"/>
    <n v="1"/>
    <n v="3"/>
    <n v="3"/>
    <n v="11"/>
    <n v="3"/>
  </r>
  <r>
    <x v="1"/>
    <x v="1"/>
    <x v="0"/>
    <x v="1"/>
    <s v="Other"/>
    <s v="STAFF-2481"/>
    <x v="0"/>
    <s v="Manufacturing Director"/>
    <x v="2"/>
    <x v="1"/>
    <n v="45"/>
    <x v="0"/>
    <n v="2"/>
    <n v="2"/>
    <n v="4"/>
    <n v="1"/>
    <n v="3"/>
    <n v="1"/>
    <n v="10"/>
    <n v="3"/>
  </r>
  <r>
    <x v="1"/>
    <x v="2"/>
    <x v="0"/>
    <x v="1"/>
    <s v="Life Sciences"/>
    <s v="STAFF-2482"/>
    <x v="0"/>
    <s v="Research Director"/>
    <x v="2"/>
    <x v="1"/>
    <n v="50"/>
    <x v="4"/>
    <n v="2"/>
    <n v="3"/>
    <n v="1"/>
    <n v="5"/>
    <n v="3"/>
    <n v="3"/>
    <n v="19"/>
    <n v="3"/>
  </r>
  <r>
    <x v="1"/>
    <x v="2"/>
    <x v="0"/>
    <x v="1"/>
    <s v="Medical"/>
    <s v="STAFF-2483"/>
    <x v="0"/>
    <s v="Laboratory Technician"/>
    <x v="1"/>
    <x v="1"/>
    <n v="33"/>
    <x v="2"/>
    <n v="2"/>
    <n v="1"/>
    <n v="2"/>
    <n v="8"/>
    <n v="3"/>
    <n v="4"/>
    <n v="8"/>
    <n v="3"/>
  </r>
  <r>
    <x v="1"/>
    <x v="3"/>
    <x v="0"/>
    <x v="1"/>
    <s v="Medical"/>
    <s v="STAFF-2484"/>
    <x v="0"/>
    <s v="Manager"/>
    <x v="1"/>
    <x v="1"/>
    <n v="43"/>
    <x v="3"/>
    <n v="2"/>
    <n v="5"/>
    <n v="3"/>
    <n v="7"/>
    <n v="3"/>
    <n v="4"/>
    <n v="21"/>
    <n v="3"/>
  </r>
  <r>
    <x v="1"/>
    <x v="3"/>
    <x v="0"/>
    <x v="1"/>
    <s v="Technical Degree"/>
    <s v="STAFF-2485"/>
    <x v="0"/>
    <s v="Manager"/>
    <x v="1"/>
    <x v="1"/>
    <n v="51"/>
    <x v="3"/>
    <n v="3"/>
    <n v="3"/>
    <n v="3"/>
    <n v="2"/>
    <n v="3"/>
    <n v="4"/>
    <n v="15"/>
    <n v="3"/>
  </r>
  <r>
    <x v="1"/>
    <x v="2"/>
    <x v="0"/>
    <x v="1"/>
    <s v="Life Sciences"/>
    <s v="STAFF-2486"/>
    <x v="0"/>
    <s v="Research Scientist"/>
    <x v="1"/>
    <x v="1"/>
    <n v="34"/>
    <x v="3"/>
    <n v="2"/>
    <n v="1"/>
    <n v="4"/>
    <n v="1"/>
    <n v="3"/>
    <n v="2"/>
    <n v="10"/>
    <n v="3"/>
  </r>
  <r>
    <x v="1"/>
    <x v="0"/>
    <x v="0"/>
    <x v="1"/>
    <s v="Medical"/>
    <s v="STAFF-2487"/>
    <x v="0"/>
    <s v="Research Scientist"/>
    <x v="1"/>
    <x v="1"/>
    <n v="27"/>
    <x v="3"/>
    <n v="4"/>
    <n v="1"/>
    <n v="3"/>
    <n v="7"/>
    <n v="3"/>
    <n v="1"/>
    <n v="5"/>
    <n v="3"/>
  </r>
  <r>
    <x v="1"/>
    <x v="2"/>
    <x v="0"/>
    <x v="1"/>
    <s v="Other"/>
    <s v="STAFF-2488"/>
    <x v="0"/>
    <s v="Laboratory Technician"/>
    <x v="1"/>
    <x v="1"/>
    <n v="52"/>
    <x v="2"/>
    <n v="3"/>
    <n v="1"/>
    <n v="1"/>
    <n v="9"/>
    <n v="3"/>
    <n v="3"/>
    <n v="12"/>
    <n v="1"/>
  </r>
  <r>
    <x v="1"/>
    <x v="3"/>
    <x v="0"/>
    <x v="1"/>
    <s v="Medical"/>
    <s v="STAFF-2489"/>
    <x v="0"/>
    <s v="Research Director"/>
    <x v="1"/>
    <x v="1"/>
    <n v="38"/>
    <x v="3"/>
    <n v="1"/>
    <n v="3"/>
    <n v="3"/>
    <n v="3"/>
    <n v="3"/>
    <n v="1"/>
    <n v="20"/>
    <n v="3"/>
  </r>
  <r>
    <x v="1"/>
    <x v="1"/>
    <x v="0"/>
    <x v="1"/>
    <s v="Medical"/>
    <s v="STAFF-2490"/>
    <x v="0"/>
    <s v="Research Scientist"/>
    <x v="1"/>
    <x v="1"/>
    <n v="37"/>
    <x v="3"/>
    <n v="3"/>
    <n v="1"/>
    <n v="2"/>
    <n v="1"/>
    <n v="3"/>
    <n v="1"/>
    <n v="8"/>
    <n v="1"/>
  </r>
  <r>
    <x v="1"/>
    <x v="2"/>
    <x v="0"/>
    <x v="1"/>
    <s v="Other"/>
    <s v="STAFF-2491"/>
    <x v="0"/>
    <s v="Healthcare Representative"/>
    <x v="1"/>
    <x v="1"/>
    <n v="29"/>
    <x v="1"/>
    <n v="1"/>
    <n v="2"/>
    <n v="1"/>
    <n v="3"/>
    <n v="3"/>
    <n v="3"/>
    <n v="9"/>
    <n v="3"/>
  </r>
  <r>
    <x v="1"/>
    <x v="3"/>
    <x v="0"/>
    <x v="1"/>
    <s v="Life Sciences"/>
    <s v="STAFF-2492"/>
    <x v="0"/>
    <s v="Research Scientist"/>
    <x v="1"/>
    <x v="1"/>
    <n v="35"/>
    <x v="2"/>
    <n v="1"/>
    <n v="1"/>
    <n v="4"/>
    <n v="1"/>
    <n v="3"/>
    <n v="4"/>
    <n v="4"/>
    <n v="3"/>
  </r>
  <r>
    <x v="1"/>
    <x v="3"/>
    <x v="0"/>
    <x v="1"/>
    <s v="Life Sciences"/>
    <s v="STAFF-2493"/>
    <x v="0"/>
    <s v="Laboratory Technician"/>
    <x v="1"/>
    <x v="1"/>
    <n v="40"/>
    <x v="0"/>
    <n v="3"/>
    <n v="1"/>
    <n v="1"/>
    <n v="4"/>
    <n v="3"/>
    <n v="4"/>
    <n v="7"/>
    <n v="2"/>
  </r>
  <r>
    <x v="1"/>
    <x v="2"/>
    <x v="0"/>
    <x v="1"/>
    <s v="Life Sciences"/>
    <s v="STAFF-2494"/>
    <x v="0"/>
    <s v="Laboratory Technician"/>
    <x v="1"/>
    <x v="1"/>
    <n v="49"/>
    <x v="2"/>
    <n v="3"/>
    <n v="1"/>
    <n v="1"/>
    <n v="1"/>
    <n v="3"/>
    <n v="4"/>
    <n v="10"/>
    <n v="2"/>
  </r>
  <r>
    <x v="1"/>
    <x v="2"/>
    <x v="0"/>
    <x v="1"/>
    <s v="Other"/>
    <s v="STAFF-2495"/>
    <x v="0"/>
    <s v="Research Scientist"/>
    <x v="1"/>
    <x v="1"/>
    <n v="48"/>
    <x v="2"/>
    <n v="3"/>
    <n v="1"/>
    <n v="1"/>
    <n v="8"/>
    <n v="3"/>
    <n v="4"/>
    <n v="10"/>
    <n v="2"/>
  </r>
  <r>
    <x v="1"/>
    <x v="3"/>
    <x v="0"/>
    <x v="1"/>
    <s v="Life Sciences"/>
    <s v="STAFF-2496"/>
    <x v="0"/>
    <s v="Laboratory Technician"/>
    <x v="1"/>
    <x v="1"/>
    <n v="34"/>
    <x v="3"/>
    <n v="2"/>
    <n v="1"/>
    <n v="2"/>
    <n v="5"/>
    <n v="3"/>
    <n v="1"/>
    <n v="7"/>
    <n v="2"/>
  </r>
  <r>
    <x v="1"/>
    <x v="0"/>
    <x v="0"/>
    <x v="1"/>
    <s v="Life Sciences"/>
    <s v="STAFF-2497"/>
    <x v="0"/>
    <s v="Research Scientist"/>
    <x v="1"/>
    <x v="1"/>
    <n v="32"/>
    <x v="0"/>
    <n v="2"/>
    <n v="2"/>
    <n v="2"/>
    <n v="3"/>
    <n v="3"/>
    <n v="1"/>
    <n v="12"/>
    <n v="3"/>
  </r>
  <r>
    <x v="1"/>
    <x v="1"/>
    <x v="0"/>
    <x v="1"/>
    <s v="Other"/>
    <s v="STAFF-2498"/>
    <x v="0"/>
    <s v="Laboratory Technician"/>
    <x v="1"/>
    <x v="1"/>
    <n v="38"/>
    <x v="0"/>
    <n v="2"/>
    <n v="1"/>
    <n v="3"/>
    <n v="1"/>
    <n v="3"/>
    <n v="2"/>
    <n v="5"/>
    <n v="3"/>
  </r>
  <r>
    <x v="1"/>
    <x v="3"/>
    <x v="0"/>
    <x v="1"/>
    <s v="Medical"/>
    <s v="STAFF-2499"/>
    <x v="0"/>
    <s v="Laboratory Technician"/>
    <x v="1"/>
    <x v="1"/>
    <n v="38"/>
    <x v="0"/>
    <n v="3"/>
    <n v="1"/>
    <n v="3"/>
    <n v="7"/>
    <n v="3"/>
    <n v="4"/>
    <n v="7"/>
    <n v="2"/>
  </r>
  <r>
    <x v="1"/>
    <x v="3"/>
    <x v="0"/>
    <x v="1"/>
    <s v="Medical"/>
    <s v="STAFF-2500"/>
    <x v="0"/>
    <s v="Laboratory Technician"/>
    <x v="1"/>
    <x v="1"/>
    <n v="29"/>
    <x v="2"/>
    <n v="3"/>
    <n v="1"/>
    <n v="3"/>
    <n v="9"/>
    <n v="3"/>
    <n v="3"/>
    <n v="9"/>
    <n v="3"/>
  </r>
  <r>
    <x v="1"/>
    <x v="2"/>
    <x v="0"/>
    <x v="1"/>
    <s v="Medical"/>
    <s v="STAFF-2501"/>
    <x v="0"/>
    <s v="Research Scientist"/>
    <x v="1"/>
    <x v="1"/>
    <n v="54"/>
    <x v="2"/>
    <n v="3"/>
    <n v="2"/>
    <n v="4"/>
    <n v="4"/>
    <n v="3"/>
    <n v="2"/>
    <n v="14"/>
    <n v="2"/>
  </r>
  <r>
    <x v="1"/>
    <x v="2"/>
    <x v="0"/>
    <x v="1"/>
    <s v="Life Sciences"/>
    <s v="STAFF-2502"/>
    <x v="0"/>
    <s v="Manufacturing Director"/>
    <x v="1"/>
    <x v="1"/>
    <n v="40"/>
    <x v="3"/>
    <n v="2"/>
    <n v="3"/>
    <n v="3"/>
    <n v="1"/>
    <n v="3"/>
    <n v="4"/>
    <n v="18"/>
    <n v="3"/>
  </r>
  <r>
    <x v="1"/>
    <x v="3"/>
    <x v="0"/>
    <x v="1"/>
    <s v="Other"/>
    <s v="STAFF-2503"/>
    <x v="0"/>
    <s v="Research Director"/>
    <x v="1"/>
    <x v="1"/>
    <n v="49"/>
    <x v="2"/>
    <n v="3"/>
    <n v="4"/>
    <n v="2"/>
    <n v="3"/>
    <n v="3"/>
    <n v="2"/>
    <n v="27"/>
    <n v="3"/>
  </r>
  <r>
    <x v="1"/>
    <x v="1"/>
    <x v="0"/>
    <x v="1"/>
    <s v="Life Sciences"/>
    <s v="STAFF-2504"/>
    <x v="0"/>
    <s v="Research Scientist"/>
    <x v="1"/>
    <x v="1"/>
    <n v="54"/>
    <x v="0"/>
    <n v="3"/>
    <n v="2"/>
    <n v="3"/>
    <n v="3"/>
    <n v="3"/>
    <n v="3"/>
    <n v="9"/>
    <n v="2"/>
  </r>
  <r>
    <x v="1"/>
    <x v="1"/>
    <x v="0"/>
    <x v="1"/>
    <s v="Medical"/>
    <s v="STAFF-2505"/>
    <x v="0"/>
    <s v="Research Director"/>
    <x v="1"/>
    <x v="1"/>
    <n v="47"/>
    <x v="2"/>
    <n v="3"/>
    <n v="4"/>
    <n v="3"/>
    <n v="3"/>
    <n v="3"/>
    <n v="2"/>
    <n v="26"/>
    <n v="4"/>
  </r>
  <r>
    <x v="1"/>
    <x v="1"/>
    <x v="0"/>
    <x v="1"/>
    <s v="Life Sciences"/>
    <s v="STAFF-2506"/>
    <x v="0"/>
    <s v="Manufacturing Director"/>
    <x v="1"/>
    <x v="1"/>
    <n v="45"/>
    <x v="0"/>
    <n v="2"/>
    <n v="2"/>
    <n v="4"/>
    <n v="0"/>
    <n v="3"/>
    <n v="4"/>
    <n v="10"/>
    <n v="2"/>
  </r>
  <r>
    <x v="1"/>
    <x v="3"/>
    <x v="0"/>
    <x v="1"/>
    <s v="Life Sciences"/>
    <s v="STAFF-2507"/>
    <x v="0"/>
    <s v="Healthcare Representative"/>
    <x v="1"/>
    <x v="1"/>
    <n v="36"/>
    <x v="2"/>
    <n v="3"/>
    <n v="3"/>
    <n v="1"/>
    <n v="4"/>
    <n v="3"/>
    <n v="3"/>
    <n v="9"/>
    <n v="3"/>
  </r>
  <r>
    <x v="1"/>
    <x v="2"/>
    <x v="0"/>
    <x v="1"/>
    <s v="Other"/>
    <s v="STAFF-2508"/>
    <x v="0"/>
    <s v="Research Scientist"/>
    <x v="1"/>
    <x v="1"/>
    <n v="32"/>
    <x v="2"/>
    <n v="4"/>
    <n v="1"/>
    <n v="4"/>
    <n v="3"/>
    <n v="3"/>
    <n v="4"/>
    <n v="6"/>
    <n v="3"/>
  </r>
  <r>
    <x v="1"/>
    <x v="0"/>
    <x v="0"/>
    <x v="1"/>
    <s v="Medical"/>
    <s v="STAFF-2509"/>
    <x v="0"/>
    <s v="Research Scientist"/>
    <x v="1"/>
    <x v="1"/>
    <n v="40"/>
    <x v="2"/>
    <n v="3"/>
    <n v="1"/>
    <n v="3"/>
    <n v="2"/>
    <n v="3"/>
    <n v="2"/>
    <n v="20"/>
    <n v="3"/>
  </r>
  <r>
    <x v="1"/>
    <x v="1"/>
    <x v="0"/>
    <x v="1"/>
    <s v="Life Sciences"/>
    <s v="STAFF-2510"/>
    <x v="0"/>
    <s v="Research Director"/>
    <x v="0"/>
    <x v="1"/>
    <n v="31"/>
    <x v="4"/>
    <n v="3"/>
    <n v="4"/>
    <n v="2"/>
    <n v="3"/>
    <n v="3"/>
    <n v="3"/>
    <n v="9"/>
    <n v="4"/>
  </r>
  <r>
    <x v="1"/>
    <x v="2"/>
    <x v="0"/>
    <x v="1"/>
    <s v="Medical"/>
    <s v="STAFF-2511"/>
    <x v="0"/>
    <s v="Laboratory Technician"/>
    <x v="0"/>
    <x v="1"/>
    <n v="37"/>
    <x v="3"/>
    <n v="3"/>
    <n v="1"/>
    <n v="3"/>
    <n v="4"/>
    <n v="3"/>
    <n v="1"/>
    <n v="8"/>
    <n v="3"/>
  </r>
  <r>
    <x v="1"/>
    <x v="2"/>
    <x v="0"/>
    <x v="1"/>
    <s v="Medical"/>
    <s v="STAFF-2512"/>
    <x v="0"/>
    <s v="Manufacturing Director"/>
    <x v="0"/>
    <x v="1"/>
    <n v="30"/>
    <x v="3"/>
    <n v="3"/>
    <n v="3"/>
    <n v="3"/>
    <n v="9"/>
    <n v="3"/>
    <n v="2"/>
    <n v="9"/>
    <n v="3"/>
  </r>
  <r>
    <x v="1"/>
    <x v="3"/>
    <x v="0"/>
    <x v="1"/>
    <s v="Life Sciences"/>
    <s v="STAFF-2513"/>
    <x v="0"/>
    <s v="Manufacturing Director"/>
    <x v="0"/>
    <x v="1"/>
    <n v="39"/>
    <x v="3"/>
    <n v="3"/>
    <n v="3"/>
    <n v="2"/>
    <n v="4"/>
    <n v="3"/>
    <n v="4"/>
    <n v="9"/>
    <n v="3"/>
  </r>
  <r>
    <x v="1"/>
    <x v="1"/>
    <x v="0"/>
    <x v="1"/>
    <s v="Life Sciences"/>
    <s v="STAFF-2514"/>
    <x v="0"/>
    <s v="Laboratory Technician"/>
    <x v="0"/>
    <x v="1"/>
    <n v="47"/>
    <x v="2"/>
    <n v="3"/>
    <n v="1"/>
    <n v="3"/>
    <n v="4"/>
    <n v="3"/>
    <n v="3"/>
    <n v="7"/>
    <n v="3"/>
  </r>
  <r>
    <x v="1"/>
    <x v="3"/>
    <x v="0"/>
    <x v="1"/>
    <s v="Life Sciences"/>
    <s v="STAFF-2515"/>
    <x v="0"/>
    <s v="Laboratory Technician"/>
    <x v="0"/>
    <x v="1"/>
    <n v="32"/>
    <x v="2"/>
    <n v="2"/>
    <n v="1"/>
    <n v="2"/>
    <n v="1"/>
    <n v="3"/>
    <n v="3"/>
    <n v="6"/>
    <n v="3"/>
  </r>
  <r>
    <x v="1"/>
    <x v="0"/>
    <x v="0"/>
    <x v="1"/>
    <s v="Medical"/>
    <s v="STAFF-2516"/>
    <x v="0"/>
    <s v="Laboratory Technician"/>
    <x v="0"/>
    <x v="1"/>
    <n v="23"/>
    <x v="1"/>
    <n v="3"/>
    <n v="1"/>
    <n v="2"/>
    <n v="1"/>
    <n v="3"/>
    <n v="3"/>
    <n v="3"/>
    <n v="1"/>
  </r>
  <r>
    <x v="1"/>
    <x v="0"/>
    <x v="0"/>
    <x v="1"/>
    <s v="Medical"/>
    <s v="STAFF-2517"/>
    <x v="0"/>
    <s v="Research Scientist"/>
    <x v="0"/>
    <x v="1"/>
    <n v="27"/>
    <x v="3"/>
    <n v="3"/>
    <n v="1"/>
    <n v="4"/>
    <n v="1"/>
    <n v="3"/>
    <n v="3"/>
    <n v="6"/>
    <n v="2"/>
  </r>
  <r>
    <x v="1"/>
    <x v="0"/>
    <x v="0"/>
    <x v="1"/>
    <s v="Medical"/>
    <s v="STAFF-2518"/>
    <x v="0"/>
    <s v="Research Scientist"/>
    <x v="0"/>
    <x v="1"/>
    <n v="29"/>
    <x v="2"/>
    <n v="2"/>
    <n v="1"/>
    <n v="1"/>
    <n v="1"/>
    <n v="3"/>
    <n v="2"/>
    <n v="5"/>
    <n v="1"/>
  </r>
  <r>
    <x v="1"/>
    <x v="2"/>
    <x v="0"/>
    <x v="1"/>
    <s v="Life Sciences"/>
    <s v="STAFF-2519"/>
    <x v="0"/>
    <s v="Healthcare Representative"/>
    <x v="0"/>
    <x v="1"/>
    <n v="35"/>
    <x v="3"/>
    <n v="2"/>
    <n v="3"/>
    <n v="2"/>
    <n v="1"/>
    <n v="3"/>
    <n v="4"/>
    <n v="11"/>
    <n v="1"/>
  </r>
  <r>
    <x v="1"/>
    <x v="2"/>
    <x v="0"/>
    <x v="1"/>
    <s v="Technical Degree"/>
    <s v="STAFF-2520"/>
    <x v="0"/>
    <s v="Research Director"/>
    <x v="0"/>
    <x v="1"/>
    <n v="45"/>
    <x v="0"/>
    <n v="2"/>
    <n v="4"/>
    <n v="2"/>
    <n v="1"/>
    <n v="3"/>
    <n v="3"/>
    <n v="21"/>
    <n v="3"/>
  </r>
  <r>
    <x v="1"/>
    <x v="1"/>
    <x v="0"/>
    <x v="1"/>
    <s v="Medical"/>
    <s v="STAFF-2521"/>
    <x v="0"/>
    <s v="Research Director"/>
    <x v="0"/>
    <x v="1"/>
    <n v="54"/>
    <x v="3"/>
    <n v="3"/>
    <n v="4"/>
    <n v="4"/>
    <n v="6"/>
    <n v="3"/>
    <n v="4"/>
    <n v="29"/>
    <n v="2"/>
  </r>
  <r>
    <x v="1"/>
    <x v="2"/>
    <x v="0"/>
    <x v="0"/>
    <s v="Technical Degree"/>
    <s v="STAFF-2522"/>
    <x v="0"/>
    <s v="Sales Executive"/>
    <x v="2"/>
    <x v="1"/>
    <n v="46"/>
    <x v="3"/>
    <n v="4"/>
    <n v="4"/>
    <n v="1"/>
    <n v="2"/>
    <n v="3"/>
    <n v="4"/>
    <n v="25"/>
    <n v="3"/>
  </r>
  <r>
    <x v="1"/>
    <x v="3"/>
    <x v="0"/>
    <x v="0"/>
    <s v="Life Sciences"/>
    <s v="STAFF-2523"/>
    <x v="0"/>
    <s v="Sales Executive"/>
    <x v="2"/>
    <x v="1"/>
    <n v="48"/>
    <x v="2"/>
    <n v="3"/>
    <n v="2"/>
    <n v="3"/>
    <n v="8"/>
    <n v="3"/>
    <n v="3"/>
    <n v="18"/>
    <n v="3"/>
  </r>
  <r>
    <x v="1"/>
    <x v="1"/>
    <x v="0"/>
    <x v="0"/>
    <s v="Marketing"/>
    <s v="STAFF-2524"/>
    <x v="0"/>
    <s v="Sales Executive"/>
    <x v="2"/>
    <x v="1"/>
    <n v="30"/>
    <x v="2"/>
    <n v="3"/>
    <n v="2"/>
    <n v="1"/>
    <n v="7"/>
    <n v="3"/>
    <n v="2"/>
    <n v="8"/>
    <n v="3"/>
  </r>
  <r>
    <x v="1"/>
    <x v="1"/>
    <x v="0"/>
    <x v="0"/>
    <s v="Life Sciences"/>
    <s v="STAFF-2525"/>
    <x v="0"/>
    <s v="Manager"/>
    <x v="2"/>
    <x v="1"/>
    <n v="47"/>
    <x v="2"/>
    <n v="4"/>
    <n v="4"/>
    <n v="2"/>
    <n v="6"/>
    <n v="3"/>
    <n v="3"/>
    <n v="29"/>
    <n v="3"/>
  </r>
  <r>
    <x v="1"/>
    <x v="3"/>
    <x v="0"/>
    <x v="0"/>
    <s v="Life Sciences"/>
    <s v="STAFF-2526"/>
    <x v="0"/>
    <s v="Sales Executive"/>
    <x v="1"/>
    <x v="1"/>
    <n v="38"/>
    <x v="0"/>
    <n v="3"/>
    <n v="2"/>
    <n v="4"/>
    <n v="1"/>
    <n v="3"/>
    <n v="3"/>
    <n v="10"/>
    <n v="3"/>
  </r>
  <r>
    <x v="1"/>
    <x v="1"/>
    <x v="0"/>
    <x v="0"/>
    <s v="Marketing"/>
    <s v="STAFF-2527"/>
    <x v="0"/>
    <s v="Sales Executive"/>
    <x v="1"/>
    <x v="1"/>
    <n v="36"/>
    <x v="2"/>
    <n v="2"/>
    <n v="2"/>
    <n v="4"/>
    <n v="4"/>
    <n v="3"/>
    <n v="1"/>
    <n v="8"/>
    <n v="2"/>
  </r>
  <r>
    <x v="1"/>
    <x v="1"/>
    <x v="0"/>
    <x v="0"/>
    <s v="Marketing"/>
    <s v="STAFF-2528"/>
    <x v="0"/>
    <s v="Sales Executive"/>
    <x v="1"/>
    <x v="1"/>
    <n v="39"/>
    <x v="1"/>
    <n v="2"/>
    <n v="4"/>
    <n v="4"/>
    <n v="0"/>
    <n v="3"/>
    <n v="1"/>
    <n v="21"/>
    <n v="2"/>
  </r>
  <r>
    <x v="1"/>
    <x v="0"/>
    <x v="0"/>
    <x v="0"/>
    <s v="Marketing"/>
    <s v="STAFF-2529"/>
    <x v="0"/>
    <s v="Sales Executive"/>
    <x v="1"/>
    <x v="1"/>
    <n v="40"/>
    <x v="0"/>
    <n v="3"/>
    <n v="2"/>
    <n v="2"/>
    <n v="3"/>
    <n v="3"/>
    <n v="3"/>
    <n v="15"/>
    <n v="3"/>
  </r>
  <r>
    <x v="1"/>
    <x v="0"/>
    <x v="0"/>
    <x v="0"/>
    <s v="Medical"/>
    <s v="STAFF-2530"/>
    <x v="0"/>
    <s v="Sales Representative"/>
    <x v="1"/>
    <x v="1"/>
    <n v="28"/>
    <x v="3"/>
    <n v="3"/>
    <n v="1"/>
    <n v="2"/>
    <n v="1"/>
    <n v="3"/>
    <n v="4"/>
    <n v="1"/>
    <n v="3"/>
  </r>
  <r>
    <x v="1"/>
    <x v="0"/>
    <x v="0"/>
    <x v="0"/>
    <s v="Life Sciences"/>
    <s v="STAFF-2531"/>
    <x v="0"/>
    <s v="Manager"/>
    <x v="1"/>
    <x v="1"/>
    <n v="46"/>
    <x v="3"/>
    <n v="3"/>
    <n v="4"/>
    <n v="2"/>
    <n v="8"/>
    <n v="3"/>
    <n v="4"/>
    <n v="23"/>
    <n v="4"/>
  </r>
  <r>
    <x v="1"/>
    <x v="0"/>
    <x v="0"/>
    <x v="0"/>
    <s v="Marketing"/>
    <s v="STAFF-2532"/>
    <x v="0"/>
    <s v="Sales Executive"/>
    <x v="1"/>
    <x v="1"/>
    <n v="56"/>
    <x v="4"/>
    <n v="2"/>
    <n v="2"/>
    <n v="1"/>
    <n v="4"/>
    <n v="3"/>
    <n v="3"/>
    <n v="6"/>
    <n v="3"/>
  </r>
  <r>
    <x v="1"/>
    <x v="2"/>
    <x v="0"/>
    <x v="0"/>
    <s v="Life Sciences"/>
    <s v="STAFF-2533"/>
    <x v="0"/>
    <s v="Sales Executive"/>
    <x v="1"/>
    <x v="1"/>
    <n v="40"/>
    <x v="0"/>
    <n v="3"/>
    <n v="2"/>
    <n v="1"/>
    <n v="1"/>
    <n v="3"/>
    <n v="3"/>
    <n v="5"/>
    <n v="3"/>
  </r>
  <r>
    <x v="1"/>
    <x v="0"/>
    <x v="0"/>
    <x v="0"/>
    <s v="Marketing"/>
    <s v="STAFF-2534"/>
    <x v="0"/>
    <s v="Sales Executive"/>
    <x v="1"/>
    <x v="1"/>
    <n v="31"/>
    <x v="2"/>
    <n v="2"/>
    <n v="2"/>
    <n v="4"/>
    <n v="1"/>
    <n v="3"/>
    <n v="1"/>
    <n v="13"/>
    <n v="3"/>
  </r>
  <r>
    <x v="1"/>
    <x v="3"/>
    <x v="0"/>
    <x v="0"/>
    <s v="Medical"/>
    <s v="STAFF-2535"/>
    <x v="0"/>
    <s v="Sales Executive"/>
    <x v="1"/>
    <x v="1"/>
    <n v="36"/>
    <x v="3"/>
    <n v="2"/>
    <n v="3"/>
    <n v="4"/>
    <n v="0"/>
    <n v="3"/>
    <n v="3"/>
    <n v="10"/>
    <n v="3"/>
  </r>
  <r>
    <x v="1"/>
    <x v="0"/>
    <x v="0"/>
    <x v="0"/>
    <s v="Life Sciences"/>
    <s v="STAFF-2536"/>
    <x v="0"/>
    <s v="Sales Executive"/>
    <x v="1"/>
    <x v="1"/>
    <n v="31"/>
    <x v="2"/>
    <n v="3"/>
    <n v="2"/>
    <n v="4"/>
    <n v="1"/>
    <n v="3"/>
    <n v="1"/>
    <n v="10"/>
    <n v="3"/>
  </r>
  <r>
    <x v="1"/>
    <x v="1"/>
    <x v="0"/>
    <x v="0"/>
    <s v="Marketing"/>
    <s v="STAFF-2537"/>
    <x v="0"/>
    <s v="Sales Executive"/>
    <x v="1"/>
    <x v="1"/>
    <n v="36"/>
    <x v="2"/>
    <n v="2"/>
    <n v="2"/>
    <n v="1"/>
    <n v="4"/>
    <n v="3"/>
    <n v="1"/>
    <n v="11"/>
    <n v="2"/>
  </r>
  <r>
    <x v="1"/>
    <x v="3"/>
    <x v="0"/>
    <x v="0"/>
    <s v="Marketing"/>
    <s v="STAFF-2538"/>
    <x v="0"/>
    <s v="Sales Executive"/>
    <x v="1"/>
    <x v="1"/>
    <n v="32"/>
    <x v="2"/>
    <n v="3"/>
    <n v="3"/>
    <n v="4"/>
    <n v="1"/>
    <n v="3"/>
    <n v="3"/>
    <n v="14"/>
    <n v="3"/>
  </r>
  <r>
    <x v="1"/>
    <x v="3"/>
    <x v="0"/>
    <x v="0"/>
    <s v="Medical"/>
    <s v="STAFF-2539"/>
    <x v="0"/>
    <s v="Sales Executive"/>
    <x v="0"/>
    <x v="1"/>
    <n v="27"/>
    <x v="0"/>
    <n v="4"/>
    <n v="2"/>
    <n v="3"/>
    <n v="0"/>
    <n v="3"/>
    <n v="2"/>
    <n v="9"/>
    <n v="2"/>
  </r>
  <r>
    <x v="1"/>
    <x v="2"/>
    <x v="0"/>
    <x v="0"/>
    <s v="Life Sciences"/>
    <s v="STAFF-2540"/>
    <x v="0"/>
    <s v="Sales Executive"/>
    <x v="0"/>
    <x v="1"/>
    <n v="38"/>
    <x v="3"/>
    <n v="3"/>
    <n v="2"/>
    <n v="2"/>
    <n v="2"/>
    <n v="3"/>
    <n v="2"/>
    <n v="8"/>
    <n v="4"/>
  </r>
  <r>
    <x v="1"/>
    <x v="3"/>
    <x v="0"/>
    <x v="0"/>
    <s v="Life Sciences"/>
    <s v="STAFF-2541"/>
    <x v="0"/>
    <s v="Sales Executive"/>
    <x v="0"/>
    <x v="1"/>
    <n v="36"/>
    <x v="2"/>
    <n v="3"/>
    <n v="2"/>
    <n v="3"/>
    <n v="6"/>
    <n v="3"/>
    <n v="1"/>
    <n v="15"/>
    <n v="3"/>
  </r>
  <r>
    <x v="1"/>
    <x v="3"/>
    <x v="0"/>
    <x v="0"/>
    <s v="Medical"/>
    <s v="STAFF-2542"/>
    <x v="0"/>
    <s v="Sales Representative"/>
    <x v="0"/>
    <x v="1"/>
    <n v="20"/>
    <x v="3"/>
    <n v="3"/>
    <n v="1"/>
    <n v="3"/>
    <n v="1"/>
    <n v="3"/>
    <n v="1"/>
    <n v="2"/>
    <n v="3"/>
  </r>
  <r>
    <x v="1"/>
    <x v="3"/>
    <x v="0"/>
    <x v="0"/>
    <s v="Life Sciences"/>
    <s v="STAFF-2543"/>
    <x v="0"/>
    <s v="Sales Representative"/>
    <x v="0"/>
    <x v="1"/>
    <n v="36"/>
    <x v="2"/>
    <n v="3"/>
    <n v="2"/>
    <n v="4"/>
    <n v="3"/>
    <n v="3"/>
    <n v="3"/>
    <n v="17"/>
    <n v="2"/>
  </r>
  <r>
    <x v="1"/>
    <x v="0"/>
    <x v="0"/>
    <x v="0"/>
    <s v="Life Sciences"/>
    <s v="STAFF-2544"/>
    <x v="0"/>
    <s v="Sales Executive"/>
    <x v="0"/>
    <x v="1"/>
    <n v="34"/>
    <x v="0"/>
    <n v="1"/>
    <n v="2"/>
    <n v="4"/>
    <n v="5"/>
    <n v="3"/>
    <n v="1"/>
    <n v="6"/>
    <n v="3"/>
  </r>
  <r>
    <x v="1"/>
    <x v="1"/>
    <x v="0"/>
    <x v="0"/>
    <s v="Other"/>
    <s v="STAFF-2545"/>
    <x v="0"/>
    <s v="Sales Representative"/>
    <x v="0"/>
    <x v="1"/>
    <n v="26"/>
    <x v="3"/>
    <n v="2"/>
    <n v="1"/>
    <n v="3"/>
    <n v="0"/>
    <n v="3"/>
    <n v="4"/>
    <n v="5"/>
    <n v="3"/>
  </r>
  <r>
    <x v="1"/>
    <x v="2"/>
    <x v="0"/>
    <x v="0"/>
    <s v="Life Sciences"/>
    <s v="STAFF-2546"/>
    <x v="0"/>
    <s v="Sales Executive"/>
    <x v="0"/>
    <x v="1"/>
    <n v="45"/>
    <x v="3"/>
    <n v="3"/>
    <n v="2"/>
    <n v="3"/>
    <n v="8"/>
    <n v="3"/>
    <n v="3"/>
    <n v="8"/>
    <n v="3"/>
  </r>
  <r>
    <x v="1"/>
    <x v="3"/>
    <x v="0"/>
    <x v="0"/>
    <s v="Marketing"/>
    <s v="STAFF-2547"/>
    <x v="0"/>
    <s v="Sales Executive"/>
    <x v="0"/>
    <x v="1"/>
    <n v="49"/>
    <x v="2"/>
    <n v="3"/>
    <n v="2"/>
    <n v="4"/>
    <n v="3"/>
    <n v="3"/>
    <n v="3"/>
    <n v="8"/>
    <n v="4"/>
  </r>
  <r>
    <x v="1"/>
    <x v="2"/>
    <x v="2"/>
    <x v="2"/>
    <s v="Life Sciences"/>
    <s v="STAFF-2548"/>
    <x v="1"/>
    <s v="Human Resources"/>
    <x v="2"/>
    <x v="1"/>
    <n v="28"/>
    <x v="0"/>
    <n v="3"/>
    <n v="1"/>
    <n v="4"/>
    <n v="1"/>
    <n v="3"/>
    <n v="2"/>
    <n v="3"/>
    <n v="3"/>
  </r>
  <r>
    <x v="1"/>
    <x v="3"/>
    <x v="2"/>
    <x v="2"/>
    <s v="Human Resources"/>
    <s v="STAFF-2549"/>
    <x v="1"/>
    <s v="Human Resources"/>
    <x v="2"/>
    <x v="1"/>
    <n v="38"/>
    <x v="3"/>
    <n v="3"/>
    <n v="1"/>
    <n v="2"/>
    <n v="5"/>
    <n v="3"/>
    <n v="4"/>
    <n v="13"/>
    <n v="3"/>
  </r>
  <r>
    <x v="1"/>
    <x v="0"/>
    <x v="2"/>
    <x v="2"/>
    <s v="Human Resources"/>
    <s v="STAFF-2550"/>
    <x v="1"/>
    <s v="Human Resources"/>
    <x v="1"/>
    <x v="1"/>
    <n v="41"/>
    <x v="3"/>
    <n v="1"/>
    <n v="2"/>
    <n v="2"/>
    <n v="6"/>
    <n v="3"/>
    <n v="2"/>
    <n v="10"/>
    <n v="3"/>
  </r>
  <r>
    <x v="1"/>
    <x v="1"/>
    <x v="2"/>
    <x v="1"/>
    <s v="Medical"/>
    <s v="STAFF-2551"/>
    <x v="1"/>
    <s v="Manufacturing Director"/>
    <x v="2"/>
    <x v="1"/>
    <n v="35"/>
    <x v="0"/>
    <n v="3"/>
    <n v="2"/>
    <n v="4"/>
    <n v="2"/>
    <n v="3"/>
    <n v="3"/>
    <n v="15"/>
    <n v="3"/>
  </r>
  <r>
    <x v="1"/>
    <x v="1"/>
    <x v="2"/>
    <x v="1"/>
    <s v="Medical"/>
    <s v="STAFF-2552"/>
    <x v="1"/>
    <s v="Research Director"/>
    <x v="2"/>
    <x v="1"/>
    <n v="40"/>
    <x v="1"/>
    <n v="2"/>
    <n v="3"/>
    <n v="2"/>
    <n v="2"/>
    <n v="3"/>
    <n v="3"/>
    <n v="16"/>
    <n v="3"/>
  </r>
  <r>
    <x v="1"/>
    <x v="1"/>
    <x v="2"/>
    <x v="1"/>
    <s v="Technical Degree"/>
    <s v="STAFF-2553"/>
    <x v="1"/>
    <s v="Research Scientist"/>
    <x v="2"/>
    <x v="1"/>
    <n v="30"/>
    <x v="3"/>
    <n v="3"/>
    <n v="1"/>
    <n v="3"/>
    <n v="1"/>
    <n v="3"/>
    <n v="2"/>
    <n v="1"/>
    <n v="2"/>
  </r>
  <r>
    <x v="1"/>
    <x v="3"/>
    <x v="2"/>
    <x v="1"/>
    <s v="Other"/>
    <s v="STAFF-2554"/>
    <x v="1"/>
    <s v="Laboratory Technician"/>
    <x v="2"/>
    <x v="1"/>
    <n v="40"/>
    <x v="2"/>
    <n v="3"/>
    <n v="2"/>
    <n v="3"/>
    <n v="3"/>
    <n v="3"/>
    <n v="3"/>
    <n v="11"/>
    <n v="4"/>
  </r>
  <r>
    <x v="1"/>
    <x v="1"/>
    <x v="2"/>
    <x v="1"/>
    <s v="Technical Degree"/>
    <s v="STAFF-2555"/>
    <x v="1"/>
    <s v="Research Scientist"/>
    <x v="2"/>
    <x v="1"/>
    <n v="33"/>
    <x v="3"/>
    <n v="3"/>
    <n v="2"/>
    <n v="2"/>
    <n v="5"/>
    <n v="3"/>
    <n v="4"/>
    <n v="11"/>
    <n v="2"/>
  </r>
  <r>
    <x v="1"/>
    <x v="1"/>
    <x v="2"/>
    <x v="1"/>
    <s v="Medical"/>
    <s v="STAFF-2556"/>
    <x v="1"/>
    <s v="Laboratory Technician"/>
    <x v="2"/>
    <x v="1"/>
    <n v="33"/>
    <x v="0"/>
    <n v="2"/>
    <n v="1"/>
    <n v="3"/>
    <n v="1"/>
    <n v="3"/>
    <n v="3"/>
    <n v="1"/>
    <n v="2"/>
  </r>
  <r>
    <x v="1"/>
    <x v="1"/>
    <x v="2"/>
    <x v="1"/>
    <s v="Technical Degree"/>
    <s v="STAFF-2557"/>
    <x v="1"/>
    <s v="Research Scientist"/>
    <x v="1"/>
    <x v="1"/>
    <n v="47"/>
    <x v="2"/>
    <n v="3"/>
    <n v="2"/>
    <n v="2"/>
    <n v="8"/>
    <n v="3"/>
    <n v="3"/>
    <n v="16"/>
    <n v="4"/>
  </r>
  <r>
    <x v="1"/>
    <x v="2"/>
    <x v="2"/>
    <x v="1"/>
    <s v="Technical Degree"/>
    <s v="STAFF-2558"/>
    <x v="1"/>
    <s v="Research Scientist"/>
    <x v="1"/>
    <x v="1"/>
    <n v="32"/>
    <x v="2"/>
    <n v="3"/>
    <n v="2"/>
    <n v="1"/>
    <n v="4"/>
    <n v="3"/>
    <n v="2"/>
    <n v="9"/>
    <n v="2"/>
  </r>
  <r>
    <x v="1"/>
    <x v="3"/>
    <x v="2"/>
    <x v="1"/>
    <s v="Life Sciences"/>
    <s v="STAFF-2559"/>
    <x v="1"/>
    <s v="Research Scientist"/>
    <x v="0"/>
    <x v="1"/>
    <n v="43"/>
    <x v="3"/>
    <n v="3"/>
    <n v="1"/>
    <n v="3"/>
    <n v="4"/>
    <n v="3"/>
    <n v="3"/>
    <n v="7"/>
    <n v="2"/>
  </r>
  <r>
    <x v="1"/>
    <x v="1"/>
    <x v="2"/>
    <x v="1"/>
    <s v="Medical"/>
    <s v="STAFF-2560"/>
    <x v="1"/>
    <s v="Manufacturing Director"/>
    <x v="0"/>
    <x v="1"/>
    <n v="31"/>
    <x v="3"/>
    <n v="3"/>
    <n v="2"/>
    <n v="1"/>
    <n v="0"/>
    <n v="3"/>
    <n v="2"/>
    <n v="10"/>
    <n v="3"/>
  </r>
  <r>
    <x v="1"/>
    <x v="0"/>
    <x v="2"/>
    <x v="1"/>
    <s v="Technical Degree"/>
    <s v="STAFF-2561"/>
    <x v="1"/>
    <s v="Research Scientist"/>
    <x v="0"/>
    <x v="1"/>
    <n v="32"/>
    <x v="2"/>
    <n v="3"/>
    <n v="1"/>
    <n v="2"/>
    <n v="2"/>
    <n v="3"/>
    <n v="2"/>
    <n v="12"/>
    <n v="3"/>
  </r>
  <r>
    <x v="1"/>
    <x v="2"/>
    <x v="2"/>
    <x v="1"/>
    <s v="Life Sciences"/>
    <s v="STAFF-2562"/>
    <x v="1"/>
    <s v="Laboratory Technician"/>
    <x v="0"/>
    <x v="1"/>
    <n v="44"/>
    <x v="3"/>
    <n v="2"/>
    <n v="1"/>
    <n v="3"/>
    <n v="3"/>
    <n v="3"/>
    <n v="4"/>
    <n v="7"/>
    <n v="3"/>
  </r>
  <r>
    <x v="1"/>
    <x v="1"/>
    <x v="2"/>
    <x v="1"/>
    <s v="Medical"/>
    <s v="STAFF-2563"/>
    <x v="1"/>
    <s v="Research Scientist"/>
    <x v="0"/>
    <x v="1"/>
    <n v="28"/>
    <x v="3"/>
    <n v="3"/>
    <n v="1"/>
    <n v="3"/>
    <n v="1"/>
    <n v="3"/>
    <n v="3"/>
    <n v="5"/>
    <n v="2"/>
  </r>
  <r>
    <x v="1"/>
    <x v="3"/>
    <x v="2"/>
    <x v="1"/>
    <s v="Technical Degree"/>
    <s v="STAFF-2564"/>
    <x v="1"/>
    <s v="Laboratory Technician"/>
    <x v="0"/>
    <x v="1"/>
    <n v="37"/>
    <x v="0"/>
    <n v="4"/>
    <n v="1"/>
    <n v="3"/>
    <n v="0"/>
    <n v="3"/>
    <n v="1"/>
    <n v="7"/>
    <n v="1"/>
  </r>
  <r>
    <x v="1"/>
    <x v="1"/>
    <x v="2"/>
    <x v="1"/>
    <s v="Life Sciences"/>
    <s v="STAFF-2565"/>
    <x v="1"/>
    <s v="Research Scientist"/>
    <x v="0"/>
    <x v="1"/>
    <n v="42"/>
    <x v="0"/>
    <n v="2"/>
    <n v="2"/>
    <n v="3"/>
    <n v="1"/>
    <n v="3"/>
    <n v="4"/>
    <n v="20"/>
    <n v="3"/>
  </r>
  <r>
    <x v="1"/>
    <x v="0"/>
    <x v="2"/>
    <x v="1"/>
    <s v="Life Sciences"/>
    <s v="STAFF-2566"/>
    <x v="1"/>
    <s v="Manager"/>
    <x v="0"/>
    <x v="1"/>
    <n v="39"/>
    <x v="3"/>
    <n v="3"/>
    <n v="5"/>
    <n v="4"/>
    <n v="2"/>
    <n v="3"/>
    <n v="3"/>
    <n v="21"/>
    <n v="2"/>
  </r>
  <r>
    <x v="1"/>
    <x v="3"/>
    <x v="2"/>
    <x v="0"/>
    <s v="Life Sciences"/>
    <s v="STAFF-2567"/>
    <x v="1"/>
    <s v="Sales Representative"/>
    <x v="2"/>
    <x v="1"/>
    <n v="52"/>
    <x v="2"/>
    <n v="3"/>
    <n v="1"/>
    <n v="4"/>
    <n v="2"/>
    <n v="3"/>
    <n v="2"/>
    <n v="16"/>
    <n v="2"/>
  </r>
  <r>
    <x v="1"/>
    <x v="3"/>
    <x v="2"/>
    <x v="0"/>
    <s v="Marketing"/>
    <s v="STAFF-2568"/>
    <x v="1"/>
    <s v="Sales Executive"/>
    <x v="1"/>
    <x v="1"/>
    <n v="45"/>
    <x v="3"/>
    <n v="2"/>
    <n v="2"/>
    <n v="1"/>
    <n v="1"/>
    <n v="3"/>
    <n v="1"/>
    <n v="10"/>
    <n v="3"/>
  </r>
  <r>
    <x v="1"/>
    <x v="1"/>
    <x v="2"/>
    <x v="0"/>
    <s v="Marketing"/>
    <s v="STAFF-2569"/>
    <x v="1"/>
    <s v="Sales Executive"/>
    <x v="1"/>
    <x v="1"/>
    <n v="47"/>
    <x v="2"/>
    <n v="3"/>
    <n v="2"/>
    <n v="2"/>
    <n v="7"/>
    <n v="3"/>
    <n v="4"/>
    <n v="4"/>
    <n v="1"/>
  </r>
  <r>
    <x v="1"/>
    <x v="1"/>
    <x v="2"/>
    <x v="0"/>
    <s v="Life Sciences"/>
    <s v="STAFF-2570"/>
    <x v="1"/>
    <s v="Sales Executive"/>
    <x v="0"/>
    <x v="1"/>
    <n v="46"/>
    <x v="0"/>
    <n v="2"/>
    <n v="2"/>
    <n v="2"/>
    <n v="8"/>
    <n v="3"/>
    <n v="3"/>
    <n v="6"/>
    <n v="3"/>
  </r>
  <r>
    <x v="1"/>
    <x v="0"/>
    <x v="1"/>
    <x v="2"/>
    <s v="Human Resources"/>
    <s v="STAFF-2571"/>
    <x v="1"/>
    <s v="Human Resources"/>
    <x v="1"/>
    <x v="1"/>
    <n v="38"/>
    <x v="2"/>
    <n v="3"/>
    <n v="2"/>
    <n v="3"/>
    <n v="3"/>
    <n v="3"/>
    <n v="3"/>
    <n v="10"/>
    <n v="3"/>
  </r>
  <r>
    <x v="1"/>
    <x v="1"/>
    <x v="1"/>
    <x v="2"/>
    <s v="Medical"/>
    <s v="STAFF-2572"/>
    <x v="1"/>
    <s v="Human Resources"/>
    <x v="1"/>
    <x v="1"/>
    <n v="24"/>
    <x v="3"/>
    <n v="3"/>
    <n v="1"/>
    <n v="4"/>
    <n v="0"/>
    <n v="3"/>
    <n v="4"/>
    <n v="3"/>
    <n v="3"/>
  </r>
  <r>
    <x v="1"/>
    <x v="1"/>
    <x v="1"/>
    <x v="1"/>
    <s v="Life Sciences"/>
    <s v="STAFF-2573"/>
    <x v="1"/>
    <s v="Healthcare Representative"/>
    <x v="2"/>
    <x v="1"/>
    <n v="29"/>
    <x v="1"/>
    <n v="3"/>
    <n v="2"/>
    <n v="4"/>
    <n v="1"/>
    <n v="3"/>
    <n v="4"/>
    <n v="6"/>
    <n v="4"/>
  </r>
  <r>
    <x v="1"/>
    <x v="3"/>
    <x v="1"/>
    <x v="1"/>
    <s v="Life Sciences"/>
    <s v="STAFF-2574"/>
    <x v="1"/>
    <s v="Manufacturing Director"/>
    <x v="2"/>
    <x v="1"/>
    <n v="34"/>
    <x v="2"/>
    <n v="4"/>
    <n v="2"/>
    <n v="4"/>
    <n v="1"/>
    <n v="3"/>
    <n v="1"/>
    <n v="9"/>
    <n v="3"/>
  </r>
  <r>
    <x v="1"/>
    <x v="2"/>
    <x v="1"/>
    <x v="1"/>
    <s v="Medical"/>
    <s v="STAFF-2575"/>
    <x v="1"/>
    <s v="Research Director"/>
    <x v="2"/>
    <x v="1"/>
    <n v="34"/>
    <x v="3"/>
    <n v="3"/>
    <n v="4"/>
    <n v="1"/>
    <n v="7"/>
    <n v="3"/>
    <n v="4"/>
    <n v="16"/>
    <n v="2"/>
  </r>
  <r>
    <x v="1"/>
    <x v="0"/>
    <x v="1"/>
    <x v="1"/>
    <s v="Other"/>
    <s v="STAFF-2576"/>
    <x v="1"/>
    <s v="Research Scientist"/>
    <x v="2"/>
    <x v="1"/>
    <n v="34"/>
    <x v="2"/>
    <n v="3"/>
    <n v="1"/>
    <n v="1"/>
    <n v="5"/>
    <n v="3"/>
    <n v="3"/>
    <n v="10"/>
    <n v="3"/>
  </r>
  <r>
    <x v="1"/>
    <x v="3"/>
    <x v="1"/>
    <x v="1"/>
    <s v="Life Sciences"/>
    <s v="STAFF-2577"/>
    <x v="1"/>
    <s v="Manufacturing Director"/>
    <x v="2"/>
    <x v="1"/>
    <n v="25"/>
    <x v="1"/>
    <n v="4"/>
    <n v="2"/>
    <n v="3"/>
    <n v="1"/>
    <n v="3"/>
    <n v="3"/>
    <n v="7"/>
    <n v="3"/>
  </r>
  <r>
    <x v="1"/>
    <x v="3"/>
    <x v="1"/>
    <x v="1"/>
    <s v="Life Sciences"/>
    <s v="STAFF-2578"/>
    <x v="1"/>
    <s v="Research Director"/>
    <x v="1"/>
    <x v="1"/>
    <n v="49"/>
    <x v="1"/>
    <n v="3"/>
    <n v="5"/>
    <n v="4"/>
    <n v="3"/>
    <n v="3"/>
    <n v="4"/>
    <n v="28"/>
    <n v="3"/>
  </r>
  <r>
    <x v="1"/>
    <x v="3"/>
    <x v="1"/>
    <x v="1"/>
    <s v="Medical"/>
    <s v="STAFF-2579"/>
    <x v="1"/>
    <s v="Laboratory Technician"/>
    <x v="1"/>
    <x v="1"/>
    <n v="29"/>
    <x v="1"/>
    <n v="3"/>
    <n v="1"/>
    <n v="4"/>
    <n v="1"/>
    <n v="3"/>
    <n v="2"/>
    <n v="11"/>
    <n v="4"/>
  </r>
  <r>
    <x v="1"/>
    <x v="1"/>
    <x v="1"/>
    <x v="1"/>
    <s v="Life Sciences"/>
    <s v="STAFF-2580"/>
    <x v="1"/>
    <s v="Manufacturing Director"/>
    <x v="1"/>
    <x v="1"/>
    <n v="38"/>
    <x v="2"/>
    <n v="2"/>
    <n v="2"/>
    <n v="3"/>
    <n v="2"/>
    <n v="3"/>
    <n v="4"/>
    <n v="10"/>
    <n v="3"/>
  </r>
  <r>
    <x v="1"/>
    <x v="3"/>
    <x v="1"/>
    <x v="1"/>
    <s v="Life Sciences"/>
    <s v="STAFF-2581"/>
    <x v="1"/>
    <s v="Research Scientist"/>
    <x v="1"/>
    <x v="1"/>
    <n v="32"/>
    <x v="3"/>
    <n v="3"/>
    <n v="1"/>
    <n v="3"/>
    <n v="6"/>
    <n v="3"/>
    <n v="1"/>
    <n v="10"/>
    <n v="2"/>
  </r>
  <r>
    <x v="1"/>
    <x v="2"/>
    <x v="1"/>
    <x v="1"/>
    <s v="Other"/>
    <s v="STAFF-2582"/>
    <x v="1"/>
    <s v="Laboratory Technician"/>
    <x v="1"/>
    <x v="1"/>
    <n v="26"/>
    <x v="3"/>
    <n v="4"/>
    <n v="1"/>
    <n v="4"/>
    <n v="0"/>
    <n v="3"/>
    <n v="1"/>
    <n v="8"/>
    <n v="3"/>
  </r>
  <r>
    <x v="1"/>
    <x v="3"/>
    <x v="1"/>
    <x v="1"/>
    <s v="Medical"/>
    <s v="STAFF-2583"/>
    <x v="1"/>
    <s v="Laboratory Technician"/>
    <x v="1"/>
    <x v="1"/>
    <n v="36"/>
    <x v="0"/>
    <n v="4"/>
    <n v="2"/>
    <n v="4"/>
    <n v="4"/>
    <n v="3"/>
    <n v="3"/>
    <n v="17"/>
    <n v="3"/>
  </r>
  <r>
    <x v="1"/>
    <x v="1"/>
    <x v="1"/>
    <x v="1"/>
    <s v="Technical Degree"/>
    <s v="STAFF-2584"/>
    <x v="1"/>
    <s v="Healthcare Representative"/>
    <x v="1"/>
    <x v="1"/>
    <n v="34"/>
    <x v="2"/>
    <n v="2"/>
    <n v="2"/>
    <n v="3"/>
    <n v="1"/>
    <n v="3"/>
    <n v="2"/>
    <n v="8"/>
    <n v="2"/>
  </r>
  <r>
    <x v="1"/>
    <x v="1"/>
    <x v="1"/>
    <x v="1"/>
    <s v="Life Sciences"/>
    <s v="STAFF-2585"/>
    <x v="1"/>
    <s v="Research Scientist"/>
    <x v="1"/>
    <x v="1"/>
    <n v="38"/>
    <x v="3"/>
    <n v="3"/>
    <n v="2"/>
    <n v="4"/>
    <n v="7"/>
    <n v="3"/>
    <n v="4"/>
    <n v="19"/>
    <n v="4"/>
  </r>
  <r>
    <x v="1"/>
    <x v="1"/>
    <x v="1"/>
    <x v="1"/>
    <s v="Medical"/>
    <s v="STAFF-2586"/>
    <x v="1"/>
    <s v="Healthcare Representative"/>
    <x v="0"/>
    <x v="1"/>
    <n v="45"/>
    <x v="2"/>
    <n v="3"/>
    <n v="2"/>
    <n v="3"/>
    <n v="4"/>
    <n v="3"/>
    <n v="3"/>
    <n v="12"/>
    <n v="3"/>
  </r>
  <r>
    <x v="1"/>
    <x v="3"/>
    <x v="1"/>
    <x v="1"/>
    <s v="Life Sciences"/>
    <s v="STAFF-2587"/>
    <x v="1"/>
    <s v="Manufacturing Director"/>
    <x v="0"/>
    <x v="1"/>
    <n v="35"/>
    <x v="0"/>
    <n v="3"/>
    <n v="3"/>
    <n v="4"/>
    <n v="2"/>
    <n v="3"/>
    <n v="3"/>
    <n v="10"/>
    <n v="3"/>
  </r>
  <r>
    <x v="1"/>
    <x v="2"/>
    <x v="1"/>
    <x v="1"/>
    <s v="Medical"/>
    <s v="STAFF-2588"/>
    <x v="1"/>
    <s v="Research Scientist"/>
    <x v="0"/>
    <x v="1"/>
    <n v="27"/>
    <x v="3"/>
    <n v="3"/>
    <n v="1"/>
    <n v="4"/>
    <n v="2"/>
    <n v="3"/>
    <n v="3"/>
    <n v="6"/>
    <n v="2"/>
  </r>
  <r>
    <x v="1"/>
    <x v="1"/>
    <x v="1"/>
    <x v="0"/>
    <s v="Life Sciences"/>
    <s v="STAFF-2589"/>
    <x v="1"/>
    <s v="Sales Executive"/>
    <x v="2"/>
    <x v="1"/>
    <n v="39"/>
    <x v="3"/>
    <n v="3"/>
    <n v="2"/>
    <n v="4"/>
    <n v="2"/>
    <n v="3"/>
    <n v="4"/>
    <n v="7"/>
    <n v="3"/>
  </r>
  <r>
    <x v="1"/>
    <x v="3"/>
    <x v="1"/>
    <x v="0"/>
    <s v="Medical"/>
    <s v="STAFF-2590"/>
    <x v="1"/>
    <s v="Sales Executive"/>
    <x v="2"/>
    <x v="1"/>
    <n v="37"/>
    <x v="2"/>
    <n v="1"/>
    <n v="2"/>
    <n v="4"/>
    <n v="1"/>
    <n v="3"/>
    <n v="3"/>
    <n v="6"/>
    <n v="2"/>
  </r>
  <r>
    <x v="1"/>
    <x v="1"/>
    <x v="1"/>
    <x v="0"/>
    <s v="Medical"/>
    <s v="STAFF-2591"/>
    <x v="1"/>
    <s v="Sales Executive"/>
    <x v="1"/>
    <x v="1"/>
    <n v="49"/>
    <x v="3"/>
    <n v="2"/>
    <n v="2"/>
    <n v="2"/>
    <n v="2"/>
    <n v="3"/>
    <n v="4"/>
    <n v="17"/>
    <n v="2"/>
  </r>
  <r>
    <x v="1"/>
    <x v="3"/>
    <x v="1"/>
    <x v="0"/>
    <s v="Medical"/>
    <s v="STAFF-2592"/>
    <x v="1"/>
    <s v="Sales Executive"/>
    <x v="1"/>
    <x v="1"/>
    <n v="33"/>
    <x v="3"/>
    <n v="3"/>
    <n v="2"/>
    <n v="1"/>
    <n v="0"/>
    <n v="3"/>
    <n v="1"/>
    <n v="5"/>
    <n v="3"/>
  </r>
  <r>
    <x v="1"/>
    <x v="3"/>
    <x v="1"/>
    <x v="0"/>
    <s v="Life Sciences"/>
    <s v="STAFF-2593"/>
    <x v="1"/>
    <s v="Sales Executive"/>
    <x v="0"/>
    <x v="1"/>
    <n v="28"/>
    <x v="3"/>
    <n v="3"/>
    <n v="2"/>
    <n v="1"/>
    <n v="0"/>
    <n v="3"/>
    <n v="4"/>
    <n v="5"/>
    <n v="3"/>
  </r>
  <r>
    <x v="1"/>
    <x v="0"/>
    <x v="1"/>
    <x v="0"/>
    <s v="Other"/>
    <s v="STAFF-2594"/>
    <x v="1"/>
    <s v="Sales Executive"/>
    <x v="0"/>
    <x v="1"/>
    <n v="31"/>
    <x v="2"/>
    <n v="3"/>
    <n v="2"/>
    <n v="1"/>
    <n v="7"/>
    <n v="3"/>
    <n v="4"/>
    <n v="10"/>
    <n v="3"/>
  </r>
  <r>
    <x v="1"/>
    <x v="2"/>
    <x v="1"/>
    <x v="0"/>
    <s v="Marketing"/>
    <s v="STAFF-2595"/>
    <x v="1"/>
    <s v="Sales Executive"/>
    <x v="0"/>
    <x v="1"/>
    <n v="32"/>
    <x v="2"/>
    <n v="3"/>
    <n v="2"/>
    <n v="4"/>
    <n v="8"/>
    <n v="3"/>
    <n v="3"/>
    <n v="4"/>
    <n v="4"/>
  </r>
  <r>
    <x v="1"/>
    <x v="2"/>
    <x v="0"/>
    <x v="2"/>
    <s v="Other"/>
    <s v="STAFF-2596"/>
    <x v="1"/>
    <s v="Human Resources"/>
    <x v="2"/>
    <x v="1"/>
    <n v="37"/>
    <x v="0"/>
    <n v="3"/>
    <n v="2"/>
    <n v="2"/>
    <n v="2"/>
    <n v="3"/>
    <n v="3"/>
    <n v="19"/>
    <n v="2"/>
  </r>
  <r>
    <x v="1"/>
    <x v="3"/>
    <x v="0"/>
    <x v="2"/>
    <s v="Medical"/>
    <s v="STAFF-2597"/>
    <x v="1"/>
    <s v="Human Resources"/>
    <x v="1"/>
    <x v="1"/>
    <n v="29"/>
    <x v="1"/>
    <n v="2"/>
    <n v="1"/>
    <n v="2"/>
    <n v="1"/>
    <n v="3"/>
    <n v="4"/>
    <n v="1"/>
    <n v="3"/>
  </r>
  <r>
    <x v="1"/>
    <x v="3"/>
    <x v="0"/>
    <x v="2"/>
    <s v="Other"/>
    <s v="STAFF-2598"/>
    <x v="1"/>
    <s v="Human Resources"/>
    <x v="0"/>
    <x v="1"/>
    <n v="29"/>
    <x v="3"/>
    <n v="2"/>
    <n v="3"/>
    <n v="1"/>
    <n v="1"/>
    <n v="3"/>
    <n v="1"/>
    <n v="10"/>
    <n v="2"/>
  </r>
  <r>
    <x v="1"/>
    <x v="2"/>
    <x v="0"/>
    <x v="2"/>
    <s v="Life Sciences"/>
    <s v="STAFF-2599"/>
    <x v="1"/>
    <s v="Human Resources"/>
    <x v="0"/>
    <x v="1"/>
    <n v="43"/>
    <x v="3"/>
    <n v="3"/>
    <n v="1"/>
    <n v="4"/>
    <n v="0"/>
    <n v="3"/>
    <n v="2"/>
    <n v="10"/>
    <n v="3"/>
  </r>
  <r>
    <x v="1"/>
    <x v="3"/>
    <x v="0"/>
    <x v="1"/>
    <s v="Technical Degree"/>
    <s v="STAFF-2600"/>
    <x v="1"/>
    <s v="Research Scientist"/>
    <x v="2"/>
    <x v="1"/>
    <n v="55"/>
    <x v="3"/>
    <n v="2"/>
    <n v="1"/>
    <n v="2"/>
    <n v="5"/>
    <n v="3"/>
    <n v="4"/>
    <n v="8"/>
    <n v="3"/>
  </r>
  <r>
    <x v="1"/>
    <x v="1"/>
    <x v="0"/>
    <x v="1"/>
    <s v="Life Sciences"/>
    <s v="STAFF-2601"/>
    <x v="1"/>
    <s v="Research Scientist"/>
    <x v="2"/>
    <x v="1"/>
    <n v="28"/>
    <x v="3"/>
    <n v="2"/>
    <n v="1"/>
    <n v="3"/>
    <n v="1"/>
    <n v="3"/>
    <n v="4"/>
    <n v="1"/>
    <n v="1"/>
  </r>
  <r>
    <x v="1"/>
    <x v="3"/>
    <x v="0"/>
    <x v="1"/>
    <s v="Life Sciences"/>
    <s v="STAFF-2602"/>
    <x v="1"/>
    <s v="Manager"/>
    <x v="2"/>
    <x v="1"/>
    <n v="40"/>
    <x v="2"/>
    <n v="3"/>
    <n v="4"/>
    <n v="1"/>
    <n v="2"/>
    <n v="3"/>
    <n v="1"/>
    <n v="22"/>
    <n v="3"/>
  </r>
  <r>
    <x v="1"/>
    <x v="1"/>
    <x v="0"/>
    <x v="1"/>
    <s v="Life Sciences"/>
    <s v="STAFF-2603"/>
    <x v="1"/>
    <s v="Laboratory Technician"/>
    <x v="2"/>
    <x v="1"/>
    <n v="31"/>
    <x v="3"/>
    <n v="3"/>
    <n v="2"/>
    <n v="3"/>
    <n v="1"/>
    <n v="3"/>
    <n v="1"/>
    <n v="10"/>
    <n v="3"/>
  </r>
  <r>
    <x v="1"/>
    <x v="1"/>
    <x v="0"/>
    <x v="1"/>
    <s v="Medical"/>
    <s v="STAFF-2604"/>
    <x v="1"/>
    <s v="Laboratory Technician"/>
    <x v="2"/>
    <x v="1"/>
    <n v="39"/>
    <x v="0"/>
    <n v="2"/>
    <n v="2"/>
    <n v="3"/>
    <n v="0"/>
    <n v="3"/>
    <n v="4"/>
    <n v="11"/>
    <n v="3"/>
  </r>
  <r>
    <x v="1"/>
    <x v="0"/>
    <x v="0"/>
    <x v="1"/>
    <s v="Medical"/>
    <s v="STAFF-2605"/>
    <x v="1"/>
    <s v="Research Scientist"/>
    <x v="2"/>
    <x v="1"/>
    <n v="40"/>
    <x v="3"/>
    <n v="3"/>
    <n v="1"/>
    <n v="3"/>
    <n v="2"/>
    <n v="3"/>
    <n v="3"/>
    <n v="8"/>
    <n v="4"/>
  </r>
  <r>
    <x v="1"/>
    <x v="0"/>
    <x v="0"/>
    <x v="1"/>
    <s v="Life Sciences"/>
    <s v="STAFF-2606"/>
    <x v="1"/>
    <s v="Manufacturing Director"/>
    <x v="2"/>
    <x v="1"/>
    <n v="46"/>
    <x v="0"/>
    <n v="3"/>
    <n v="3"/>
    <n v="4"/>
    <n v="3"/>
    <n v="3"/>
    <n v="3"/>
    <n v="12"/>
    <n v="2"/>
  </r>
  <r>
    <x v="1"/>
    <x v="0"/>
    <x v="0"/>
    <x v="1"/>
    <s v="Technical Degree"/>
    <s v="STAFF-2607"/>
    <x v="1"/>
    <s v="Laboratory Technician"/>
    <x v="2"/>
    <x v="1"/>
    <n v="43"/>
    <x v="3"/>
    <n v="4"/>
    <n v="1"/>
    <n v="2"/>
    <n v="5"/>
    <n v="3"/>
    <n v="3"/>
    <n v="8"/>
    <n v="3"/>
  </r>
  <r>
    <x v="1"/>
    <x v="0"/>
    <x v="0"/>
    <x v="1"/>
    <s v="Life Sciences"/>
    <s v="STAFF-2608"/>
    <x v="1"/>
    <s v="Research Scientist"/>
    <x v="2"/>
    <x v="1"/>
    <n v="38"/>
    <x v="0"/>
    <n v="3"/>
    <n v="1"/>
    <n v="4"/>
    <n v="2"/>
    <n v="3"/>
    <n v="4"/>
    <n v="10"/>
    <n v="4"/>
  </r>
  <r>
    <x v="1"/>
    <x v="3"/>
    <x v="0"/>
    <x v="1"/>
    <s v="Medical"/>
    <s v="STAFF-2609"/>
    <x v="1"/>
    <s v="Research Director"/>
    <x v="2"/>
    <x v="1"/>
    <n v="55"/>
    <x v="2"/>
    <n v="4"/>
    <n v="4"/>
    <n v="4"/>
    <n v="2"/>
    <n v="3"/>
    <n v="4"/>
    <n v="31"/>
    <n v="4"/>
  </r>
  <r>
    <x v="1"/>
    <x v="1"/>
    <x v="0"/>
    <x v="1"/>
    <s v="Life Sciences"/>
    <s v="STAFF-2610"/>
    <x v="1"/>
    <s v="Healthcare Representative"/>
    <x v="2"/>
    <x v="1"/>
    <n v="49"/>
    <x v="2"/>
    <n v="3"/>
    <n v="3"/>
    <n v="2"/>
    <n v="3"/>
    <n v="3"/>
    <n v="2"/>
    <n v="29"/>
    <n v="3"/>
  </r>
  <r>
    <x v="1"/>
    <x v="0"/>
    <x v="0"/>
    <x v="1"/>
    <s v="Life Sciences"/>
    <s v="STAFF-2611"/>
    <x v="1"/>
    <s v="Healthcare Representative"/>
    <x v="2"/>
    <x v="1"/>
    <n v="29"/>
    <x v="1"/>
    <n v="1"/>
    <n v="2"/>
    <n v="3"/>
    <n v="8"/>
    <n v="3"/>
    <n v="4"/>
    <n v="11"/>
    <n v="3"/>
  </r>
  <r>
    <x v="1"/>
    <x v="1"/>
    <x v="0"/>
    <x v="1"/>
    <s v="Other"/>
    <s v="STAFF-2612"/>
    <x v="1"/>
    <s v="Laboratory Technician"/>
    <x v="2"/>
    <x v="1"/>
    <n v="27"/>
    <x v="3"/>
    <n v="2"/>
    <n v="1"/>
    <n v="1"/>
    <n v="1"/>
    <n v="3"/>
    <n v="1"/>
    <n v="7"/>
    <n v="3"/>
  </r>
  <r>
    <x v="1"/>
    <x v="1"/>
    <x v="0"/>
    <x v="1"/>
    <s v="Medical"/>
    <s v="STAFF-2613"/>
    <x v="1"/>
    <s v="Research Scientist"/>
    <x v="2"/>
    <x v="1"/>
    <n v="32"/>
    <x v="3"/>
    <n v="3"/>
    <n v="2"/>
    <n v="2"/>
    <n v="0"/>
    <n v="3"/>
    <n v="3"/>
    <n v="10"/>
    <n v="2"/>
  </r>
  <r>
    <x v="1"/>
    <x v="3"/>
    <x v="0"/>
    <x v="1"/>
    <s v="Technical Degree"/>
    <s v="STAFF-2614"/>
    <x v="1"/>
    <s v="Healthcare Representative"/>
    <x v="2"/>
    <x v="1"/>
    <n v="45"/>
    <x v="2"/>
    <n v="3"/>
    <n v="3"/>
    <n v="2"/>
    <n v="1"/>
    <n v="3"/>
    <n v="1"/>
    <n v="10"/>
    <n v="3"/>
  </r>
  <r>
    <x v="1"/>
    <x v="2"/>
    <x v="0"/>
    <x v="1"/>
    <s v="Medical"/>
    <s v="STAFF-2615"/>
    <x v="1"/>
    <s v="Laboratory Technician"/>
    <x v="2"/>
    <x v="1"/>
    <n v="24"/>
    <x v="1"/>
    <n v="3"/>
    <n v="1"/>
    <n v="1"/>
    <n v="1"/>
    <n v="3"/>
    <n v="2"/>
    <n v="6"/>
    <n v="4"/>
  </r>
  <r>
    <x v="1"/>
    <x v="2"/>
    <x v="0"/>
    <x v="1"/>
    <s v="Technical Degree"/>
    <s v="STAFF-2616"/>
    <x v="1"/>
    <s v="Laboratory Technician"/>
    <x v="2"/>
    <x v="1"/>
    <n v="24"/>
    <x v="0"/>
    <n v="2"/>
    <n v="1"/>
    <n v="1"/>
    <n v="0"/>
    <n v="3"/>
    <n v="2"/>
    <n v="2"/>
    <n v="3"/>
  </r>
  <r>
    <x v="1"/>
    <x v="2"/>
    <x v="0"/>
    <x v="1"/>
    <s v="Other"/>
    <s v="STAFF-2617"/>
    <x v="1"/>
    <s v="Research Scientist"/>
    <x v="2"/>
    <x v="1"/>
    <n v="39"/>
    <x v="2"/>
    <n v="3"/>
    <n v="2"/>
    <n v="4"/>
    <n v="8"/>
    <n v="3"/>
    <n v="2"/>
    <n v="7"/>
    <n v="3"/>
  </r>
  <r>
    <x v="1"/>
    <x v="0"/>
    <x v="0"/>
    <x v="1"/>
    <s v="Life Sciences"/>
    <s v="STAFF-2618"/>
    <x v="1"/>
    <s v="Manager"/>
    <x v="1"/>
    <x v="1"/>
    <n v="42"/>
    <x v="3"/>
    <n v="3"/>
    <n v="5"/>
    <n v="3"/>
    <n v="5"/>
    <n v="3"/>
    <n v="1"/>
    <n v="24"/>
    <n v="2"/>
  </r>
  <r>
    <x v="1"/>
    <x v="1"/>
    <x v="0"/>
    <x v="1"/>
    <s v="Medical"/>
    <s v="STAFF-2619"/>
    <x v="1"/>
    <s v="Research Scientist"/>
    <x v="1"/>
    <x v="1"/>
    <n v="37"/>
    <x v="3"/>
    <n v="3"/>
    <n v="2"/>
    <n v="4"/>
    <n v="1"/>
    <n v="3"/>
    <n v="1"/>
    <n v="10"/>
    <n v="3"/>
  </r>
  <r>
    <x v="1"/>
    <x v="2"/>
    <x v="0"/>
    <x v="1"/>
    <s v="Life Sciences"/>
    <s v="STAFF-2620"/>
    <x v="1"/>
    <s v="Laboratory Technician"/>
    <x v="1"/>
    <x v="1"/>
    <n v="27"/>
    <x v="1"/>
    <n v="3"/>
    <n v="1"/>
    <n v="1"/>
    <n v="0"/>
    <n v="3"/>
    <n v="2"/>
    <n v="6"/>
    <n v="4"/>
  </r>
  <r>
    <x v="1"/>
    <x v="1"/>
    <x v="0"/>
    <x v="1"/>
    <s v="Life Sciences"/>
    <s v="STAFF-2621"/>
    <x v="1"/>
    <s v="Research Scientist"/>
    <x v="1"/>
    <x v="1"/>
    <n v="35"/>
    <x v="4"/>
    <n v="4"/>
    <n v="2"/>
    <n v="1"/>
    <n v="1"/>
    <n v="3"/>
    <n v="4"/>
    <n v="16"/>
    <n v="3"/>
  </r>
  <r>
    <x v="1"/>
    <x v="3"/>
    <x v="0"/>
    <x v="1"/>
    <s v="Medical"/>
    <s v="STAFF-2622"/>
    <x v="1"/>
    <s v="Laboratory Technician"/>
    <x v="1"/>
    <x v="1"/>
    <n v="34"/>
    <x v="3"/>
    <n v="4"/>
    <n v="2"/>
    <n v="3"/>
    <n v="2"/>
    <n v="3"/>
    <n v="1"/>
    <n v="6"/>
    <n v="4"/>
  </r>
  <r>
    <x v="1"/>
    <x v="3"/>
    <x v="0"/>
    <x v="1"/>
    <s v="Medical"/>
    <s v="STAFF-2623"/>
    <x v="1"/>
    <s v="Healthcare Representative"/>
    <x v="1"/>
    <x v="1"/>
    <n v="53"/>
    <x v="2"/>
    <n v="4"/>
    <n v="3"/>
    <n v="4"/>
    <n v="3"/>
    <n v="3"/>
    <n v="3"/>
    <n v="11"/>
    <n v="3"/>
  </r>
  <r>
    <x v="1"/>
    <x v="3"/>
    <x v="0"/>
    <x v="1"/>
    <s v="Life Sciences"/>
    <s v="STAFF-2624"/>
    <x v="1"/>
    <s v="Research Director"/>
    <x v="1"/>
    <x v="1"/>
    <n v="48"/>
    <x v="3"/>
    <n v="2"/>
    <n v="5"/>
    <n v="2"/>
    <n v="4"/>
    <n v="3"/>
    <n v="4"/>
    <n v="29"/>
    <n v="3"/>
  </r>
  <r>
    <x v="1"/>
    <x v="1"/>
    <x v="0"/>
    <x v="1"/>
    <s v="Medical"/>
    <s v="STAFF-2625"/>
    <x v="1"/>
    <s v="Laboratory Technician"/>
    <x v="1"/>
    <x v="1"/>
    <n v="30"/>
    <x v="0"/>
    <n v="3"/>
    <n v="1"/>
    <n v="2"/>
    <n v="1"/>
    <n v="3"/>
    <n v="3"/>
    <n v="12"/>
    <n v="2"/>
  </r>
  <r>
    <x v="1"/>
    <x v="0"/>
    <x v="0"/>
    <x v="1"/>
    <s v="Life Sciences"/>
    <s v="STAFF-2626"/>
    <x v="1"/>
    <s v="Healthcare Representative"/>
    <x v="1"/>
    <x v="1"/>
    <n v="29"/>
    <x v="3"/>
    <n v="3"/>
    <n v="2"/>
    <n v="1"/>
    <n v="0"/>
    <n v="3"/>
    <n v="1"/>
    <n v="6"/>
    <n v="2"/>
  </r>
  <r>
    <x v="1"/>
    <x v="2"/>
    <x v="0"/>
    <x v="1"/>
    <s v="Technical Degree"/>
    <s v="STAFF-2627"/>
    <x v="1"/>
    <s v="Healthcare Representative"/>
    <x v="1"/>
    <x v="1"/>
    <n v="49"/>
    <x v="2"/>
    <n v="3"/>
    <n v="2"/>
    <n v="3"/>
    <n v="2"/>
    <n v="3"/>
    <n v="2"/>
    <n v="20"/>
    <n v="2"/>
  </r>
  <r>
    <x v="1"/>
    <x v="1"/>
    <x v="0"/>
    <x v="1"/>
    <s v="Life Sciences"/>
    <s v="STAFF-2628"/>
    <x v="1"/>
    <s v="Healthcare Representative"/>
    <x v="1"/>
    <x v="1"/>
    <n v="43"/>
    <x v="3"/>
    <n v="3"/>
    <n v="3"/>
    <n v="3"/>
    <n v="1"/>
    <n v="3"/>
    <n v="2"/>
    <n v="10"/>
    <n v="3"/>
  </r>
  <r>
    <x v="1"/>
    <x v="0"/>
    <x v="0"/>
    <x v="1"/>
    <s v="Technical Degree"/>
    <s v="STAFF-2629"/>
    <x v="1"/>
    <s v="Laboratory Technician"/>
    <x v="1"/>
    <x v="1"/>
    <n v="25"/>
    <x v="3"/>
    <n v="3"/>
    <n v="1"/>
    <n v="4"/>
    <n v="4"/>
    <n v="3"/>
    <n v="2"/>
    <n v="7"/>
    <n v="2"/>
  </r>
  <r>
    <x v="1"/>
    <x v="0"/>
    <x v="0"/>
    <x v="1"/>
    <s v="Technical Degree"/>
    <s v="STAFF-2630"/>
    <x v="1"/>
    <s v="Research Scientist"/>
    <x v="1"/>
    <x v="1"/>
    <n v="47"/>
    <x v="3"/>
    <n v="3"/>
    <n v="1"/>
    <n v="4"/>
    <n v="7"/>
    <n v="3"/>
    <n v="3"/>
    <n v="17"/>
    <n v="2"/>
  </r>
  <r>
    <x v="1"/>
    <x v="1"/>
    <x v="0"/>
    <x v="1"/>
    <s v="Medical"/>
    <s v="STAFF-2631"/>
    <x v="1"/>
    <s v="Laboratory Technician"/>
    <x v="1"/>
    <x v="1"/>
    <n v="35"/>
    <x v="2"/>
    <n v="1"/>
    <n v="1"/>
    <n v="3"/>
    <n v="0"/>
    <n v="3"/>
    <n v="2"/>
    <n v="6"/>
    <n v="4"/>
  </r>
  <r>
    <x v="1"/>
    <x v="3"/>
    <x v="0"/>
    <x v="1"/>
    <s v="Medical"/>
    <s v="STAFF-2632"/>
    <x v="1"/>
    <s v="Research Scientist"/>
    <x v="1"/>
    <x v="1"/>
    <n v="30"/>
    <x v="3"/>
    <n v="2"/>
    <n v="1"/>
    <n v="2"/>
    <n v="1"/>
    <n v="3"/>
    <n v="2"/>
    <n v="6"/>
    <n v="2"/>
  </r>
  <r>
    <x v="1"/>
    <x v="3"/>
    <x v="0"/>
    <x v="1"/>
    <s v="Medical"/>
    <s v="STAFF-2633"/>
    <x v="1"/>
    <s v="Laboratory Technician"/>
    <x v="1"/>
    <x v="1"/>
    <n v="34"/>
    <x v="0"/>
    <n v="2"/>
    <n v="2"/>
    <n v="4"/>
    <n v="1"/>
    <n v="3"/>
    <n v="3"/>
    <n v="15"/>
    <n v="4"/>
  </r>
  <r>
    <x v="1"/>
    <x v="1"/>
    <x v="0"/>
    <x v="1"/>
    <s v="Technical Degree"/>
    <s v="STAFF-2634"/>
    <x v="1"/>
    <s v="Research Scientist"/>
    <x v="1"/>
    <x v="1"/>
    <n v="27"/>
    <x v="2"/>
    <n v="3"/>
    <n v="1"/>
    <n v="2"/>
    <n v="1"/>
    <n v="3"/>
    <n v="3"/>
    <n v="6"/>
    <n v="2"/>
  </r>
  <r>
    <x v="1"/>
    <x v="0"/>
    <x v="0"/>
    <x v="1"/>
    <s v="Life Sciences"/>
    <s v="STAFF-2635"/>
    <x v="1"/>
    <s v="Laboratory Technician"/>
    <x v="1"/>
    <x v="1"/>
    <n v="31"/>
    <x v="2"/>
    <n v="3"/>
    <n v="1"/>
    <n v="3"/>
    <n v="1"/>
    <n v="3"/>
    <n v="4"/>
    <n v="6"/>
    <n v="4"/>
  </r>
  <r>
    <x v="1"/>
    <x v="1"/>
    <x v="0"/>
    <x v="1"/>
    <s v="Life Sciences"/>
    <s v="STAFF-2636"/>
    <x v="1"/>
    <s v="Research Scientist"/>
    <x v="1"/>
    <x v="1"/>
    <n v="30"/>
    <x v="1"/>
    <n v="3"/>
    <n v="1"/>
    <n v="4"/>
    <n v="1"/>
    <n v="3"/>
    <n v="2"/>
    <n v="10"/>
    <n v="2"/>
  </r>
  <r>
    <x v="1"/>
    <x v="2"/>
    <x v="0"/>
    <x v="1"/>
    <s v="Life Sciences"/>
    <s v="STAFF-2637"/>
    <x v="1"/>
    <s v="Research Scientist"/>
    <x v="1"/>
    <x v="1"/>
    <n v="34"/>
    <x v="2"/>
    <n v="3"/>
    <n v="2"/>
    <n v="4"/>
    <n v="9"/>
    <n v="3"/>
    <n v="2"/>
    <n v="9"/>
    <n v="2"/>
  </r>
  <r>
    <x v="1"/>
    <x v="2"/>
    <x v="0"/>
    <x v="1"/>
    <s v="Life Sciences"/>
    <s v="STAFF-2638"/>
    <x v="1"/>
    <s v="Healthcare Representative"/>
    <x v="1"/>
    <x v="1"/>
    <n v="44"/>
    <x v="2"/>
    <n v="4"/>
    <n v="2"/>
    <n v="1"/>
    <n v="2"/>
    <n v="3"/>
    <n v="4"/>
    <n v="10"/>
    <n v="3"/>
  </r>
  <r>
    <x v="1"/>
    <x v="2"/>
    <x v="0"/>
    <x v="1"/>
    <s v="Medical"/>
    <s v="STAFF-2639"/>
    <x v="1"/>
    <s v="Laboratory Technician"/>
    <x v="1"/>
    <x v="1"/>
    <n v="42"/>
    <x v="3"/>
    <n v="2"/>
    <n v="1"/>
    <n v="2"/>
    <n v="4"/>
    <n v="3"/>
    <n v="2"/>
    <n v="4"/>
    <n v="3"/>
  </r>
  <r>
    <x v="1"/>
    <x v="3"/>
    <x v="0"/>
    <x v="1"/>
    <s v="Life Sciences"/>
    <s v="STAFF-2640"/>
    <x v="1"/>
    <s v="Laboratory Technician"/>
    <x v="1"/>
    <x v="1"/>
    <n v="35"/>
    <x v="0"/>
    <n v="2"/>
    <n v="1"/>
    <n v="4"/>
    <n v="1"/>
    <n v="3"/>
    <n v="4"/>
    <n v="1"/>
    <n v="2"/>
  </r>
  <r>
    <x v="1"/>
    <x v="1"/>
    <x v="0"/>
    <x v="1"/>
    <s v="Medical"/>
    <s v="STAFF-2641"/>
    <x v="1"/>
    <s v="Research Director"/>
    <x v="1"/>
    <x v="1"/>
    <n v="42"/>
    <x v="3"/>
    <n v="3"/>
    <n v="3"/>
    <n v="1"/>
    <n v="9"/>
    <n v="3"/>
    <n v="2"/>
    <n v="18"/>
    <n v="4"/>
  </r>
  <r>
    <x v="1"/>
    <x v="3"/>
    <x v="0"/>
    <x v="1"/>
    <s v="Life Sciences"/>
    <s v="STAFF-2642"/>
    <x v="1"/>
    <s v="Research Scientist"/>
    <x v="1"/>
    <x v="1"/>
    <n v="28"/>
    <x v="3"/>
    <n v="3"/>
    <n v="1"/>
    <n v="4"/>
    <n v="1"/>
    <n v="3"/>
    <n v="3"/>
    <n v="5"/>
    <n v="4"/>
  </r>
  <r>
    <x v="1"/>
    <x v="1"/>
    <x v="0"/>
    <x v="1"/>
    <s v="Life Sciences"/>
    <s v="STAFF-2643"/>
    <x v="1"/>
    <s v="Healthcare Representative"/>
    <x v="1"/>
    <x v="1"/>
    <n v="30"/>
    <x v="3"/>
    <n v="4"/>
    <n v="2"/>
    <n v="3"/>
    <n v="3"/>
    <n v="3"/>
    <n v="3"/>
    <n v="10"/>
    <n v="3"/>
  </r>
  <r>
    <x v="1"/>
    <x v="1"/>
    <x v="0"/>
    <x v="1"/>
    <s v="Medical"/>
    <s v="STAFF-2644"/>
    <x v="1"/>
    <s v="Research Scientist"/>
    <x v="1"/>
    <x v="1"/>
    <n v="24"/>
    <x v="3"/>
    <n v="4"/>
    <n v="1"/>
    <n v="3"/>
    <n v="1"/>
    <n v="3"/>
    <n v="4"/>
    <n v="5"/>
    <n v="3"/>
  </r>
  <r>
    <x v="1"/>
    <x v="2"/>
    <x v="0"/>
    <x v="1"/>
    <s v="Medical"/>
    <s v="STAFF-2645"/>
    <x v="1"/>
    <s v="Healthcare Representative"/>
    <x v="1"/>
    <x v="1"/>
    <n v="39"/>
    <x v="1"/>
    <n v="2"/>
    <n v="3"/>
    <n v="1"/>
    <n v="4"/>
    <n v="3"/>
    <n v="1"/>
    <n v="9"/>
    <n v="3"/>
  </r>
  <r>
    <x v="1"/>
    <x v="0"/>
    <x v="0"/>
    <x v="1"/>
    <s v="Life Sciences"/>
    <s v="STAFF-2646"/>
    <x v="1"/>
    <s v="Research Director"/>
    <x v="1"/>
    <x v="1"/>
    <n v="44"/>
    <x v="3"/>
    <n v="3"/>
    <n v="4"/>
    <n v="1"/>
    <n v="3"/>
    <n v="3"/>
    <n v="3"/>
    <n v="24"/>
    <n v="4"/>
  </r>
  <r>
    <x v="1"/>
    <x v="3"/>
    <x v="0"/>
    <x v="1"/>
    <s v="Life Sciences"/>
    <s v="STAFF-2647"/>
    <x v="1"/>
    <s v="Manufacturing Director"/>
    <x v="1"/>
    <x v="1"/>
    <n v="35"/>
    <x v="2"/>
    <n v="3"/>
    <n v="2"/>
    <n v="3"/>
    <n v="2"/>
    <n v="3"/>
    <n v="2"/>
    <n v="17"/>
    <n v="3"/>
  </r>
  <r>
    <x v="1"/>
    <x v="2"/>
    <x v="0"/>
    <x v="1"/>
    <s v="Life Sciences"/>
    <s v="STAFF-2648"/>
    <x v="1"/>
    <s v="Research Scientist"/>
    <x v="1"/>
    <x v="1"/>
    <n v="33"/>
    <x v="2"/>
    <n v="4"/>
    <n v="1"/>
    <n v="1"/>
    <n v="6"/>
    <n v="3"/>
    <n v="2"/>
    <n v="14"/>
    <n v="3"/>
  </r>
  <r>
    <x v="1"/>
    <x v="1"/>
    <x v="0"/>
    <x v="1"/>
    <s v="Technical Degree"/>
    <s v="STAFF-2649"/>
    <x v="1"/>
    <s v="Research Scientist"/>
    <x v="1"/>
    <x v="1"/>
    <n v="23"/>
    <x v="3"/>
    <n v="4"/>
    <n v="1"/>
    <n v="3"/>
    <n v="2"/>
    <n v="3"/>
    <n v="4"/>
    <n v="4"/>
    <n v="3"/>
  </r>
  <r>
    <x v="1"/>
    <x v="2"/>
    <x v="0"/>
    <x v="1"/>
    <s v="Life Sciences"/>
    <s v="STAFF-2650"/>
    <x v="1"/>
    <s v="Healthcare Representative"/>
    <x v="1"/>
    <x v="1"/>
    <n v="36"/>
    <x v="2"/>
    <n v="3"/>
    <n v="2"/>
    <n v="3"/>
    <n v="6"/>
    <n v="3"/>
    <n v="2"/>
    <n v="10"/>
    <n v="2"/>
  </r>
  <r>
    <x v="1"/>
    <x v="0"/>
    <x v="0"/>
    <x v="1"/>
    <s v="Life Sciences"/>
    <s v="STAFF-2651"/>
    <x v="1"/>
    <s v="Laboratory Technician"/>
    <x v="1"/>
    <x v="1"/>
    <n v="40"/>
    <x v="2"/>
    <n v="3"/>
    <n v="1"/>
    <n v="4"/>
    <n v="8"/>
    <n v="3"/>
    <n v="3"/>
    <n v="8"/>
    <n v="2"/>
  </r>
  <r>
    <x v="1"/>
    <x v="1"/>
    <x v="0"/>
    <x v="1"/>
    <s v="Medical"/>
    <s v="STAFF-2652"/>
    <x v="1"/>
    <s v="Healthcare Representative"/>
    <x v="1"/>
    <x v="1"/>
    <n v="42"/>
    <x v="3"/>
    <n v="4"/>
    <n v="2"/>
    <n v="1"/>
    <n v="5"/>
    <n v="3"/>
    <n v="3"/>
    <n v="10"/>
    <n v="2"/>
  </r>
  <r>
    <x v="1"/>
    <x v="1"/>
    <x v="0"/>
    <x v="1"/>
    <s v="Life Sciences"/>
    <s v="STAFF-2653"/>
    <x v="1"/>
    <s v="Laboratory Technician"/>
    <x v="1"/>
    <x v="1"/>
    <n v="35"/>
    <x v="3"/>
    <n v="4"/>
    <n v="2"/>
    <n v="3"/>
    <n v="1"/>
    <n v="3"/>
    <n v="4"/>
    <n v="10"/>
    <n v="2"/>
  </r>
  <r>
    <x v="1"/>
    <x v="0"/>
    <x v="0"/>
    <x v="1"/>
    <s v="Life Sciences"/>
    <s v="STAFF-2654"/>
    <x v="1"/>
    <s v="Manufacturing Director"/>
    <x v="1"/>
    <x v="1"/>
    <n v="28"/>
    <x v="1"/>
    <n v="1"/>
    <n v="2"/>
    <n v="2"/>
    <n v="1"/>
    <n v="3"/>
    <n v="2"/>
    <n v="8"/>
    <n v="2"/>
  </r>
  <r>
    <x v="1"/>
    <x v="3"/>
    <x v="0"/>
    <x v="1"/>
    <s v="Life Sciences"/>
    <s v="STAFF-2655"/>
    <x v="1"/>
    <s v="Research Scientist"/>
    <x v="1"/>
    <x v="1"/>
    <n v="29"/>
    <x v="3"/>
    <n v="4"/>
    <n v="1"/>
    <n v="3"/>
    <n v="6"/>
    <n v="3"/>
    <n v="1"/>
    <n v="5"/>
    <n v="2"/>
  </r>
  <r>
    <x v="1"/>
    <x v="3"/>
    <x v="0"/>
    <x v="1"/>
    <s v="Medical"/>
    <s v="STAFF-2656"/>
    <x v="1"/>
    <s v="Manufacturing Director"/>
    <x v="1"/>
    <x v="1"/>
    <n v="39"/>
    <x v="4"/>
    <n v="3"/>
    <n v="2"/>
    <n v="1"/>
    <n v="2"/>
    <n v="3"/>
    <n v="4"/>
    <n v="10"/>
    <n v="3"/>
  </r>
  <r>
    <x v="1"/>
    <x v="3"/>
    <x v="0"/>
    <x v="1"/>
    <s v="Medical"/>
    <s v="STAFF-2657"/>
    <x v="1"/>
    <s v="Laboratory Technician"/>
    <x v="1"/>
    <x v="1"/>
    <n v="33"/>
    <x v="3"/>
    <n v="4"/>
    <n v="1"/>
    <n v="2"/>
    <n v="1"/>
    <n v="3"/>
    <n v="4"/>
    <n v="14"/>
    <n v="3"/>
  </r>
  <r>
    <x v="1"/>
    <x v="2"/>
    <x v="0"/>
    <x v="1"/>
    <s v="Medical"/>
    <s v="STAFF-2658"/>
    <x v="1"/>
    <s v="Research Director"/>
    <x v="1"/>
    <x v="1"/>
    <n v="55"/>
    <x v="3"/>
    <n v="2"/>
    <n v="5"/>
    <n v="1"/>
    <n v="8"/>
    <n v="3"/>
    <n v="2"/>
    <n v="34"/>
    <n v="3"/>
  </r>
  <r>
    <x v="1"/>
    <x v="2"/>
    <x v="0"/>
    <x v="1"/>
    <s v="Life Sciences"/>
    <s v="STAFF-2659"/>
    <x v="1"/>
    <s v="Manufacturing Director"/>
    <x v="1"/>
    <x v="1"/>
    <n v="37"/>
    <x v="3"/>
    <n v="3"/>
    <n v="2"/>
    <n v="3"/>
    <n v="3"/>
    <n v="3"/>
    <n v="1"/>
    <n v="9"/>
    <n v="2"/>
  </r>
  <r>
    <x v="1"/>
    <x v="0"/>
    <x v="0"/>
    <x v="1"/>
    <s v="Medical"/>
    <s v="STAFF-2660"/>
    <x v="1"/>
    <s v="Laboratory Technician"/>
    <x v="1"/>
    <x v="1"/>
    <n v="26"/>
    <x v="2"/>
    <n v="1"/>
    <n v="1"/>
    <n v="3"/>
    <n v="1"/>
    <n v="3"/>
    <n v="3"/>
    <n v="3"/>
    <n v="4"/>
  </r>
  <r>
    <x v="1"/>
    <x v="0"/>
    <x v="0"/>
    <x v="1"/>
    <s v="Life Sciences"/>
    <s v="STAFF-2661"/>
    <x v="1"/>
    <s v="Laboratory Technician"/>
    <x v="0"/>
    <x v="1"/>
    <n v="36"/>
    <x v="2"/>
    <n v="2"/>
    <n v="2"/>
    <n v="4"/>
    <n v="1"/>
    <n v="3"/>
    <n v="3"/>
    <n v="10"/>
    <n v="2"/>
  </r>
  <r>
    <x v="1"/>
    <x v="2"/>
    <x v="0"/>
    <x v="1"/>
    <s v="Life Sciences"/>
    <s v="STAFF-2662"/>
    <x v="1"/>
    <s v="Laboratory Technician"/>
    <x v="0"/>
    <x v="1"/>
    <n v="36"/>
    <x v="3"/>
    <n v="3"/>
    <n v="1"/>
    <n v="2"/>
    <n v="2"/>
    <n v="3"/>
    <n v="3"/>
    <n v="15"/>
    <n v="3"/>
  </r>
  <r>
    <x v="1"/>
    <x v="3"/>
    <x v="0"/>
    <x v="1"/>
    <s v="Life Sciences"/>
    <s v="STAFF-2663"/>
    <x v="1"/>
    <s v="Laboratory Technician"/>
    <x v="0"/>
    <x v="1"/>
    <n v="23"/>
    <x v="1"/>
    <n v="3"/>
    <n v="2"/>
    <n v="3"/>
    <n v="0"/>
    <n v="3"/>
    <n v="2"/>
    <n v="5"/>
    <n v="3"/>
  </r>
  <r>
    <x v="1"/>
    <x v="1"/>
    <x v="0"/>
    <x v="1"/>
    <s v="Medical"/>
    <s v="STAFF-2664"/>
    <x v="1"/>
    <s v="Research Scientist"/>
    <x v="0"/>
    <x v="1"/>
    <n v="34"/>
    <x v="2"/>
    <n v="3"/>
    <n v="1"/>
    <n v="4"/>
    <n v="1"/>
    <n v="3"/>
    <n v="3"/>
    <n v="1"/>
    <n v="1"/>
  </r>
  <r>
    <x v="1"/>
    <x v="2"/>
    <x v="0"/>
    <x v="1"/>
    <s v="Life Sciences"/>
    <s v="STAFF-2665"/>
    <x v="1"/>
    <s v="Research Scientist"/>
    <x v="0"/>
    <x v="1"/>
    <n v="39"/>
    <x v="1"/>
    <n v="3"/>
    <n v="2"/>
    <n v="4"/>
    <n v="7"/>
    <n v="3"/>
    <n v="1"/>
    <n v="18"/>
    <n v="3"/>
  </r>
  <r>
    <x v="1"/>
    <x v="1"/>
    <x v="0"/>
    <x v="1"/>
    <s v="Life Sciences"/>
    <s v="STAFF-2666"/>
    <x v="1"/>
    <s v="Healthcare Representative"/>
    <x v="0"/>
    <x v="1"/>
    <n v="24"/>
    <x v="0"/>
    <n v="2"/>
    <n v="2"/>
    <n v="3"/>
    <n v="1"/>
    <n v="3"/>
    <n v="2"/>
    <n v="4"/>
    <n v="2"/>
  </r>
  <r>
    <x v="1"/>
    <x v="0"/>
    <x v="0"/>
    <x v="1"/>
    <s v="Medical"/>
    <s v="STAFF-2667"/>
    <x v="1"/>
    <s v="Research Scientist"/>
    <x v="0"/>
    <x v="1"/>
    <n v="35"/>
    <x v="2"/>
    <n v="3"/>
    <n v="2"/>
    <n v="3"/>
    <n v="1"/>
    <n v="3"/>
    <n v="2"/>
    <n v="10"/>
    <n v="3"/>
  </r>
  <r>
    <x v="1"/>
    <x v="0"/>
    <x v="0"/>
    <x v="1"/>
    <s v="Life Sciences"/>
    <s v="STAFF-2668"/>
    <x v="1"/>
    <s v="Healthcare Representative"/>
    <x v="0"/>
    <x v="1"/>
    <n v="41"/>
    <x v="3"/>
    <n v="4"/>
    <n v="2"/>
    <n v="2"/>
    <n v="3"/>
    <n v="3"/>
    <n v="1"/>
    <n v="11"/>
    <n v="1"/>
  </r>
  <r>
    <x v="1"/>
    <x v="3"/>
    <x v="0"/>
    <x v="1"/>
    <s v="Life Sciences"/>
    <s v="STAFF-2669"/>
    <x v="1"/>
    <s v="Research Scientist"/>
    <x v="0"/>
    <x v="1"/>
    <n v="40"/>
    <x v="2"/>
    <n v="2"/>
    <n v="1"/>
    <n v="3"/>
    <n v="2"/>
    <n v="3"/>
    <n v="4"/>
    <n v="8"/>
    <n v="3"/>
  </r>
  <r>
    <x v="1"/>
    <x v="0"/>
    <x v="0"/>
    <x v="1"/>
    <s v="Medical"/>
    <s v="STAFF-2670"/>
    <x v="1"/>
    <s v="Laboratory Technician"/>
    <x v="0"/>
    <x v="1"/>
    <n v="26"/>
    <x v="3"/>
    <n v="3"/>
    <n v="1"/>
    <n v="1"/>
    <n v="0"/>
    <n v="3"/>
    <n v="4"/>
    <n v="8"/>
    <n v="2"/>
  </r>
  <r>
    <x v="1"/>
    <x v="0"/>
    <x v="0"/>
    <x v="1"/>
    <s v="Life Sciences"/>
    <s v="STAFF-2671"/>
    <x v="1"/>
    <s v="Healthcare Representative"/>
    <x v="0"/>
    <x v="1"/>
    <n v="46"/>
    <x v="2"/>
    <n v="3"/>
    <n v="2"/>
    <n v="2"/>
    <n v="6"/>
    <n v="3"/>
    <n v="4"/>
    <n v="19"/>
    <n v="3"/>
  </r>
  <r>
    <x v="1"/>
    <x v="0"/>
    <x v="0"/>
    <x v="1"/>
    <s v="Life Sciences"/>
    <s v="STAFF-2672"/>
    <x v="1"/>
    <s v="Manager"/>
    <x v="0"/>
    <x v="1"/>
    <n v="49"/>
    <x v="3"/>
    <n v="3"/>
    <n v="4"/>
    <n v="3"/>
    <n v="4"/>
    <n v="3"/>
    <n v="1"/>
    <n v="23"/>
    <n v="3"/>
  </r>
  <r>
    <x v="1"/>
    <x v="3"/>
    <x v="0"/>
    <x v="1"/>
    <s v="Medical"/>
    <s v="STAFF-2673"/>
    <x v="1"/>
    <s v="Research Scientist"/>
    <x v="0"/>
    <x v="1"/>
    <n v="21"/>
    <x v="1"/>
    <n v="3"/>
    <n v="1"/>
    <n v="4"/>
    <n v="1"/>
    <n v="3"/>
    <n v="3"/>
    <n v="3"/>
    <n v="3"/>
  </r>
  <r>
    <x v="1"/>
    <x v="3"/>
    <x v="0"/>
    <x v="1"/>
    <s v="Other"/>
    <s v="STAFF-2674"/>
    <x v="1"/>
    <s v="Laboratory Technician"/>
    <x v="0"/>
    <x v="1"/>
    <n v="26"/>
    <x v="3"/>
    <n v="4"/>
    <n v="1"/>
    <n v="1"/>
    <n v="0"/>
    <n v="3"/>
    <n v="4"/>
    <n v="8"/>
    <n v="3"/>
  </r>
  <r>
    <x v="1"/>
    <x v="2"/>
    <x v="0"/>
    <x v="1"/>
    <s v="Medical"/>
    <s v="STAFF-2675"/>
    <x v="1"/>
    <s v="Laboratory Technician"/>
    <x v="0"/>
    <x v="1"/>
    <n v="35"/>
    <x v="3"/>
    <n v="2"/>
    <n v="1"/>
    <n v="1"/>
    <n v="1"/>
    <n v="3"/>
    <n v="2"/>
    <n v="3"/>
    <n v="3"/>
  </r>
  <r>
    <x v="1"/>
    <x v="0"/>
    <x v="0"/>
    <x v="1"/>
    <s v="Life Sciences"/>
    <s v="STAFF-2676"/>
    <x v="1"/>
    <s v="Manufacturing Director"/>
    <x v="0"/>
    <x v="1"/>
    <n v="33"/>
    <x v="3"/>
    <n v="2"/>
    <n v="2"/>
    <n v="2"/>
    <n v="1"/>
    <n v="3"/>
    <n v="4"/>
    <n v="5"/>
    <n v="3"/>
  </r>
  <r>
    <x v="1"/>
    <x v="1"/>
    <x v="0"/>
    <x v="1"/>
    <s v="Life Sciences"/>
    <s v="STAFF-2677"/>
    <x v="1"/>
    <s v="Laboratory Technician"/>
    <x v="0"/>
    <x v="1"/>
    <n v="29"/>
    <x v="3"/>
    <n v="3"/>
    <n v="1"/>
    <n v="1"/>
    <n v="3"/>
    <n v="3"/>
    <n v="2"/>
    <n v="11"/>
    <n v="3"/>
  </r>
  <r>
    <x v="1"/>
    <x v="0"/>
    <x v="0"/>
    <x v="1"/>
    <s v="Technical Degree"/>
    <s v="STAFF-2678"/>
    <x v="1"/>
    <s v="Research Scientist"/>
    <x v="0"/>
    <x v="1"/>
    <n v="32"/>
    <x v="3"/>
    <n v="3"/>
    <n v="1"/>
    <n v="1"/>
    <n v="1"/>
    <n v="3"/>
    <n v="4"/>
    <n v="4"/>
    <n v="3"/>
  </r>
  <r>
    <x v="1"/>
    <x v="0"/>
    <x v="0"/>
    <x v="1"/>
    <s v="Life Sciences"/>
    <s v="STAFF-2679"/>
    <x v="1"/>
    <s v="Research Scientist"/>
    <x v="0"/>
    <x v="1"/>
    <n v="44"/>
    <x v="3"/>
    <n v="3"/>
    <n v="1"/>
    <n v="2"/>
    <n v="1"/>
    <n v="3"/>
    <n v="3"/>
    <n v="6"/>
    <n v="2"/>
  </r>
  <r>
    <x v="1"/>
    <x v="3"/>
    <x v="0"/>
    <x v="1"/>
    <s v="Life Sciences"/>
    <s v="STAFF-2680"/>
    <x v="1"/>
    <s v="Laboratory Technician"/>
    <x v="0"/>
    <x v="1"/>
    <n v="42"/>
    <x v="3"/>
    <n v="3"/>
    <n v="1"/>
    <n v="3"/>
    <n v="4"/>
    <n v="3"/>
    <n v="4"/>
    <n v="8"/>
    <n v="3"/>
  </r>
  <r>
    <x v="1"/>
    <x v="1"/>
    <x v="0"/>
    <x v="1"/>
    <s v="Life Sciences"/>
    <s v="STAFF-2681"/>
    <x v="1"/>
    <s v="Research Scientist"/>
    <x v="0"/>
    <x v="1"/>
    <n v="22"/>
    <x v="0"/>
    <n v="3"/>
    <n v="1"/>
    <n v="3"/>
    <n v="0"/>
    <n v="3"/>
    <n v="4"/>
    <n v="4"/>
    <n v="4"/>
  </r>
  <r>
    <x v="1"/>
    <x v="0"/>
    <x v="0"/>
    <x v="1"/>
    <s v="Other"/>
    <s v="STAFF-2682"/>
    <x v="1"/>
    <s v="Laboratory Technician"/>
    <x v="0"/>
    <x v="1"/>
    <n v="23"/>
    <x v="0"/>
    <n v="3"/>
    <n v="1"/>
    <n v="4"/>
    <n v="1"/>
    <n v="3"/>
    <n v="3"/>
    <n v="5"/>
    <n v="4"/>
  </r>
  <r>
    <x v="1"/>
    <x v="1"/>
    <x v="0"/>
    <x v="1"/>
    <s v="Medical"/>
    <s v="STAFF-2683"/>
    <x v="1"/>
    <s v="Research Director"/>
    <x v="0"/>
    <x v="1"/>
    <n v="53"/>
    <x v="3"/>
    <n v="4"/>
    <n v="4"/>
    <n v="2"/>
    <n v="4"/>
    <n v="3"/>
    <n v="2"/>
    <n v="35"/>
    <n v="2"/>
  </r>
  <r>
    <x v="1"/>
    <x v="1"/>
    <x v="0"/>
    <x v="0"/>
    <s v="Life Sciences"/>
    <s v="STAFF-2684"/>
    <x v="1"/>
    <s v="Sales Executive"/>
    <x v="2"/>
    <x v="1"/>
    <n v="31"/>
    <x v="0"/>
    <n v="3"/>
    <n v="3"/>
    <n v="4"/>
    <n v="1"/>
    <n v="3"/>
    <n v="1"/>
    <n v="13"/>
    <n v="3"/>
  </r>
  <r>
    <x v="1"/>
    <x v="3"/>
    <x v="0"/>
    <x v="0"/>
    <s v="Marketing"/>
    <s v="STAFF-2685"/>
    <x v="1"/>
    <s v="Sales Executive"/>
    <x v="2"/>
    <x v="1"/>
    <n v="30"/>
    <x v="0"/>
    <n v="2"/>
    <n v="3"/>
    <n v="1"/>
    <n v="2"/>
    <n v="3"/>
    <n v="1"/>
    <n v="12"/>
    <n v="3"/>
  </r>
  <r>
    <x v="1"/>
    <x v="0"/>
    <x v="0"/>
    <x v="0"/>
    <s v="Life Sciences"/>
    <s v="STAFF-2686"/>
    <x v="1"/>
    <s v="Sales Executive"/>
    <x v="2"/>
    <x v="1"/>
    <n v="41"/>
    <x v="3"/>
    <n v="2"/>
    <n v="2"/>
    <n v="2"/>
    <n v="2"/>
    <n v="3"/>
    <n v="3"/>
    <n v="14"/>
    <n v="3"/>
  </r>
  <r>
    <x v="1"/>
    <x v="3"/>
    <x v="0"/>
    <x v="0"/>
    <s v="Medical"/>
    <s v="STAFF-2687"/>
    <x v="1"/>
    <s v="Sales Executive"/>
    <x v="2"/>
    <x v="1"/>
    <n v="34"/>
    <x v="2"/>
    <n v="3"/>
    <n v="3"/>
    <n v="3"/>
    <n v="1"/>
    <n v="3"/>
    <n v="3"/>
    <n v="9"/>
    <n v="2"/>
  </r>
  <r>
    <x v="1"/>
    <x v="3"/>
    <x v="0"/>
    <x v="0"/>
    <s v="Life Sciences"/>
    <s v="STAFF-2688"/>
    <x v="1"/>
    <s v="Sales Executive"/>
    <x v="2"/>
    <x v="1"/>
    <n v="29"/>
    <x v="3"/>
    <n v="2"/>
    <n v="2"/>
    <n v="3"/>
    <n v="1"/>
    <n v="3"/>
    <n v="3"/>
    <n v="10"/>
    <n v="3"/>
  </r>
  <r>
    <x v="1"/>
    <x v="0"/>
    <x v="0"/>
    <x v="0"/>
    <s v="Medical"/>
    <s v="STAFF-2689"/>
    <x v="1"/>
    <s v="Sales Executive"/>
    <x v="2"/>
    <x v="1"/>
    <n v="33"/>
    <x v="2"/>
    <n v="3"/>
    <n v="2"/>
    <n v="4"/>
    <n v="1"/>
    <n v="3"/>
    <n v="3"/>
    <n v="6"/>
    <n v="3"/>
  </r>
  <r>
    <x v="1"/>
    <x v="0"/>
    <x v="0"/>
    <x v="0"/>
    <s v="Marketing"/>
    <s v="STAFF-2690"/>
    <x v="1"/>
    <s v="Sales Executive"/>
    <x v="2"/>
    <x v="1"/>
    <n v="48"/>
    <x v="3"/>
    <n v="3"/>
    <n v="2"/>
    <n v="1"/>
    <n v="4"/>
    <n v="3"/>
    <n v="1"/>
    <n v="15"/>
    <n v="3"/>
  </r>
  <r>
    <x v="1"/>
    <x v="2"/>
    <x v="0"/>
    <x v="0"/>
    <s v="Medical"/>
    <s v="STAFF-2691"/>
    <x v="1"/>
    <s v="Sales Executive"/>
    <x v="1"/>
    <x v="1"/>
    <n v="40"/>
    <x v="0"/>
    <n v="3"/>
    <n v="2"/>
    <n v="1"/>
    <n v="0"/>
    <n v="3"/>
    <n v="4"/>
    <n v="9"/>
    <n v="4"/>
  </r>
  <r>
    <x v="1"/>
    <x v="2"/>
    <x v="0"/>
    <x v="0"/>
    <s v="Life Sciences"/>
    <s v="STAFF-2692"/>
    <x v="1"/>
    <s v="Sales Executive"/>
    <x v="1"/>
    <x v="1"/>
    <n v="33"/>
    <x v="2"/>
    <n v="3"/>
    <n v="2"/>
    <n v="1"/>
    <n v="2"/>
    <n v="3"/>
    <n v="4"/>
    <n v="8"/>
    <n v="1"/>
  </r>
  <r>
    <x v="1"/>
    <x v="0"/>
    <x v="0"/>
    <x v="0"/>
    <s v="Life Sciences"/>
    <s v="STAFF-2693"/>
    <x v="1"/>
    <s v="Sales Representative"/>
    <x v="1"/>
    <x v="1"/>
    <n v="31"/>
    <x v="0"/>
    <n v="3"/>
    <n v="1"/>
    <n v="3"/>
    <n v="0"/>
    <n v="3"/>
    <n v="3"/>
    <n v="3"/>
    <n v="3"/>
  </r>
  <r>
    <x v="1"/>
    <x v="0"/>
    <x v="0"/>
    <x v="0"/>
    <s v="Technical Degree"/>
    <s v="STAFF-2694"/>
    <x v="1"/>
    <s v="Sales Executive"/>
    <x v="1"/>
    <x v="1"/>
    <n v="31"/>
    <x v="3"/>
    <n v="3"/>
    <n v="2"/>
    <n v="3"/>
    <n v="1"/>
    <n v="3"/>
    <n v="3"/>
    <n v="6"/>
    <n v="3"/>
  </r>
  <r>
    <x v="1"/>
    <x v="0"/>
    <x v="0"/>
    <x v="0"/>
    <s v="Medical"/>
    <s v="STAFF-2695"/>
    <x v="1"/>
    <s v="Sales Representative"/>
    <x v="1"/>
    <x v="1"/>
    <n v="32"/>
    <x v="2"/>
    <n v="2"/>
    <n v="1"/>
    <n v="2"/>
    <n v="0"/>
    <n v="3"/>
    <n v="2"/>
    <n v="3"/>
    <n v="3"/>
  </r>
  <r>
    <x v="1"/>
    <x v="1"/>
    <x v="0"/>
    <x v="0"/>
    <s v="Medical"/>
    <s v="STAFF-2696"/>
    <x v="1"/>
    <s v="Sales Executive"/>
    <x v="1"/>
    <x v="1"/>
    <n v="35"/>
    <x v="2"/>
    <n v="3"/>
    <n v="2"/>
    <n v="1"/>
    <n v="0"/>
    <n v="3"/>
    <n v="4"/>
    <n v="6"/>
    <n v="1"/>
  </r>
  <r>
    <x v="1"/>
    <x v="3"/>
    <x v="0"/>
    <x v="0"/>
    <s v="Technical Degree"/>
    <s v="STAFF-2697"/>
    <x v="1"/>
    <s v="Sales Executive"/>
    <x v="1"/>
    <x v="1"/>
    <n v="30"/>
    <x v="2"/>
    <n v="3"/>
    <n v="3"/>
    <n v="2"/>
    <n v="3"/>
    <n v="3"/>
    <n v="2"/>
    <n v="9"/>
    <n v="3"/>
  </r>
  <r>
    <x v="1"/>
    <x v="2"/>
    <x v="0"/>
    <x v="0"/>
    <s v="Life Sciences"/>
    <s v="STAFF-2698"/>
    <x v="1"/>
    <s v="Sales Executive"/>
    <x v="1"/>
    <x v="1"/>
    <n v="38"/>
    <x v="3"/>
    <n v="3"/>
    <n v="2"/>
    <n v="2"/>
    <n v="0"/>
    <n v="3"/>
    <n v="4"/>
    <n v="10"/>
    <n v="3"/>
  </r>
  <r>
    <x v="1"/>
    <x v="1"/>
    <x v="0"/>
    <x v="0"/>
    <s v="Life Sciences"/>
    <s v="STAFF-2699"/>
    <x v="1"/>
    <s v="Sales Executive"/>
    <x v="1"/>
    <x v="1"/>
    <n v="32"/>
    <x v="3"/>
    <n v="1"/>
    <n v="3"/>
    <n v="3"/>
    <n v="3"/>
    <n v="3"/>
    <n v="3"/>
    <n v="10"/>
    <n v="1"/>
  </r>
  <r>
    <x v="1"/>
    <x v="2"/>
    <x v="0"/>
    <x v="0"/>
    <s v="Life Sciences"/>
    <s v="STAFF-2700"/>
    <x v="1"/>
    <s v="Sales Representative"/>
    <x v="1"/>
    <x v="1"/>
    <n v="35"/>
    <x v="1"/>
    <n v="3"/>
    <n v="1"/>
    <n v="3"/>
    <n v="1"/>
    <n v="3"/>
    <n v="1"/>
    <n v="1"/>
    <n v="3"/>
  </r>
  <r>
    <x v="1"/>
    <x v="2"/>
    <x v="0"/>
    <x v="0"/>
    <s v="Marketing"/>
    <s v="STAFF-2701"/>
    <x v="1"/>
    <s v="Sales Executive"/>
    <x v="1"/>
    <x v="1"/>
    <n v="32"/>
    <x v="4"/>
    <n v="3"/>
    <n v="2"/>
    <n v="4"/>
    <n v="4"/>
    <n v="3"/>
    <n v="3"/>
    <n v="7"/>
    <n v="2"/>
  </r>
  <r>
    <x v="1"/>
    <x v="1"/>
    <x v="0"/>
    <x v="0"/>
    <s v="Medical"/>
    <s v="STAFF-2702"/>
    <x v="1"/>
    <s v="Sales Executive"/>
    <x v="1"/>
    <x v="1"/>
    <n v="39"/>
    <x v="3"/>
    <n v="4"/>
    <n v="3"/>
    <n v="3"/>
    <n v="2"/>
    <n v="3"/>
    <n v="1"/>
    <n v="11"/>
    <n v="3"/>
  </r>
  <r>
    <x v="1"/>
    <x v="2"/>
    <x v="0"/>
    <x v="0"/>
    <s v="Marketing"/>
    <s v="STAFF-2703"/>
    <x v="1"/>
    <s v="Sales Executive"/>
    <x v="1"/>
    <x v="1"/>
    <n v="37"/>
    <x v="0"/>
    <n v="2"/>
    <n v="2"/>
    <n v="2"/>
    <n v="1"/>
    <n v="3"/>
    <n v="1"/>
    <n v="5"/>
    <n v="3"/>
  </r>
  <r>
    <x v="1"/>
    <x v="1"/>
    <x v="0"/>
    <x v="0"/>
    <s v="Marketing"/>
    <s v="STAFF-2704"/>
    <x v="1"/>
    <s v="Sales Executive"/>
    <x v="1"/>
    <x v="1"/>
    <n v="36"/>
    <x v="0"/>
    <n v="2"/>
    <n v="2"/>
    <n v="2"/>
    <n v="2"/>
    <n v="3"/>
    <n v="3"/>
    <n v="12"/>
    <n v="1"/>
  </r>
  <r>
    <x v="1"/>
    <x v="0"/>
    <x v="0"/>
    <x v="0"/>
    <s v="Life Sciences"/>
    <s v="STAFF-2705"/>
    <x v="1"/>
    <s v="Sales Executive"/>
    <x v="1"/>
    <x v="1"/>
    <n v="38"/>
    <x v="2"/>
    <n v="3"/>
    <n v="2"/>
    <n v="2"/>
    <n v="0"/>
    <n v="3"/>
    <n v="1"/>
    <n v="16"/>
    <n v="3"/>
  </r>
  <r>
    <x v="1"/>
    <x v="2"/>
    <x v="0"/>
    <x v="0"/>
    <s v="Life Sciences"/>
    <s v="STAFF-2706"/>
    <x v="1"/>
    <s v="Sales Executive"/>
    <x v="1"/>
    <x v="1"/>
    <n v="30"/>
    <x v="1"/>
    <n v="3"/>
    <n v="2"/>
    <n v="3"/>
    <n v="8"/>
    <n v="3"/>
    <n v="3"/>
    <n v="4"/>
    <n v="2"/>
  </r>
  <r>
    <x v="1"/>
    <x v="1"/>
    <x v="0"/>
    <x v="0"/>
    <s v="Life Sciences"/>
    <s v="STAFF-2707"/>
    <x v="1"/>
    <s v="Sales Representative"/>
    <x v="0"/>
    <x v="1"/>
    <n v="38"/>
    <x v="3"/>
    <n v="2"/>
    <n v="1"/>
    <n v="1"/>
    <n v="4"/>
    <n v="3"/>
    <n v="1"/>
    <n v="20"/>
    <n v="2"/>
  </r>
  <r>
    <x v="1"/>
    <x v="0"/>
    <x v="0"/>
    <x v="0"/>
    <s v="Marketing"/>
    <s v="STAFF-2708"/>
    <x v="1"/>
    <s v="Sales Executive"/>
    <x v="0"/>
    <x v="1"/>
    <n v="39"/>
    <x v="2"/>
    <n v="3"/>
    <n v="4"/>
    <n v="1"/>
    <n v="0"/>
    <n v="3"/>
    <n v="1"/>
    <n v="21"/>
    <n v="3"/>
  </r>
  <r>
    <x v="1"/>
    <x v="2"/>
    <x v="0"/>
    <x v="0"/>
    <s v="Medical"/>
    <s v="STAFF-2709"/>
    <x v="1"/>
    <s v="Manager"/>
    <x v="0"/>
    <x v="1"/>
    <n v="40"/>
    <x v="2"/>
    <n v="3"/>
    <n v="5"/>
    <n v="2"/>
    <n v="1"/>
    <n v="3"/>
    <n v="2"/>
    <n v="21"/>
    <n v="2"/>
  </r>
  <r>
    <x v="1"/>
    <x v="2"/>
    <x v="0"/>
    <x v="0"/>
    <s v="Marketing"/>
    <s v="STAFF-2710"/>
    <x v="1"/>
    <s v="Sales Executive"/>
    <x v="0"/>
    <x v="1"/>
    <n v="33"/>
    <x v="2"/>
    <n v="3"/>
    <n v="2"/>
    <n v="3"/>
    <n v="1"/>
    <n v="3"/>
    <n v="2"/>
    <n v="10"/>
    <n v="2"/>
  </r>
  <r>
    <x v="1"/>
    <x v="3"/>
    <x v="0"/>
    <x v="0"/>
    <s v="Medical"/>
    <s v="STAFF-2711"/>
    <x v="1"/>
    <s v="Sales Executive"/>
    <x v="0"/>
    <x v="1"/>
    <n v="29"/>
    <x v="3"/>
    <n v="2"/>
    <n v="2"/>
    <n v="3"/>
    <n v="9"/>
    <n v="3"/>
    <n v="3"/>
    <n v="8"/>
    <n v="3"/>
  </r>
  <r>
    <x v="1"/>
    <x v="1"/>
    <x v="0"/>
    <x v="0"/>
    <s v="Medical"/>
    <s v="STAFF-2712"/>
    <x v="1"/>
    <s v="Sales Executive"/>
    <x v="0"/>
    <x v="1"/>
    <n v="26"/>
    <x v="3"/>
    <n v="3"/>
    <n v="2"/>
    <n v="4"/>
    <n v="1"/>
    <n v="3"/>
    <n v="1"/>
    <n v="5"/>
    <n v="3"/>
  </r>
  <r>
    <x v="1"/>
    <x v="2"/>
    <x v="0"/>
    <x v="0"/>
    <s v="Other"/>
    <s v="STAFF-2713"/>
    <x v="1"/>
    <s v="Sales Executive"/>
    <x v="0"/>
    <x v="1"/>
    <n v="34"/>
    <x v="3"/>
    <n v="1"/>
    <n v="2"/>
    <n v="1"/>
    <n v="3"/>
    <n v="3"/>
    <n v="4"/>
    <n v="15"/>
    <n v="3"/>
  </r>
  <r>
    <x v="1"/>
    <x v="1"/>
    <x v="0"/>
    <x v="0"/>
    <s v="Life Sciences"/>
    <s v="STAFF-2714"/>
    <x v="1"/>
    <s v="Sales Representative"/>
    <x v="0"/>
    <x v="1"/>
    <n v="20"/>
    <x v="1"/>
    <n v="3"/>
    <n v="1"/>
    <n v="1"/>
    <n v="1"/>
    <n v="3"/>
    <n v="1"/>
    <n v="2"/>
    <n v="3"/>
  </r>
  <r>
    <x v="1"/>
    <x v="3"/>
    <x v="0"/>
    <x v="0"/>
    <s v="Medical"/>
    <s v="STAFF-2715"/>
    <x v="1"/>
    <s v="Sales Executive"/>
    <x v="0"/>
    <x v="1"/>
    <n v="28"/>
    <x v="3"/>
    <n v="3"/>
    <n v="2"/>
    <n v="1"/>
    <n v="0"/>
    <n v="3"/>
    <n v="4"/>
    <n v="6"/>
    <n v="3"/>
  </r>
  <r>
    <x v="1"/>
    <x v="3"/>
    <x v="0"/>
    <x v="0"/>
    <s v="Marketing"/>
    <s v="STAFF-2716"/>
    <x v="1"/>
    <s v="Sales Executive"/>
    <x v="0"/>
    <x v="1"/>
    <n v="41"/>
    <x v="3"/>
    <n v="3"/>
    <n v="3"/>
    <n v="3"/>
    <n v="1"/>
    <n v="3"/>
    <n v="2"/>
    <n v="10"/>
    <n v="3"/>
  </r>
  <r>
    <x v="1"/>
    <x v="3"/>
    <x v="0"/>
    <x v="0"/>
    <s v="Marketing"/>
    <s v="STAFF-2717"/>
    <x v="1"/>
    <s v="Sales Executive"/>
    <x v="0"/>
    <x v="1"/>
    <n v="27"/>
    <x v="3"/>
    <n v="3"/>
    <n v="2"/>
    <n v="4"/>
    <n v="1"/>
    <n v="3"/>
    <n v="1"/>
    <n v="7"/>
    <n v="3"/>
  </r>
  <r>
    <x v="1"/>
    <x v="3"/>
    <x v="0"/>
    <x v="0"/>
    <s v="Life Sciences"/>
    <s v="STAFF-2718"/>
    <x v="1"/>
    <s v="Manager"/>
    <x v="0"/>
    <x v="1"/>
    <n v="46"/>
    <x v="2"/>
    <n v="4"/>
    <n v="4"/>
    <n v="1"/>
    <n v="1"/>
    <n v="3"/>
    <n v="2"/>
    <n v="27"/>
    <n v="1"/>
  </r>
  <r>
    <x v="1"/>
    <x v="3"/>
    <x v="2"/>
    <x v="1"/>
    <s v="Other"/>
    <s v="STAFF-2719"/>
    <x v="0"/>
    <s v="Research Scientist"/>
    <x v="1"/>
    <x v="0"/>
    <n v="22"/>
    <x v="0"/>
    <n v="2"/>
    <n v="1"/>
    <n v="3"/>
    <n v="1"/>
    <n v="3"/>
    <n v="2"/>
    <n v="4"/>
    <n v="2"/>
  </r>
  <r>
    <x v="1"/>
    <x v="2"/>
    <x v="1"/>
    <x v="1"/>
    <s v="Medical"/>
    <s v="STAFF-2720"/>
    <x v="0"/>
    <s v="Research Scientist"/>
    <x v="2"/>
    <x v="0"/>
    <n v="38"/>
    <x v="3"/>
    <n v="2"/>
    <n v="2"/>
    <n v="2"/>
    <n v="1"/>
    <n v="3"/>
    <n v="3"/>
    <n v="20"/>
    <n v="3"/>
  </r>
  <r>
    <x v="1"/>
    <x v="3"/>
    <x v="1"/>
    <x v="1"/>
    <s v="Technical Degree"/>
    <s v="STAFF-2721"/>
    <x v="0"/>
    <s v="Research Scientist"/>
    <x v="0"/>
    <x v="0"/>
    <n v="24"/>
    <x v="1"/>
    <n v="3"/>
    <n v="1"/>
    <n v="4"/>
    <n v="1"/>
    <n v="3"/>
    <n v="3"/>
    <n v="6"/>
    <n v="3"/>
  </r>
  <r>
    <x v="1"/>
    <x v="0"/>
    <x v="1"/>
    <x v="1"/>
    <s v="Life Sciences"/>
    <s v="STAFF-2722"/>
    <x v="0"/>
    <s v="Laboratory Technician"/>
    <x v="0"/>
    <x v="0"/>
    <n v="27"/>
    <x v="0"/>
    <n v="3"/>
    <n v="1"/>
    <n v="4"/>
    <n v="0"/>
    <n v="3"/>
    <n v="3"/>
    <n v="6"/>
    <n v="2"/>
  </r>
  <r>
    <x v="1"/>
    <x v="3"/>
    <x v="0"/>
    <x v="2"/>
    <s v="Life Sciences"/>
    <s v="STAFF-2723"/>
    <x v="0"/>
    <s v="Human Resources"/>
    <x v="2"/>
    <x v="0"/>
    <n v="44"/>
    <x v="3"/>
    <n v="3"/>
    <n v="1"/>
    <n v="4"/>
    <n v="4"/>
    <n v="3"/>
    <n v="1"/>
    <n v="8"/>
    <n v="3"/>
  </r>
  <r>
    <x v="1"/>
    <x v="2"/>
    <x v="0"/>
    <x v="2"/>
    <s v="Life Sciences"/>
    <s v="STAFF-2724"/>
    <x v="0"/>
    <s v="Human Resources"/>
    <x v="0"/>
    <x v="0"/>
    <n v="35"/>
    <x v="2"/>
    <n v="3"/>
    <n v="3"/>
    <n v="4"/>
    <n v="1"/>
    <n v="3"/>
    <n v="3"/>
    <n v="9"/>
    <n v="3"/>
  </r>
  <r>
    <x v="1"/>
    <x v="3"/>
    <x v="0"/>
    <x v="1"/>
    <s v="Medical"/>
    <s v="STAFF-2725"/>
    <x v="0"/>
    <s v="Research Director"/>
    <x v="2"/>
    <x v="0"/>
    <n v="44"/>
    <x v="3"/>
    <n v="3"/>
    <n v="5"/>
    <n v="4"/>
    <n v="0"/>
    <n v="3"/>
    <n v="4"/>
    <n v="23"/>
    <n v="2"/>
  </r>
  <r>
    <x v="1"/>
    <x v="0"/>
    <x v="0"/>
    <x v="1"/>
    <s v="Life Sciences"/>
    <s v="STAFF-2726"/>
    <x v="0"/>
    <s v="Manufacturing Director"/>
    <x v="2"/>
    <x v="0"/>
    <n v="47"/>
    <x v="3"/>
    <n v="2"/>
    <n v="3"/>
    <n v="2"/>
    <n v="8"/>
    <n v="3"/>
    <n v="3"/>
    <n v="28"/>
    <n v="3"/>
  </r>
  <r>
    <x v="1"/>
    <x v="2"/>
    <x v="0"/>
    <x v="1"/>
    <s v="Medical"/>
    <s v="STAFF-2727"/>
    <x v="0"/>
    <s v="Laboratory Technician"/>
    <x v="2"/>
    <x v="0"/>
    <n v="49"/>
    <x v="3"/>
    <n v="3"/>
    <n v="1"/>
    <n v="1"/>
    <n v="4"/>
    <n v="3"/>
    <n v="2"/>
    <n v="17"/>
    <n v="2"/>
  </r>
  <r>
    <x v="1"/>
    <x v="1"/>
    <x v="0"/>
    <x v="1"/>
    <s v="Medical"/>
    <s v="STAFF-2728"/>
    <x v="0"/>
    <s v="Laboratory Technician"/>
    <x v="2"/>
    <x v="0"/>
    <n v="31"/>
    <x v="1"/>
    <n v="1"/>
    <n v="1"/>
    <n v="4"/>
    <n v="1"/>
    <n v="3"/>
    <n v="3"/>
    <n v="1"/>
    <n v="3"/>
  </r>
  <r>
    <x v="1"/>
    <x v="3"/>
    <x v="0"/>
    <x v="1"/>
    <s v="Other"/>
    <s v="STAFF-2729"/>
    <x v="0"/>
    <s v="Manufacturing Director"/>
    <x v="1"/>
    <x v="0"/>
    <n v="35"/>
    <x v="0"/>
    <n v="2"/>
    <n v="2"/>
    <n v="2"/>
    <n v="0"/>
    <n v="3"/>
    <n v="4"/>
    <n v="4"/>
    <n v="3"/>
  </r>
  <r>
    <x v="1"/>
    <x v="2"/>
    <x v="0"/>
    <x v="1"/>
    <s v="Life Sciences"/>
    <s v="STAFF-2730"/>
    <x v="0"/>
    <s v="Research Scientist"/>
    <x v="1"/>
    <x v="0"/>
    <n v="26"/>
    <x v="0"/>
    <n v="2"/>
    <n v="1"/>
    <n v="3"/>
    <n v="1"/>
    <n v="3"/>
    <n v="3"/>
    <n v="1"/>
    <n v="2"/>
  </r>
  <r>
    <x v="1"/>
    <x v="1"/>
    <x v="0"/>
    <x v="1"/>
    <s v="Life Sciences"/>
    <s v="STAFF-2731"/>
    <x v="0"/>
    <s v="Manufacturing Director"/>
    <x v="1"/>
    <x v="0"/>
    <n v="40"/>
    <x v="0"/>
    <n v="3"/>
    <n v="2"/>
    <n v="1"/>
    <n v="2"/>
    <n v="3"/>
    <n v="2"/>
    <n v="18"/>
    <n v="3"/>
  </r>
  <r>
    <x v="1"/>
    <x v="2"/>
    <x v="0"/>
    <x v="1"/>
    <s v="Medical"/>
    <s v="STAFF-2732"/>
    <x v="0"/>
    <s v="Healthcare Representative"/>
    <x v="1"/>
    <x v="0"/>
    <n v="33"/>
    <x v="0"/>
    <n v="3"/>
    <n v="2"/>
    <n v="4"/>
    <n v="0"/>
    <n v="3"/>
    <n v="1"/>
    <n v="10"/>
    <n v="3"/>
  </r>
  <r>
    <x v="1"/>
    <x v="3"/>
    <x v="0"/>
    <x v="1"/>
    <s v="Life Sciences"/>
    <s v="STAFF-2733"/>
    <x v="0"/>
    <s v="Healthcare Representative"/>
    <x v="1"/>
    <x v="0"/>
    <n v="49"/>
    <x v="1"/>
    <n v="2"/>
    <n v="4"/>
    <n v="3"/>
    <n v="2"/>
    <n v="3"/>
    <n v="2"/>
    <n v="30"/>
    <n v="3"/>
  </r>
  <r>
    <x v="1"/>
    <x v="3"/>
    <x v="0"/>
    <x v="1"/>
    <s v="Life Sciences"/>
    <s v="STAFF-2734"/>
    <x v="0"/>
    <s v="Healthcare Representative"/>
    <x v="1"/>
    <x v="0"/>
    <n v="44"/>
    <x v="3"/>
    <n v="4"/>
    <n v="3"/>
    <n v="4"/>
    <n v="1"/>
    <n v="3"/>
    <n v="2"/>
    <n v="9"/>
    <n v="3"/>
  </r>
  <r>
    <x v="1"/>
    <x v="0"/>
    <x v="0"/>
    <x v="1"/>
    <s v="Medical"/>
    <s v="STAFF-2735"/>
    <x v="0"/>
    <s v="Manufacturing Director"/>
    <x v="1"/>
    <x v="0"/>
    <n v="38"/>
    <x v="0"/>
    <n v="2"/>
    <n v="3"/>
    <n v="3"/>
    <n v="3"/>
    <n v="3"/>
    <n v="4"/>
    <n v="10"/>
    <n v="4"/>
  </r>
  <r>
    <x v="1"/>
    <x v="2"/>
    <x v="0"/>
    <x v="1"/>
    <s v="Life Sciences"/>
    <s v="STAFF-2736"/>
    <x v="0"/>
    <s v="Manufacturing Director"/>
    <x v="1"/>
    <x v="0"/>
    <n v="36"/>
    <x v="2"/>
    <n v="3"/>
    <n v="2"/>
    <n v="3"/>
    <n v="9"/>
    <n v="3"/>
    <n v="2"/>
    <n v="7"/>
    <n v="3"/>
  </r>
  <r>
    <x v="1"/>
    <x v="0"/>
    <x v="0"/>
    <x v="1"/>
    <s v="Medical"/>
    <s v="STAFF-2737"/>
    <x v="0"/>
    <s v="Healthcare Representative"/>
    <x v="0"/>
    <x v="0"/>
    <n v="35"/>
    <x v="2"/>
    <n v="3"/>
    <n v="2"/>
    <n v="3"/>
    <n v="3"/>
    <n v="3"/>
    <n v="3"/>
    <n v="10"/>
    <n v="3"/>
  </r>
  <r>
    <x v="1"/>
    <x v="0"/>
    <x v="0"/>
    <x v="1"/>
    <s v="Medical"/>
    <s v="STAFF-2738"/>
    <x v="0"/>
    <s v="Laboratory Technician"/>
    <x v="0"/>
    <x v="0"/>
    <n v="45"/>
    <x v="4"/>
    <n v="1"/>
    <n v="2"/>
    <n v="1"/>
    <n v="1"/>
    <n v="3"/>
    <n v="1"/>
    <n v="10"/>
    <n v="3"/>
  </r>
  <r>
    <x v="1"/>
    <x v="1"/>
    <x v="0"/>
    <x v="1"/>
    <s v="Medical"/>
    <s v="STAFF-2739"/>
    <x v="0"/>
    <s v="Manufacturing Director"/>
    <x v="0"/>
    <x v="0"/>
    <n v="54"/>
    <x v="3"/>
    <n v="3"/>
    <n v="2"/>
    <n v="1"/>
    <n v="6"/>
    <n v="3"/>
    <n v="4"/>
    <n v="9"/>
    <n v="3"/>
  </r>
  <r>
    <x v="1"/>
    <x v="3"/>
    <x v="0"/>
    <x v="1"/>
    <s v="Life Sciences"/>
    <s v="STAFF-2740"/>
    <x v="0"/>
    <s v="Manufacturing Director"/>
    <x v="0"/>
    <x v="0"/>
    <n v="40"/>
    <x v="3"/>
    <n v="3"/>
    <n v="3"/>
    <n v="4"/>
    <n v="6"/>
    <n v="3"/>
    <n v="4"/>
    <n v="18"/>
    <n v="2"/>
  </r>
  <r>
    <x v="1"/>
    <x v="2"/>
    <x v="0"/>
    <x v="0"/>
    <s v="Marketing"/>
    <s v="STAFF-2741"/>
    <x v="0"/>
    <s v="Sales Executive"/>
    <x v="2"/>
    <x v="0"/>
    <n v="41"/>
    <x v="1"/>
    <n v="3"/>
    <n v="3"/>
    <n v="3"/>
    <n v="0"/>
    <n v="3"/>
    <n v="4"/>
    <n v="23"/>
    <n v="4"/>
  </r>
  <r>
    <x v="1"/>
    <x v="1"/>
    <x v="0"/>
    <x v="0"/>
    <s v="Medical"/>
    <s v="STAFF-2742"/>
    <x v="0"/>
    <s v="Sales Executive"/>
    <x v="2"/>
    <x v="0"/>
    <n v="31"/>
    <x v="0"/>
    <n v="3"/>
    <n v="2"/>
    <n v="4"/>
    <n v="2"/>
    <n v="3"/>
    <n v="4"/>
    <n v="8"/>
    <n v="3"/>
  </r>
  <r>
    <x v="1"/>
    <x v="3"/>
    <x v="0"/>
    <x v="0"/>
    <s v="Life Sciences"/>
    <s v="STAFF-2743"/>
    <x v="0"/>
    <s v="Sales Executive"/>
    <x v="1"/>
    <x v="0"/>
    <n v="35"/>
    <x v="2"/>
    <n v="3"/>
    <n v="2"/>
    <n v="4"/>
    <n v="1"/>
    <n v="3"/>
    <n v="4"/>
    <n v="10"/>
    <n v="3"/>
  </r>
  <r>
    <x v="1"/>
    <x v="3"/>
    <x v="0"/>
    <x v="0"/>
    <s v="Medical"/>
    <s v="STAFF-2744"/>
    <x v="0"/>
    <s v="Sales Executive"/>
    <x v="1"/>
    <x v="0"/>
    <n v="34"/>
    <x v="1"/>
    <n v="2"/>
    <n v="2"/>
    <n v="4"/>
    <n v="3"/>
    <n v="3"/>
    <n v="3"/>
    <n v="9"/>
    <n v="2"/>
  </r>
  <r>
    <x v="1"/>
    <x v="2"/>
    <x v="0"/>
    <x v="0"/>
    <s v="Technical Degree"/>
    <s v="STAFF-2745"/>
    <x v="0"/>
    <s v="Sales Executive"/>
    <x v="1"/>
    <x v="0"/>
    <n v="36"/>
    <x v="2"/>
    <n v="2"/>
    <n v="2"/>
    <n v="3"/>
    <n v="1"/>
    <n v="3"/>
    <n v="1"/>
    <n v="10"/>
    <n v="3"/>
  </r>
  <r>
    <x v="1"/>
    <x v="2"/>
    <x v="0"/>
    <x v="0"/>
    <s v="Medical"/>
    <s v="STAFF-2746"/>
    <x v="0"/>
    <s v="Sales Executive"/>
    <x v="1"/>
    <x v="0"/>
    <n v="47"/>
    <x v="3"/>
    <n v="3"/>
    <n v="2"/>
    <n v="3"/>
    <n v="3"/>
    <n v="3"/>
    <n v="3"/>
    <n v="11"/>
    <n v="2"/>
  </r>
  <r>
    <x v="1"/>
    <x v="0"/>
    <x v="0"/>
    <x v="0"/>
    <s v="Life Sciences"/>
    <s v="STAFF-2747"/>
    <x v="0"/>
    <s v="Manager"/>
    <x v="1"/>
    <x v="0"/>
    <n v="58"/>
    <x v="3"/>
    <n v="3"/>
    <n v="4"/>
    <n v="4"/>
    <n v="4"/>
    <n v="3"/>
    <n v="3"/>
    <n v="29"/>
    <n v="2"/>
  </r>
  <r>
    <x v="1"/>
    <x v="1"/>
    <x v="0"/>
    <x v="0"/>
    <s v="Medical"/>
    <s v="STAFF-2748"/>
    <x v="0"/>
    <s v="Sales Executive"/>
    <x v="1"/>
    <x v="0"/>
    <n v="24"/>
    <x v="1"/>
    <n v="3"/>
    <n v="2"/>
    <n v="3"/>
    <n v="1"/>
    <n v="3"/>
    <n v="3"/>
    <n v="5"/>
    <n v="3"/>
  </r>
  <r>
    <x v="1"/>
    <x v="1"/>
    <x v="0"/>
    <x v="0"/>
    <s v="Marketing"/>
    <s v="STAFF-2749"/>
    <x v="0"/>
    <s v="Sales Executive"/>
    <x v="0"/>
    <x v="0"/>
    <n v="36"/>
    <x v="2"/>
    <n v="3"/>
    <n v="2"/>
    <n v="2"/>
    <n v="3"/>
    <n v="3"/>
    <n v="4"/>
    <n v="15"/>
    <n v="3"/>
  </r>
  <r>
    <x v="1"/>
    <x v="1"/>
    <x v="2"/>
    <x v="1"/>
    <s v="Life Sciences"/>
    <s v="STAFF-2750"/>
    <x v="1"/>
    <s v="Healthcare Representative"/>
    <x v="2"/>
    <x v="0"/>
    <n v="40"/>
    <x v="0"/>
    <n v="3"/>
    <n v="2"/>
    <n v="4"/>
    <n v="3"/>
    <n v="3"/>
    <n v="3"/>
    <n v="8"/>
    <n v="3"/>
  </r>
  <r>
    <x v="1"/>
    <x v="1"/>
    <x v="2"/>
    <x v="1"/>
    <s v="Medical"/>
    <s v="STAFF-2751"/>
    <x v="1"/>
    <s v="Research Scientist"/>
    <x v="2"/>
    <x v="0"/>
    <n v="31"/>
    <x v="0"/>
    <n v="3"/>
    <n v="1"/>
    <n v="1"/>
    <n v="1"/>
    <n v="3"/>
    <n v="4"/>
    <n v="4"/>
    <n v="4"/>
  </r>
  <r>
    <x v="1"/>
    <x v="1"/>
    <x v="2"/>
    <x v="1"/>
    <s v="Life Sciences"/>
    <s v="STAFF-2752"/>
    <x v="1"/>
    <s v="Laboratory Technician"/>
    <x v="1"/>
    <x v="0"/>
    <n v="39"/>
    <x v="3"/>
    <n v="3"/>
    <n v="2"/>
    <n v="4"/>
    <n v="1"/>
    <n v="3"/>
    <n v="4"/>
    <n v="9"/>
    <n v="3"/>
  </r>
  <r>
    <x v="1"/>
    <x v="1"/>
    <x v="2"/>
    <x v="0"/>
    <s v="Life Sciences"/>
    <s v="STAFF-2753"/>
    <x v="1"/>
    <s v="Sales Executive"/>
    <x v="2"/>
    <x v="0"/>
    <n v="34"/>
    <x v="3"/>
    <n v="3"/>
    <n v="2"/>
    <n v="3"/>
    <n v="1"/>
    <n v="3"/>
    <n v="3"/>
    <n v="15"/>
    <n v="3"/>
  </r>
  <r>
    <x v="1"/>
    <x v="2"/>
    <x v="1"/>
    <x v="2"/>
    <s v="Human Resources"/>
    <s v="STAFF-2754"/>
    <x v="1"/>
    <s v="Human Resources"/>
    <x v="1"/>
    <x v="0"/>
    <n v="44"/>
    <x v="4"/>
    <n v="3"/>
    <n v="2"/>
    <n v="4"/>
    <n v="4"/>
    <n v="3"/>
    <n v="3"/>
    <n v="14"/>
    <n v="3"/>
  </r>
  <r>
    <x v="1"/>
    <x v="2"/>
    <x v="1"/>
    <x v="2"/>
    <s v="Other"/>
    <s v="STAFF-2755"/>
    <x v="1"/>
    <s v="Human Resources"/>
    <x v="1"/>
    <x v="0"/>
    <n v="38"/>
    <x v="2"/>
    <n v="3"/>
    <n v="1"/>
    <n v="2"/>
    <n v="0"/>
    <n v="3"/>
    <n v="2"/>
    <n v="7"/>
    <n v="3"/>
  </r>
  <r>
    <x v="1"/>
    <x v="3"/>
    <x v="1"/>
    <x v="1"/>
    <s v="Life Sciences"/>
    <s v="STAFF-2756"/>
    <x v="1"/>
    <s v="Research Director"/>
    <x v="1"/>
    <x v="0"/>
    <n v="58"/>
    <x v="2"/>
    <n v="3"/>
    <n v="4"/>
    <n v="3"/>
    <n v="2"/>
    <n v="3"/>
    <n v="2"/>
    <n v="23"/>
    <n v="3"/>
  </r>
  <r>
    <x v="1"/>
    <x v="1"/>
    <x v="1"/>
    <x v="1"/>
    <s v="Other"/>
    <s v="STAFF-2757"/>
    <x v="1"/>
    <s v="Research Scientist"/>
    <x v="1"/>
    <x v="0"/>
    <n v="34"/>
    <x v="2"/>
    <n v="2"/>
    <n v="2"/>
    <n v="4"/>
    <n v="1"/>
    <n v="3"/>
    <n v="2"/>
    <n v="16"/>
    <n v="3"/>
  </r>
  <r>
    <x v="1"/>
    <x v="0"/>
    <x v="1"/>
    <x v="1"/>
    <s v="Life Sciences"/>
    <s v="STAFF-2758"/>
    <x v="1"/>
    <s v="Laboratory Technician"/>
    <x v="1"/>
    <x v="0"/>
    <n v="36"/>
    <x v="2"/>
    <n v="4"/>
    <n v="2"/>
    <n v="1"/>
    <n v="3"/>
    <n v="3"/>
    <n v="4"/>
    <n v="9"/>
    <n v="3"/>
  </r>
  <r>
    <x v="1"/>
    <x v="3"/>
    <x v="1"/>
    <x v="1"/>
    <s v="Medical"/>
    <s v="STAFF-2759"/>
    <x v="1"/>
    <s v="Healthcare Representative"/>
    <x v="1"/>
    <x v="0"/>
    <n v="50"/>
    <x v="4"/>
    <n v="3"/>
    <n v="4"/>
    <n v="3"/>
    <n v="2"/>
    <n v="3"/>
    <n v="3"/>
    <n v="32"/>
    <n v="3"/>
  </r>
  <r>
    <x v="1"/>
    <x v="1"/>
    <x v="1"/>
    <x v="1"/>
    <s v="Life Sciences"/>
    <s v="STAFF-2760"/>
    <x v="1"/>
    <s v="Healthcare Representative"/>
    <x v="1"/>
    <x v="0"/>
    <n v="42"/>
    <x v="3"/>
    <n v="3"/>
    <n v="3"/>
    <n v="4"/>
    <n v="2"/>
    <n v="3"/>
    <n v="3"/>
    <n v="24"/>
    <n v="1"/>
  </r>
  <r>
    <x v="1"/>
    <x v="1"/>
    <x v="1"/>
    <x v="1"/>
    <s v="Life Sciences"/>
    <s v="STAFF-2761"/>
    <x v="1"/>
    <s v="Healthcare Representative"/>
    <x v="1"/>
    <x v="0"/>
    <n v="35"/>
    <x v="2"/>
    <n v="3"/>
    <n v="2"/>
    <n v="3"/>
    <n v="1"/>
    <n v="3"/>
    <n v="4"/>
    <n v="10"/>
    <n v="4"/>
  </r>
  <r>
    <x v="1"/>
    <x v="2"/>
    <x v="1"/>
    <x v="1"/>
    <s v="Medical"/>
    <s v="STAFF-2762"/>
    <x v="1"/>
    <s v="Research Scientist"/>
    <x v="0"/>
    <x v="0"/>
    <n v="35"/>
    <x v="2"/>
    <n v="2"/>
    <n v="1"/>
    <n v="4"/>
    <n v="0"/>
    <n v="3"/>
    <n v="3"/>
    <n v="6"/>
    <n v="4"/>
  </r>
  <r>
    <x v="1"/>
    <x v="1"/>
    <x v="1"/>
    <x v="1"/>
    <s v="Medical"/>
    <s v="STAFF-2763"/>
    <x v="1"/>
    <s v="Manufacturing Director"/>
    <x v="0"/>
    <x v="0"/>
    <n v="44"/>
    <x v="1"/>
    <n v="3"/>
    <n v="3"/>
    <n v="3"/>
    <n v="5"/>
    <n v="3"/>
    <n v="2"/>
    <n v="16"/>
    <n v="2"/>
  </r>
  <r>
    <x v="1"/>
    <x v="0"/>
    <x v="1"/>
    <x v="1"/>
    <s v="Medical"/>
    <s v="STAFF-2764"/>
    <x v="1"/>
    <s v="Research Director"/>
    <x v="0"/>
    <x v="0"/>
    <n v="50"/>
    <x v="4"/>
    <n v="1"/>
    <n v="4"/>
    <n v="4"/>
    <n v="1"/>
    <n v="3"/>
    <n v="4"/>
    <n v="32"/>
    <n v="3"/>
  </r>
  <r>
    <x v="1"/>
    <x v="3"/>
    <x v="1"/>
    <x v="1"/>
    <s v="Life Sciences"/>
    <s v="STAFF-2765"/>
    <x v="1"/>
    <s v="Healthcare Representative"/>
    <x v="0"/>
    <x v="0"/>
    <n v="29"/>
    <x v="3"/>
    <n v="4"/>
    <n v="2"/>
    <n v="3"/>
    <n v="8"/>
    <n v="3"/>
    <n v="4"/>
    <n v="10"/>
    <n v="4"/>
  </r>
  <r>
    <x v="1"/>
    <x v="2"/>
    <x v="1"/>
    <x v="0"/>
    <s v="Life Sciences"/>
    <s v="STAFF-2766"/>
    <x v="1"/>
    <s v="Sales Executive"/>
    <x v="1"/>
    <x v="0"/>
    <n v="28"/>
    <x v="0"/>
    <n v="2"/>
    <n v="2"/>
    <n v="4"/>
    <n v="1"/>
    <n v="3"/>
    <n v="3"/>
    <n v="7"/>
    <n v="3"/>
  </r>
  <r>
    <x v="1"/>
    <x v="3"/>
    <x v="0"/>
    <x v="2"/>
    <s v="Human Resources"/>
    <s v="STAFF-2767"/>
    <x v="1"/>
    <s v="Manager"/>
    <x v="1"/>
    <x v="0"/>
    <n v="55"/>
    <x v="2"/>
    <n v="4"/>
    <n v="5"/>
    <n v="2"/>
    <n v="4"/>
    <n v="3"/>
    <n v="1"/>
    <n v="35"/>
    <n v="3"/>
  </r>
  <r>
    <x v="1"/>
    <x v="0"/>
    <x v="0"/>
    <x v="1"/>
    <s v="Medical"/>
    <s v="STAFF-2768"/>
    <x v="1"/>
    <s v="Healthcare Representative"/>
    <x v="2"/>
    <x v="0"/>
    <n v="45"/>
    <x v="3"/>
    <n v="1"/>
    <n v="3"/>
    <n v="1"/>
    <n v="2"/>
    <n v="3"/>
    <n v="2"/>
    <n v="24"/>
    <n v="3"/>
  </r>
  <r>
    <x v="1"/>
    <x v="3"/>
    <x v="0"/>
    <x v="1"/>
    <s v="Medical"/>
    <s v="STAFF-2769"/>
    <x v="1"/>
    <s v="Research Director"/>
    <x v="2"/>
    <x v="0"/>
    <n v="46"/>
    <x v="2"/>
    <n v="3"/>
    <n v="5"/>
    <n v="4"/>
    <n v="7"/>
    <n v="3"/>
    <n v="3"/>
    <n v="24"/>
    <n v="3"/>
  </r>
  <r>
    <x v="1"/>
    <x v="2"/>
    <x v="0"/>
    <x v="1"/>
    <s v="Life Sciences"/>
    <s v="STAFF-2770"/>
    <x v="1"/>
    <s v="Research Scientist"/>
    <x v="2"/>
    <x v="0"/>
    <n v="42"/>
    <x v="2"/>
    <n v="3"/>
    <n v="2"/>
    <n v="1"/>
    <n v="6"/>
    <n v="3"/>
    <n v="3"/>
    <n v="9"/>
    <n v="2"/>
  </r>
  <r>
    <x v="1"/>
    <x v="3"/>
    <x v="0"/>
    <x v="1"/>
    <s v="Other"/>
    <s v="STAFF-2771"/>
    <x v="1"/>
    <s v="Laboratory Technician"/>
    <x v="2"/>
    <x v="0"/>
    <n v="25"/>
    <x v="1"/>
    <n v="3"/>
    <n v="1"/>
    <n v="3"/>
    <n v="6"/>
    <n v="3"/>
    <n v="3"/>
    <n v="7"/>
    <n v="2"/>
  </r>
  <r>
    <x v="1"/>
    <x v="2"/>
    <x v="0"/>
    <x v="1"/>
    <s v="Medical"/>
    <s v="STAFF-2772"/>
    <x v="1"/>
    <s v="Research Scientist"/>
    <x v="1"/>
    <x v="0"/>
    <n v="41"/>
    <x v="4"/>
    <n v="4"/>
    <n v="1"/>
    <n v="3"/>
    <n v="2"/>
    <n v="3"/>
    <n v="1"/>
    <n v="7"/>
    <n v="2"/>
  </r>
  <r>
    <x v="1"/>
    <x v="1"/>
    <x v="0"/>
    <x v="1"/>
    <s v="Life Sciences"/>
    <s v="STAFF-2773"/>
    <x v="1"/>
    <s v="Healthcare Representative"/>
    <x v="1"/>
    <x v="0"/>
    <n v="55"/>
    <x v="2"/>
    <n v="3"/>
    <n v="2"/>
    <n v="3"/>
    <n v="0"/>
    <n v="3"/>
    <n v="2"/>
    <n v="4"/>
    <n v="3"/>
  </r>
  <r>
    <x v="1"/>
    <x v="3"/>
    <x v="0"/>
    <x v="1"/>
    <s v="Medical"/>
    <s v="STAFF-2774"/>
    <x v="1"/>
    <s v="Healthcare Representative"/>
    <x v="1"/>
    <x v="0"/>
    <n v="38"/>
    <x v="3"/>
    <n v="1"/>
    <n v="2"/>
    <n v="4"/>
    <n v="3"/>
    <n v="3"/>
    <n v="3"/>
    <n v="15"/>
    <n v="3"/>
  </r>
  <r>
    <x v="1"/>
    <x v="0"/>
    <x v="0"/>
    <x v="1"/>
    <s v="Life Sciences"/>
    <s v="STAFF-2775"/>
    <x v="1"/>
    <s v="Laboratory Technician"/>
    <x v="1"/>
    <x v="0"/>
    <n v="33"/>
    <x v="2"/>
    <n v="3"/>
    <n v="2"/>
    <n v="3"/>
    <n v="1"/>
    <n v="3"/>
    <n v="2"/>
    <n v="15"/>
    <n v="3"/>
  </r>
  <r>
    <x v="1"/>
    <x v="2"/>
    <x v="0"/>
    <x v="1"/>
    <s v="Other"/>
    <s v="STAFF-2776"/>
    <x v="1"/>
    <s v="Laboratory Technician"/>
    <x v="1"/>
    <x v="0"/>
    <n v="29"/>
    <x v="0"/>
    <n v="2"/>
    <n v="2"/>
    <n v="2"/>
    <n v="4"/>
    <n v="3"/>
    <n v="1"/>
    <n v="10"/>
    <n v="3"/>
  </r>
  <r>
    <x v="1"/>
    <x v="3"/>
    <x v="0"/>
    <x v="1"/>
    <s v="Life Sciences"/>
    <s v="STAFF-2777"/>
    <x v="1"/>
    <s v="Healthcare Representative"/>
    <x v="1"/>
    <x v="0"/>
    <n v="36"/>
    <x v="3"/>
    <n v="3"/>
    <n v="3"/>
    <n v="1"/>
    <n v="7"/>
    <n v="3"/>
    <n v="4"/>
    <n v="15"/>
    <n v="3"/>
  </r>
  <r>
    <x v="1"/>
    <x v="0"/>
    <x v="0"/>
    <x v="1"/>
    <s v="Medical"/>
    <s v="STAFF-2778"/>
    <x v="1"/>
    <s v="Laboratory Technician"/>
    <x v="1"/>
    <x v="0"/>
    <n v="35"/>
    <x v="2"/>
    <n v="3"/>
    <n v="1"/>
    <n v="3"/>
    <n v="7"/>
    <n v="3"/>
    <n v="3"/>
    <n v="5"/>
    <n v="3"/>
  </r>
  <r>
    <x v="1"/>
    <x v="2"/>
    <x v="0"/>
    <x v="1"/>
    <s v="Technical Degree"/>
    <s v="STAFF-2779"/>
    <x v="1"/>
    <s v="Manufacturing Director"/>
    <x v="1"/>
    <x v="0"/>
    <n v="45"/>
    <x v="3"/>
    <n v="3"/>
    <n v="3"/>
    <n v="4"/>
    <n v="4"/>
    <n v="3"/>
    <n v="4"/>
    <n v="10"/>
    <n v="4"/>
  </r>
  <r>
    <x v="1"/>
    <x v="2"/>
    <x v="0"/>
    <x v="1"/>
    <s v="Medical"/>
    <s v="STAFF-2780"/>
    <x v="1"/>
    <s v="Research Scientist"/>
    <x v="1"/>
    <x v="0"/>
    <n v="34"/>
    <x v="2"/>
    <n v="4"/>
    <n v="1"/>
    <n v="4"/>
    <n v="0"/>
    <n v="3"/>
    <n v="1"/>
    <n v="6"/>
    <n v="3"/>
  </r>
  <r>
    <x v="1"/>
    <x v="2"/>
    <x v="0"/>
    <x v="1"/>
    <s v="Medical"/>
    <s v="STAFF-2781"/>
    <x v="1"/>
    <s v="Laboratory Technician"/>
    <x v="0"/>
    <x v="0"/>
    <n v="29"/>
    <x v="1"/>
    <n v="3"/>
    <n v="1"/>
    <n v="1"/>
    <n v="1"/>
    <n v="3"/>
    <n v="4"/>
    <n v="10"/>
    <n v="3"/>
  </r>
  <r>
    <x v="1"/>
    <x v="2"/>
    <x v="0"/>
    <x v="1"/>
    <s v="Medical"/>
    <s v="STAFF-2782"/>
    <x v="1"/>
    <s v="Research Scientist"/>
    <x v="0"/>
    <x v="0"/>
    <n v="44"/>
    <x v="3"/>
    <n v="3"/>
    <n v="1"/>
    <n v="4"/>
    <n v="6"/>
    <n v="3"/>
    <n v="3"/>
    <n v="6"/>
    <n v="3"/>
  </r>
  <r>
    <x v="1"/>
    <x v="0"/>
    <x v="0"/>
    <x v="1"/>
    <s v="Life Sciences"/>
    <s v="STAFF-2783"/>
    <x v="1"/>
    <s v="Healthcare Representative"/>
    <x v="0"/>
    <x v="0"/>
    <n v="33"/>
    <x v="4"/>
    <n v="3"/>
    <n v="2"/>
    <n v="3"/>
    <n v="2"/>
    <n v="3"/>
    <n v="1"/>
    <n v="14"/>
    <n v="3"/>
  </r>
  <r>
    <x v="1"/>
    <x v="3"/>
    <x v="0"/>
    <x v="0"/>
    <s v="Medical"/>
    <s v="STAFF-2784"/>
    <x v="1"/>
    <s v="Sales Executive"/>
    <x v="2"/>
    <x v="0"/>
    <n v="29"/>
    <x v="3"/>
    <n v="2"/>
    <n v="2"/>
    <n v="2"/>
    <n v="1"/>
    <n v="3"/>
    <n v="2"/>
    <n v="10"/>
    <n v="2"/>
  </r>
  <r>
    <x v="1"/>
    <x v="0"/>
    <x v="0"/>
    <x v="0"/>
    <s v="Life Sciences"/>
    <s v="STAFF-2785"/>
    <x v="1"/>
    <s v="Sales Executive"/>
    <x v="2"/>
    <x v="0"/>
    <n v="46"/>
    <x v="3"/>
    <n v="3"/>
    <n v="3"/>
    <n v="4"/>
    <n v="4"/>
    <n v="3"/>
    <n v="2"/>
    <n v="13"/>
    <n v="2"/>
  </r>
  <r>
    <x v="1"/>
    <x v="0"/>
    <x v="0"/>
    <x v="0"/>
    <s v="Marketing"/>
    <s v="STAFF-2786"/>
    <x v="1"/>
    <s v="Sales Executive"/>
    <x v="2"/>
    <x v="0"/>
    <n v="42"/>
    <x v="2"/>
    <n v="3"/>
    <n v="2"/>
    <n v="4"/>
    <n v="3"/>
    <n v="3"/>
    <n v="3"/>
    <n v="14"/>
    <n v="3"/>
  </r>
  <r>
    <x v="1"/>
    <x v="3"/>
    <x v="0"/>
    <x v="0"/>
    <s v="Technical Degree"/>
    <s v="STAFF-2787"/>
    <x v="1"/>
    <s v="Sales Executive"/>
    <x v="1"/>
    <x v="0"/>
    <n v="34"/>
    <x v="3"/>
    <n v="2"/>
    <n v="3"/>
    <n v="3"/>
    <n v="1"/>
    <n v="3"/>
    <n v="4"/>
    <n v="10"/>
    <n v="3"/>
  </r>
  <r>
    <x v="1"/>
    <x v="2"/>
    <x v="0"/>
    <x v="0"/>
    <s v="Marketing"/>
    <s v="STAFF-2788"/>
    <x v="1"/>
    <s v="Manager"/>
    <x v="1"/>
    <x v="0"/>
    <n v="50"/>
    <x v="3"/>
    <n v="3"/>
    <n v="5"/>
    <n v="3"/>
    <n v="4"/>
    <n v="3"/>
    <n v="3"/>
    <n v="27"/>
    <n v="3"/>
  </r>
  <r>
    <x v="1"/>
    <x v="1"/>
    <x v="0"/>
    <x v="0"/>
    <s v="Medical"/>
    <s v="STAFF-2789"/>
    <x v="1"/>
    <s v="Sales Executive"/>
    <x v="1"/>
    <x v="0"/>
    <n v="43"/>
    <x v="3"/>
    <n v="3"/>
    <n v="2"/>
    <n v="4"/>
    <n v="1"/>
    <n v="3"/>
    <n v="1"/>
    <n v="10"/>
    <n v="3"/>
  </r>
  <r>
    <x v="1"/>
    <x v="0"/>
    <x v="0"/>
    <x v="0"/>
    <s v="Life Sciences"/>
    <s v="STAFF-2790"/>
    <x v="1"/>
    <s v="Sales Executive"/>
    <x v="1"/>
    <x v="0"/>
    <n v="34"/>
    <x v="3"/>
    <n v="3"/>
    <n v="3"/>
    <n v="4"/>
    <n v="2"/>
    <n v="3"/>
    <n v="4"/>
    <n v="9"/>
    <n v="3"/>
  </r>
  <r>
    <x v="1"/>
    <x v="3"/>
    <x v="0"/>
    <x v="0"/>
    <s v="Medical"/>
    <s v="STAFF-2791"/>
    <x v="1"/>
    <s v="Sales Representative"/>
    <x v="0"/>
    <x v="0"/>
    <n v="21"/>
    <x v="1"/>
    <n v="3"/>
    <n v="1"/>
    <n v="1"/>
    <n v="1"/>
    <n v="3"/>
    <n v="4"/>
    <n v="2"/>
    <n v="3"/>
  </r>
  <r>
    <x v="1"/>
    <x v="2"/>
    <x v="0"/>
    <x v="0"/>
    <s v="Life Sciences"/>
    <s v="STAFF-2792"/>
    <x v="1"/>
    <s v="Sales Executive"/>
    <x v="0"/>
    <x v="0"/>
    <n v="41"/>
    <x v="0"/>
    <n v="3"/>
    <n v="3"/>
    <n v="3"/>
    <n v="3"/>
    <n v="3"/>
    <n v="4"/>
    <n v="21"/>
    <n v="3"/>
  </r>
  <r>
    <x v="1"/>
    <x v="1"/>
    <x v="2"/>
    <x v="1"/>
    <s v="Medical"/>
    <s v="STAFF-2793"/>
    <x v="0"/>
    <s v="Research Director"/>
    <x v="1"/>
    <x v="1"/>
    <n v="31"/>
    <x v="3"/>
    <n v="3"/>
    <n v="3"/>
    <n v="3"/>
    <n v="4"/>
    <n v="4"/>
    <n v="3"/>
    <n v="13"/>
    <n v="4"/>
  </r>
  <r>
    <x v="1"/>
    <x v="2"/>
    <x v="2"/>
    <x v="0"/>
    <s v="Life Sciences"/>
    <s v="STAFF-2794"/>
    <x v="0"/>
    <s v="Sales Executive"/>
    <x v="1"/>
    <x v="1"/>
    <n v="45"/>
    <x v="2"/>
    <n v="3"/>
    <n v="2"/>
    <n v="3"/>
    <n v="4"/>
    <n v="4"/>
    <n v="2"/>
    <n v="10"/>
    <n v="4"/>
  </r>
  <r>
    <x v="1"/>
    <x v="3"/>
    <x v="1"/>
    <x v="1"/>
    <s v="Medical"/>
    <s v="STAFF-2795"/>
    <x v="0"/>
    <s v="Manager"/>
    <x v="2"/>
    <x v="1"/>
    <n v="54"/>
    <x v="2"/>
    <n v="3"/>
    <n v="4"/>
    <n v="4"/>
    <n v="3"/>
    <n v="4"/>
    <n v="1"/>
    <n v="26"/>
    <n v="3"/>
  </r>
  <r>
    <x v="1"/>
    <x v="0"/>
    <x v="1"/>
    <x v="1"/>
    <s v="Medical"/>
    <s v="STAFF-2796"/>
    <x v="0"/>
    <s v="Laboratory Technician"/>
    <x v="0"/>
    <x v="1"/>
    <n v="38"/>
    <x v="3"/>
    <n v="2"/>
    <n v="1"/>
    <n v="2"/>
    <n v="1"/>
    <n v="4"/>
    <n v="2"/>
    <n v="4"/>
    <n v="3"/>
  </r>
  <r>
    <x v="1"/>
    <x v="2"/>
    <x v="1"/>
    <x v="1"/>
    <s v="Technical Degree"/>
    <s v="STAFF-2797"/>
    <x v="0"/>
    <s v="Manufacturing Director"/>
    <x v="0"/>
    <x v="1"/>
    <n v="31"/>
    <x v="1"/>
    <n v="3"/>
    <n v="2"/>
    <n v="4"/>
    <n v="2"/>
    <n v="4"/>
    <n v="4"/>
    <n v="9"/>
    <n v="2"/>
  </r>
  <r>
    <x v="1"/>
    <x v="1"/>
    <x v="0"/>
    <x v="2"/>
    <s v="Life Sciences"/>
    <s v="STAFF-2798"/>
    <x v="0"/>
    <s v="Human Resources"/>
    <x v="1"/>
    <x v="1"/>
    <n v="45"/>
    <x v="3"/>
    <n v="1"/>
    <n v="3"/>
    <n v="3"/>
    <n v="4"/>
    <n v="4"/>
    <n v="3"/>
    <n v="9"/>
    <n v="4"/>
  </r>
  <r>
    <x v="1"/>
    <x v="1"/>
    <x v="0"/>
    <x v="1"/>
    <s v="Medical"/>
    <s v="STAFF-2799"/>
    <x v="0"/>
    <s v="Manufacturing Director"/>
    <x v="2"/>
    <x v="1"/>
    <n v="28"/>
    <x v="3"/>
    <n v="1"/>
    <n v="2"/>
    <n v="1"/>
    <n v="0"/>
    <n v="4"/>
    <n v="2"/>
    <n v="6"/>
    <n v="2"/>
  </r>
  <r>
    <x v="1"/>
    <x v="3"/>
    <x v="0"/>
    <x v="1"/>
    <s v="Life Sciences"/>
    <s v="STAFF-2800"/>
    <x v="0"/>
    <s v="Research Scientist"/>
    <x v="1"/>
    <x v="1"/>
    <n v="26"/>
    <x v="3"/>
    <n v="3"/>
    <n v="1"/>
    <n v="4"/>
    <n v="1"/>
    <n v="4"/>
    <n v="1"/>
    <n v="1"/>
    <n v="3"/>
  </r>
  <r>
    <x v="1"/>
    <x v="1"/>
    <x v="0"/>
    <x v="1"/>
    <s v="Life Sciences"/>
    <s v="STAFF-2801"/>
    <x v="0"/>
    <s v="Manufacturing Director"/>
    <x v="1"/>
    <x v="1"/>
    <n v="41"/>
    <x v="2"/>
    <n v="2"/>
    <n v="4"/>
    <n v="2"/>
    <n v="0"/>
    <n v="4"/>
    <n v="3"/>
    <n v="21"/>
    <n v="3"/>
  </r>
  <r>
    <x v="1"/>
    <x v="0"/>
    <x v="0"/>
    <x v="1"/>
    <s v="Life Sciences"/>
    <s v="STAFF-2802"/>
    <x v="0"/>
    <s v="Research Scientist"/>
    <x v="1"/>
    <x v="1"/>
    <n v="56"/>
    <x v="0"/>
    <n v="3"/>
    <n v="1"/>
    <n v="1"/>
    <n v="2"/>
    <n v="4"/>
    <n v="4"/>
    <n v="5"/>
    <n v="4"/>
  </r>
  <r>
    <x v="1"/>
    <x v="2"/>
    <x v="0"/>
    <x v="1"/>
    <s v="Medical"/>
    <s v="STAFF-2803"/>
    <x v="0"/>
    <s v="Manager"/>
    <x v="1"/>
    <x v="1"/>
    <n v="54"/>
    <x v="4"/>
    <n v="3"/>
    <n v="4"/>
    <n v="3"/>
    <n v="3"/>
    <n v="4"/>
    <n v="3"/>
    <n v="36"/>
    <n v="3"/>
  </r>
  <r>
    <x v="1"/>
    <x v="2"/>
    <x v="0"/>
    <x v="1"/>
    <s v="Medical"/>
    <s v="STAFF-2804"/>
    <x v="0"/>
    <s v="Laboratory Technician"/>
    <x v="1"/>
    <x v="1"/>
    <n v="49"/>
    <x v="0"/>
    <n v="2"/>
    <n v="2"/>
    <n v="1"/>
    <n v="4"/>
    <n v="4"/>
    <n v="1"/>
    <n v="10"/>
    <n v="3"/>
  </r>
  <r>
    <x v="1"/>
    <x v="2"/>
    <x v="0"/>
    <x v="1"/>
    <s v="Medical"/>
    <s v="STAFF-2805"/>
    <x v="0"/>
    <s v="Research Scientist"/>
    <x v="1"/>
    <x v="1"/>
    <n v="28"/>
    <x v="3"/>
    <n v="3"/>
    <n v="1"/>
    <n v="1"/>
    <n v="1"/>
    <n v="4"/>
    <n v="3"/>
    <n v="3"/>
    <n v="3"/>
  </r>
  <r>
    <x v="1"/>
    <x v="2"/>
    <x v="0"/>
    <x v="0"/>
    <s v="Medical"/>
    <s v="STAFF-2806"/>
    <x v="0"/>
    <s v="Sales Representative"/>
    <x v="1"/>
    <x v="1"/>
    <n v="27"/>
    <x v="1"/>
    <n v="2"/>
    <n v="2"/>
    <n v="3"/>
    <n v="1"/>
    <n v="4"/>
    <n v="4"/>
    <n v="9"/>
    <n v="3"/>
  </r>
  <r>
    <x v="1"/>
    <x v="0"/>
    <x v="0"/>
    <x v="0"/>
    <s v="Marketing"/>
    <s v="STAFF-2807"/>
    <x v="0"/>
    <s v="Sales Executive"/>
    <x v="1"/>
    <x v="1"/>
    <n v="41"/>
    <x v="3"/>
    <n v="3"/>
    <n v="2"/>
    <n v="2"/>
    <n v="5"/>
    <n v="4"/>
    <n v="3"/>
    <n v="14"/>
    <n v="3"/>
  </r>
  <r>
    <x v="1"/>
    <x v="3"/>
    <x v="0"/>
    <x v="0"/>
    <s v="Life Sciences"/>
    <s v="STAFF-2808"/>
    <x v="0"/>
    <s v="Sales Representative"/>
    <x v="1"/>
    <x v="1"/>
    <n v="35"/>
    <x v="2"/>
    <n v="2"/>
    <n v="1"/>
    <n v="3"/>
    <n v="0"/>
    <n v="4"/>
    <n v="1"/>
    <n v="6"/>
    <n v="3"/>
  </r>
  <r>
    <x v="1"/>
    <x v="0"/>
    <x v="0"/>
    <x v="0"/>
    <s v="Marketing"/>
    <s v="STAFF-2809"/>
    <x v="0"/>
    <s v="Sales Executive"/>
    <x v="1"/>
    <x v="1"/>
    <n v="34"/>
    <x v="3"/>
    <n v="2"/>
    <n v="2"/>
    <n v="3"/>
    <n v="1"/>
    <n v="4"/>
    <n v="4"/>
    <n v="8"/>
    <n v="3"/>
  </r>
  <r>
    <x v="1"/>
    <x v="2"/>
    <x v="2"/>
    <x v="1"/>
    <s v="Life Sciences"/>
    <s v="STAFF-2810"/>
    <x v="1"/>
    <s v="Healthcare Representative"/>
    <x v="2"/>
    <x v="1"/>
    <n v="56"/>
    <x v="2"/>
    <n v="3"/>
    <n v="2"/>
    <n v="3"/>
    <n v="1"/>
    <n v="4"/>
    <n v="1"/>
    <n v="13"/>
    <n v="2"/>
  </r>
  <r>
    <x v="1"/>
    <x v="3"/>
    <x v="2"/>
    <x v="1"/>
    <s v="Life Sciences"/>
    <s v="STAFF-2811"/>
    <x v="1"/>
    <s v="Laboratory Technician"/>
    <x v="1"/>
    <x v="1"/>
    <n v="36"/>
    <x v="2"/>
    <n v="4"/>
    <n v="1"/>
    <n v="2"/>
    <n v="1"/>
    <n v="4"/>
    <n v="2"/>
    <n v="5"/>
    <n v="3"/>
  </r>
  <r>
    <x v="1"/>
    <x v="3"/>
    <x v="2"/>
    <x v="1"/>
    <s v="Life Sciences"/>
    <s v="STAFF-2812"/>
    <x v="1"/>
    <s v="Healthcare Representative"/>
    <x v="1"/>
    <x v="1"/>
    <n v="45"/>
    <x v="1"/>
    <n v="2"/>
    <n v="3"/>
    <n v="3"/>
    <n v="3"/>
    <n v="4"/>
    <n v="4"/>
    <n v="25"/>
    <n v="2"/>
  </r>
  <r>
    <x v="1"/>
    <x v="3"/>
    <x v="2"/>
    <x v="1"/>
    <s v="Technical Degree"/>
    <s v="STAFF-2813"/>
    <x v="1"/>
    <s v="Research Scientist"/>
    <x v="1"/>
    <x v="1"/>
    <n v="42"/>
    <x v="2"/>
    <n v="3"/>
    <n v="1"/>
    <n v="3"/>
    <n v="3"/>
    <n v="4"/>
    <n v="2"/>
    <n v="10"/>
    <n v="2"/>
  </r>
  <r>
    <x v="1"/>
    <x v="1"/>
    <x v="2"/>
    <x v="1"/>
    <s v="Medical"/>
    <s v="STAFF-2814"/>
    <x v="1"/>
    <s v="Laboratory Technician"/>
    <x v="0"/>
    <x v="1"/>
    <n v="26"/>
    <x v="3"/>
    <n v="3"/>
    <n v="1"/>
    <n v="4"/>
    <n v="1"/>
    <n v="4"/>
    <n v="3"/>
    <n v="7"/>
    <n v="3"/>
  </r>
  <r>
    <x v="1"/>
    <x v="2"/>
    <x v="2"/>
    <x v="0"/>
    <s v="Medical"/>
    <s v="STAFF-2815"/>
    <x v="1"/>
    <s v="Manager"/>
    <x v="2"/>
    <x v="1"/>
    <n v="58"/>
    <x v="3"/>
    <n v="3"/>
    <n v="4"/>
    <n v="2"/>
    <n v="4"/>
    <n v="4"/>
    <n v="4"/>
    <n v="37"/>
    <n v="2"/>
  </r>
  <r>
    <x v="1"/>
    <x v="0"/>
    <x v="2"/>
    <x v="0"/>
    <s v="Marketing"/>
    <s v="STAFF-2816"/>
    <x v="1"/>
    <s v="Sales Executive"/>
    <x v="2"/>
    <x v="1"/>
    <n v="36"/>
    <x v="2"/>
    <n v="1"/>
    <n v="2"/>
    <n v="4"/>
    <n v="1"/>
    <n v="4"/>
    <n v="1"/>
    <n v="15"/>
    <n v="2"/>
  </r>
  <r>
    <x v="1"/>
    <x v="0"/>
    <x v="1"/>
    <x v="2"/>
    <s v="Human Resources"/>
    <s v="STAFF-2817"/>
    <x v="1"/>
    <s v="Human Resources"/>
    <x v="0"/>
    <x v="1"/>
    <n v="36"/>
    <x v="1"/>
    <n v="2"/>
    <n v="2"/>
    <n v="4"/>
    <n v="1"/>
    <n v="4"/>
    <n v="4"/>
    <n v="10"/>
    <n v="2"/>
  </r>
  <r>
    <x v="1"/>
    <x v="3"/>
    <x v="1"/>
    <x v="1"/>
    <s v="Life Sciences"/>
    <s v="STAFF-2818"/>
    <x v="1"/>
    <s v="Healthcare Representative"/>
    <x v="2"/>
    <x v="1"/>
    <n v="33"/>
    <x v="0"/>
    <n v="3"/>
    <n v="2"/>
    <n v="3"/>
    <n v="1"/>
    <n v="4"/>
    <n v="3"/>
    <n v="9"/>
    <n v="3"/>
  </r>
  <r>
    <x v="1"/>
    <x v="2"/>
    <x v="1"/>
    <x v="1"/>
    <s v="Life Sciences"/>
    <s v="STAFF-2819"/>
    <x v="1"/>
    <s v="Research Scientist"/>
    <x v="1"/>
    <x v="1"/>
    <n v="31"/>
    <x v="3"/>
    <n v="1"/>
    <n v="2"/>
    <n v="1"/>
    <n v="1"/>
    <n v="4"/>
    <n v="2"/>
    <n v="10"/>
    <n v="3"/>
  </r>
  <r>
    <x v="1"/>
    <x v="2"/>
    <x v="1"/>
    <x v="1"/>
    <s v="Medical"/>
    <s v="STAFF-2820"/>
    <x v="1"/>
    <s v="Manager"/>
    <x v="1"/>
    <x v="1"/>
    <n v="48"/>
    <x v="4"/>
    <n v="2"/>
    <n v="4"/>
    <n v="4"/>
    <n v="2"/>
    <n v="4"/>
    <n v="2"/>
    <n v="23"/>
    <n v="3"/>
  </r>
  <r>
    <x v="1"/>
    <x v="0"/>
    <x v="1"/>
    <x v="0"/>
    <s v="Life Sciences"/>
    <s v="STAFF-2821"/>
    <x v="1"/>
    <s v="Sales Executive"/>
    <x v="1"/>
    <x v="1"/>
    <n v="43"/>
    <x v="2"/>
    <n v="3"/>
    <n v="2"/>
    <n v="4"/>
    <n v="1"/>
    <n v="4"/>
    <n v="3"/>
    <n v="7"/>
    <n v="3"/>
  </r>
  <r>
    <x v="1"/>
    <x v="2"/>
    <x v="0"/>
    <x v="2"/>
    <s v="Life Sciences"/>
    <s v="STAFF-2822"/>
    <x v="1"/>
    <s v="Human Resources"/>
    <x v="2"/>
    <x v="1"/>
    <n v="30"/>
    <x v="3"/>
    <n v="3"/>
    <n v="1"/>
    <n v="3"/>
    <n v="0"/>
    <n v="4"/>
    <n v="1"/>
    <n v="6"/>
    <n v="4"/>
  </r>
  <r>
    <x v="1"/>
    <x v="3"/>
    <x v="0"/>
    <x v="1"/>
    <s v="Medical"/>
    <s v="STAFF-2823"/>
    <x v="1"/>
    <s v="Healthcare Representative"/>
    <x v="2"/>
    <x v="1"/>
    <n v="60"/>
    <x v="2"/>
    <n v="1"/>
    <n v="3"/>
    <n v="4"/>
    <n v="3"/>
    <n v="4"/>
    <n v="3"/>
    <n v="19"/>
    <n v="4"/>
  </r>
  <r>
    <x v="1"/>
    <x v="1"/>
    <x v="0"/>
    <x v="1"/>
    <s v="Life Sciences"/>
    <s v="STAFF-2824"/>
    <x v="1"/>
    <s v="Healthcare Representative"/>
    <x v="2"/>
    <x v="1"/>
    <n v="36"/>
    <x v="0"/>
    <n v="4"/>
    <n v="2"/>
    <n v="1"/>
    <n v="6"/>
    <n v="4"/>
    <n v="1"/>
    <n v="13"/>
    <n v="3"/>
  </r>
  <r>
    <x v="1"/>
    <x v="3"/>
    <x v="0"/>
    <x v="1"/>
    <s v="Life Sciences"/>
    <s v="STAFF-2825"/>
    <x v="1"/>
    <s v="Laboratory Technician"/>
    <x v="2"/>
    <x v="1"/>
    <n v="41"/>
    <x v="2"/>
    <n v="3"/>
    <n v="1"/>
    <n v="1"/>
    <n v="1"/>
    <n v="4"/>
    <n v="2"/>
    <n v="5"/>
    <n v="3"/>
  </r>
  <r>
    <x v="1"/>
    <x v="0"/>
    <x v="0"/>
    <x v="1"/>
    <s v="Medical"/>
    <s v="STAFF-2826"/>
    <x v="1"/>
    <s v="Laboratory Technician"/>
    <x v="2"/>
    <x v="1"/>
    <n v="42"/>
    <x v="3"/>
    <n v="3"/>
    <n v="1"/>
    <n v="2"/>
    <n v="8"/>
    <n v="4"/>
    <n v="2"/>
    <n v="7"/>
    <n v="2"/>
  </r>
  <r>
    <x v="1"/>
    <x v="2"/>
    <x v="0"/>
    <x v="1"/>
    <s v="Medical"/>
    <s v="STAFF-2827"/>
    <x v="1"/>
    <s v="Manufacturing Director"/>
    <x v="1"/>
    <x v="1"/>
    <n v="39"/>
    <x v="3"/>
    <n v="3"/>
    <n v="2"/>
    <n v="2"/>
    <n v="4"/>
    <n v="4"/>
    <n v="3"/>
    <n v="7"/>
    <n v="3"/>
  </r>
  <r>
    <x v="1"/>
    <x v="3"/>
    <x v="0"/>
    <x v="1"/>
    <s v="Medical"/>
    <s v="STAFF-2828"/>
    <x v="1"/>
    <s v="Manufacturing Director"/>
    <x v="1"/>
    <x v="1"/>
    <n v="39"/>
    <x v="0"/>
    <n v="3"/>
    <n v="2"/>
    <n v="1"/>
    <n v="1"/>
    <n v="4"/>
    <n v="4"/>
    <n v="10"/>
    <n v="3"/>
  </r>
  <r>
    <x v="1"/>
    <x v="3"/>
    <x v="0"/>
    <x v="1"/>
    <s v="Technical Degree"/>
    <s v="STAFF-2829"/>
    <x v="1"/>
    <s v="Research Scientist"/>
    <x v="1"/>
    <x v="1"/>
    <n v="55"/>
    <x v="2"/>
    <n v="2"/>
    <n v="1"/>
    <n v="4"/>
    <n v="8"/>
    <n v="4"/>
    <n v="2"/>
    <n v="19"/>
    <n v="4"/>
  </r>
  <r>
    <x v="1"/>
    <x v="2"/>
    <x v="0"/>
    <x v="1"/>
    <s v="Life Sciences"/>
    <s v="STAFF-2830"/>
    <x v="1"/>
    <s v="Research Scientist"/>
    <x v="1"/>
    <x v="1"/>
    <n v="57"/>
    <x v="0"/>
    <n v="4"/>
    <n v="2"/>
    <n v="3"/>
    <n v="0"/>
    <n v="4"/>
    <n v="1"/>
    <n v="13"/>
    <n v="2"/>
  </r>
  <r>
    <x v="1"/>
    <x v="0"/>
    <x v="0"/>
    <x v="1"/>
    <s v="Life Sciences"/>
    <s v="STAFF-2831"/>
    <x v="1"/>
    <s v="Research Director"/>
    <x v="1"/>
    <x v="1"/>
    <n v="43"/>
    <x v="0"/>
    <n v="2"/>
    <n v="4"/>
    <n v="3"/>
    <n v="1"/>
    <n v="4"/>
    <n v="1"/>
    <n v="14"/>
    <n v="3"/>
  </r>
  <r>
    <x v="1"/>
    <x v="2"/>
    <x v="0"/>
    <x v="1"/>
    <s v="Life Sciences"/>
    <s v="STAFF-2832"/>
    <x v="1"/>
    <s v="Research Scientist"/>
    <x v="1"/>
    <x v="1"/>
    <n v="41"/>
    <x v="3"/>
    <n v="3"/>
    <n v="1"/>
    <n v="4"/>
    <n v="3"/>
    <n v="4"/>
    <n v="1"/>
    <n v="12"/>
    <n v="3"/>
  </r>
  <r>
    <x v="1"/>
    <x v="3"/>
    <x v="0"/>
    <x v="1"/>
    <s v="Technical Degree"/>
    <s v="STAFF-2833"/>
    <x v="1"/>
    <s v="Research Scientist"/>
    <x v="1"/>
    <x v="1"/>
    <n v="45"/>
    <x v="3"/>
    <n v="3"/>
    <n v="1"/>
    <n v="4"/>
    <n v="4"/>
    <n v="4"/>
    <n v="4"/>
    <n v="8"/>
    <n v="3"/>
  </r>
  <r>
    <x v="1"/>
    <x v="1"/>
    <x v="0"/>
    <x v="1"/>
    <s v="Medical"/>
    <s v="STAFF-2834"/>
    <x v="1"/>
    <s v="Healthcare Representative"/>
    <x v="0"/>
    <x v="1"/>
    <n v="47"/>
    <x v="3"/>
    <n v="3"/>
    <n v="3"/>
    <n v="3"/>
    <n v="2"/>
    <n v="4"/>
    <n v="2"/>
    <n v="25"/>
    <n v="3"/>
  </r>
  <r>
    <x v="1"/>
    <x v="2"/>
    <x v="0"/>
    <x v="1"/>
    <s v="Medical"/>
    <s v="STAFF-2835"/>
    <x v="1"/>
    <s v="Research Director"/>
    <x v="0"/>
    <x v="1"/>
    <n v="39"/>
    <x v="1"/>
    <n v="3"/>
    <n v="3"/>
    <n v="3"/>
    <n v="7"/>
    <n v="4"/>
    <n v="3"/>
    <n v="9"/>
    <n v="3"/>
  </r>
  <r>
    <x v="1"/>
    <x v="1"/>
    <x v="0"/>
    <x v="1"/>
    <s v="Medical"/>
    <s v="STAFF-2836"/>
    <x v="1"/>
    <s v="Manager"/>
    <x v="0"/>
    <x v="1"/>
    <n v="32"/>
    <x v="3"/>
    <n v="3"/>
    <n v="3"/>
    <n v="4"/>
    <n v="2"/>
    <n v="4"/>
    <n v="2"/>
    <n v="10"/>
    <n v="4"/>
  </r>
  <r>
    <x v="1"/>
    <x v="3"/>
    <x v="0"/>
    <x v="1"/>
    <s v="Life Sciences"/>
    <s v="STAFF-2837"/>
    <x v="1"/>
    <s v="Manufacturing Director"/>
    <x v="0"/>
    <x v="1"/>
    <n v="32"/>
    <x v="2"/>
    <n v="2"/>
    <n v="2"/>
    <n v="4"/>
    <n v="8"/>
    <n v="4"/>
    <n v="2"/>
    <n v="8"/>
    <n v="3"/>
  </r>
  <r>
    <x v="1"/>
    <x v="3"/>
    <x v="0"/>
    <x v="1"/>
    <s v="Other"/>
    <s v="STAFF-2838"/>
    <x v="1"/>
    <s v="Manager"/>
    <x v="0"/>
    <x v="1"/>
    <n v="42"/>
    <x v="0"/>
    <n v="2"/>
    <n v="5"/>
    <n v="4"/>
    <n v="8"/>
    <n v="4"/>
    <n v="4"/>
    <n v="24"/>
    <n v="3"/>
  </r>
  <r>
    <x v="1"/>
    <x v="0"/>
    <x v="0"/>
    <x v="0"/>
    <s v="Marketing"/>
    <s v="STAFF-2839"/>
    <x v="1"/>
    <s v="Manager"/>
    <x v="1"/>
    <x v="1"/>
    <n v="55"/>
    <x v="4"/>
    <n v="2"/>
    <n v="5"/>
    <n v="4"/>
    <n v="1"/>
    <n v="4"/>
    <n v="3"/>
    <n v="36"/>
    <n v="3"/>
  </r>
  <r>
    <x v="1"/>
    <x v="0"/>
    <x v="0"/>
    <x v="0"/>
    <s v="Technical Degree"/>
    <s v="STAFF-2840"/>
    <x v="1"/>
    <s v="Sales Executive"/>
    <x v="1"/>
    <x v="1"/>
    <n v="34"/>
    <x v="0"/>
    <n v="4"/>
    <n v="2"/>
    <n v="3"/>
    <n v="1"/>
    <n v="4"/>
    <n v="3"/>
    <n v="10"/>
    <n v="3"/>
  </r>
  <r>
    <x v="1"/>
    <x v="3"/>
    <x v="0"/>
    <x v="0"/>
    <s v="Marketing"/>
    <s v="STAFF-2841"/>
    <x v="1"/>
    <s v="Sales Executive"/>
    <x v="0"/>
    <x v="1"/>
    <n v="34"/>
    <x v="3"/>
    <n v="3"/>
    <n v="3"/>
    <n v="4"/>
    <n v="1"/>
    <n v="4"/>
    <n v="1"/>
    <n v="14"/>
    <n v="2"/>
  </r>
  <r>
    <x v="1"/>
    <x v="2"/>
    <x v="2"/>
    <x v="1"/>
    <s v="Medical"/>
    <s v="STAFF-2842"/>
    <x v="0"/>
    <s v="Manufacturing Director"/>
    <x v="1"/>
    <x v="0"/>
    <n v="53"/>
    <x v="2"/>
    <n v="2"/>
    <n v="4"/>
    <n v="3"/>
    <n v="4"/>
    <n v="4"/>
    <n v="4"/>
    <n v="27"/>
    <n v="2"/>
  </r>
  <r>
    <x v="1"/>
    <x v="0"/>
    <x v="2"/>
    <x v="0"/>
    <s v="Life Sciences"/>
    <s v="STAFF-2843"/>
    <x v="0"/>
    <s v="Sales Executive"/>
    <x v="2"/>
    <x v="0"/>
    <n v="33"/>
    <x v="3"/>
    <n v="3"/>
    <n v="2"/>
    <n v="4"/>
    <n v="1"/>
    <n v="4"/>
    <n v="3"/>
    <n v="7"/>
    <n v="3"/>
  </r>
  <r>
    <x v="1"/>
    <x v="0"/>
    <x v="0"/>
    <x v="1"/>
    <s v="Life Sciences"/>
    <s v="STAFF-2844"/>
    <x v="0"/>
    <s v="Research Director"/>
    <x v="1"/>
    <x v="0"/>
    <n v="37"/>
    <x v="3"/>
    <n v="4"/>
    <n v="3"/>
    <n v="4"/>
    <n v="1"/>
    <n v="4"/>
    <n v="1"/>
    <n v="16"/>
    <n v="3"/>
  </r>
  <r>
    <x v="1"/>
    <x v="0"/>
    <x v="0"/>
    <x v="1"/>
    <s v="Medical"/>
    <s v="STAFF-2845"/>
    <x v="0"/>
    <s v="Research Director"/>
    <x v="1"/>
    <x v="0"/>
    <n v="58"/>
    <x v="3"/>
    <n v="3"/>
    <n v="5"/>
    <n v="1"/>
    <n v="3"/>
    <n v="4"/>
    <n v="3"/>
    <n v="32"/>
    <n v="3"/>
  </r>
  <r>
    <x v="1"/>
    <x v="2"/>
    <x v="0"/>
    <x v="1"/>
    <s v="Other"/>
    <s v="STAFF-2846"/>
    <x v="0"/>
    <s v="Research Scientist"/>
    <x v="1"/>
    <x v="0"/>
    <n v="36"/>
    <x v="2"/>
    <n v="3"/>
    <n v="2"/>
    <n v="2"/>
    <n v="4"/>
    <n v="4"/>
    <n v="4"/>
    <n v="15"/>
    <n v="3"/>
  </r>
  <r>
    <x v="1"/>
    <x v="1"/>
    <x v="0"/>
    <x v="0"/>
    <s v="Other"/>
    <s v="STAFF-2847"/>
    <x v="0"/>
    <s v="Sales Executive"/>
    <x v="2"/>
    <x v="0"/>
    <n v="25"/>
    <x v="0"/>
    <n v="3"/>
    <n v="2"/>
    <n v="3"/>
    <n v="0"/>
    <n v="4"/>
    <n v="2"/>
    <n v="6"/>
    <n v="2"/>
  </r>
  <r>
    <x v="1"/>
    <x v="0"/>
    <x v="0"/>
    <x v="0"/>
    <s v="Marketing"/>
    <s v="STAFF-2848"/>
    <x v="0"/>
    <s v="Sales Representative"/>
    <x v="1"/>
    <x v="0"/>
    <n v="38"/>
    <x v="2"/>
    <n v="1"/>
    <n v="2"/>
    <n v="4"/>
    <n v="2"/>
    <n v="4"/>
    <n v="1"/>
    <n v="20"/>
    <n v="2"/>
  </r>
  <r>
    <x v="1"/>
    <x v="0"/>
    <x v="0"/>
    <x v="2"/>
    <s v="Medical"/>
    <s v="STAFF-2849"/>
    <x v="1"/>
    <s v="Manager"/>
    <x v="0"/>
    <x v="0"/>
    <n v="40"/>
    <x v="0"/>
    <n v="3"/>
    <n v="4"/>
    <n v="4"/>
    <n v="1"/>
    <n v="4"/>
    <n v="4"/>
    <n v="21"/>
    <n v="3"/>
  </r>
  <r>
    <x v="1"/>
    <x v="1"/>
    <x v="0"/>
    <x v="1"/>
    <s v="Life Sciences"/>
    <s v="STAFF-2850"/>
    <x v="1"/>
    <s v="Manufacturing Director"/>
    <x v="1"/>
    <x v="0"/>
    <n v="27"/>
    <x v="3"/>
    <n v="4"/>
    <n v="2"/>
    <n v="2"/>
    <n v="1"/>
    <n v="4"/>
    <n v="2"/>
    <n v="6"/>
    <n v="3"/>
  </r>
  <r>
    <x v="1"/>
    <x v="1"/>
    <x v="0"/>
    <x v="1"/>
    <s v="Medical"/>
    <s v="STAFF-2851"/>
    <x v="1"/>
    <s v="Research Scientist"/>
    <x v="1"/>
    <x v="0"/>
    <n v="37"/>
    <x v="2"/>
    <n v="3"/>
    <n v="2"/>
    <n v="1"/>
    <n v="5"/>
    <n v="4"/>
    <n v="3"/>
    <n v="16"/>
    <n v="3"/>
  </r>
  <r>
    <x v="1"/>
    <x v="1"/>
    <x v="0"/>
    <x v="0"/>
    <s v="Technical Degree"/>
    <s v="STAFF-2852"/>
    <x v="1"/>
    <s v="Sales Representative"/>
    <x v="1"/>
    <x v="0"/>
    <n v="34"/>
    <x v="0"/>
    <n v="3"/>
    <n v="1"/>
    <n v="3"/>
    <n v="0"/>
    <n v="4"/>
    <n v="2"/>
    <n v="12"/>
    <n v="3"/>
  </r>
  <r>
    <x v="1"/>
    <x v="3"/>
    <x v="0"/>
    <x v="0"/>
    <s v="Life Sciences"/>
    <s v="STAFF-2853"/>
    <x v="1"/>
    <s v="Sales Representative"/>
    <x v="0"/>
    <x v="0"/>
    <n v="36"/>
    <x v="2"/>
    <n v="3"/>
    <n v="1"/>
    <n v="4"/>
    <n v="3"/>
    <n v="4"/>
    <n v="4"/>
    <n v="7"/>
    <n v="2"/>
  </r>
  <r>
    <x v="0"/>
    <x v="2"/>
    <x v="1"/>
    <x v="2"/>
    <s v="Human Resources"/>
    <s v="STAFF-2854"/>
    <x v="0"/>
    <s v="Human Resources"/>
    <x v="2"/>
    <x v="1"/>
    <n v="30"/>
    <x v="3"/>
    <n v="2"/>
    <n v="1"/>
    <n v="4"/>
    <n v="6"/>
    <n v="3"/>
    <n v="3"/>
    <n v="6"/>
    <n v="2"/>
  </r>
  <r>
    <x v="0"/>
    <x v="0"/>
    <x v="1"/>
    <x v="2"/>
    <s v="Human Resources"/>
    <s v="STAFF-2855"/>
    <x v="0"/>
    <s v="Human Resources"/>
    <x v="1"/>
    <x v="1"/>
    <n v="27"/>
    <x v="3"/>
    <n v="2"/>
    <n v="1"/>
    <n v="2"/>
    <n v="1"/>
    <n v="3"/>
    <n v="1"/>
    <n v="1"/>
    <n v="3"/>
  </r>
  <r>
    <x v="0"/>
    <x v="0"/>
    <x v="1"/>
    <x v="1"/>
    <s v="Life Sciences"/>
    <s v="STAFF-2856"/>
    <x v="0"/>
    <s v="Manufacturing Director"/>
    <x v="0"/>
    <x v="1"/>
    <n v="31"/>
    <x v="4"/>
    <n v="4"/>
    <n v="3"/>
    <n v="2"/>
    <n v="1"/>
    <n v="3"/>
    <n v="1"/>
    <n v="10"/>
    <n v="3"/>
  </r>
  <r>
    <x v="0"/>
    <x v="3"/>
    <x v="1"/>
    <x v="1"/>
    <s v="Life Sciences"/>
    <s v="STAFF-2857"/>
    <x v="0"/>
    <s v="Research Scientist"/>
    <x v="0"/>
    <x v="1"/>
    <n v="31"/>
    <x v="3"/>
    <n v="3"/>
    <n v="1"/>
    <n v="3"/>
    <n v="1"/>
    <n v="3"/>
    <n v="1"/>
    <n v="7"/>
    <n v="1"/>
  </r>
  <r>
    <x v="0"/>
    <x v="2"/>
    <x v="1"/>
    <x v="0"/>
    <s v="Technical Degree"/>
    <s v="STAFF-2858"/>
    <x v="0"/>
    <s v="Sales Executive"/>
    <x v="0"/>
    <x v="1"/>
    <n v="29"/>
    <x v="3"/>
    <n v="3"/>
    <n v="2"/>
    <n v="2"/>
    <n v="5"/>
    <n v="3"/>
    <n v="1"/>
    <n v="7"/>
    <n v="1"/>
  </r>
  <r>
    <x v="0"/>
    <x v="1"/>
    <x v="1"/>
    <x v="0"/>
    <s v="Life Sciences"/>
    <s v="STAFF-2859"/>
    <x v="0"/>
    <s v="Sales Representative"/>
    <x v="0"/>
    <x v="1"/>
    <n v="31"/>
    <x v="2"/>
    <n v="1"/>
    <n v="1"/>
    <n v="3"/>
    <n v="1"/>
    <n v="3"/>
    <n v="2"/>
    <n v="1"/>
    <n v="3"/>
  </r>
  <r>
    <x v="0"/>
    <x v="1"/>
    <x v="0"/>
    <x v="2"/>
    <s v="Technical Degree"/>
    <s v="STAFF-2860"/>
    <x v="0"/>
    <s v="Human Resources"/>
    <x v="1"/>
    <x v="1"/>
    <n v="34"/>
    <x v="2"/>
    <n v="3"/>
    <n v="1"/>
    <n v="3"/>
    <n v="1"/>
    <n v="3"/>
    <n v="4"/>
    <n v="2"/>
    <n v="3"/>
  </r>
  <r>
    <x v="0"/>
    <x v="3"/>
    <x v="0"/>
    <x v="1"/>
    <s v="Technical Degree"/>
    <s v="STAFF-2861"/>
    <x v="0"/>
    <s v="Manufacturing Director"/>
    <x v="1"/>
    <x v="1"/>
    <n v="53"/>
    <x v="4"/>
    <n v="2"/>
    <n v="3"/>
    <n v="4"/>
    <n v="0"/>
    <n v="3"/>
    <n v="2"/>
    <n v="34"/>
    <n v="3"/>
  </r>
  <r>
    <x v="0"/>
    <x v="1"/>
    <x v="0"/>
    <x v="1"/>
    <s v="Life Sciences"/>
    <s v="STAFF-2862"/>
    <x v="0"/>
    <s v="Research Scientist"/>
    <x v="0"/>
    <x v="1"/>
    <n v="31"/>
    <x v="3"/>
    <n v="2"/>
    <n v="1"/>
    <n v="2"/>
    <n v="1"/>
    <n v="3"/>
    <n v="3"/>
    <n v="1"/>
    <n v="4"/>
  </r>
  <r>
    <x v="0"/>
    <x v="2"/>
    <x v="0"/>
    <x v="0"/>
    <s v="Marketing"/>
    <s v="STAFF-2863"/>
    <x v="0"/>
    <s v="Sales Representative"/>
    <x v="0"/>
    <x v="1"/>
    <n v="29"/>
    <x v="3"/>
    <n v="1"/>
    <n v="1"/>
    <n v="2"/>
    <n v="1"/>
    <n v="3"/>
    <n v="3"/>
    <n v="2"/>
    <n v="3"/>
  </r>
  <r>
    <x v="0"/>
    <x v="2"/>
    <x v="1"/>
    <x v="1"/>
    <s v="Life Sciences"/>
    <s v="STAFF-2864"/>
    <x v="1"/>
    <s v="Laboratory Technician"/>
    <x v="1"/>
    <x v="1"/>
    <n v="34"/>
    <x v="2"/>
    <n v="3"/>
    <n v="2"/>
    <n v="1"/>
    <n v="4"/>
    <n v="3"/>
    <n v="3"/>
    <n v="11"/>
    <n v="2"/>
  </r>
  <r>
    <x v="0"/>
    <x v="0"/>
    <x v="1"/>
    <x v="1"/>
    <s v="Medical"/>
    <s v="STAFF-2865"/>
    <x v="1"/>
    <s v="Laboratory Technician"/>
    <x v="0"/>
    <x v="1"/>
    <n v="28"/>
    <x v="0"/>
    <n v="2"/>
    <n v="1"/>
    <n v="1"/>
    <n v="7"/>
    <n v="3"/>
    <n v="3"/>
    <n v="8"/>
    <n v="2"/>
  </r>
  <r>
    <x v="0"/>
    <x v="3"/>
    <x v="1"/>
    <x v="0"/>
    <s v="Life Sciences"/>
    <s v="STAFF-2866"/>
    <x v="1"/>
    <s v="Sales Executive"/>
    <x v="2"/>
    <x v="1"/>
    <n v="50"/>
    <x v="2"/>
    <n v="3"/>
    <n v="2"/>
    <n v="3"/>
    <n v="7"/>
    <n v="3"/>
    <n v="4"/>
    <n v="12"/>
    <n v="3"/>
  </r>
  <r>
    <x v="0"/>
    <x v="1"/>
    <x v="1"/>
    <x v="0"/>
    <s v="Life Sciences"/>
    <s v="STAFF-2867"/>
    <x v="1"/>
    <s v="Sales Executive"/>
    <x v="1"/>
    <x v="1"/>
    <n v="47"/>
    <x v="3"/>
    <n v="1"/>
    <n v="4"/>
    <n v="3"/>
    <n v="7"/>
    <n v="3"/>
    <n v="3"/>
    <n v="25"/>
    <n v="1"/>
  </r>
  <r>
    <x v="0"/>
    <x v="1"/>
    <x v="1"/>
    <x v="0"/>
    <s v="Technical Degree"/>
    <s v="STAFF-2868"/>
    <x v="1"/>
    <s v="Sales Representative"/>
    <x v="1"/>
    <x v="1"/>
    <n v="28"/>
    <x v="3"/>
    <n v="3"/>
    <n v="1"/>
    <n v="3"/>
    <n v="3"/>
    <n v="3"/>
    <n v="4"/>
    <n v="5"/>
    <n v="4"/>
  </r>
  <r>
    <x v="0"/>
    <x v="3"/>
    <x v="1"/>
    <x v="0"/>
    <s v="Marketing"/>
    <s v="STAFF-2869"/>
    <x v="1"/>
    <s v="Sales Representative"/>
    <x v="1"/>
    <x v="1"/>
    <n v="23"/>
    <x v="3"/>
    <n v="3"/>
    <n v="1"/>
    <n v="1"/>
    <n v="1"/>
    <n v="3"/>
    <n v="1"/>
    <n v="1"/>
    <n v="2"/>
  </r>
  <r>
    <x v="0"/>
    <x v="3"/>
    <x v="1"/>
    <x v="0"/>
    <s v="Technical Degree"/>
    <s v="STAFF-2870"/>
    <x v="1"/>
    <s v="Sales Representative"/>
    <x v="0"/>
    <x v="1"/>
    <n v="29"/>
    <x v="3"/>
    <n v="4"/>
    <n v="1"/>
    <n v="1"/>
    <n v="1"/>
    <n v="3"/>
    <n v="4"/>
    <n v="1"/>
    <n v="3"/>
  </r>
  <r>
    <x v="0"/>
    <x v="2"/>
    <x v="0"/>
    <x v="2"/>
    <s v="Human Resources"/>
    <s v="STAFF-2871"/>
    <x v="1"/>
    <s v="Human Resources"/>
    <x v="1"/>
    <x v="1"/>
    <n v="31"/>
    <x v="4"/>
    <n v="4"/>
    <n v="1"/>
    <n v="1"/>
    <n v="0"/>
    <n v="3"/>
    <n v="3"/>
    <n v="2"/>
    <n v="3"/>
  </r>
  <r>
    <x v="0"/>
    <x v="0"/>
    <x v="0"/>
    <x v="2"/>
    <s v="Human Resources"/>
    <s v="STAFF-2872"/>
    <x v="1"/>
    <s v="Human Resources"/>
    <x v="1"/>
    <x v="1"/>
    <n v="24"/>
    <x v="1"/>
    <n v="1"/>
    <n v="1"/>
    <n v="3"/>
    <n v="1"/>
    <n v="3"/>
    <n v="3"/>
    <n v="1"/>
    <n v="3"/>
  </r>
  <r>
    <x v="0"/>
    <x v="1"/>
    <x v="0"/>
    <x v="1"/>
    <s v="Technical Degree"/>
    <s v="STAFF-2873"/>
    <x v="1"/>
    <s v="Laboratory Technician"/>
    <x v="2"/>
    <x v="1"/>
    <n v="28"/>
    <x v="3"/>
    <n v="2"/>
    <n v="1"/>
    <n v="4"/>
    <n v="5"/>
    <n v="3"/>
    <n v="1"/>
    <n v="6"/>
    <n v="2"/>
  </r>
  <r>
    <x v="0"/>
    <x v="0"/>
    <x v="0"/>
    <x v="1"/>
    <s v="Technical Degree"/>
    <s v="STAFF-2874"/>
    <x v="1"/>
    <s v="Laboratory Technician"/>
    <x v="1"/>
    <x v="1"/>
    <n v="56"/>
    <x v="0"/>
    <n v="3"/>
    <n v="1"/>
    <n v="3"/>
    <n v="8"/>
    <n v="3"/>
    <n v="4"/>
    <n v="14"/>
    <n v="1"/>
  </r>
  <r>
    <x v="0"/>
    <x v="1"/>
    <x v="0"/>
    <x v="1"/>
    <s v="Medical"/>
    <s v="STAFF-2875"/>
    <x v="1"/>
    <s v="Manufacturing Director"/>
    <x v="1"/>
    <x v="1"/>
    <n v="38"/>
    <x v="3"/>
    <n v="3"/>
    <n v="2"/>
    <n v="2"/>
    <n v="4"/>
    <n v="3"/>
    <n v="1"/>
    <n v="7"/>
    <n v="3"/>
  </r>
  <r>
    <x v="0"/>
    <x v="3"/>
    <x v="0"/>
    <x v="1"/>
    <s v="Technical Degree"/>
    <s v="STAFF-2876"/>
    <x v="1"/>
    <s v="Research Scientist"/>
    <x v="0"/>
    <x v="1"/>
    <n v="29"/>
    <x v="2"/>
    <n v="2"/>
    <n v="1"/>
    <n v="1"/>
    <n v="6"/>
    <n v="3"/>
    <n v="3"/>
    <n v="11"/>
    <n v="1"/>
  </r>
  <r>
    <x v="0"/>
    <x v="3"/>
    <x v="0"/>
    <x v="1"/>
    <s v="Life Sciences"/>
    <s v="STAFF-2877"/>
    <x v="1"/>
    <s v="Laboratory Technician"/>
    <x v="0"/>
    <x v="1"/>
    <n v="56"/>
    <x v="0"/>
    <n v="3"/>
    <n v="1"/>
    <n v="4"/>
    <n v="1"/>
    <n v="3"/>
    <n v="4"/>
    <n v="5"/>
    <n v="3"/>
  </r>
  <r>
    <x v="0"/>
    <x v="2"/>
    <x v="0"/>
    <x v="1"/>
    <s v="Life Sciences"/>
    <s v="STAFF-2878"/>
    <x v="1"/>
    <s v="Laboratory Technician"/>
    <x v="0"/>
    <x v="1"/>
    <n v="40"/>
    <x v="2"/>
    <n v="3"/>
    <n v="1"/>
    <n v="1"/>
    <n v="3"/>
    <n v="3"/>
    <n v="2"/>
    <n v="15"/>
    <n v="1"/>
  </r>
  <r>
    <x v="0"/>
    <x v="1"/>
    <x v="0"/>
    <x v="1"/>
    <s v="Medical"/>
    <s v="STAFF-2879"/>
    <x v="1"/>
    <s v="Manufacturing Director"/>
    <x v="0"/>
    <x v="1"/>
    <n v="37"/>
    <x v="2"/>
    <n v="3"/>
    <n v="2"/>
    <n v="1"/>
    <n v="1"/>
    <n v="3"/>
    <n v="2"/>
    <n v="10"/>
    <n v="1"/>
  </r>
  <r>
    <x v="0"/>
    <x v="0"/>
    <x v="0"/>
    <x v="1"/>
    <s v="Life Sciences"/>
    <s v="STAFF-2880"/>
    <x v="1"/>
    <s v="Laboratory Technician"/>
    <x v="0"/>
    <x v="1"/>
    <n v="32"/>
    <x v="2"/>
    <n v="3"/>
    <n v="1"/>
    <n v="2"/>
    <n v="1"/>
    <n v="3"/>
    <n v="1"/>
    <n v="1"/>
    <n v="3"/>
  </r>
  <r>
    <x v="0"/>
    <x v="1"/>
    <x v="0"/>
    <x v="0"/>
    <s v="Marketing"/>
    <s v="STAFF-2881"/>
    <x v="1"/>
    <s v="Sales Executive"/>
    <x v="2"/>
    <x v="1"/>
    <n v="46"/>
    <x v="3"/>
    <n v="3"/>
    <n v="3"/>
    <n v="4"/>
    <n v="4"/>
    <n v="3"/>
    <n v="1"/>
    <n v="28"/>
    <n v="4"/>
  </r>
  <r>
    <x v="0"/>
    <x v="0"/>
    <x v="0"/>
    <x v="0"/>
    <s v="Life Sciences"/>
    <s v="STAFF-2882"/>
    <x v="1"/>
    <s v="Sales Representative"/>
    <x v="1"/>
    <x v="1"/>
    <n v="25"/>
    <x v="0"/>
    <n v="2"/>
    <n v="1"/>
    <n v="1"/>
    <n v="3"/>
    <n v="3"/>
    <n v="1"/>
    <n v="6"/>
    <n v="3"/>
  </r>
  <r>
    <x v="0"/>
    <x v="0"/>
    <x v="0"/>
    <x v="0"/>
    <s v="Medical"/>
    <s v="STAFF-2883"/>
    <x v="1"/>
    <s v="Sales Executive"/>
    <x v="1"/>
    <x v="1"/>
    <n v="35"/>
    <x v="3"/>
    <n v="2"/>
    <n v="3"/>
    <n v="1"/>
    <n v="9"/>
    <n v="3"/>
    <n v="3"/>
    <n v="15"/>
    <n v="3"/>
  </r>
  <r>
    <x v="0"/>
    <x v="2"/>
    <x v="0"/>
    <x v="0"/>
    <s v="Life Sciences"/>
    <s v="STAFF-2884"/>
    <x v="1"/>
    <s v="Sales Executive"/>
    <x v="1"/>
    <x v="1"/>
    <n v="30"/>
    <x v="3"/>
    <n v="2"/>
    <n v="2"/>
    <n v="1"/>
    <n v="1"/>
    <n v="3"/>
    <n v="4"/>
    <n v="10"/>
    <n v="3"/>
  </r>
  <r>
    <x v="0"/>
    <x v="3"/>
    <x v="0"/>
    <x v="0"/>
    <s v="Marketing"/>
    <s v="STAFF-2885"/>
    <x v="1"/>
    <s v="Sales Executive"/>
    <x v="1"/>
    <x v="1"/>
    <n v="31"/>
    <x v="2"/>
    <n v="3"/>
    <n v="3"/>
    <n v="3"/>
    <n v="2"/>
    <n v="3"/>
    <n v="1"/>
    <n v="10"/>
    <n v="3"/>
  </r>
  <r>
    <x v="0"/>
    <x v="3"/>
    <x v="0"/>
    <x v="0"/>
    <s v="Life Sciences"/>
    <s v="STAFF-2886"/>
    <x v="1"/>
    <s v="Sales Executive"/>
    <x v="0"/>
    <x v="1"/>
    <n v="32"/>
    <x v="0"/>
    <n v="1"/>
    <n v="2"/>
    <n v="2"/>
    <n v="6"/>
    <n v="3"/>
    <n v="2"/>
    <n v="10"/>
    <n v="3"/>
  </r>
  <r>
    <x v="0"/>
    <x v="1"/>
    <x v="0"/>
    <x v="0"/>
    <s v="Marketing"/>
    <s v="STAFF-2887"/>
    <x v="1"/>
    <s v="Sales Representative"/>
    <x v="0"/>
    <x v="1"/>
    <n v="21"/>
    <x v="1"/>
    <n v="3"/>
    <n v="1"/>
    <n v="2"/>
    <n v="1"/>
    <n v="3"/>
    <n v="2"/>
    <n v="1"/>
    <n v="3"/>
  </r>
  <r>
    <x v="0"/>
    <x v="3"/>
    <x v="0"/>
    <x v="0"/>
    <s v="Medical"/>
    <s v="STAFF-2888"/>
    <x v="1"/>
    <s v="Sales Representative"/>
    <x v="0"/>
    <x v="1"/>
    <n v="30"/>
    <x v="3"/>
    <n v="3"/>
    <n v="1"/>
    <n v="4"/>
    <n v="1"/>
    <n v="3"/>
    <n v="3"/>
    <n v="1"/>
    <n v="2"/>
  </r>
  <r>
    <x v="0"/>
    <x v="1"/>
    <x v="1"/>
    <x v="1"/>
    <s v="Life Sciences"/>
    <s v="STAFF-2889"/>
    <x v="0"/>
    <s v="Research Scientist"/>
    <x v="0"/>
    <x v="0"/>
    <n v="32"/>
    <x v="0"/>
    <n v="4"/>
    <n v="1"/>
    <n v="3"/>
    <n v="3"/>
    <n v="3"/>
    <n v="1"/>
    <n v="8"/>
    <n v="3"/>
  </r>
  <r>
    <x v="0"/>
    <x v="2"/>
    <x v="1"/>
    <x v="1"/>
    <s v="Other"/>
    <s v="STAFF-2890"/>
    <x v="0"/>
    <s v="Healthcare Representative"/>
    <x v="0"/>
    <x v="0"/>
    <n v="29"/>
    <x v="1"/>
    <n v="3"/>
    <n v="3"/>
    <n v="4"/>
    <n v="0"/>
    <n v="3"/>
    <n v="1"/>
    <n v="9"/>
    <n v="3"/>
  </r>
  <r>
    <x v="0"/>
    <x v="1"/>
    <x v="1"/>
    <x v="0"/>
    <s v="Medical"/>
    <s v="STAFF-2891"/>
    <x v="0"/>
    <s v="Sales Representative"/>
    <x v="1"/>
    <x v="0"/>
    <n v="48"/>
    <x v="0"/>
    <n v="3"/>
    <n v="1"/>
    <n v="3"/>
    <n v="2"/>
    <n v="3"/>
    <n v="3"/>
    <n v="19"/>
    <n v="3"/>
  </r>
  <r>
    <x v="0"/>
    <x v="0"/>
    <x v="1"/>
    <x v="0"/>
    <s v="Medical"/>
    <s v="STAFF-2892"/>
    <x v="0"/>
    <s v="Sales Representative"/>
    <x v="0"/>
    <x v="0"/>
    <n v="18"/>
    <x v="0"/>
    <n v="3"/>
    <n v="1"/>
    <n v="4"/>
    <n v="1"/>
    <n v="3"/>
    <n v="3"/>
    <n v="0"/>
    <n v="4"/>
  </r>
  <r>
    <x v="0"/>
    <x v="3"/>
    <x v="0"/>
    <x v="2"/>
    <s v="Medical"/>
    <s v="STAFF-2893"/>
    <x v="0"/>
    <s v="Human Resources"/>
    <x v="1"/>
    <x v="0"/>
    <n v="26"/>
    <x v="0"/>
    <n v="3"/>
    <n v="1"/>
    <n v="2"/>
    <n v="0"/>
    <n v="3"/>
    <n v="3"/>
    <n v="6"/>
    <n v="3"/>
  </r>
  <r>
    <x v="0"/>
    <x v="3"/>
    <x v="0"/>
    <x v="1"/>
    <s v="Life Sciences"/>
    <s v="STAFF-2894"/>
    <x v="0"/>
    <s v="Laboratory Technician"/>
    <x v="2"/>
    <x v="0"/>
    <n v="35"/>
    <x v="3"/>
    <n v="3"/>
    <n v="1"/>
    <n v="1"/>
    <n v="1"/>
    <n v="3"/>
    <n v="4"/>
    <n v="1"/>
    <n v="3"/>
  </r>
  <r>
    <x v="0"/>
    <x v="3"/>
    <x v="0"/>
    <x v="1"/>
    <s v="Medical"/>
    <s v="STAFF-2895"/>
    <x v="0"/>
    <s v="Laboratory Technician"/>
    <x v="1"/>
    <x v="0"/>
    <n v="22"/>
    <x v="1"/>
    <n v="3"/>
    <n v="1"/>
    <n v="1"/>
    <n v="1"/>
    <n v="3"/>
    <n v="3"/>
    <n v="1"/>
    <n v="3"/>
  </r>
  <r>
    <x v="0"/>
    <x v="0"/>
    <x v="0"/>
    <x v="0"/>
    <s v="Marketing"/>
    <s v="STAFF-2896"/>
    <x v="0"/>
    <s v="Sales Executive"/>
    <x v="0"/>
    <x v="0"/>
    <n v="28"/>
    <x v="0"/>
    <n v="3"/>
    <n v="2"/>
    <n v="3"/>
    <n v="3"/>
    <n v="3"/>
    <n v="4"/>
    <n v="6"/>
    <n v="3"/>
  </r>
  <r>
    <x v="0"/>
    <x v="1"/>
    <x v="1"/>
    <x v="1"/>
    <s v="Medical"/>
    <s v="STAFF-2897"/>
    <x v="1"/>
    <s v="Research Scientist"/>
    <x v="2"/>
    <x v="0"/>
    <n v="44"/>
    <x v="0"/>
    <n v="3"/>
    <n v="1"/>
    <n v="2"/>
    <n v="1"/>
    <n v="3"/>
    <n v="3"/>
    <n v="6"/>
    <n v="2"/>
  </r>
  <r>
    <x v="0"/>
    <x v="2"/>
    <x v="1"/>
    <x v="1"/>
    <s v="Life Sciences"/>
    <s v="STAFF-2898"/>
    <x v="1"/>
    <s v="Laboratory Technician"/>
    <x v="1"/>
    <x v="0"/>
    <n v="31"/>
    <x v="3"/>
    <n v="3"/>
    <n v="1"/>
    <n v="4"/>
    <n v="6"/>
    <n v="3"/>
    <n v="3"/>
    <n v="7"/>
    <n v="1"/>
  </r>
  <r>
    <x v="0"/>
    <x v="0"/>
    <x v="1"/>
    <x v="1"/>
    <s v="Technical Degree"/>
    <s v="STAFF-2899"/>
    <x v="1"/>
    <s v="Research Scientist"/>
    <x v="1"/>
    <x v="0"/>
    <n v="43"/>
    <x v="3"/>
    <n v="2"/>
    <n v="1"/>
    <n v="3"/>
    <n v="9"/>
    <n v="3"/>
    <n v="4"/>
    <n v="6"/>
    <n v="3"/>
  </r>
  <r>
    <x v="0"/>
    <x v="3"/>
    <x v="1"/>
    <x v="1"/>
    <s v="Medical"/>
    <s v="STAFF-2900"/>
    <x v="1"/>
    <s v="Laboratory Technician"/>
    <x v="0"/>
    <x v="0"/>
    <n v="24"/>
    <x v="3"/>
    <n v="3"/>
    <n v="1"/>
    <n v="1"/>
    <n v="2"/>
    <n v="3"/>
    <n v="3"/>
    <n v="4"/>
    <n v="2"/>
  </r>
  <r>
    <x v="0"/>
    <x v="0"/>
    <x v="1"/>
    <x v="0"/>
    <s v="Marketing"/>
    <s v="STAFF-2901"/>
    <x v="1"/>
    <s v="Sales Executive"/>
    <x v="1"/>
    <x v="0"/>
    <n v="31"/>
    <x v="2"/>
    <n v="3"/>
    <n v="2"/>
    <n v="4"/>
    <n v="1"/>
    <n v="3"/>
    <n v="3"/>
    <n v="10"/>
    <n v="3"/>
  </r>
  <r>
    <x v="0"/>
    <x v="2"/>
    <x v="0"/>
    <x v="2"/>
    <s v="Human Resources"/>
    <s v="STAFF-2902"/>
    <x v="1"/>
    <s v="Human Resources"/>
    <x v="2"/>
    <x v="0"/>
    <n v="29"/>
    <x v="3"/>
    <n v="2"/>
    <n v="1"/>
    <n v="1"/>
    <n v="4"/>
    <n v="3"/>
    <n v="4"/>
    <n v="4"/>
    <n v="3"/>
  </r>
  <r>
    <x v="0"/>
    <x v="2"/>
    <x v="0"/>
    <x v="1"/>
    <s v="Medical"/>
    <s v="STAFF-2903"/>
    <x v="1"/>
    <s v="Research Scientist"/>
    <x v="1"/>
    <x v="0"/>
    <n v="29"/>
    <x v="2"/>
    <n v="3"/>
    <n v="1"/>
    <n v="4"/>
    <n v="9"/>
    <n v="3"/>
    <n v="2"/>
    <n v="4"/>
    <n v="4"/>
  </r>
  <r>
    <x v="0"/>
    <x v="3"/>
    <x v="0"/>
    <x v="1"/>
    <s v="Medical"/>
    <s v="STAFF-2904"/>
    <x v="1"/>
    <s v="Laboratory Technician"/>
    <x v="1"/>
    <x v="0"/>
    <n v="28"/>
    <x v="3"/>
    <n v="3"/>
    <n v="1"/>
    <n v="2"/>
    <n v="1"/>
    <n v="3"/>
    <n v="3"/>
    <n v="1"/>
    <n v="3"/>
  </r>
  <r>
    <x v="0"/>
    <x v="0"/>
    <x v="0"/>
    <x v="1"/>
    <s v="Life Sciences"/>
    <s v="STAFF-2905"/>
    <x v="1"/>
    <s v="Laboratory Technician"/>
    <x v="0"/>
    <x v="0"/>
    <n v="40"/>
    <x v="3"/>
    <n v="3"/>
    <n v="1"/>
    <n v="1"/>
    <n v="3"/>
    <n v="3"/>
    <n v="2"/>
    <n v="10"/>
    <n v="1"/>
  </r>
  <r>
    <x v="0"/>
    <x v="3"/>
    <x v="0"/>
    <x v="1"/>
    <s v="Medical"/>
    <s v="STAFF-2906"/>
    <x v="1"/>
    <s v="Laboratory Technician"/>
    <x v="0"/>
    <x v="0"/>
    <n v="23"/>
    <x v="1"/>
    <n v="2"/>
    <n v="1"/>
    <n v="3"/>
    <n v="1"/>
    <n v="3"/>
    <n v="1"/>
    <n v="5"/>
    <n v="3"/>
  </r>
  <r>
    <x v="0"/>
    <x v="1"/>
    <x v="0"/>
    <x v="0"/>
    <s v="Marketing"/>
    <s v="STAFF-2907"/>
    <x v="1"/>
    <s v="Sales Executive"/>
    <x v="2"/>
    <x v="0"/>
    <n v="50"/>
    <x v="3"/>
    <n v="2"/>
    <n v="3"/>
    <n v="1"/>
    <n v="4"/>
    <n v="3"/>
    <n v="2"/>
    <n v="20"/>
    <n v="3"/>
  </r>
  <r>
    <x v="0"/>
    <x v="1"/>
    <x v="0"/>
    <x v="0"/>
    <s v="Medical"/>
    <s v="STAFF-2908"/>
    <x v="1"/>
    <s v="Sales Executive"/>
    <x v="2"/>
    <x v="0"/>
    <n v="35"/>
    <x v="0"/>
    <n v="1"/>
    <n v="2"/>
    <n v="4"/>
    <n v="6"/>
    <n v="3"/>
    <n v="4"/>
    <n v="7"/>
    <n v="2"/>
  </r>
  <r>
    <x v="0"/>
    <x v="1"/>
    <x v="0"/>
    <x v="0"/>
    <s v="Marketing"/>
    <s v="STAFF-2909"/>
    <x v="1"/>
    <s v="Sales Executive"/>
    <x v="2"/>
    <x v="0"/>
    <n v="36"/>
    <x v="4"/>
    <n v="2"/>
    <n v="2"/>
    <n v="1"/>
    <n v="5"/>
    <n v="3"/>
    <n v="2"/>
    <n v="16"/>
    <n v="3"/>
  </r>
  <r>
    <x v="0"/>
    <x v="1"/>
    <x v="0"/>
    <x v="0"/>
    <s v="Life Sciences"/>
    <s v="STAFF-2910"/>
    <x v="1"/>
    <s v="Sales Executive"/>
    <x v="0"/>
    <x v="0"/>
    <n v="53"/>
    <x v="2"/>
    <n v="3"/>
    <n v="3"/>
    <n v="1"/>
    <n v="6"/>
    <n v="3"/>
    <n v="2"/>
    <n v="15"/>
    <n v="2"/>
  </r>
  <r>
    <x v="0"/>
    <x v="1"/>
    <x v="0"/>
    <x v="0"/>
    <s v="Marketing"/>
    <s v="STAFF-2911"/>
    <x v="1"/>
    <s v="Sales Executive"/>
    <x v="0"/>
    <x v="0"/>
    <n v="32"/>
    <x v="2"/>
    <n v="2"/>
    <n v="2"/>
    <n v="2"/>
    <n v="7"/>
    <n v="3"/>
    <n v="3"/>
    <n v="7"/>
    <n v="2"/>
  </r>
  <r>
    <x v="0"/>
    <x v="1"/>
    <x v="0"/>
    <x v="0"/>
    <s v="Life Sciences"/>
    <s v="STAFF-2912"/>
    <x v="1"/>
    <s v="Sales Executive"/>
    <x v="0"/>
    <x v="0"/>
    <n v="35"/>
    <x v="3"/>
    <n v="3"/>
    <n v="2"/>
    <n v="4"/>
    <n v="1"/>
    <n v="3"/>
    <n v="4"/>
    <n v="10"/>
    <n v="3"/>
  </r>
  <r>
    <x v="0"/>
    <x v="1"/>
    <x v="0"/>
    <x v="1"/>
    <s v="Medical"/>
    <s v="STAFF-2913"/>
    <x v="0"/>
    <s v="Healthcare Representative"/>
    <x v="1"/>
    <x v="1"/>
    <n v="46"/>
    <x v="0"/>
    <n v="3"/>
    <n v="2"/>
    <n v="2"/>
    <n v="4"/>
    <n v="4"/>
    <n v="4"/>
    <n v="13"/>
    <n v="4"/>
  </r>
  <r>
    <x v="0"/>
    <x v="0"/>
    <x v="0"/>
    <x v="0"/>
    <s v="Life Sciences"/>
    <s v="STAFF-2914"/>
    <x v="0"/>
    <s v="Sales Executive"/>
    <x v="1"/>
    <x v="1"/>
    <n v="46"/>
    <x v="3"/>
    <n v="3"/>
    <n v="3"/>
    <n v="2"/>
    <n v="5"/>
    <n v="4"/>
    <n v="3"/>
    <n v="14"/>
    <n v="3"/>
  </r>
  <r>
    <x v="0"/>
    <x v="0"/>
    <x v="1"/>
    <x v="1"/>
    <s v="Life Sciences"/>
    <s v="STAFF-2915"/>
    <x v="1"/>
    <s v="Laboratory Technician"/>
    <x v="0"/>
    <x v="1"/>
    <n v="49"/>
    <x v="0"/>
    <n v="2"/>
    <n v="2"/>
    <n v="1"/>
    <n v="3"/>
    <n v="4"/>
    <n v="1"/>
    <n v="20"/>
    <n v="3"/>
  </r>
  <r>
    <x v="0"/>
    <x v="0"/>
    <x v="2"/>
    <x v="1"/>
    <s v="Life Sciences"/>
    <s v="STAFF-2916"/>
    <x v="0"/>
    <s v="Laboratory Technician"/>
    <x v="0"/>
    <x v="0"/>
    <n v="39"/>
    <x v="3"/>
    <n v="2"/>
    <n v="1"/>
    <n v="1"/>
    <n v="2"/>
    <n v="4"/>
    <n v="2"/>
    <n v="11"/>
    <n v="4"/>
  </r>
  <r>
    <x v="0"/>
    <x v="0"/>
    <x v="0"/>
    <x v="0"/>
    <s v="Medical"/>
    <s v="STAFF-2917"/>
    <x v="0"/>
    <s v="Sales Executive"/>
    <x v="0"/>
    <x v="0"/>
    <n v="34"/>
    <x v="2"/>
    <n v="2"/>
    <n v="2"/>
    <n v="2"/>
    <n v="0"/>
    <n v="4"/>
    <n v="3"/>
    <n v="16"/>
    <n v="4"/>
  </r>
  <r>
    <x v="0"/>
    <x v="1"/>
    <x v="0"/>
    <x v="0"/>
    <s v="Life Sciences"/>
    <s v="STAFF-2918"/>
    <x v="0"/>
    <s v="Sales Executive"/>
    <x v="0"/>
    <x v="0"/>
    <n v="33"/>
    <x v="3"/>
    <n v="3"/>
    <n v="3"/>
    <n v="1"/>
    <n v="2"/>
    <n v="4"/>
    <n v="3"/>
    <n v="11"/>
    <n v="2"/>
  </r>
  <r>
    <x v="0"/>
    <x v="1"/>
    <x v="2"/>
    <x v="1"/>
    <s v="Technical Degree"/>
    <s v="STAFF-2919"/>
    <x v="1"/>
    <s v="Research Scientist"/>
    <x v="1"/>
    <x v="0"/>
    <n v="34"/>
    <x v="2"/>
    <n v="1"/>
    <n v="1"/>
    <n v="1"/>
    <n v="1"/>
    <n v="4"/>
    <n v="2"/>
    <n v="5"/>
    <n v="3"/>
  </r>
  <r>
    <x v="0"/>
    <x v="1"/>
    <x v="1"/>
    <x v="1"/>
    <s v="Life Sciences"/>
    <s v="STAFF-2920"/>
    <x v="1"/>
    <s v="Research Scientist"/>
    <x v="0"/>
    <x v="0"/>
    <n v="29"/>
    <x v="0"/>
    <n v="2"/>
    <n v="1"/>
    <n v="4"/>
    <n v="1"/>
    <n v="4"/>
    <n v="2"/>
    <n v="1"/>
    <n v="2"/>
  </r>
  <r>
    <x v="0"/>
    <x v="1"/>
    <x v="1"/>
    <x v="0"/>
    <s v="Other"/>
    <s v="STAFF-2921"/>
    <x v="1"/>
    <s v="Sales Executive"/>
    <x v="0"/>
    <x v="0"/>
    <n v="35"/>
    <x v="2"/>
    <n v="3"/>
    <n v="2"/>
    <n v="4"/>
    <n v="3"/>
    <n v="4"/>
    <n v="1"/>
    <n v="13"/>
    <n v="4"/>
  </r>
  <r>
    <x v="0"/>
    <x v="0"/>
    <x v="0"/>
    <x v="1"/>
    <s v="Life Sciences"/>
    <s v="STAFF-2922"/>
    <x v="1"/>
    <s v="Research Scientist"/>
    <x v="0"/>
    <x v="0"/>
    <n v="22"/>
    <x v="1"/>
    <n v="3"/>
    <n v="1"/>
    <n v="2"/>
    <n v="1"/>
    <n v="4"/>
    <n v="1"/>
    <n v="1"/>
    <n v="3"/>
  </r>
  <r>
    <x v="0"/>
    <x v="1"/>
    <x v="0"/>
    <x v="0"/>
    <s v="Life Sciences"/>
    <s v="STAFF-2923"/>
    <x v="1"/>
    <s v="Sales Representative"/>
    <x v="2"/>
    <x v="0"/>
    <n v="23"/>
    <x v="3"/>
    <n v="3"/>
    <n v="1"/>
    <n v="4"/>
    <n v="1"/>
    <n v="4"/>
    <n v="2"/>
    <n v="3"/>
    <n v="3"/>
  </r>
  <r>
    <x v="0"/>
    <x v="1"/>
    <x v="0"/>
    <x v="0"/>
    <s v="Life Sciences"/>
    <s v="STAFF-2924"/>
    <x v="1"/>
    <s v="Sales Representative"/>
    <x v="2"/>
    <x v="0"/>
    <n v="23"/>
    <x v="3"/>
    <n v="3"/>
    <n v="1"/>
    <n v="4"/>
    <n v="1"/>
    <n v="4"/>
    <n v="2"/>
    <n v="3"/>
    <n v="3"/>
  </r>
  <r>
    <x v="0"/>
    <x v="0"/>
    <x v="0"/>
    <x v="0"/>
    <s v="Life Sciences"/>
    <s v="STAFF-2925"/>
    <x v="1"/>
    <s v="Sales Representative"/>
    <x v="2"/>
    <x v="0"/>
    <n v="23"/>
    <x v="3"/>
    <n v="3"/>
    <n v="1"/>
    <n v="4"/>
    <n v="1"/>
    <n v="4"/>
    <n v="2"/>
    <n v="3"/>
    <n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x v="0"/>
    <n v="2022"/>
    <s v="Travel_Rarely"/>
    <s v="Sales"/>
    <s v="Life Sciences"/>
    <s v="STAFF-1"/>
    <x v="0"/>
    <s v="Sales Executive"/>
    <s v="Single"/>
    <s v="Yes"/>
    <n v="41"/>
    <s v="Associates Degree"/>
    <n v="3"/>
    <n v="2"/>
    <n v="4"/>
    <n v="8"/>
    <n v="3"/>
    <n v="1"/>
    <n v="8"/>
    <n v="1"/>
  </r>
  <r>
    <x v="1"/>
    <n v="2021"/>
    <s v="Travel_Frequently"/>
    <s v="R&amp;D"/>
    <s v="Life Sciences"/>
    <s v="STAFF-2"/>
    <x v="1"/>
    <s v="Research Scientist"/>
    <s v="Married"/>
    <s v="No"/>
    <n v="49"/>
    <s v="High School"/>
    <n v="2"/>
    <n v="2"/>
    <n v="2"/>
    <n v="1"/>
    <n v="4"/>
    <n v="4"/>
    <n v="10"/>
    <n v="3"/>
  </r>
  <r>
    <x v="0"/>
    <n v="2021"/>
    <s v="Travel_Rarely"/>
    <s v="R&amp;D"/>
    <s v="Other"/>
    <s v="STAFF-3"/>
    <x v="1"/>
    <s v="Laboratory Technician"/>
    <s v="Single"/>
    <s v="Yes"/>
    <n v="37"/>
    <s v="Associates Degree"/>
    <n v="2"/>
    <n v="1"/>
    <n v="3"/>
    <n v="6"/>
    <n v="3"/>
    <n v="2"/>
    <n v="7"/>
    <n v="3"/>
  </r>
  <r>
    <x v="0"/>
    <n v="2022"/>
    <s v="Travel_Frequently"/>
    <s v="R&amp;D"/>
    <s v="Life Sciences"/>
    <s v="STAFF-4"/>
    <x v="0"/>
    <s v="Research Scientist"/>
    <s v="Married"/>
    <s v="Yes"/>
    <n v="33"/>
    <s v="Master's Degree"/>
    <n v="3"/>
    <n v="1"/>
    <n v="3"/>
    <n v="1"/>
    <n v="3"/>
    <n v="3"/>
    <n v="8"/>
    <n v="3"/>
  </r>
  <r>
    <x v="0"/>
    <n v="2020"/>
    <s v="Travel_Rarely"/>
    <s v="R&amp;D"/>
    <s v="Medical"/>
    <s v="STAFF-5"/>
    <x v="1"/>
    <s v="Laboratory Technician"/>
    <s v="Married"/>
    <s v="No"/>
    <n v="27"/>
    <s v="High School"/>
    <n v="3"/>
    <n v="1"/>
    <n v="2"/>
    <n v="9"/>
    <n v="3"/>
    <n v="4"/>
    <n v="6"/>
    <n v="3"/>
  </r>
  <r>
    <x v="0"/>
    <n v="2022"/>
    <s v="Travel_Frequently"/>
    <s v="R&amp;D"/>
    <s v="Life Sciences"/>
    <s v="STAFF-6"/>
    <x v="1"/>
    <s v="Laboratory Technician"/>
    <s v="Single"/>
    <s v="No"/>
    <n v="32"/>
    <s v="Associates Degree"/>
    <n v="3"/>
    <n v="1"/>
    <n v="4"/>
    <n v="0"/>
    <n v="3"/>
    <n v="3"/>
    <n v="8"/>
    <n v="2"/>
  </r>
  <r>
    <x v="0"/>
    <n v="2020"/>
    <s v="Travel_Rarely"/>
    <s v="R&amp;D"/>
    <s v="Medical"/>
    <s v="STAFF-7"/>
    <x v="0"/>
    <s v="Laboratory Technician"/>
    <s v="Married"/>
    <s v="Yes"/>
    <n v="59"/>
    <s v="Bachelor's Degree"/>
    <n v="4"/>
    <n v="1"/>
    <n v="1"/>
    <n v="4"/>
    <n v="4"/>
    <n v="1"/>
    <n v="12"/>
    <n v="2"/>
  </r>
  <r>
    <x v="0"/>
    <n v="2020"/>
    <s v="Travel_Rarely"/>
    <s v="R&amp;D"/>
    <s v="Life Sciences"/>
    <s v="STAFF-8"/>
    <x v="1"/>
    <s v="Laboratory Technician"/>
    <s v="Divorced"/>
    <s v="No"/>
    <n v="30"/>
    <s v="High School"/>
    <n v="3"/>
    <n v="1"/>
    <n v="3"/>
    <n v="1"/>
    <n v="4"/>
    <n v="2"/>
    <n v="1"/>
    <n v="3"/>
  </r>
  <r>
    <x v="0"/>
    <n v="2023"/>
    <s v="Travel_Frequently"/>
    <s v="R&amp;D"/>
    <s v="Life Sciences"/>
    <s v="STAFF-9"/>
    <x v="1"/>
    <s v="Manufacturing Director"/>
    <s v="Single"/>
    <s v="No"/>
    <n v="38"/>
    <s v="Bachelor's Degree"/>
    <n v="2"/>
    <n v="3"/>
    <n v="3"/>
    <n v="0"/>
    <n v="4"/>
    <n v="2"/>
    <n v="10"/>
    <n v="3"/>
  </r>
  <r>
    <x v="0"/>
    <n v="2023"/>
    <s v="Travel_Rarely"/>
    <s v="R&amp;D"/>
    <s v="Medical"/>
    <s v="STAFF-10"/>
    <x v="1"/>
    <s v="Healthcare Representative"/>
    <s v="Married"/>
    <s v="No"/>
    <n v="36"/>
    <s v="Bachelor's Degree"/>
    <n v="3"/>
    <n v="2"/>
    <n v="3"/>
    <n v="6"/>
    <n v="3"/>
    <n v="2"/>
    <n v="17"/>
    <n v="2"/>
  </r>
  <r>
    <x v="0"/>
    <n v="2021"/>
    <s v="Travel_Rarely"/>
    <s v="R&amp;D"/>
    <s v="Medical"/>
    <s v="STAFF-11"/>
    <x v="1"/>
    <s v="Laboratory Technician"/>
    <s v="Married"/>
    <s v="No"/>
    <n v="35"/>
    <s v="Bachelor's Degree"/>
    <n v="4"/>
    <n v="1"/>
    <n v="2"/>
    <n v="0"/>
    <n v="3"/>
    <n v="3"/>
    <n v="6"/>
    <n v="3"/>
  </r>
  <r>
    <x v="0"/>
    <n v="2020"/>
    <s v="Travel_Rarely"/>
    <s v="R&amp;D"/>
    <s v="Life Sciences"/>
    <s v="STAFF-12"/>
    <x v="0"/>
    <s v="Laboratory Technician"/>
    <s v="Single"/>
    <s v="Yes"/>
    <n v="29"/>
    <s v="Associates Degree"/>
    <n v="2"/>
    <n v="2"/>
    <n v="3"/>
    <n v="0"/>
    <n v="3"/>
    <n v="4"/>
    <n v="10"/>
    <n v="3"/>
  </r>
  <r>
    <x v="0"/>
    <n v="2021"/>
    <s v="Travel_Rarely"/>
    <s v="R&amp;D"/>
    <s v="Life Sciences"/>
    <s v="STAFF-13"/>
    <x v="1"/>
    <s v="Research Scientist"/>
    <s v="Divorced"/>
    <s v="No"/>
    <n v="31"/>
    <s v="High School"/>
    <n v="3"/>
    <n v="1"/>
    <n v="3"/>
    <n v="1"/>
    <n v="3"/>
    <n v="4"/>
    <n v="5"/>
    <n v="2"/>
  </r>
  <r>
    <x v="0"/>
    <n v="2021"/>
    <s v="Travel_Rarely"/>
    <s v="R&amp;D"/>
    <s v="Medical"/>
    <s v="STAFF-14"/>
    <x v="1"/>
    <s v="Laboratory Technician"/>
    <s v="Divorced"/>
    <s v="No"/>
    <n v="34"/>
    <s v="Associates Degree"/>
    <n v="3"/>
    <n v="1"/>
    <n v="4"/>
    <n v="0"/>
    <n v="3"/>
    <n v="3"/>
    <n v="3"/>
    <n v="3"/>
  </r>
  <r>
    <x v="0"/>
    <n v="2022"/>
    <s v="Travel_Rarely"/>
    <s v="R&amp;D"/>
    <s v="Life Sciences"/>
    <s v="STAFF-15"/>
    <x v="1"/>
    <s v="Laboratory Technician"/>
    <s v="Single"/>
    <s v="Yes"/>
    <n v="28"/>
    <s v="Bachelor's Degree"/>
    <n v="2"/>
    <n v="1"/>
    <n v="3"/>
    <n v="5"/>
    <n v="3"/>
    <n v="2"/>
    <n v="6"/>
    <n v="3"/>
  </r>
  <r>
    <x v="0"/>
    <n v="2020"/>
    <s v="Travel_Rarely"/>
    <s v="R&amp;D"/>
    <s v="Life Sciences"/>
    <s v="STAFF-16"/>
    <x v="0"/>
    <s v="Manufacturing Director"/>
    <s v="Divorced"/>
    <s v="No"/>
    <n v="29"/>
    <s v="Master's Degree"/>
    <n v="4"/>
    <n v="3"/>
    <n v="1"/>
    <n v="1"/>
    <n v="3"/>
    <n v="3"/>
    <n v="10"/>
    <n v="3"/>
  </r>
  <r>
    <x v="0"/>
    <n v="2020"/>
    <s v="Travel_Rarely"/>
    <s v="R&amp;D"/>
    <s v="Life Sciences"/>
    <s v="STAFF-17"/>
    <x v="1"/>
    <s v="Research Scientist"/>
    <s v="Divorced"/>
    <s v="Yes"/>
    <n v="32"/>
    <s v="Associates Degree"/>
    <n v="4"/>
    <n v="1"/>
    <n v="2"/>
    <n v="0"/>
    <n v="3"/>
    <n v="4"/>
    <n v="7"/>
    <n v="2"/>
  </r>
  <r>
    <x v="0"/>
    <n v="2021"/>
    <s v="Non-Travel"/>
    <s v="R&amp;D"/>
    <s v="Medical"/>
    <s v="STAFF-18"/>
    <x v="1"/>
    <s v="Laboratory Technician"/>
    <s v="Divorced"/>
    <s v="Yes"/>
    <n v="22"/>
    <s v="Associates Degree"/>
    <n v="4"/>
    <n v="1"/>
    <n v="4"/>
    <n v="1"/>
    <n v="3"/>
    <n v="2"/>
    <n v="1"/>
    <n v="2"/>
  </r>
  <r>
    <x v="0"/>
    <n v="2022"/>
    <s v="Travel_Rarely"/>
    <s v="Sales"/>
    <s v="Life Sciences"/>
    <s v="STAFF-19"/>
    <x v="0"/>
    <s v="Manager"/>
    <s v="Married"/>
    <s v="No"/>
    <n v="53"/>
    <s v="Master's Degree"/>
    <n v="2"/>
    <n v="4"/>
    <n v="4"/>
    <n v="2"/>
    <n v="3"/>
    <n v="3"/>
    <n v="31"/>
    <n v="3"/>
  </r>
  <r>
    <x v="0"/>
    <n v="2020"/>
    <s v="Travel_Rarely"/>
    <s v="R&amp;D"/>
    <s v="Life Sciences"/>
    <s v="STAFF-20"/>
    <x v="1"/>
    <s v="Research Scientist"/>
    <s v="Single"/>
    <s v="Yes"/>
    <n v="38"/>
    <s v="Bachelor's Degree"/>
    <n v="3"/>
    <n v="1"/>
    <n v="4"/>
    <n v="5"/>
    <n v="3"/>
    <n v="3"/>
    <n v="6"/>
    <n v="3"/>
  </r>
  <r>
    <x v="0"/>
    <n v="2022"/>
    <s v="Non-Travel"/>
    <s v="R&amp;D"/>
    <s v="Other"/>
    <s v="STAFF-21"/>
    <x v="0"/>
    <s v="Manufacturing Director"/>
    <s v="Divorced"/>
    <s v="No"/>
    <n v="24"/>
    <s v="Associates Degree"/>
    <n v="4"/>
    <n v="2"/>
    <n v="3"/>
    <n v="0"/>
    <n v="3"/>
    <n v="4"/>
    <n v="5"/>
    <n v="2"/>
  </r>
  <r>
    <x v="0"/>
    <n v="2021"/>
    <s v="Travel_Rarely"/>
    <s v="Sales"/>
    <s v="Life Sciences"/>
    <s v="STAFF-22"/>
    <x v="1"/>
    <s v="Sales Representative"/>
    <s v="Single"/>
    <s v="No"/>
    <n v="36"/>
    <s v="Master's Degree"/>
    <n v="2"/>
    <n v="1"/>
    <n v="1"/>
    <n v="7"/>
    <n v="4"/>
    <n v="2"/>
    <n v="10"/>
    <n v="3"/>
  </r>
  <r>
    <x v="0"/>
    <n v="2021"/>
    <s v="Travel_Rarely"/>
    <s v="R&amp;D"/>
    <s v="Life Sciences"/>
    <s v="STAFF-23"/>
    <x v="0"/>
    <s v="Research Director"/>
    <s v="Single"/>
    <s v="No"/>
    <n v="34"/>
    <s v="Master's Degree"/>
    <n v="3"/>
    <n v="3"/>
    <n v="2"/>
    <n v="0"/>
    <n v="3"/>
    <n v="3"/>
    <n v="13"/>
    <n v="3"/>
  </r>
  <r>
    <x v="0"/>
    <n v="2021"/>
    <s v="Travel_Rarely"/>
    <s v="R&amp;D"/>
    <s v="Life Sciences"/>
    <s v="STAFF-24"/>
    <x v="1"/>
    <s v="Research Scientist"/>
    <s v="Single"/>
    <s v="No"/>
    <n v="21"/>
    <s v="Associates Degree"/>
    <n v="3"/>
    <n v="1"/>
    <n v="4"/>
    <n v="1"/>
    <n v="3"/>
    <n v="4"/>
    <n v="0"/>
    <n v="3"/>
  </r>
  <r>
    <x v="0"/>
    <n v="2023"/>
    <s v="Travel_Rarely"/>
    <s v="R&amp;D"/>
    <s v="Medical"/>
    <s v="STAFF-25"/>
    <x v="1"/>
    <s v="Research Scientist"/>
    <s v="Single"/>
    <s v="No"/>
    <n v="34"/>
    <s v="High School"/>
    <n v="3"/>
    <n v="1"/>
    <n v="1"/>
    <n v="2"/>
    <n v="3"/>
    <n v="3"/>
    <n v="8"/>
    <n v="3"/>
  </r>
  <r>
    <x v="1"/>
    <n v="2023"/>
    <s v="Travel_Rarely"/>
    <s v="R&amp;D"/>
    <s v="Other"/>
    <s v="STAFF-26"/>
    <x v="0"/>
    <s v="Manager"/>
    <s v="Divorced"/>
    <s v="No"/>
    <n v="53"/>
    <s v="Bachelor's Degree"/>
    <n v="3"/>
    <n v="5"/>
    <n v="3"/>
    <n v="4"/>
    <n v="3"/>
    <n v="4"/>
    <n v="26"/>
    <n v="2"/>
  </r>
  <r>
    <x v="0"/>
    <n v="2020"/>
    <s v="Travel_Frequently"/>
    <s v="R&amp;D"/>
    <s v="Life Sciences"/>
    <s v="STAFF-27"/>
    <x v="0"/>
    <s v="Research Scientist"/>
    <s v="Single"/>
    <s v="Yes"/>
    <n v="32"/>
    <s v="High School"/>
    <n v="1"/>
    <n v="1"/>
    <n v="1"/>
    <n v="1"/>
    <n v="4"/>
    <n v="2"/>
    <n v="10"/>
    <n v="3"/>
  </r>
  <r>
    <x v="1"/>
    <n v="2020"/>
    <s v="Travel_Rarely"/>
    <s v="Sales"/>
    <s v="Marketing"/>
    <s v="STAFF-28"/>
    <x v="1"/>
    <s v="Sales Executive"/>
    <s v="Married"/>
    <s v="No"/>
    <n v="42"/>
    <s v="Master's Degree"/>
    <n v="3"/>
    <n v="2"/>
    <n v="2"/>
    <n v="0"/>
    <n v="3"/>
    <n v="4"/>
    <n v="10"/>
    <n v="3"/>
  </r>
  <r>
    <x v="1"/>
    <n v="2021"/>
    <s v="Travel_Rarely"/>
    <s v="R&amp;D"/>
    <s v="Medical"/>
    <s v="STAFF-29"/>
    <x v="0"/>
    <s v="Healthcare Representative"/>
    <s v="Married"/>
    <s v="No"/>
    <n v="44"/>
    <s v="Master's Degree"/>
    <n v="2"/>
    <n v="3"/>
    <n v="4"/>
    <n v="3"/>
    <n v="3"/>
    <n v="4"/>
    <n v="24"/>
    <n v="3"/>
  </r>
  <r>
    <x v="1"/>
    <n v="2020"/>
    <s v="Travel_Rarely"/>
    <s v="Sales"/>
    <s v="Marketing"/>
    <s v="STAFF-30"/>
    <x v="0"/>
    <s v="Manager"/>
    <s v="Single"/>
    <s v="No"/>
    <n v="46"/>
    <s v="Master's Degree"/>
    <n v="3"/>
    <n v="5"/>
    <n v="1"/>
    <n v="3"/>
    <n v="3"/>
    <n v="4"/>
    <n v="22"/>
    <n v="2"/>
  </r>
  <r>
    <x v="1"/>
    <n v="2022"/>
    <s v="Travel_Rarely"/>
    <s v="R&amp;D"/>
    <s v="Medical"/>
    <s v="STAFF-31"/>
    <x v="1"/>
    <s v="Laboratory Technician"/>
    <s v="Single"/>
    <s v="No"/>
    <n v="33"/>
    <s v="Bachelor's Degree"/>
    <n v="3"/>
    <n v="1"/>
    <n v="4"/>
    <n v="4"/>
    <n v="3"/>
    <n v="4"/>
    <n v="7"/>
    <n v="3"/>
  </r>
  <r>
    <x v="1"/>
    <n v="2020"/>
    <s v="Travel_Rarely"/>
    <s v="R&amp;D"/>
    <s v="Other"/>
    <s v="STAFF-32"/>
    <x v="1"/>
    <s v="Healthcare Representative"/>
    <s v="Married"/>
    <s v="Yes"/>
    <n v="44"/>
    <s v="Master's Degree"/>
    <n v="3"/>
    <n v="2"/>
    <n v="4"/>
    <n v="2"/>
    <n v="3"/>
    <n v="4"/>
    <n v="9"/>
    <n v="4"/>
  </r>
  <r>
    <x v="1"/>
    <n v="2020"/>
    <s v="Travel_Rarely"/>
    <s v="R&amp;D"/>
    <s v="Medical"/>
    <s v="STAFF-33"/>
    <x v="1"/>
    <s v="Laboratory Technician"/>
    <s v="Single"/>
    <s v="No"/>
    <n v="30"/>
    <s v="Associates Degree"/>
    <n v="2"/>
    <n v="1"/>
    <n v="3"/>
    <n v="1"/>
    <n v="3"/>
    <n v="1"/>
    <n v="10"/>
    <n v="3"/>
  </r>
  <r>
    <x v="0"/>
    <n v="2023"/>
    <s v="Travel_Rarely"/>
    <s v="Sales"/>
    <s v="Technical Degree"/>
    <s v="STAFF-34"/>
    <x v="1"/>
    <s v="Sales Representative"/>
    <s v="Married"/>
    <s v="No"/>
    <n v="39"/>
    <s v="Bachelor's Degree"/>
    <n v="3"/>
    <n v="2"/>
    <n v="4"/>
    <n v="3"/>
    <n v="3"/>
    <n v="3"/>
    <n v="19"/>
    <n v="4"/>
  </r>
  <r>
    <x v="0"/>
    <n v="2023"/>
    <s v="Travel_Rarely"/>
    <s v="R&amp;D"/>
    <s v="Medical"/>
    <s v="STAFF-35"/>
    <x v="1"/>
    <s v="Research Scientist"/>
    <s v="Married"/>
    <s v="Yes"/>
    <n v="24"/>
    <s v="Bachelor's Degree"/>
    <n v="3"/>
    <n v="1"/>
    <n v="4"/>
    <n v="2"/>
    <n v="3"/>
    <n v="1"/>
    <n v="6"/>
    <n v="2"/>
  </r>
  <r>
    <x v="1"/>
    <n v="2023"/>
    <s v="Travel_Rarely"/>
    <s v="R&amp;D"/>
    <s v="Medical"/>
    <s v="STAFF-36"/>
    <x v="0"/>
    <s v="Research Scientist"/>
    <s v="Divorced"/>
    <s v="No"/>
    <n v="43"/>
    <s v="Associates Degree"/>
    <n v="4"/>
    <n v="1"/>
    <n v="3"/>
    <n v="1"/>
    <n v="3"/>
    <n v="4"/>
    <n v="6"/>
    <n v="2"/>
  </r>
  <r>
    <x v="0"/>
    <n v="2023"/>
    <s v="Travel_Rarely"/>
    <s v="Sales"/>
    <s v="Marketing"/>
    <s v="STAFF-37"/>
    <x v="1"/>
    <s v="Sales Representative"/>
    <s v="Married"/>
    <s v="Yes"/>
    <n v="50"/>
    <s v="Associates Degree"/>
    <n v="2"/>
    <n v="1"/>
    <n v="3"/>
    <n v="1"/>
    <n v="3"/>
    <n v="3"/>
    <n v="3"/>
    <n v="3"/>
  </r>
  <r>
    <x v="1"/>
    <n v="2023"/>
    <s v="Travel_Rarely"/>
    <s v="Sales"/>
    <s v="Marketing"/>
    <s v="STAFF-38"/>
    <x v="0"/>
    <s v="Sales Representative"/>
    <s v="Married"/>
    <s v="No"/>
    <n v="35"/>
    <s v="Bachelor's Degree"/>
    <n v="3"/>
    <n v="1"/>
    <n v="4"/>
    <n v="1"/>
    <n v="3"/>
    <n v="1"/>
    <n v="2"/>
    <n v="3"/>
  </r>
  <r>
    <x v="1"/>
    <n v="2022"/>
    <s v="Travel_Rarely"/>
    <s v="R&amp;D"/>
    <s v="Life Sciences"/>
    <s v="STAFF-39"/>
    <x v="0"/>
    <s v="Research Scientist"/>
    <s v="Married"/>
    <s v="Yes"/>
    <n v="36"/>
    <s v="Master's Degree"/>
    <n v="2"/>
    <n v="1"/>
    <n v="1"/>
    <n v="9"/>
    <n v="3"/>
    <n v="4"/>
    <n v="6"/>
    <n v="4"/>
  </r>
  <r>
    <x v="1"/>
    <n v="2022"/>
    <s v="Travel_Frequently"/>
    <s v="Sales"/>
    <s v="Life Sciences"/>
    <s v="STAFF-40"/>
    <x v="0"/>
    <s v="Sales Executive"/>
    <s v="Married"/>
    <s v="No"/>
    <n v="33"/>
    <s v="Bachelor's Degree"/>
    <n v="4"/>
    <n v="2"/>
    <n v="1"/>
    <n v="2"/>
    <n v="3"/>
    <n v="1"/>
    <n v="10"/>
    <n v="3"/>
  </r>
  <r>
    <x v="1"/>
    <n v="2022"/>
    <s v="Travel_Rarely"/>
    <s v="R&amp;D"/>
    <s v="Other"/>
    <s v="STAFF-41"/>
    <x v="1"/>
    <s v="Laboratory Technician"/>
    <s v="Divorced"/>
    <s v="No"/>
    <n v="35"/>
    <s v="Associates Degree"/>
    <n v="3"/>
    <n v="1"/>
    <n v="4"/>
    <n v="1"/>
    <n v="3"/>
    <n v="3"/>
    <n v="1"/>
    <n v="3"/>
  </r>
  <r>
    <x v="1"/>
    <n v="2023"/>
    <s v="Travel_Rarely"/>
    <s v="R&amp;D"/>
    <s v="Life Sciences"/>
    <s v="STAFF-42"/>
    <x v="0"/>
    <s v="Laboratory Technician"/>
    <s v="Divorced"/>
    <s v="No"/>
    <n v="27"/>
    <s v="Master's Degree"/>
    <n v="3"/>
    <n v="1"/>
    <n v="1"/>
    <n v="1"/>
    <n v="3"/>
    <n v="4"/>
    <n v="1"/>
    <n v="3"/>
  </r>
  <r>
    <x v="0"/>
    <n v="2022"/>
    <s v="Travel_Rarely"/>
    <s v="R&amp;D"/>
    <s v="Life Sciences"/>
    <s v="STAFF-43"/>
    <x v="1"/>
    <s v="Laboratory Technician"/>
    <s v="Single"/>
    <s v="No"/>
    <n v="26"/>
    <s v="Bachelor's Degree"/>
    <n v="1"/>
    <n v="1"/>
    <n v="3"/>
    <n v="1"/>
    <n v="3"/>
    <n v="3"/>
    <n v="1"/>
    <n v="2"/>
  </r>
  <r>
    <x v="1"/>
    <n v="2023"/>
    <s v="Travel_Frequently"/>
    <s v="Sales"/>
    <s v="Life Sciences"/>
    <s v="STAFF-44"/>
    <x v="1"/>
    <s v="Sales Executive"/>
    <s v="Single"/>
    <s v="No"/>
    <n v="27"/>
    <s v="Bachelor's Degree"/>
    <n v="3"/>
    <n v="3"/>
    <n v="3"/>
    <n v="1"/>
    <n v="3"/>
    <n v="4"/>
    <n v="9"/>
    <n v="3"/>
  </r>
  <r>
    <x v="1"/>
    <n v="2020"/>
    <s v="Travel_Frequently"/>
    <s v="R&amp;D"/>
    <s v="Medical"/>
    <s v="STAFF-45"/>
    <x v="0"/>
    <s v="Laboratory Technician"/>
    <s v="Single"/>
    <s v="No"/>
    <n v="30"/>
    <s v="Associates Degree"/>
    <n v="3"/>
    <n v="2"/>
    <n v="4"/>
    <n v="1"/>
    <n v="4"/>
    <n v="4"/>
    <n v="12"/>
    <n v="3"/>
  </r>
  <r>
    <x v="0"/>
    <n v="2022"/>
    <s v="Travel_Rarely"/>
    <s v="R&amp;D"/>
    <s v="Technical Degree"/>
    <s v="STAFF-46"/>
    <x v="0"/>
    <s v="Research Director"/>
    <s v="Married"/>
    <s v="No"/>
    <n v="41"/>
    <s v="Bachelor's Degree"/>
    <n v="3"/>
    <n v="5"/>
    <n v="3"/>
    <n v="1"/>
    <n v="3"/>
    <n v="4"/>
    <n v="23"/>
    <n v="3"/>
  </r>
  <r>
    <x v="1"/>
    <n v="2023"/>
    <s v="Non-Travel"/>
    <s v="Sales"/>
    <s v="Marketing"/>
    <s v="STAFF-47"/>
    <x v="1"/>
    <s v="Sales Executive"/>
    <s v="Single"/>
    <s v="No"/>
    <n v="34"/>
    <s v="Master's Degree"/>
    <n v="3"/>
    <n v="2"/>
    <n v="3"/>
    <n v="0"/>
    <n v="4"/>
    <n v="3"/>
    <n v="10"/>
    <n v="3"/>
  </r>
  <r>
    <x v="1"/>
    <n v="2022"/>
    <s v="Travel_Rarely"/>
    <s v="R&amp;D"/>
    <s v="Life Sciences"/>
    <s v="STAFF-48"/>
    <x v="1"/>
    <s v="Research Scientist"/>
    <s v="Married"/>
    <s v="No"/>
    <n v="37"/>
    <s v="Associates Degree"/>
    <n v="3"/>
    <n v="1"/>
    <n v="2"/>
    <n v="4"/>
    <n v="4"/>
    <n v="1"/>
    <n v="8"/>
    <n v="3"/>
  </r>
  <r>
    <x v="1"/>
    <n v="2022"/>
    <s v="Travel_Frequently"/>
    <s v="Sales"/>
    <s v="Marketing"/>
    <s v="STAFF-49"/>
    <x v="1"/>
    <s v="Sales Executive"/>
    <s v="Single"/>
    <s v="Yes"/>
    <n v="46"/>
    <s v="Master's Degree"/>
    <n v="3"/>
    <n v="2"/>
    <n v="4"/>
    <n v="4"/>
    <n v="4"/>
    <n v="3"/>
    <n v="14"/>
    <n v="3"/>
  </r>
  <r>
    <x v="1"/>
    <n v="2020"/>
    <s v="Travel_Rarely"/>
    <s v="R&amp;D"/>
    <s v="Life Sciences"/>
    <s v="STAFF-50"/>
    <x v="1"/>
    <s v="Laboratory Technician"/>
    <s v="Married"/>
    <s v="No"/>
    <n v="35"/>
    <s v="High School"/>
    <n v="4"/>
    <n v="1"/>
    <n v="4"/>
    <n v="1"/>
    <n v="3"/>
    <n v="4"/>
    <n v="1"/>
    <n v="3"/>
  </r>
  <r>
    <x v="0"/>
    <n v="2021"/>
    <s v="Travel_Rarely"/>
    <s v="R&amp;D"/>
    <s v="Life Sciences"/>
    <s v="STAFF-51"/>
    <x v="1"/>
    <s v="Laboratory Technician"/>
    <s v="Single"/>
    <s v="Yes"/>
    <n v="48"/>
    <s v="Associates Degree"/>
    <n v="2"/>
    <n v="3"/>
    <n v="3"/>
    <n v="9"/>
    <n v="3"/>
    <n v="4"/>
    <n v="23"/>
    <n v="3"/>
  </r>
  <r>
    <x v="0"/>
    <n v="2021"/>
    <s v="Travel_Rarely"/>
    <s v="R&amp;D"/>
    <s v="Technical Degree"/>
    <s v="STAFF-52"/>
    <x v="1"/>
    <s v="Laboratory Technician"/>
    <s v="Single"/>
    <s v="Yes"/>
    <n v="28"/>
    <s v="Master's Degree"/>
    <n v="3"/>
    <n v="1"/>
    <n v="3"/>
    <n v="1"/>
    <n v="3"/>
    <n v="3"/>
    <n v="2"/>
    <n v="2"/>
  </r>
  <r>
    <x v="1"/>
    <n v="2021"/>
    <s v="Travel_Rarely"/>
    <s v="Sales"/>
    <s v="Marketing"/>
    <s v="STAFF-53"/>
    <x v="0"/>
    <s v="Sales Executive"/>
    <s v="Divorced"/>
    <s v="Yes"/>
    <n v="44"/>
    <s v="Doctoral Degree"/>
    <n v="3"/>
    <n v="2"/>
    <n v="1"/>
    <n v="5"/>
    <n v="4"/>
    <n v="3"/>
    <n v="9"/>
    <n v="2"/>
  </r>
  <r>
    <x v="1"/>
    <n v="2021"/>
    <s v="Non-Travel"/>
    <s v="R&amp;D"/>
    <s v="Medical"/>
    <s v="STAFF-54"/>
    <x v="1"/>
    <s v="Healthcare Representative"/>
    <s v="Married"/>
    <s v="Yes"/>
    <n v="35"/>
    <s v="Associates Degree"/>
    <n v="2"/>
    <n v="3"/>
    <n v="1"/>
    <n v="2"/>
    <n v="3"/>
    <n v="3"/>
    <n v="10"/>
    <n v="3"/>
  </r>
  <r>
    <x v="1"/>
    <n v="2022"/>
    <s v="Travel_Rarely"/>
    <s v="Sales"/>
    <s v="Marketing"/>
    <s v="STAFF-55"/>
    <x v="0"/>
    <s v="Sales Executive"/>
    <s v="Married"/>
    <s v="Yes"/>
    <n v="26"/>
    <s v="Bachelor's Degree"/>
    <n v="2"/>
    <n v="2"/>
    <n v="4"/>
    <n v="7"/>
    <n v="3"/>
    <n v="3"/>
    <n v="5"/>
    <n v="2"/>
  </r>
  <r>
    <x v="1"/>
    <n v="2023"/>
    <s v="Travel_Frequently"/>
    <s v="R&amp;D"/>
    <s v="Life Sciences"/>
    <s v="STAFF-56"/>
    <x v="0"/>
    <s v="Research Director"/>
    <s v="Single"/>
    <s v="Yes"/>
    <n v="33"/>
    <s v="Associates Degree"/>
    <n v="3"/>
    <n v="3"/>
    <n v="4"/>
    <n v="1"/>
    <n v="3"/>
    <n v="3"/>
    <n v="15"/>
    <n v="3"/>
  </r>
  <r>
    <x v="1"/>
    <n v="2022"/>
    <s v="Travel_Frequently"/>
    <s v="Sales"/>
    <s v="Life Sciences"/>
    <s v="STAFF-57"/>
    <x v="1"/>
    <s v="Sales Executive"/>
    <s v="Married"/>
    <s v="No"/>
    <n v="35"/>
    <s v="Doctoral Degree"/>
    <n v="3"/>
    <n v="3"/>
    <n v="1"/>
    <n v="1"/>
    <n v="4"/>
    <n v="4"/>
    <n v="9"/>
    <n v="2"/>
  </r>
  <r>
    <x v="1"/>
    <n v="2022"/>
    <s v="Travel_Rarely"/>
    <s v="R&amp;D"/>
    <s v="Medical"/>
    <s v="STAFF-58"/>
    <x v="0"/>
    <s v="Laboratory Technician"/>
    <s v="Married"/>
    <s v="Yes"/>
    <n v="35"/>
    <s v="Master's Degree"/>
    <n v="3"/>
    <n v="1"/>
    <n v="1"/>
    <n v="3"/>
    <n v="3"/>
    <n v="3"/>
    <n v="4"/>
    <n v="3"/>
  </r>
  <r>
    <x v="1"/>
    <n v="2021"/>
    <s v="Travel_Rarely"/>
    <s v="R&amp;D"/>
    <s v="Life Sciences"/>
    <s v="STAFF-59"/>
    <x v="1"/>
    <s v="Laboratory Technician"/>
    <s v="Divorced"/>
    <s v="No"/>
    <n v="31"/>
    <s v="Master's Degree"/>
    <n v="3"/>
    <n v="2"/>
    <n v="4"/>
    <n v="3"/>
    <n v="4"/>
    <n v="4"/>
    <n v="10"/>
    <n v="2"/>
  </r>
  <r>
    <x v="1"/>
    <n v="2023"/>
    <s v="Travel_Rarely"/>
    <s v="R&amp;D"/>
    <s v="Life Sciences"/>
    <s v="STAFF-60"/>
    <x v="1"/>
    <s v="Manufacturing Director"/>
    <s v="Divorced"/>
    <s v="No"/>
    <n v="37"/>
    <s v="Master's Degree"/>
    <n v="2"/>
    <n v="2"/>
    <n v="3"/>
    <n v="1"/>
    <n v="3"/>
    <n v="3"/>
    <n v="7"/>
    <n v="4"/>
  </r>
  <r>
    <x v="1"/>
    <n v="2021"/>
    <s v="Travel_Rarely"/>
    <s v="R&amp;D"/>
    <s v="Medical"/>
    <s v="STAFF-61"/>
    <x v="1"/>
    <s v="Manufacturing Director"/>
    <s v="Married"/>
    <s v="Yes"/>
    <n v="32"/>
    <s v="Bachelor's Degree"/>
    <n v="3"/>
    <n v="2"/>
    <n v="4"/>
    <n v="1"/>
    <n v="4"/>
    <n v="2"/>
    <n v="9"/>
    <n v="3"/>
  </r>
  <r>
    <x v="1"/>
    <n v="2020"/>
    <s v="Travel_Frequently"/>
    <s v="R&amp;D"/>
    <s v="Life Sciences"/>
    <s v="STAFF-62"/>
    <x v="0"/>
    <s v="Laboratory Technician"/>
    <s v="Single"/>
    <s v="No"/>
    <n v="38"/>
    <s v="Doctoral Degree"/>
    <n v="3"/>
    <n v="2"/>
    <n v="4"/>
    <n v="1"/>
    <n v="3"/>
    <n v="4"/>
    <n v="10"/>
    <n v="3"/>
  </r>
  <r>
    <x v="1"/>
    <n v="2022"/>
    <s v="Travel_Rarely"/>
    <s v="R&amp;D"/>
    <s v="Medical"/>
    <s v="STAFF-63"/>
    <x v="0"/>
    <s v="Research Director"/>
    <s v="Divorced"/>
    <s v="Yes"/>
    <n v="50"/>
    <s v="Associates Degree"/>
    <n v="2"/>
    <n v="5"/>
    <n v="3"/>
    <n v="5"/>
    <n v="3"/>
    <n v="4"/>
    <n v="29"/>
    <n v="2"/>
  </r>
  <r>
    <x v="1"/>
    <n v="2023"/>
    <s v="Travel_Rarely"/>
    <s v="Sales"/>
    <s v="Life Sciences"/>
    <s v="STAFF-64"/>
    <x v="0"/>
    <s v="Sales Executive"/>
    <s v="Single"/>
    <s v="No"/>
    <n v="59"/>
    <s v="Bachelor's Degree"/>
    <n v="3"/>
    <n v="3"/>
    <n v="1"/>
    <n v="7"/>
    <n v="3"/>
    <n v="4"/>
    <n v="28"/>
    <n v="2"/>
  </r>
  <r>
    <x v="1"/>
    <n v="2023"/>
    <s v="Travel_Rarely"/>
    <s v="R&amp;D"/>
    <s v="Technical Degree"/>
    <s v="STAFF-65"/>
    <x v="0"/>
    <s v="Healthcare Representative"/>
    <s v="Divorced"/>
    <s v="No"/>
    <n v="36"/>
    <s v="Bachelor's Degree"/>
    <n v="3"/>
    <n v="3"/>
    <n v="3"/>
    <n v="1"/>
    <n v="3"/>
    <n v="2"/>
    <n v="17"/>
    <n v="3"/>
  </r>
  <r>
    <x v="1"/>
    <n v="2020"/>
    <s v="Travel_Rarely"/>
    <s v="R&amp;D"/>
    <s v="Medical"/>
    <s v="STAFF-66"/>
    <x v="0"/>
    <s v="Manager"/>
    <s v="Divorced"/>
    <s v="Yes"/>
    <n v="55"/>
    <s v="Bachelor's Degree"/>
    <n v="3"/>
    <n v="4"/>
    <n v="3"/>
    <n v="2"/>
    <n v="3"/>
    <n v="3"/>
    <n v="21"/>
    <n v="3"/>
  </r>
  <r>
    <x v="1"/>
    <n v="2021"/>
    <s v="Travel_Frequently"/>
    <s v="R&amp;D"/>
    <s v="Life Sciences"/>
    <s v="STAFF-67"/>
    <x v="1"/>
    <s v="Manufacturing Director"/>
    <s v="Single"/>
    <s v="No"/>
    <n v="36"/>
    <s v="Bachelor's Degree"/>
    <n v="2"/>
    <n v="2"/>
    <n v="2"/>
    <n v="1"/>
    <n v="3"/>
    <n v="3"/>
    <n v="6"/>
    <n v="3"/>
  </r>
  <r>
    <x v="1"/>
    <n v="2023"/>
    <s v="Travel_Rarely"/>
    <s v="R&amp;D"/>
    <s v="Life Sciences"/>
    <s v="STAFF-68"/>
    <x v="1"/>
    <s v="Research Scientist"/>
    <s v="Divorced"/>
    <s v="No"/>
    <n v="45"/>
    <s v="Bachelor's Degree"/>
    <n v="3"/>
    <n v="3"/>
    <n v="1"/>
    <n v="2"/>
    <n v="3"/>
    <n v="3"/>
    <n v="25"/>
    <n v="3"/>
  </r>
  <r>
    <x v="1"/>
    <n v="2022"/>
    <s v="Travel_Frequently"/>
    <s v="R&amp;D"/>
    <s v="Medical"/>
    <s v="STAFF-69"/>
    <x v="1"/>
    <s v="Research Scientist"/>
    <s v="Married"/>
    <s v="No"/>
    <n v="35"/>
    <s v="Bachelor's Degree"/>
    <n v="3"/>
    <n v="1"/>
    <n v="1"/>
    <n v="4"/>
    <n v="3"/>
    <n v="4"/>
    <n v="5"/>
    <n v="2"/>
  </r>
  <r>
    <x v="0"/>
    <n v="2022"/>
    <s v="Travel_Rarely"/>
    <s v="R&amp;D"/>
    <s v="Medical"/>
    <s v="STAFF-70"/>
    <x v="1"/>
    <s v="Research Scientist"/>
    <s v="Married"/>
    <s v="Yes"/>
    <n v="36"/>
    <s v="Bachelor's Degree"/>
    <n v="2"/>
    <n v="1"/>
    <n v="3"/>
    <n v="0"/>
    <n v="3"/>
    <n v="1"/>
    <n v="2"/>
    <n v="2"/>
  </r>
  <r>
    <x v="1"/>
    <n v="2022"/>
    <s v="Travel_Frequently"/>
    <s v="Sales"/>
    <s v="Life Sciences"/>
    <s v="STAFF-71"/>
    <x v="0"/>
    <s v="Sales Executive"/>
    <s v="Single"/>
    <s v="No"/>
    <n v="59"/>
    <s v="High School"/>
    <n v="2"/>
    <n v="2"/>
    <n v="3"/>
    <n v="7"/>
    <n v="3"/>
    <n v="4"/>
    <n v="20"/>
    <n v="2"/>
  </r>
  <r>
    <x v="1"/>
    <n v="2023"/>
    <s v="Travel_Rarely"/>
    <s v="R&amp;D"/>
    <s v="Life Sciences"/>
    <s v="STAFF-72"/>
    <x v="1"/>
    <s v="Research Scientist"/>
    <s v="Married"/>
    <s v="No"/>
    <n v="29"/>
    <s v="Bachelor's Degree"/>
    <n v="3"/>
    <n v="1"/>
    <n v="2"/>
    <n v="0"/>
    <n v="4"/>
    <n v="4"/>
    <n v="6"/>
    <n v="3"/>
  </r>
  <r>
    <x v="1"/>
    <n v="2022"/>
    <s v="Travel_Rarely"/>
    <s v="R&amp;D"/>
    <s v="Medical"/>
    <s v="STAFF-73"/>
    <x v="1"/>
    <s v="Research Scientist"/>
    <s v="Single"/>
    <s v="No"/>
    <n v="31"/>
    <s v="Master's Degree"/>
    <n v="3"/>
    <n v="1"/>
    <n v="2"/>
    <n v="1"/>
    <n v="3"/>
    <n v="2"/>
    <n v="1"/>
    <n v="3"/>
  </r>
  <r>
    <x v="1"/>
    <n v="2023"/>
    <s v="Travel_Rarely"/>
    <s v="R&amp;D"/>
    <s v="Life Sciences"/>
    <s v="STAFF-74"/>
    <x v="1"/>
    <s v="Research Scientist"/>
    <s v="Married"/>
    <s v="No"/>
    <n v="32"/>
    <s v="Bachelor's Degree"/>
    <n v="3"/>
    <n v="2"/>
    <n v="2"/>
    <n v="1"/>
    <n v="3"/>
    <n v="2"/>
    <n v="10"/>
    <n v="3"/>
  </r>
  <r>
    <x v="1"/>
    <n v="2022"/>
    <s v="Travel_Rarely"/>
    <s v="R&amp;D"/>
    <s v="Life Sciences"/>
    <s v="STAFF-75"/>
    <x v="0"/>
    <s v="Laboratory Technician"/>
    <s v="Married"/>
    <s v="No"/>
    <n v="36"/>
    <s v="Bachelor's Degree"/>
    <n v="4"/>
    <n v="1"/>
    <n v="4"/>
    <n v="3"/>
    <n v="3"/>
    <n v="2"/>
    <n v="5"/>
    <n v="3"/>
  </r>
  <r>
    <x v="1"/>
    <n v="2022"/>
    <s v="Travel_Rarely"/>
    <s v="R&amp;D"/>
    <s v="Life Sciences"/>
    <s v="STAFF-76"/>
    <x v="0"/>
    <s v="Manufacturing Director"/>
    <s v="Single"/>
    <s v="No"/>
    <n v="31"/>
    <s v="Master's Degree"/>
    <n v="3"/>
    <n v="2"/>
    <n v="4"/>
    <n v="1"/>
    <n v="4"/>
    <n v="4"/>
    <n v="11"/>
    <n v="3"/>
  </r>
  <r>
    <x v="1"/>
    <n v="2020"/>
    <s v="Travel_Rarely"/>
    <s v="Sales"/>
    <s v="Marketing"/>
    <s v="STAFF-77"/>
    <x v="1"/>
    <s v="Sales Executive"/>
    <s v="Single"/>
    <s v="No"/>
    <n v="35"/>
    <s v="Master's Degree"/>
    <n v="2"/>
    <n v="2"/>
    <n v="1"/>
    <n v="0"/>
    <n v="3"/>
    <n v="2"/>
    <n v="16"/>
    <n v="3"/>
  </r>
  <r>
    <x v="1"/>
    <n v="2022"/>
    <s v="Travel_Rarely"/>
    <s v="R&amp;D"/>
    <s v="Other"/>
    <s v="STAFF-78"/>
    <x v="1"/>
    <s v="Research Director"/>
    <s v="Married"/>
    <s v="Yes"/>
    <n v="45"/>
    <s v="Master's Degree"/>
    <n v="3"/>
    <n v="3"/>
    <n v="1"/>
    <n v="4"/>
    <n v="3"/>
    <n v="2"/>
    <n v="17"/>
    <n v="4"/>
  </r>
  <r>
    <x v="1"/>
    <n v="2021"/>
    <s v="Travel_Rarely"/>
    <s v="R&amp;D"/>
    <s v="Medical"/>
    <s v="STAFF-79"/>
    <x v="1"/>
    <s v="Research Director"/>
    <s v="Single"/>
    <s v="No"/>
    <n v="37"/>
    <s v="Master's Degree"/>
    <n v="3"/>
    <n v="3"/>
    <n v="3"/>
    <n v="4"/>
    <n v="3"/>
    <n v="1"/>
    <n v="16"/>
    <n v="4"/>
  </r>
  <r>
    <x v="1"/>
    <n v="2023"/>
    <s v="Travel_Rarely"/>
    <s v="HR"/>
    <s v="Medical"/>
    <s v="STAFF-80"/>
    <x v="1"/>
    <s v="Human Resources"/>
    <s v="Divorced"/>
    <s v="Yes"/>
    <n v="46"/>
    <s v="Associates Degree"/>
    <n v="3"/>
    <n v="2"/>
    <n v="2"/>
    <n v="8"/>
    <n v="4"/>
    <n v="4"/>
    <n v="16"/>
    <n v="3"/>
  </r>
  <r>
    <x v="1"/>
    <n v="2023"/>
    <s v="Travel_Rarely"/>
    <s v="R&amp;D"/>
    <s v="Life Sciences"/>
    <s v="STAFF-81"/>
    <x v="1"/>
    <s v="Laboratory Technician"/>
    <s v="Married"/>
    <s v="Yes"/>
    <n v="30"/>
    <s v="High School"/>
    <n v="2"/>
    <n v="2"/>
    <n v="4"/>
    <n v="1"/>
    <n v="3"/>
    <n v="3"/>
    <n v="10"/>
    <n v="2"/>
  </r>
  <r>
    <x v="1"/>
    <n v="2021"/>
    <s v="Travel_Rarely"/>
    <s v="R&amp;D"/>
    <s v="Medical"/>
    <s v="STAFF-82"/>
    <x v="1"/>
    <s v="Research Scientist"/>
    <s v="Single"/>
    <s v="No"/>
    <n v="35"/>
    <s v="Bachelor's Degree"/>
    <n v="2"/>
    <n v="1"/>
    <n v="3"/>
    <n v="1"/>
    <n v="3"/>
    <n v="1"/>
    <n v="6"/>
    <n v="3"/>
  </r>
  <r>
    <x v="1"/>
    <n v="2021"/>
    <s v="Travel_Rarely"/>
    <s v="Sales"/>
    <s v="Life Sciences"/>
    <s v="STAFF-83"/>
    <x v="1"/>
    <s v="Sales Executive"/>
    <s v="Married"/>
    <s v="No"/>
    <n v="55"/>
    <s v="Associates Degree"/>
    <n v="3"/>
    <n v="3"/>
    <n v="4"/>
    <n v="3"/>
    <n v="3"/>
    <n v="4"/>
    <n v="24"/>
    <n v="3"/>
  </r>
  <r>
    <x v="1"/>
    <n v="2022"/>
    <s v="Non-Travel"/>
    <s v="R&amp;D"/>
    <s v="Medical"/>
    <s v="STAFF-84"/>
    <x v="0"/>
    <s v="Research Scientist"/>
    <s v="Divorced"/>
    <s v="Yes"/>
    <n v="38"/>
    <s v="Bachelor's Degree"/>
    <n v="1"/>
    <n v="2"/>
    <n v="4"/>
    <n v="7"/>
    <n v="3"/>
    <n v="4"/>
    <n v="17"/>
    <n v="3"/>
  </r>
  <r>
    <x v="1"/>
    <n v="2022"/>
    <s v="Travel_Rarely"/>
    <s v="R&amp;D"/>
    <s v="Medical"/>
    <s v="STAFF-85"/>
    <x v="1"/>
    <s v="Manufacturing Director"/>
    <s v="Married"/>
    <s v="No"/>
    <n v="34"/>
    <s v="Associates Degree"/>
    <n v="3"/>
    <n v="2"/>
    <n v="2"/>
    <n v="1"/>
    <n v="3"/>
    <n v="3"/>
    <n v="5"/>
    <n v="3"/>
  </r>
  <r>
    <x v="1"/>
    <n v="2023"/>
    <s v="Travel_Rarely"/>
    <s v="R&amp;D"/>
    <s v="Life Sciences"/>
    <s v="STAFF-86"/>
    <x v="1"/>
    <s v="Manufacturing Director"/>
    <s v="Single"/>
    <s v="No"/>
    <n v="56"/>
    <s v="Bachelor's Degree"/>
    <n v="1"/>
    <n v="3"/>
    <n v="4"/>
    <n v="4"/>
    <n v="3"/>
    <n v="1"/>
    <n v="37"/>
    <n v="2"/>
  </r>
  <r>
    <x v="1"/>
    <n v="2021"/>
    <s v="Travel_Rarely"/>
    <s v="Sales"/>
    <s v="Technical Degree"/>
    <s v="STAFF-87"/>
    <x v="1"/>
    <s v="Sales Representative"/>
    <s v="Divorced"/>
    <s v="No"/>
    <n v="23"/>
    <s v="High School"/>
    <n v="3"/>
    <n v="1"/>
    <n v="1"/>
    <n v="3"/>
    <n v="3"/>
    <n v="3"/>
    <n v="3"/>
    <n v="3"/>
  </r>
  <r>
    <x v="1"/>
    <n v="2021"/>
    <s v="Travel_Rarely"/>
    <s v="R&amp;D"/>
    <s v="Life Sciences"/>
    <s v="STAFF-88"/>
    <x v="1"/>
    <s v="Laboratory Technician"/>
    <s v="Married"/>
    <s v="No"/>
    <n v="51"/>
    <s v="Master's Degree"/>
    <n v="3"/>
    <n v="1"/>
    <n v="4"/>
    <n v="3"/>
    <n v="4"/>
    <n v="2"/>
    <n v="10"/>
    <n v="3"/>
  </r>
  <r>
    <x v="1"/>
    <n v="2023"/>
    <s v="Travel_Rarely"/>
    <s v="R&amp;D"/>
    <s v="Life Sciences"/>
    <s v="STAFF-89"/>
    <x v="1"/>
    <s v="Healthcare Representative"/>
    <s v="Married"/>
    <s v="No"/>
    <n v="30"/>
    <s v="Bachelor's Degree"/>
    <n v="2"/>
    <n v="2"/>
    <n v="4"/>
    <n v="1"/>
    <n v="3"/>
    <n v="1"/>
    <n v="11"/>
    <n v="3"/>
  </r>
  <r>
    <x v="0"/>
    <n v="2020"/>
    <s v="Travel_Rarely"/>
    <s v="Sales"/>
    <s v="Medical"/>
    <s v="STAFF-90"/>
    <x v="1"/>
    <s v="Sales Executive"/>
    <s v="Single"/>
    <s v="No"/>
    <n v="46"/>
    <s v="Associates Degree"/>
    <n v="2"/>
    <n v="3"/>
    <n v="4"/>
    <n v="1"/>
    <n v="3"/>
    <n v="4"/>
    <n v="9"/>
    <n v="3"/>
  </r>
  <r>
    <x v="1"/>
    <n v="2021"/>
    <s v="Travel_Frequently"/>
    <s v="R&amp;D"/>
    <s v="Life Sciences"/>
    <s v="STAFF-91"/>
    <x v="1"/>
    <s v="Healthcare Representative"/>
    <s v="Married"/>
    <s v="No"/>
    <n v="40"/>
    <s v="Master's Degree"/>
    <n v="2"/>
    <n v="4"/>
    <n v="2"/>
    <n v="1"/>
    <n v="4"/>
    <n v="4"/>
    <n v="22"/>
    <n v="2"/>
  </r>
  <r>
    <x v="1"/>
    <n v="2020"/>
    <s v="Travel_Rarely"/>
    <s v="Sales"/>
    <s v="Marketing"/>
    <s v="STAFF-92"/>
    <x v="1"/>
    <s v="Sales Executive"/>
    <s v="Single"/>
    <s v="Yes"/>
    <n v="51"/>
    <s v="Master's Degree"/>
    <n v="3"/>
    <n v="2"/>
    <n v="4"/>
    <n v="0"/>
    <n v="4"/>
    <n v="4"/>
    <n v="11"/>
    <n v="1"/>
  </r>
  <r>
    <x v="1"/>
    <n v="2023"/>
    <s v="Travel_Rarely"/>
    <s v="Sales"/>
    <s v="Medical"/>
    <s v="STAFF-93"/>
    <x v="0"/>
    <s v="Sales Executive"/>
    <s v="Divorced"/>
    <s v="Yes"/>
    <n v="30"/>
    <s v="Associates Degree"/>
    <n v="2"/>
    <n v="2"/>
    <n v="2"/>
    <n v="1"/>
    <n v="3"/>
    <n v="2"/>
    <n v="11"/>
    <n v="2"/>
  </r>
  <r>
    <x v="1"/>
    <n v="2021"/>
    <s v="Travel_Frequently"/>
    <s v="R&amp;D"/>
    <s v="Medical"/>
    <s v="STAFF-94"/>
    <x v="1"/>
    <s v="Healthcare Representative"/>
    <s v="Married"/>
    <s v="Yes"/>
    <n v="46"/>
    <s v="Bachelor's Degree"/>
    <n v="2"/>
    <n v="3"/>
    <n v="1"/>
    <n v="2"/>
    <n v="3"/>
    <n v="3"/>
    <n v="21"/>
    <n v="2"/>
  </r>
  <r>
    <x v="1"/>
    <n v="2021"/>
    <s v="Travel_Rarely"/>
    <s v="Sales"/>
    <s v="Medical"/>
    <s v="STAFF-95"/>
    <x v="1"/>
    <s v="Sales Executive"/>
    <s v="Single"/>
    <s v="No"/>
    <n v="32"/>
    <s v="Master's Degree"/>
    <n v="3"/>
    <n v="2"/>
    <n v="3"/>
    <n v="1"/>
    <n v="3"/>
    <n v="1"/>
    <n v="12"/>
    <n v="3"/>
  </r>
  <r>
    <x v="1"/>
    <n v="2020"/>
    <s v="Travel_Rarely"/>
    <s v="R&amp;D"/>
    <s v="Technical Degree"/>
    <s v="STAFF-96"/>
    <x v="0"/>
    <s v="Research Director"/>
    <s v="Married"/>
    <s v="No"/>
    <n v="54"/>
    <s v="Master's Degree"/>
    <n v="3"/>
    <n v="3"/>
    <n v="3"/>
    <n v="9"/>
    <n v="3"/>
    <n v="1"/>
    <n v="16"/>
    <n v="1"/>
  </r>
  <r>
    <x v="1"/>
    <n v="2021"/>
    <s v="Travel_Rarely"/>
    <s v="Sales"/>
    <s v="Other"/>
    <s v="STAFF-97"/>
    <x v="0"/>
    <s v="Sales Executive"/>
    <s v="Married"/>
    <s v="No"/>
    <n v="24"/>
    <s v="Associates Degree"/>
    <n v="3"/>
    <n v="2"/>
    <n v="3"/>
    <n v="0"/>
    <n v="4"/>
    <n v="1"/>
    <n v="4"/>
    <n v="2"/>
  </r>
  <r>
    <x v="1"/>
    <n v="2020"/>
    <s v="Non-Travel"/>
    <s v="Sales"/>
    <s v="Medical"/>
    <s v="STAFF-98"/>
    <x v="1"/>
    <s v="Sales Executive"/>
    <s v="Married"/>
    <s v="No"/>
    <n v="28"/>
    <s v="Bachelor's Degree"/>
    <n v="3"/>
    <n v="2"/>
    <n v="3"/>
    <n v="1"/>
    <n v="3"/>
    <n v="2"/>
    <n v="5"/>
    <n v="4"/>
  </r>
  <r>
    <x v="1"/>
    <n v="2021"/>
    <s v="Travel_Rarely"/>
    <s v="Sales"/>
    <s v="Medical"/>
    <s v="STAFF-99"/>
    <x v="1"/>
    <s v="Sales Executive"/>
    <s v="Single"/>
    <s v="No"/>
    <n v="58"/>
    <s v="Master's Degree"/>
    <n v="3"/>
    <n v="4"/>
    <n v="3"/>
    <n v="0"/>
    <n v="3"/>
    <n v="3"/>
    <n v="38"/>
    <n v="2"/>
  </r>
  <r>
    <x v="1"/>
    <n v="2020"/>
    <s v="Non-Travel"/>
    <s v="R&amp;D"/>
    <s v="Medical"/>
    <s v="STAFF-100"/>
    <x v="1"/>
    <s v="Laboratory Technician"/>
    <s v="Married"/>
    <s v="No"/>
    <n v="44"/>
    <s v="Bachelor's Degree"/>
    <n v="3"/>
    <n v="2"/>
    <n v="2"/>
    <n v="4"/>
    <n v="3"/>
    <n v="3"/>
    <n v="17"/>
    <n v="4"/>
  </r>
  <r>
    <x v="0"/>
    <n v="2022"/>
    <s v="Travel_Rarely"/>
    <s v="HR"/>
    <s v="Human Resources"/>
    <s v="STAFF-101"/>
    <x v="1"/>
    <s v="Human Resources"/>
    <s v="Divorced"/>
    <s v="Yes"/>
    <n v="37"/>
    <s v="Master's Degree"/>
    <n v="3"/>
    <n v="1"/>
    <n v="1"/>
    <n v="4"/>
    <n v="4"/>
    <n v="4"/>
    <n v="7"/>
    <n v="3"/>
  </r>
  <r>
    <x v="1"/>
    <n v="2021"/>
    <s v="Travel_Rarely"/>
    <s v="R&amp;D"/>
    <s v="Life Sciences"/>
    <s v="STAFF-102"/>
    <x v="1"/>
    <s v="Research Scientist"/>
    <s v="Single"/>
    <s v="No"/>
    <n v="32"/>
    <s v="High School"/>
    <n v="3"/>
    <n v="1"/>
    <n v="1"/>
    <n v="1"/>
    <n v="3"/>
    <n v="4"/>
    <n v="1"/>
    <n v="3"/>
  </r>
  <r>
    <x v="0"/>
    <n v="2022"/>
    <s v="Travel_Frequently"/>
    <s v="R&amp;D"/>
    <s v="Life Sciences"/>
    <s v="STAFF-103"/>
    <x v="0"/>
    <s v="Laboratory Technician"/>
    <s v="Single"/>
    <s v="Yes"/>
    <n v="20"/>
    <s v="Bachelor's Degree"/>
    <n v="2"/>
    <n v="1"/>
    <n v="4"/>
    <n v="1"/>
    <n v="3"/>
    <n v="2"/>
    <n v="1"/>
    <n v="3"/>
  </r>
  <r>
    <x v="1"/>
    <n v="2023"/>
    <s v="Travel_Rarely"/>
    <s v="R&amp;D"/>
    <s v="Other"/>
    <s v="STAFF-104"/>
    <x v="0"/>
    <s v="Research Scientist"/>
    <s v="Single"/>
    <s v="No"/>
    <n v="34"/>
    <s v="Master's Degree"/>
    <n v="3"/>
    <n v="2"/>
    <n v="3"/>
    <n v="1"/>
    <n v="3"/>
    <n v="3"/>
    <n v="16"/>
    <n v="3"/>
  </r>
  <r>
    <x v="1"/>
    <n v="2022"/>
    <s v="Non-Travel"/>
    <s v="R&amp;D"/>
    <s v="Life Sciences"/>
    <s v="STAFF-105"/>
    <x v="1"/>
    <s v="Healthcare Representative"/>
    <s v="Divorced"/>
    <s v="No"/>
    <n v="37"/>
    <s v="Associates Degree"/>
    <n v="2"/>
    <n v="2"/>
    <n v="4"/>
    <n v="5"/>
    <n v="3"/>
    <n v="4"/>
    <n v="17"/>
    <n v="4"/>
  </r>
  <r>
    <x v="1"/>
    <n v="2021"/>
    <s v="Non-Travel"/>
    <s v="HR"/>
    <s v="Human Resources"/>
    <s v="STAFF-106"/>
    <x v="0"/>
    <s v="Manager"/>
    <s v="Married"/>
    <s v="No"/>
    <n v="59"/>
    <s v="Master's Degree"/>
    <n v="2"/>
    <n v="5"/>
    <n v="4"/>
    <n v="9"/>
    <n v="4"/>
    <n v="4"/>
    <n v="30"/>
    <n v="3"/>
  </r>
  <r>
    <x v="1"/>
    <n v="2021"/>
    <s v="Travel_Frequently"/>
    <s v="R&amp;D"/>
    <s v="Life Sciences"/>
    <s v="STAFF-107"/>
    <x v="0"/>
    <s v="Research Director"/>
    <s v="Married"/>
    <s v="Yes"/>
    <n v="50"/>
    <s v="Bachelor's Degree"/>
    <n v="3"/>
    <n v="5"/>
    <n v="2"/>
    <n v="3"/>
    <n v="3"/>
    <n v="1"/>
    <n v="28"/>
    <n v="2"/>
  </r>
  <r>
    <x v="0"/>
    <n v="2022"/>
    <s v="Travel_Rarely"/>
    <s v="Sales"/>
    <s v="Marketing"/>
    <s v="STAFF-108"/>
    <x v="1"/>
    <s v="Sales Executive"/>
    <s v="Single"/>
    <s v="Yes"/>
    <n v="25"/>
    <s v="Bachelor's Degree"/>
    <n v="2"/>
    <n v="2"/>
    <n v="3"/>
    <n v="1"/>
    <n v="3"/>
    <n v="4"/>
    <n v="6"/>
    <n v="3"/>
  </r>
  <r>
    <x v="1"/>
    <n v="2020"/>
    <s v="Travel_Rarely"/>
    <s v="R&amp;D"/>
    <s v="Medical"/>
    <s v="STAFF-109"/>
    <x v="1"/>
    <s v="Research Scientist"/>
    <s v="Married"/>
    <s v="No"/>
    <n v="25"/>
    <s v="High School"/>
    <n v="2"/>
    <n v="1"/>
    <n v="4"/>
    <n v="1"/>
    <n v="3"/>
    <n v="3"/>
    <n v="2"/>
    <n v="3"/>
  </r>
  <r>
    <x v="1"/>
    <n v="2020"/>
    <s v="Travel_Rarely"/>
    <s v="R&amp;D"/>
    <s v="Medical"/>
    <s v="STAFF-110"/>
    <x v="0"/>
    <s v="Laboratory Technician"/>
    <s v="Single"/>
    <s v="No"/>
    <n v="22"/>
    <s v="Bachelor's Degree"/>
    <n v="3"/>
    <n v="1"/>
    <n v="4"/>
    <n v="1"/>
    <n v="3"/>
    <n v="3"/>
    <n v="1"/>
    <n v="3"/>
  </r>
  <r>
    <x v="1"/>
    <n v="2021"/>
    <s v="Travel_Frequently"/>
    <s v="R&amp;D"/>
    <s v="Medical"/>
    <s v="STAFF-111"/>
    <x v="0"/>
    <s v="Healthcare Representative"/>
    <s v="Single"/>
    <s v="No"/>
    <n v="51"/>
    <s v="Master's Degree"/>
    <n v="2"/>
    <n v="3"/>
    <n v="1"/>
    <n v="3"/>
    <n v="4"/>
    <n v="3"/>
    <n v="23"/>
    <n v="2"/>
  </r>
  <r>
    <x v="0"/>
    <n v="2022"/>
    <s v="Travel_Frequently"/>
    <s v="R&amp;D"/>
    <s v="Life Sciences"/>
    <s v="STAFF-112"/>
    <x v="1"/>
    <s v="Laboratory Technician"/>
    <s v="Single"/>
    <s v="Yes"/>
    <n v="34"/>
    <s v="Bachelor's Degree"/>
    <n v="1"/>
    <n v="2"/>
    <n v="3"/>
    <n v="1"/>
    <n v="4"/>
    <n v="4"/>
    <n v="9"/>
    <n v="3"/>
  </r>
  <r>
    <x v="1"/>
    <n v="2022"/>
    <s v="Non-Travel"/>
    <s v="HR"/>
    <s v="Human Resources"/>
    <s v="STAFF-113"/>
    <x v="0"/>
    <s v="Manager"/>
    <s v="Single"/>
    <s v="Yes"/>
    <n v="54"/>
    <s v="Bachelor's Degree"/>
    <n v="4"/>
    <n v="4"/>
    <n v="4"/>
    <n v="2"/>
    <n v="3"/>
    <n v="3"/>
    <n v="23"/>
    <n v="3"/>
  </r>
  <r>
    <x v="1"/>
    <n v="2021"/>
    <s v="Travel_Rarely"/>
    <s v="R&amp;D"/>
    <s v="Life Sciences"/>
    <s v="STAFF-114"/>
    <x v="1"/>
    <s v="Laboratory Technician"/>
    <s v="Married"/>
    <s v="No"/>
    <n v="24"/>
    <s v="High School"/>
    <n v="3"/>
    <n v="1"/>
    <n v="3"/>
    <n v="0"/>
    <n v="3"/>
    <n v="3"/>
    <n v="6"/>
    <n v="3"/>
  </r>
  <r>
    <x v="1"/>
    <n v="2022"/>
    <s v="Travel_Rarely"/>
    <s v="R&amp;D"/>
    <s v="Life Sciences"/>
    <s v="STAFF-115"/>
    <x v="0"/>
    <s v="Research Scientist"/>
    <s v="Divorced"/>
    <s v="No"/>
    <n v="34"/>
    <s v="Master's Degree"/>
    <n v="2"/>
    <n v="2"/>
    <n v="2"/>
    <n v="6"/>
    <n v="3"/>
    <n v="3"/>
    <n v="12"/>
    <n v="3"/>
  </r>
  <r>
    <x v="1"/>
    <n v="2021"/>
    <s v="Travel_Rarely"/>
    <s v="Sales"/>
    <s v="Life Sciences"/>
    <s v="STAFF-116"/>
    <x v="1"/>
    <s v="Sales Executive"/>
    <s v="Single"/>
    <s v="No"/>
    <n v="37"/>
    <s v="Bachelor's Degree"/>
    <n v="3"/>
    <n v="3"/>
    <n v="4"/>
    <n v="2"/>
    <n v="3"/>
    <n v="1"/>
    <n v="12"/>
    <n v="3"/>
  </r>
  <r>
    <x v="1"/>
    <n v="2023"/>
    <s v="Travel_Rarely"/>
    <s v="R&amp;D"/>
    <s v="Medical"/>
    <s v="STAFF-117"/>
    <x v="0"/>
    <s v="Manager"/>
    <s v="Single"/>
    <s v="No"/>
    <n v="34"/>
    <s v="Bachelor's Degree"/>
    <n v="2"/>
    <n v="3"/>
    <n v="1"/>
    <n v="2"/>
    <n v="3"/>
    <n v="4"/>
    <n v="14"/>
    <n v="3"/>
  </r>
  <r>
    <x v="1"/>
    <n v="2023"/>
    <s v="Travel_Frequently"/>
    <s v="Sales"/>
    <s v="Technical Degree"/>
    <s v="STAFF-118"/>
    <x v="0"/>
    <s v="Sales Executive"/>
    <s v="Married"/>
    <s v="No"/>
    <n v="36"/>
    <s v="Associates Degree"/>
    <n v="3"/>
    <n v="3"/>
    <n v="4"/>
    <n v="0"/>
    <n v="3"/>
    <n v="3"/>
    <n v="10"/>
    <n v="3"/>
  </r>
  <r>
    <x v="1"/>
    <n v="2021"/>
    <s v="Travel_Rarely"/>
    <s v="R&amp;D"/>
    <s v="Life Sciences"/>
    <s v="STAFF-119"/>
    <x v="0"/>
    <s v="Laboratory Technician"/>
    <s v="Divorced"/>
    <s v="No"/>
    <n v="36"/>
    <s v="Associates Degree"/>
    <n v="3"/>
    <n v="1"/>
    <n v="4"/>
    <n v="5"/>
    <n v="4"/>
    <n v="1"/>
    <n v="7"/>
    <n v="3"/>
  </r>
  <r>
    <x v="1"/>
    <n v="2020"/>
    <s v="Travel_Frequently"/>
    <s v="Sales"/>
    <s v="Life Sciences"/>
    <s v="STAFF-120"/>
    <x v="1"/>
    <s v="Manager"/>
    <s v="Married"/>
    <s v="Yes"/>
    <n v="43"/>
    <s v="Associates Degree"/>
    <n v="3"/>
    <n v="4"/>
    <n v="4"/>
    <n v="1"/>
    <n v="3"/>
    <n v="4"/>
    <n v="25"/>
    <n v="4"/>
  </r>
  <r>
    <x v="1"/>
    <n v="2021"/>
    <s v="Travel_Frequently"/>
    <s v="R&amp;D"/>
    <s v="Life Sciences"/>
    <s v="STAFF-121"/>
    <x v="1"/>
    <s v="Research Scientist"/>
    <s v="Divorced"/>
    <s v="No"/>
    <n v="30"/>
    <s v="Bachelor's Degree"/>
    <n v="1"/>
    <n v="1"/>
    <n v="3"/>
    <n v="1"/>
    <n v="4"/>
    <n v="3"/>
    <n v="10"/>
    <n v="2"/>
  </r>
  <r>
    <x v="1"/>
    <n v="2020"/>
    <s v="Non-Travel"/>
    <s v="Sales"/>
    <s v="Marketing"/>
    <s v="STAFF-122"/>
    <x v="1"/>
    <s v="Sales Executive"/>
    <s v="Married"/>
    <s v="No"/>
    <n v="33"/>
    <s v="Associates Degree"/>
    <n v="3"/>
    <n v="2"/>
    <n v="2"/>
    <n v="0"/>
    <n v="3"/>
    <n v="1"/>
    <n v="8"/>
    <n v="4"/>
  </r>
  <r>
    <x v="0"/>
    <n v="2022"/>
    <s v="Travel_Rarely"/>
    <s v="R&amp;D"/>
    <s v="Life Sciences"/>
    <s v="STAFF-123"/>
    <x v="0"/>
    <s v="Research Scientist"/>
    <s v="Married"/>
    <s v="Yes"/>
    <n v="56"/>
    <s v="Master's Degree"/>
    <n v="3"/>
    <n v="1"/>
    <n v="2"/>
    <n v="9"/>
    <n v="3"/>
    <n v="1"/>
    <n v="7"/>
    <n v="3"/>
  </r>
  <r>
    <x v="1"/>
    <n v="2020"/>
    <s v="Travel_Rarely"/>
    <s v="R&amp;D"/>
    <s v="Life Sciences"/>
    <s v="STAFF-124"/>
    <x v="1"/>
    <s v="Research Director"/>
    <s v="Single"/>
    <s v="No"/>
    <n v="51"/>
    <s v="Bachelor's Degree"/>
    <n v="3"/>
    <n v="5"/>
    <n v="3"/>
    <n v="7"/>
    <n v="3"/>
    <n v="3"/>
    <n v="23"/>
    <n v="3"/>
  </r>
  <r>
    <x v="0"/>
    <n v="2022"/>
    <s v="Travel_Rarely"/>
    <s v="Sales"/>
    <s v="Life Sciences"/>
    <s v="STAFF-125"/>
    <x v="1"/>
    <s v="Sales Executive"/>
    <s v="Married"/>
    <s v="Yes"/>
    <n v="31"/>
    <s v="Master's Degree"/>
    <n v="1"/>
    <n v="2"/>
    <n v="3"/>
    <n v="4"/>
    <n v="3"/>
    <n v="2"/>
    <n v="12"/>
    <n v="2"/>
  </r>
  <r>
    <x v="1"/>
    <n v="2022"/>
    <s v="Travel_Rarely"/>
    <s v="R&amp;D"/>
    <s v="Other"/>
    <s v="STAFF-126"/>
    <x v="0"/>
    <s v="Research Scientist"/>
    <s v="Married"/>
    <s v="No"/>
    <n v="26"/>
    <s v="Bachelor's Degree"/>
    <n v="2"/>
    <n v="1"/>
    <n v="2"/>
    <n v="1"/>
    <n v="3"/>
    <n v="3"/>
    <n v="5"/>
    <n v="2"/>
  </r>
  <r>
    <x v="0"/>
    <n v="2022"/>
    <s v="Travel_Rarely"/>
    <s v="R&amp;D"/>
    <s v="Medical"/>
    <s v="STAFF-127"/>
    <x v="0"/>
    <s v="Healthcare Representative"/>
    <s v="Married"/>
    <s v="No"/>
    <n v="58"/>
    <s v="Master's Degree"/>
    <n v="3"/>
    <n v="3"/>
    <n v="4"/>
    <n v="1"/>
    <n v="3"/>
    <n v="4"/>
    <n v="40"/>
    <n v="2"/>
  </r>
  <r>
    <x v="0"/>
    <n v="2022"/>
    <s v="Travel_Rarely"/>
    <s v="Sales"/>
    <s v="Marketing"/>
    <s v="STAFF-128"/>
    <x v="1"/>
    <s v="Sales Representative"/>
    <s v="Single"/>
    <s v="Yes"/>
    <n v="19"/>
    <s v="High School"/>
    <n v="3"/>
    <n v="1"/>
    <n v="3"/>
    <n v="1"/>
    <n v="3"/>
    <n v="4"/>
    <n v="0"/>
    <n v="2"/>
  </r>
  <r>
    <x v="1"/>
    <n v="2021"/>
    <s v="Travel_Rarely"/>
    <s v="R&amp;D"/>
    <s v="Technical Degree"/>
    <s v="STAFF-129"/>
    <x v="1"/>
    <s v="Laboratory Technician"/>
    <s v="Married"/>
    <s v="No"/>
    <n v="22"/>
    <s v="High School"/>
    <n v="3"/>
    <n v="1"/>
    <n v="4"/>
    <n v="0"/>
    <n v="3"/>
    <n v="3"/>
    <n v="3"/>
    <n v="3"/>
  </r>
  <r>
    <x v="1"/>
    <n v="2020"/>
    <s v="Travel_Rarely"/>
    <s v="R&amp;D"/>
    <s v="Medical"/>
    <s v="STAFF-130"/>
    <x v="0"/>
    <s v="Manufacturing Director"/>
    <s v="Married"/>
    <s v="No"/>
    <n v="49"/>
    <s v="Master's Degree"/>
    <n v="3"/>
    <n v="2"/>
    <n v="1"/>
    <n v="1"/>
    <n v="3"/>
    <n v="3"/>
    <n v="16"/>
    <n v="2"/>
  </r>
  <r>
    <x v="1"/>
    <n v="2020"/>
    <s v="Travel_Frequently"/>
    <s v="R&amp;D"/>
    <s v="Medical"/>
    <s v="STAFF-131"/>
    <x v="0"/>
    <s v="Research Scientist"/>
    <s v="Single"/>
    <s v="No"/>
    <n v="43"/>
    <s v="Bachelor's Degree"/>
    <n v="4"/>
    <n v="1"/>
    <n v="3"/>
    <n v="4"/>
    <n v="3"/>
    <n v="4"/>
    <n v="18"/>
    <n v="3"/>
  </r>
  <r>
    <x v="1"/>
    <n v="2022"/>
    <s v="Travel_Frequently"/>
    <s v="Sales"/>
    <s v="Marketing"/>
    <s v="STAFF-132"/>
    <x v="0"/>
    <s v="Sales Executive"/>
    <s v="Single"/>
    <s v="No"/>
    <n v="50"/>
    <s v="Bachelor's Degree"/>
    <n v="3"/>
    <n v="3"/>
    <n v="4"/>
    <n v="4"/>
    <n v="3"/>
    <n v="4"/>
    <n v="16"/>
    <n v="3"/>
  </r>
  <r>
    <x v="0"/>
    <n v="2022"/>
    <s v="Travel_Rarely"/>
    <s v="Sales"/>
    <s v="Life Sciences"/>
    <s v="STAFF-133"/>
    <x v="0"/>
    <s v="Sales Executive"/>
    <s v="Married"/>
    <s v="Yes"/>
    <n v="31"/>
    <s v="Bachelor's Degree"/>
    <n v="1"/>
    <n v="2"/>
    <n v="3"/>
    <n v="3"/>
    <n v="3"/>
    <n v="3"/>
    <n v="4"/>
    <n v="3"/>
  </r>
  <r>
    <x v="1"/>
    <n v="2020"/>
    <s v="Travel_Rarely"/>
    <s v="Sales"/>
    <s v="Life Sciences"/>
    <s v="STAFF-134"/>
    <x v="1"/>
    <s v="Sales Executive"/>
    <s v="Divorced"/>
    <s v="Yes"/>
    <n v="41"/>
    <s v="High School"/>
    <n v="3"/>
    <n v="3"/>
    <n v="3"/>
    <n v="3"/>
    <n v="3"/>
    <n v="3"/>
    <n v="12"/>
    <n v="3"/>
  </r>
  <r>
    <x v="1"/>
    <n v="2020"/>
    <s v="Travel_Rarely"/>
    <s v="HR"/>
    <s v="Life Sciences"/>
    <s v="STAFF-135"/>
    <x v="0"/>
    <s v="Human Resources"/>
    <s v="Married"/>
    <s v="No"/>
    <n v="26"/>
    <s v="High School"/>
    <n v="3"/>
    <n v="1"/>
    <n v="3"/>
    <n v="1"/>
    <n v="4"/>
    <n v="4"/>
    <n v="8"/>
    <n v="3"/>
  </r>
  <r>
    <x v="1"/>
    <n v="2020"/>
    <s v="Travel_Rarely"/>
    <s v="R&amp;D"/>
    <s v="Medical"/>
    <s v="STAFF-136"/>
    <x v="1"/>
    <s v="Manufacturing Director"/>
    <s v="Divorced"/>
    <s v="No"/>
    <n v="36"/>
    <s v="Associates Degree"/>
    <n v="3"/>
    <n v="2"/>
    <n v="2"/>
    <n v="6"/>
    <n v="4"/>
    <n v="4"/>
    <n v="7"/>
    <n v="3"/>
  </r>
  <r>
    <x v="0"/>
    <n v="2022"/>
    <s v="Travel_Frequently"/>
    <s v="R&amp;D"/>
    <s v="Life Sciences"/>
    <s v="STAFF-137"/>
    <x v="1"/>
    <s v="Manufacturing Director"/>
    <s v="Single"/>
    <s v="No"/>
    <n v="51"/>
    <s v="Master's Degree"/>
    <n v="1"/>
    <n v="3"/>
    <n v="4"/>
    <n v="2"/>
    <n v="3"/>
    <n v="4"/>
    <n v="18"/>
    <n v="3"/>
  </r>
  <r>
    <x v="1"/>
    <n v="2020"/>
    <s v="Travel_Rarely"/>
    <s v="Sales"/>
    <s v="Life Sciences"/>
    <s v="STAFF-138"/>
    <x v="0"/>
    <s v="Sales Executive"/>
    <s v="Married"/>
    <s v="No"/>
    <n v="39"/>
    <s v="Master's Degree"/>
    <n v="2"/>
    <n v="2"/>
    <n v="3"/>
    <n v="4"/>
    <n v="3"/>
    <n v="3"/>
    <n v="17"/>
    <n v="4"/>
  </r>
  <r>
    <x v="1"/>
    <n v="2021"/>
    <s v="Travel_Rarely"/>
    <s v="Sales"/>
    <s v="Life Sciences"/>
    <s v="STAFF-139"/>
    <x v="1"/>
    <s v="Sales Executive"/>
    <s v="Married"/>
    <s v="No"/>
    <n v="25"/>
    <s v="Bachelor's Degree"/>
    <n v="2"/>
    <n v="2"/>
    <n v="3"/>
    <n v="2"/>
    <n v="3"/>
    <n v="4"/>
    <n v="6"/>
    <n v="3"/>
  </r>
  <r>
    <x v="1"/>
    <n v="2023"/>
    <s v="Travel_Rarely"/>
    <s v="HR"/>
    <s v="Human Resources"/>
    <s v="STAFF-140"/>
    <x v="1"/>
    <s v="Human Resources"/>
    <s v="Married"/>
    <s v="Yes"/>
    <n v="30"/>
    <s v="Bachelor's Degree"/>
    <n v="3"/>
    <n v="2"/>
    <n v="4"/>
    <n v="0"/>
    <n v="3"/>
    <n v="4"/>
    <n v="12"/>
    <n v="1"/>
  </r>
  <r>
    <x v="0"/>
    <n v="2022"/>
    <s v="Travel_Rarely"/>
    <s v="R&amp;D"/>
    <s v="Medical"/>
    <s v="STAFF-141"/>
    <x v="0"/>
    <s v="Laboratory Technician"/>
    <s v="Single"/>
    <s v="No"/>
    <n v="32"/>
    <s v="Bachelor's Degree"/>
    <n v="3"/>
    <n v="1"/>
    <n v="1"/>
    <n v="7"/>
    <n v="4"/>
    <n v="1"/>
    <n v="10"/>
    <n v="4"/>
  </r>
  <r>
    <x v="1"/>
    <n v="2023"/>
    <s v="Travel_Rarely"/>
    <s v="R&amp;D"/>
    <s v="Medical"/>
    <s v="STAFF-142"/>
    <x v="1"/>
    <s v="Research Scientist"/>
    <s v="Single"/>
    <s v="No"/>
    <n v="45"/>
    <s v="Bachelor's Degree"/>
    <n v="3"/>
    <n v="1"/>
    <n v="4"/>
    <n v="5"/>
    <n v="3"/>
    <n v="2"/>
    <n v="9"/>
    <n v="2"/>
  </r>
  <r>
    <x v="1"/>
    <n v="2020"/>
    <s v="Travel_Rarely"/>
    <s v="R&amp;D"/>
    <s v="Technical Degree"/>
    <s v="STAFF-143"/>
    <x v="0"/>
    <s v="Research Scientist"/>
    <s v="Single"/>
    <s v="Yes"/>
    <n v="38"/>
    <s v="Doctoral Degree"/>
    <n v="3"/>
    <n v="2"/>
    <n v="3"/>
    <n v="3"/>
    <n v="4"/>
    <n v="2"/>
    <n v="19"/>
    <n v="3"/>
  </r>
  <r>
    <x v="1"/>
    <n v="2020"/>
    <s v="Travel_Rarely"/>
    <s v="R&amp;D"/>
    <s v="Life Sciences"/>
    <s v="STAFF-144"/>
    <x v="0"/>
    <s v="Research Scientist"/>
    <s v="Single"/>
    <s v="No"/>
    <n v="30"/>
    <s v="Bachelor's Degree"/>
    <n v="3"/>
    <n v="1"/>
    <n v="3"/>
    <n v="1"/>
    <n v="3"/>
    <n v="3"/>
    <n v="5"/>
    <n v="2"/>
  </r>
  <r>
    <x v="1"/>
    <n v="2020"/>
    <s v="Travel_Frequently"/>
    <s v="Sales"/>
    <s v="Medical"/>
    <s v="STAFF-145"/>
    <x v="1"/>
    <s v="Sales Executive"/>
    <s v="Divorced"/>
    <s v="No"/>
    <n v="32"/>
    <s v="Associates Degree"/>
    <n v="1"/>
    <n v="2"/>
    <n v="4"/>
    <n v="0"/>
    <n v="3"/>
    <n v="4"/>
    <n v="9"/>
    <n v="4"/>
  </r>
  <r>
    <x v="1"/>
    <n v="2022"/>
    <s v="Travel_Rarely"/>
    <s v="R&amp;D"/>
    <s v="Technical Degree"/>
    <s v="STAFF-146"/>
    <x v="0"/>
    <s v="Research Scientist"/>
    <s v="Divorced"/>
    <s v="No"/>
    <n v="30"/>
    <s v="Bachelor's Degree"/>
    <n v="3"/>
    <n v="1"/>
    <n v="1"/>
    <n v="5"/>
    <n v="3"/>
    <n v="4"/>
    <n v="8"/>
    <n v="3"/>
  </r>
  <r>
    <x v="1"/>
    <n v="2022"/>
    <s v="Travel_Rarely"/>
    <s v="R&amp;D"/>
    <s v="Medical"/>
    <s v="STAFF-147"/>
    <x v="1"/>
    <s v="Laboratory Technician"/>
    <s v="Single"/>
    <s v="No"/>
    <n v="30"/>
    <s v="High School"/>
    <n v="2"/>
    <n v="1"/>
    <n v="4"/>
    <n v="0"/>
    <n v="3"/>
    <n v="4"/>
    <n v="6"/>
    <n v="3"/>
  </r>
  <r>
    <x v="1"/>
    <n v="2023"/>
    <s v="Travel_Frequently"/>
    <s v="R&amp;D"/>
    <s v="Life Sciences"/>
    <s v="STAFF-148"/>
    <x v="1"/>
    <s v="Manager"/>
    <s v="Divorced"/>
    <s v="No"/>
    <n v="41"/>
    <s v="Bachelor's Degree"/>
    <n v="2"/>
    <n v="4"/>
    <n v="1"/>
    <n v="4"/>
    <n v="3"/>
    <n v="2"/>
    <n v="21"/>
    <n v="2"/>
  </r>
  <r>
    <x v="1"/>
    <n v="2023"/>
    <s v="Travel_Rarely"/>
    <s v="R&amp;D"/>
    <s v="Life Sciences"/>
    <s v="STAFF-149"/>
    <x v="1"/>
    <s v="Laboratory Technician"/>
    <s v="Married"/>
    <s v="No"/>
    <n v="41"/>
    <s v="Master's Degree"/>
    <n v="3"/>
    <n v="1"/>
    <n v="1"/>
    <n v="2"/>
    <n v="4"/>
    <n v="4"/>
    <n v="7"/>
    <n v="3"/>
  </r>
  <r>
    <x v="1"/>
    <n v="2022"/>
    <s v="Travel_Rarely"/>
    <s v="R&amp;D"/>
    <s v="Medical"/>
    <s v="STAFF-150"/>
    <x v="0"/>
    <s v="Laboratory Technician"/>
    <s v="Single"/>
    <s v="No"/>
    <n v="19"/>
    <s v="High School"/>
    <n v="3"/>
    <n v="1"/>
    <n v="2"/>
    <n v="1"/>
    <n v="3"/>
    <n v="4"/>
    <n v="1"/>
    <n v="3"/>
  </r>
  <r>
    <x v="1"/>
    <n v="2022"/>
    <s v="Travel_Frequently"/>
    <s v="R&amp;D"/>
    <s v="Medical"/>
    <s v="STAFF-151"/>
    <x v="0"/>
    <s v="Research Scientist"/>
    <s v="Divorced"/>
    <s v="No"/>
    <n v="40"/>
    <s v="Bachelor's Degree"/>
    <n v="3"/>
    <n v="2"/>
    <n v="2"/>
    <n v="1"/>
    <n v="3"/>
    <n v="1"/>
    <n v="20"/>
    <n v="3"/>
  </r>
  <r>
    <x v="1"/>
    <n v="2022"/>
    <s v="Travel_Rarely"/>
    <s v="Sales"/>
    <s v="Marketing"/>
    <s v="STAFF-152"/>
    <x v="1"/>
    <s v="Sales Executive"/>
    <s v="Married"/>
    <s v="No"/>
    <n v="35"/>
    <s v="Doctoral Degree"/>
    <n v="3"/>
    <n v="3"/>
    <n v="2"/>
    <n v="1"/>
    <n v="3"/>
    <n v="1"/>
    <n v="10"/>
    <n v="3"/>
  </r>
  <r>
    <x v="1"/>
    <n v="2023"/>
    <s v="Travel_Rarely"/>
    <s v="Sales"/>
    <s v="Marketing"/>
    <s v="STAFF-153"/>
    <x v="1"/>
    <s v="Sales Representative"/>
    <s v="Married"/>
    <s v="Yes"/>
    <n v="53"/>
    <s v="Associates Degree"/>
    <n v="3"/>
    <n v="2"/>
    <n v="3"/>
    <n v="2"/>
    <n v="4"/>
    <n v="4"/>
    <n v="13"/>
    <n v="1"/>
  </r>
  <r>
    <x v="1"/>
    <n v="2021"/>
    <s v="Travel_Rarely"/>
    <s v="R&amp;D"/>
    <s v="Life Sciences"/>
    <s v="STAFF-154"/>
    <x v="1"/>
    <s v="Laboratory Technician"/>
    <s v="Divorced"/>
    <s v="No"/>
    <n v="45"/>
    <s v="Bachelor's Degree"/>
    <n v="3"/>
    <n v="2"/>
    <n v="2"/>
    <n v="8"/>
    <n v="3"/>
    <n v="3"/>
    <n v="20"/>
    <n v="1"/>
  </r>
  <r>
    <x v="1"/>
    <n v="2023"/>
    <s v="Travel_Frequently"/>
    <s v="Sales"/>
    <s v="Marketing"/>
    <s v="STAFF-155"/>
    <x v="0"/>
    <s v="Sales Executive"/>
    <s v="Single"/>
    <s v="No"/>
    <n v="32"/>
    <s v="Bachelor's Degree"/>
    <n v="3"/>
    <n v="3"/>
    <n v="4"/>
    <n v="1"/>
    <n v="3"/>
    <n v="4"/>
    <n v="9"/>
    <n v="3"/>
  </r>
  <r>
    <x v="1"/>
    <n v="2023"/>
    <s v="Non-Travel"/>
    <s v="R&amp;D"/>
    <s v="Technical Degree"/>
    <s v="STAFF-156"/>
    <x v="1"/>
    <s v="Manufacturing Director"/>
    <s v="Married"/>
    <s v="No"/>
    <n v="29"/>
    <s v="High School"/>
    <n v="3"/>
    <n v="2"/>
    <n v="3"/>
    <n v="1"/>
    <n v="3"/>
    <n v="1"/>
    <n v="10"/>
    <n v="3"/>
  </r>
  <r>
    <x v="1"/>
    <n v="2022"/>
    <s v="Travel_Rarely"/>
    <s v="R&amp;D"/>
    <s v="Medical"/>
    <s v="STAFF-157"/>
    <x v="1"/>
    <s v="Manufacturing Director"/>
    <s v="Married"/>
    <s v="No"/>
    <n v="51"/>
    <s v="Master's Degree"/>
    <n v="2"/>
    <n v="2"/>
    <n v="3"/>
    <n v="2"/>
    <n v="3"/>
    <n v="3"/>
    <n v="10"/>
    <n v="3"/>
  </r>
  <r>
    <x v="1"/>
    <n v="2023"/>
    <s v="Travel_Rarely"/>
    <s v="R&amp;D"/>
    <s v="Medical"/>
    <s v="STAFF-158"/>
    <x v="0"/>
    <s v="Research Scientist"/>
    <s v="Married"/>
    <s v="Yes"/>
    <n v="58"/>
    <s v="Bachelor's Degree"/>
    <n v="2"/>
    <n v="1"/>
    <n v="2"/>
    <n v="4"/>
    <n v="4"/>
    <n v="2"/>
    <n v="9"/>
    <n v="2"/>
  </r>
  <r>
    <x v="1"/>
    <n v="2020"/>
    <s v="Travel_Rarely"/>
    <s v="Sales"/>
    <s v="Marketing"/>
    <s v="STAFF-159"/>
    <x v="1"/>
    <s v="Sales Executive"/>
    <s v="Married"/>
    <s v="No"/>
    <n v="40"/>
    <s v="Master's Degree"/>
    <n v="2"/>
    <n v="3"/>
    <n v="4"/>
    <n v="7"/>
    <n v="3"/>
    <n v="1"/>
    <n v="15"/>
    <n v="2"/>
  </r>
  <r>
    <x v="1"/>
    <n v="2020"/>
    <s v="Travel_Frequently"/>
    <s v="Sales"/>
    <s v="Marketing"/>
    <s v="STAFF-160"/>
    <x v="0"/>
    <s v="Sales Representative"/>
    <s v="Married"/>
    <s v="No"/>
    <n v="34"/>
    <s v="Master's Degree"/>
    <n v="3"/>
    <n v="1"/>
    <n v="3"/>
    <n v="6"/>
    <n v="3"/>
    <n v="4"/>
    <n v="6"/>
    <n v="3"/>
  </r>
  <r>
    <x v="1"/>
    <n v="2023"/>
    <s v="Travel_Rarely"/>
    <s v="R&amp;D"/>
    <s v="Medical"/>
    <s v="STAFF-161"/>
    <x v="1"/>
    <s v="Research Scientist"/>
    <s v="Married"/>
    <s v="No"/>
    <n v="22"/>
    <s v="High School"/>
    <n v="3"/>
    <n v="1"/>
    <n v="4"/>
    <n v="1"/>
    <n v="4"/>
    <n v="1"/>
    <n v="2"/>
    <n v="3"/>
  </r>
  <r>
    <x v="1"/>
    <n v="2020"/>
    <s v="Non-Travel"/>
    <s v="R&amp;D"/>
    <s v="Medical"/>
    <s v="STAFF-162"/>
    <x v="1"/>
    <s v="Research Scientist"/>
    <s v="Divorced"/>
    <s v="No"/>
    <n v="27"/>
    <s v="Bachelor's Degree"/>
    <n v="3"/>
    <n v="1"/>
    <n v="2"/>
    <n v="6"/>
    <n v="3"/>
    <n v="4"/>
    <n v="6"/>
    <n v="1"/>
  </r>
  <r>
    <x v="1"/>
    <n v="2020"/>
    <s v="Travel_Rarely"/>
    <s v="R&amp;D"/>
    <s v="Medical"/>
    <s v="STAFF-163"/>
    <x v="1"/>
    <s v="Research Scientist"/>
    <s v="Married"/>
    <s v="No"/>
    <n v="28"/>
    <s v="Bachelor's Degree"/>
    <n v="3"/>
    <n v="1"/>
    <n v="4"/>
    <n v="1"/>
    <n v="3"/>
    <n v="3"/>
    <n v="5"/>
    <n v="1"/>
  </r>
  <r>
    <x v="1"/>
    <n v="2023"/>
    <s v="Travel_Rarely"/>
    <s v="R&amp;D"/>
    <s v="Life Sciences"/>
    <s v="STAFF-164"/>
    <x v="1"/>
    <s v="Healthcare Representative"/>
    <s v="Divorced"/>
    <s v="Yes"/>
    <n v="57"/>
    <s v="Associates Degree"/>
    <n v="4"/>
    <n v="3"/>
    <n v="4"/>
    <n v="3"/>
    <n v="3"/>
    <n v="2"/>
    <n v="12"/>
    <n v="1"/>
  </r>
  <r>
    <x v="1"/>
    <n v="2023"/>
    <s v="Non-Travel"/>
    <s v="R&amp;D"/>
    <s v="Medical"/>
    <s v="STAFF-165"/>
    <x v="1"/>
    <s v="Research Scientist"/>
    <s v="Divorced"/>
    <s v="Yes"/>
    <n v="27"/>
    <s v="Bachelor's Degree"/>
    <n v="2"/>
    <n v="1"/>
    <n v="3"/>
    <n v="1"/>
    <n v="3"/>
    <n v="4"/>
    <n v="1"/>
    <n v="2"/>
  </r>
  <r>
    <x v="1"/>
    <n v="2020"/>
    <s v="Travel_Rarely"/>
    <s v="R&amp;D"/>
    <s v="Life Sciences"/>
    <s v="STAFF-166"/>
    <x v="0"/>
    <s v="Manager"/>
    <s v="Single"/>
    <s v="No"/>
    <n v="50"/>
    <s v="Bachelor's Degree"/>
    <n v="3"/>
    <n v="5"/>
    <n v="2"/>
    <n v="3"/>
    <n v="3"/>
    <n v="2"/>
    <n v="21"/>
    <n v="3"/>
  </r>
  <r>
    <x v="1"/>
    <n v="2020"/>
    <s v="Travel_Rarely"/>
    <s v="R&amp;D"/>
    <s v="Life Sciences"/>
    <s v="STAFF-167"/>
    <x v="1"/>
    <s v="Research Scientist"/>
    <s v="Divorced"/>
    <s v="No"/>
    <n v="41"/>
    <s v="Bachelor's Degree"/>
    <n v="3"/>
    <n v="1"/>
    <n v="3"/>
    <n v="4"/>
    <n v="3"/>
    <n v="1"/>
    <n v="13"/>
    <n v="3"/>
  </r>
  <r>
    <x v="1"/>
    <n v="2023"/>
    <s v="Travel_Rarely"/>
    <s v="Sales"/>
    <s v="Life Sciences"/>
    <s v="STAFF-168"/>
    <x v="0"/>
    <s v="Sales Executive"/>
    <s v="Married"/>
    <s v="No"/>
    <n v="30"/>
    <s v="Bachelor's Degree"/>
    <n v="3"/>
    <n v="3"/>
    <n v="4"/>
    <n v="2"/>
    <n v="3"/>
    <n v="3"/>
    <n v="12"/>
    <n v="3"/>
  </r>
  <r>
    <x v="1"/>
    <n v="2023"/>
    <s v="Travel_Rarely"/>
    <s v="Sales"/>
    <s v="Life Sciences"/>
    <s v="STAFF-169"/>
    <x v="0"/>
    <s v="Sales Executive"/>
    <s v="Single"/>
    <s v="No"/>
    <n v="38"/>
    <s v="Master's Degree"/>
    <n v="2"/>
    <n v="2"/>
    <n v="4"/>
    <n v="4"/>
    <n v="4"/>
    <n v="3"/>
    <n v="12"/>
    <n v="4"/>
  </r>
  <r>
    <x v="1"/>
    <n v="2022"/>
    <s v="Travel_Rarely"/>
    <s v="R&amp;D"/>
    <s v="Life Sciences"/>
    <s v="STAFF-170"/>
    <x v="1"/>
    <s v="Research Scientist"/>
    <s v="Single"/>
    <s v="No"/>
    <n v="32"/>
    <s v="Doctoral Degree"/>
    <n v="3"/>
    <n v="1"/>
    <n v="3"/>
    <n v="3"/>
    <n v="4"/>
    <n v="1"/>
    <n v="8"/>
    <n v="3"/>
  </r>
  <r>
    <x v="1"/>
    <n v="2023"/>
    <s v="Travel_Rarely"/>
    <s v="R&amp;D"/>
    <s v="Technical Degree"/>
    <s v="STAFF-171"/>
    <x v="1"/>
    <s v="Research Scientist"/>
    <s v="Married"/>
    <s v="Yes"/>
    <n v="27"/>
    <s v="Bachelor's Degree"/>
    <n v="3"/>
    <n v="1"/>
    <n v="2"/>
    <n v="0"/>
    <n v="3"/>
    <n v="4"/>
    <n v="6"/>
    <n v="2"/>
  </r>
  <r>
    <x v="0"/>
    <n v="2022"/>
    <s v="Travel_Frequently"/>
    <s v="Sales"/>
    <s v="Technical Degree"/>
    <s v="STAFF-172"/>
    <x v="0"/>
    <s v="Sales Representative"/>
    <s v="Single"/>
    <s v="No"/>
    <n v="19"/>
    <s v="High School"/>
    <n v="1"/>
    <n v="1"/>
    <n v="1"/>
    <n v="0"/>
    <n v="4"/>
    <n v="1"/>
    <n v="1"/>
    <n v="4"/>
  </r>
  <r>
    <x v="1"/>
    <n v="2022"/>
    <s v="Travel_Frequently"/>
    <s v="R&amp;D"/>
    <s v="Medical"/>
    <s v="STAFF-173"/>
    <x v="1"/>
    <s v="Laboratory Technician"/>
    <s v="Single"/>
    <s v="No"/>
    <n v="36"/>
    <s v="Associates Degree"/>
    <n v="3"/>
    <n v="1"/>
    <n v="2"/>
    <n v="4"/>
    <n v="3"/>
    <n v="3"/>
    <n v="13"/>
    <n v="2"/>
  </r>
  <r>
    <x v="1"/>
    <n v="2021"/>
    <s v="Non-Travel"/>
    <s v="R&amp;D"/>
    <s v="Medical"/>
    <s v="STAFF-174"/>
    <x v="1"/>
    <s v="Laboratory Technician"/>
    <s v="Divorced"/>
    <s v="No"/>
    <n v="30"/>
    <s v="Bachelor's Degree"/>
    <n v="3"/>
    <n v="2"/>
    <n v="1"/>
    <n v="1"/>
    <n v="3"/>
    <n v="3"/>
    <n v="12"/>
    <n v="3"/>
  </r>
  <r>
    <x v="1"/>
    <n v="2022"/>
    <s v="Travel_Rarely"/>
    <s v="Sales"/>
    <s v="Life Sciences"/>
    <s v="STAFF-175"/>
    <x v="0"/>
    <s v="Sales Executive"/>
    <s v="Divorced"/>
    <s v="Yes"/>
    <n v="45"/>
    <s v="Associates Degree"/>
    <n v="3"/>
    <n v="2"/>
    <n v="1"/>
    <n v="4"/>
    <n v="3"/>
    <n v="1"/>
    <n v="9"/>
    <n v="4"/>
  </r>
  <r>
    <x v="1"/>
    <n v="2021"/>
    <s v="Travel_Rarely"/>
    <s v="R&amp;D"/>
    <s v="Life Sciences"/>
    <s v="STAFF-176"/>
    <x v="0"/>
    <s v="Research Scientist"/>
    <s v="Divorced"/>
    <s v="Yes"/>
    <n v="56"/>
    <s v="Bachelor's Degree"/>
    <n v="3"/>
    <n v="1"/>
    <n v="1"/>
    <n v="4"/>
    <n v="3"/>
    <n v="3"/>
    <n v="19"/>
    <n v="3"/>
  </r>
  <r>
    <x v="1"/>
    <n v="2023"/>
    <s v="Travel_Rarely"/>
    <s v="R&amp;D"/>
    <s v="Life Sciences"/>
    <s v="STAFF-177"/>
    <x v="1"/>
    <s v="Research Scientist"/>
    <s v="Single"/>
    <s v="No"/>
    <n v="33"/>
    <s v="Bachelor's Degree"/>
    <n v="3"/>
    <n v="1"/>
    <n v="4"/>
    <n v="0"/>
    <n v="3"/>
    <n v="1"/>
    <n v="4"/>
    <n v="4"/>
  </r>
  <r>
    <x v="0"/>
    <n v="2020"/>
    <s v="Travel_Rarely"/>
    <s v="R&amp;D"/>
    <s v="Life Sciences"/>
    <s v="STAFF-178"/>
    <x v="1"/>
    <s v="Laboratory Technician"/>
    <s v="Single"/>
    <s v="No"/>
    <n v="19"/>
    <s v="Bachelor's Degree"/>
    <n v="2"/>
    <n v="1"/>
    <n v="4"/>
    <n v="1"/>
    <n v="4"/>
    <n v="3"/>
    <n v="1"/>
    <n v="2"/>
  </r>
  <r>
    <x v="1"/>
    <n v="2020"/>
    <s v="Travel_Rarely"/>
    <s v="Sales"/>
    <s v="Marketing"/>
    <s v="STAFF-179"/>
    <x v="0"/>
    <s v="Sales Executive"/>
    <s v="Divorced"/>
    <s v="No"/>
    <n v="46"/>
    <s v="Associates Degree"/>
    <n v="3"/>
    <n v="3"/>
    <n v="1"/>
    <n v="1"/>
    <n v="4"/>
    <n v="3"/>
    <n v="24"/>
    <n v="3"/>
  </r>
  <r>
    <x v="1"/>
    <n v="2023"/>
    <s v="Travel_Rarely"/>
    <s v="R&amp;D"/>
    <s v="Life Sciences"/>
    <s v="STAFF-180"/>
    <x v="0"/>
    <s v="Laboratory Technician"/>
    <s v="Single"/>
    <s v="No"/>
    <n v="38"/>
    <s v="Associates Degree"/>
    <n v="3"/>
    <n v="1"/>
    <n v="4"/>
    <n v="1"/>
    <n v="3"/>
    <n v="3"/>
    <n v="2"/>
    <n v="3"/>
  </r>
  <r>
    <x v="1"/>
    <n v="2022"/>
    <s v="Travel_Rarely"/>
    <s v="R&amp;D"/>
    <s v="Medical"/>
    <s v="STAFF-181"/>
    <x v="0"/>
    <s v="Research Scientist"/>
    <s v="Married"/>
    <s v="Yes"/>
    <n v="31"/>
    <s v="High School"/>
    <n v="3"/>
    <n v="1"/>
    <n v="4"/>
    <n v="8"/>
    <n v="4"/>
    <n v="3"/>
    <n v="7"/>
    <n v="3"/>
  </r>
  <r>
    <x v="1"/>
    <n v="2022"/>
    <s v="Travel_Rarely"/>
    <s v="R&amp;D"/>
    <s v="Medical"/>
    <s v="STAFF-182"/>
    <x v="0"/>
    <s v="Research Scientist"/>
    <s v="Single"/>
    <s v="No"/>
    <n v="34"/>
    <s v="Associates Degree"/>
    <n v="3"/>
    <n v="1"/>
    <n v="2"/>
    <n v="2"/>
    <n v="3"/>
    <n v="4"/>
    <n v="9"/>
    <n v="3"/>
  </r>
  <r>
    <x v="0"/>
    <n v="2022"/>
    <s v="Travel_Rarely"/>
    <s v="Sales"/>
    <s v="Marketing"/>
    <s v="STAFF-183"/>
    <x v="0"/>
    <s v="Sales Representative"/>
    <s v="Single"/>
    <s v="Yes"/>
    <n v="41"/>
    <s v="Associates Degree"/>
    <n v="3"/>
    <n v="1"/>
    <n v="2"/>
    <n v="1"/>
    <n v="4"/>
    <n v="4"/>
    <n v="4"/>
    <n v="2"/>
  </r>
  <r>
    <x v="1"/>
    <n v="2020"/>
    <s v="Travel_Rarely"/>
    <s v="R&amp;D"/>
    <s v="Medical"/>
    <s v="STAFF-184"/>
    <x v="1"/>
    <s v="Laboratory Technician"/>
    <s v="Married"/>
    <s v="No"/>
    <n v="50"/>
    <s v="Bachelor's Degree"/>
    <n v="2"/>
    <n v="1"/>
    <n v="3"/>
    <n v="2"/>
    <n v="3"/>
    <n v="4"/>
    <n v="5"/>
    <n v="2"/>
  </r>
  <r>
    <x v="1"/>
    <n v="2022"/>
    <s v="Travel_Rarely"/>
    <s v="R&amp;D"/>
    <s v="Medical"/>
    <s v="STAFF-185"/>
    <x v="0"/>
    <s v="Manufacturing Director"/>
    <s v="Divorced"/>
    <s v="No"/>
    <n v="53"/>
    <s v="Associates Degree"/>
    <n v="4"/>
    <n v="2"/>
    <n v="1"/>
    <n v="1"/>
    <n v="3"/>
    <n v="3"/>
    <n v="5"/>
    <n v="3"/>
  </r>
  <r>
    <x v="1"/>
    <n v="2020"/>
    <s v="Travel_Rarely"/>
    <s v="R&amp;D"/>
    <s v="Medical"/>
    <s v="STAFF-186"/>
    <x v="0"/>
    <s v="Research Scientist"/>
    <s v="Married"/>
    <s v="No"/>
    <n v="33"/>
    <s v="Bachelor's Degree"/>
    <n v="3"/>
    <n v="1"/>
    <n v="2"/>
    <n v="1"/>
    <n v="3"/>
    <n v="4"/>
    <n v="8"/>
    <n v="3"/>
  </r>
  <r>
    <x v="1"/>
    <n v="2023"/>
    <s v="Travel_Rarely"/>
    <s v="R&amp;D"/>
    <s v="Medical"/>
    <s v="STAFF-187"/>
    <x v="0"/>
    <s v="Manager"/>
    <s v="Married"/>
    <s v="No"/>
    <n v="40"/>
    <s v="High School"/>
    <n v="3"/>
    <n v="5"/>
    <n v="3"/>
    <n v="1"/>
    <n v="3"/>
    <n v="2"/>
    <n v="21"/>
    <n v="3"/>
  </r>
  <r>
    <x v="1"/>
    <n v="2023"/>
    <s v="Travel_Rarely"/>
    <s v="R&amp;D"/>
    <s v="Medical"/>
    <s v="STAFF-188"/>
    <x v="1"/>
    <s v="Research Director"/>
    <s v="Single"/>
    <s v="No"/>
    <n v="55"/>
    <s v="Master's Degree"/>
    <n v="4"/>
    <n v="5"/>
    <n v="2"/>
    <n v="8"/>
    <n v="3"/>
    <n v="4"/>
    <n v="36"/>
    <n v="3"/>
  </r>
  <r>
    <x v="1"/>
    <n v="2022"/>
    <s v="Travel_Frequently"/>
    <s v="R&amp;D"/>
    <s v="Life Sciences"/>
    <s v="STAFF-189"/>
    <x v="1"/>
    <s v="Manufacturing Director"/>
    <s v="Married"/>
    <s v="No"/>
    <n v="34"/>
    <s v="High School"/>
    <n v="2"/>
    <n v="2"/>
    <n v="3"/>
    <n v="1"/>
    <n v="3"/>
    <n v="3"/>
    <n v="10"/>
    <n v="2"/>
  </r>
  <r>
    <x v="1"/>
    <n v="2020"/>
    <s v="Travel_Rarely"/>
    <s v="R&amp;D"/>
    <s v="Medical"/>
    <s v="STAFF-190"/>
    <x v="0"/>
    <s v="Healthcare Representative"/>
    <s v="Single"/>
    <s v="No"/>
    <n v="51"/>
    <s v="Bachelor's Degree"/>
    <n v="3"/>
    <n v="4"/>
    <n v="2"/>
    <n v="3"/>
    <n v="3"/>
    <n v="3"/>
    <n v="21"/>
    <n v="3"/>
  </r>
  <r>
    <x v="1"/>
    <n v="2022"/>
    <s v="Travel_Rarely"/>
    <s v="R&amp;D"/>
    <s v="Life Sciences"/>
    <s v="STAFF-191"/>
    <x v="1"/>
    <s v="Manager"/>
    <s v="Married"/>
    <s v="No"/>
    <n v="52"/>
    <s v="Master's Degree"/>
    <n v="2"/>
    <n v="5"/>
    <n v="3"/>
    <n v="0"/>
    <n v="3"/>
    <n v="1"/>
    <n v="34"/>
    <n v="3"/>
  </r>
  <r>
    <x v="1"/>
    <n v="2023"/>
    <s v="Travel_Rarely"/>
    <s v="R&amp;D"/>
    <s v="Medical"/>
    <s v="STAFF-192"/>
    <x v="0"/>
    <s v="Research Scientist"/>
    <s v="Single"/>
    <s v="No"/>
    <n v="27"/>
    <s v="Bachelor's Degree"/>
    <n v="3"/>
    <n v="1"/>
    <n v="2"/>
    <n v="1"/>
    <n v="3"/>
    <n v="4"/>
    <n v="7"/>
    <n v="2"/>
  </r>
  <r>
    <x v="0"/>
    <n v="2022"/>
    <s v="Travel_Rarely"/>
    <s v="R&amp;D"/>
    <s v="Life Sciences"/>
    <s v="STAFF-193"/>
    <x v="1"/>
    <s v="Manufacturing Director"/>
    <s v="Married"/>
    <s v="Yes"/>
    <n v="35"/>
    <s v="Associates Degree"/>
    <n v="2"/>
    <n v="2"/>
    <n v="3"/>
    <n v="3"/>
    <n v="3"/>
    <n v="1"/>
    <n v="8"/>
    <n v="3"/>
  </r>
  <r>
    <x v="1"/>
    <n v="2021"/>
    <s v="Non-Travel"/>
    <s v="R&amp;D"/>
    <s v="Medical"/>
    <s v="STAFF-194"/>
    <x v="1"/>
    <s v="Research Scientist"/>
    <s v="Divorced"/>
    <s v="No"/>
    <n v="43"/>
    <s v="Bachelor's Degree"/>
    <n v="4"/>
    <n v="1"/>
    <n v="4"/>
    <n v="4"/>
    <n v="3"/>
    <n v="4"/>
    <n v="7"/>
    <n v="4"/>
  </r>
  <r>
    <x v="1"/>
    <n v="2023"/>
    <s v="Non-Travel"/>
    <s v="R&amp;D"/>
    <s v="Medical"/>
    <s v="STAFF-195"/>
    <x v="1"/>
    <s v="Manager"/>
    <s v="Married"/>
    <s v="No"/>
    <n v="45"/>
    <s v="Associates Degree"/>
    <n v="2"/>
    <n v="4"/>
    <n v="4"/>
    <n v="9"/>
    <n v="4"/>
    <n v="4"/>
    <n v="22"/>
    <n v="3"/>
  </r>
  <r>
    <x v="1"/>
    <n v="2022"/>
    <s v="Travel_Rarely"/>
    <s v="R&amp;D"/>
    <s v="Life Sciences"/>
    <s v="STAFF-196"/>
    <x v="1"/>
    <s v="Research Scientist"/>
    <s v="Married"/>
    <s v="Yes"/>
    <n v="37"/>
    <s v="Bachelor's Degree"/>
    <n v="4"/>
    <n v="1"/>
    <n v="1"/>
    <n v="1"/>
    <n v="3"/>
    <n v="1"/>
    <n v="8"/>
    <n v="2"/>
  </r>
  <r>
    <x v="1"/>
    <n v="2021"/>
    <s v="Travel_Frequently"/>
    <s v="R&amp;D"/>
    <s v="Medical"/>
    <s v="STAFF-197"/>
    <x v="0"/>
    <s v="Laboratory Technician"/>
    <s v="Single"/>
    <s v="No"/>
    <n v="35"/>
    <s v="Bachelor's Degree"/>
    <n v="3"/>
    <n v="2"/>
    <n v="2"/>
    <n v="5"/>
    <n v="3"/>
    <n v="4"/>
    <n v="10"/>
    <n v="3"/>
  </r>
  <r>
    <x v="1"/>
    <n v="2023"/>
    <s v="Non-Travel"/>
    <s v="R&amp;D"/>
    <s v="Medical"/>
    <s v="STAFF-198"/>
    <x v="0"/>
    <s v="Manufacturing Director"/>
    <s v="Divorced"/>
    <s v="No"/>
    <n v="42"/>
    <s v="Associates Degree"/>
    <n v="3"/>
    <n v="2"/>
    <n v="3"/>
    <n v="2"/>
    <n v="3"/>
    <n v="2"/>
    <n v="11"/>
    <n v="3"/>
  </r>
  <r>
    <x v="1"/>
    <n v="2021"/>
    <s v="Travel_Rarely"/>
    <s v="R&amp;D"/>
    <s v="Life Sciences"/>
    <s v="STAFF-199"/>
    <x v="1"/>
    <s v="Manufacturing Director"/>
    <s v="Married"/>
    <s v="No"/>
    <n v="38"/>
    <s v="Master's Degree"/>
    <n v="3"/>
    <n v="2"/>
    <n v="3"/>
    <n v="9"/>
    <n v="3"/>
    <n v="2"/>
    <n v="14"/>
    <n v="3"/>
  </r>
  <r>
    <x v="1"/>
    <n v="2023"/>
    <s v="Travel_Rarely"/>
    <s v="R&amp;D"/>
    <s v="Technical Degree"/>
    <s v="STAFF-200"/>
    <x v="1"/>
    <s v="Manufacturing Director"/>
    <s v="Married"/>
    <s v="No"/>
    <n v="38"/>
    <s v="Bachelor's Degree"/>
    <n v="3"/>
    <n v="2"/>
    <n v="4"/>
    <n v="3"/>
    <n v="3"/>
    <n v="1"/>
    <n v="9"/>
    <n v="1"/>
  </r>
  <r>
    <x v="1"/>
    <n v="2022"/>
    <s v="Travel_Frequently"/>
    <s v="R&amp;D"/>
    <s v="Technical Degree"/>
    <s v="STAFF-201"/>
    <x v="1"/>
    <s v="Manufacturing Director"/>
    <s v="Married"/>
    <s v="No"/>
    <n v="27"/>
    <s v="High School"/>
    <n v="2"/>
    <n v="2"/>
    <n v="1"/>
    <n v="5"/>
    <n v="3"/>
    <n v="3"/>
    <n v="6"/>
    <n v="3"/>
  </r>
  <r>
    <x v="1"/>
    <n v="2022"/>
    <s v="Non-Travel"/>
    <s v="R&amp;D"/>
    <s v="Life Sciences"/>
    <s v="STAFF-202"/>
    <x v="1"/>
    <s v="Manufacturing Director"/>
    <s v="Divorced"/>
    <s v="Yes"/>
    <n v="49"/>
    <s v="Master's Degree"/>
    <n v="3"/>
    <n v="2"/>
    <n v="4"/>
    <n v="1"/>
    <n v="3"/>
    <n v="1"/>
    <n v="7"/>
    <n v="3"/>
  </r>
  <r>
    <x v="1"/>
    <n v="2022"/>
    <s v="Travel_Frequently"/>
    <s v="R&amp;D"/>
    <s v="Medical"/>
    <s v="STAFF-203"/>
    <x v="1"/>
    <s v="Research Scientist"/>
    <s v="Divorced"/>
    <s v="Yes"/>
    <n v="34"/>
    <s v="Master's Degree"/>
    <n v="3"/>
    <n v="1"/>
    <n v="3"/>
    <n v="1"/>
    <n v="3"/>
    <n v="4"/>
    <n v="5"/>
    <n v="4"/>
  </r>
  <r>
    <x v="1"/>
    <n v="2022"/>
    <s v="Travel_Rarely"/>
    <s v="R&amp;D"/>
    <s v="Medical"/>
    <s v="STAFF-204"/>
    <x v="1"/>
    <s v="Laboratory Technician"/>
    <s v="Married"/>
    <s v="Yes"/>
    <n v="40"/>
    <s v="Associates Degree"/>
    <n v="3"/>
    <n v="2"/>
    <n v="4"/>
    <n v="8"/>
    <n v="3"/>
    <n v="3"/>
    <n v="15"/>
    <n v="4"/>
  </r>
  <r>
    <x v="0"/>
    <n v="2023"/>
    <s v="Travel_Rarely"/>
    <s v="R&amp;D"/>
    <s v="Medical"/>
    <s v="STAFF-205"/>
    <x v="1"/>
    <s v="Healthcare Representative"/>
    <s v="Married"/>
    <s v="Yes"/>
    <n v="38"/>
    <s v="High School"/>
    <n v="3"/>
    <n v="2"/>
    <n v="1"/>
    <n v="7"/>
    <n v="3"/>
    <n v="2"/>
    <n v="17"/>
    <n v="3"/>
  </r>
  <r>
    <x v="0"/>
    <n v="2020"/>
    <s v="Travel_Rarely"/>
    <s v="Sales"/>
    <s v="Marketing"/>
    <s v="STAFF-206"/>
    <x v="0"/>
    <s v="Sales Executive"/>
    <s v="Married"/>
    <s v="No"/>
    <n v="29"/>
    <s v="Bachelor's Degree"/>
    <n v="3"/>
    <n v="3"/>
    <n v="4"/>
    <n v="1"/>
    <n v="4"/>
    <n v="4"/>
    <n v="10"/>
    <n v="2"/>
  </r>
  <r>
    <x v="1"/>
    <n v="2022"/>
    <s v="Travel_Rarely"/>
    <s v="R&amp;D"/>
    <s v="Life Sciences"/>
    <s v="STAFF-207"/>
    <x v="1"/>
    <s v="Research Scientist"/>
    <s v="Divorced"/>
    <s v="Yes"/>
    <n v="22"/>
    <s v="Bachelor's Degree"/>
    <n v="4"/>
    <n v="1"/>
    <n v="2"/>
    <n v="1"/>
    <n v="3"/>
    <n v="1"/>
    <n v="4"/>
    <n v="2"/>
  </r>
  <r>
    <x v="1"/>
    <n v="2021"/>
    <s v="Travel_Frequently"/>
    <s v="R&amp;D"/>
    <s v="Medical"/>
    <s v="STAFF-208"/>
    <x v="0"/>
    <s v="Laboratory Technician"/>
    <s v="Single"/>
    <s v="No"/>
    <n v="36"/>
    <s v="High School"/>
    <n v="3"/>
    <n v="1"/>
    <n v="4"/>
    <n v="1"/>
    <n v="3"/>
    <n v="1"/>
    <n v="8"/>
    <n v="3"/>
  </r>
  <r>
    <x v="1"/>
    <n v="2022"/>
    <s v="Non-Travel"/>
    <s v="R&amp;D"/>
    <s v="Life Sciences"/>
    <s v="STAFF-209"/>
    <x v="1"/>
    <s v="Healthcare Representative"/>
    <s v="Married"/>
    <s v="No"/>
    <n v="40"/>
    <s v="Doctoral Degree"/>
    <n v="2"/>
    <n v="2"/>
    <n v="4"/>
    <n v="9"/>
    <n v="3"/>
    <n v="4"/>
    <n v="5"/>
    <n v="1"/>
  </r>
  <r>
    <x v="1"/>
    <n v="2021"/>
    <s v="Travel_Rarely"/>
    <s v="R&amp;D"/>
    <s v="Medical"/>
    <s v="STAFF-210"/>
    <x v="1"/>
    <s v="Healthcare Representative"/>
    <s v="Divorced"/>
    <s v="No"/>
    <n v="46"/>
    <s v="Master's Degree"/>
    <n v="3"/>
    <n v="3"/>
    <n v="1"/>
    <n v="7"/>
    <n v="3"/>
    <n v="3"/>
    <n v="17"/>
    <n v="3"/>
  </r>
  <r>
    <x v="0"/>
    <n v="2022"/>
    <s v="Travel_Rarely"/>
    <s v="Sales"/>
    <s v="Medical"/>
    <s v="STAFF-211"/>
    <x v="1"/>
    <s v="Sales Executive"/>
    <s v="Married"/>
    <s v="No"/>
    <n v="32"/>
    <s v="Master's Degree"/>
    <n v="1"/>
    <n v="3"/>
    <n v="4"/>
    <n v="1"/>
    <n v="3"/>
    <n v="3"/>
    <n v="14"/>
    <n v="2"/>
  </r>
  <r>
    <x v="1"/>
    <n v="2020"/>
    <s v="Non-Travel"/>
    <s v="R&amp;D"/>
    <s v="Life Sciences"/>
    <s v="STAFF-212"/>
    <x v="1"/>
    <s v="Manufacturing Director"/>
    <s v="Single"/>
    <s v="No"/>
    <n v="30"/>
    <s v="High School"/>
    <n v="2"/>
    <n v="3"/>
    <n v="3"/>
    <n v="1"/>
    <n v="4"/>
    <n v="3"/>
    <n v="12"/>
    <n v="3"/>
  </r>
  <r>
    <x v="1"/>
    <n v="2022"/>
    <s v="Travel_Frequently"/>
    <s v="Sales"/>
    <s v="Life Sciences"/>
    <s v="STAFF-213"/>
    <x v="0"/>
    <s v="Sales Executive"/>
    <s v="Single"/>
    <s v="No"/>
    <n v="27"/>
    <s v="Bachelor's Degree"/>
    <n v="3"/>
    <n v="2"/>
    <n v="3"/>
    <n v="1"/>
    <n v="3"/>
    <n v="4"/>
    <n v="7"/>
    <n v="3"/>
  </r>
  <r>
    <x v="1"/>
    <n v="2020"/>
    <s v="Travel_Rarely"/>
    <s v="R&amp;D"/>
    <s v="Life Sciences"/>
    <s v="STAFF-214"/>
    <x v="1"/>
    <s v="Research Director"/>
    <s v="Married"/>
    <s v="No"/>
    <n v="51"/>
    <s v="Master's Degree"/>
    <n v="2"/>
    <n v="3"/>
    <n v="2"/>
    <n v="5"/>
    <n v="3"/>
    <n v="4"/>
    <n v="16"/>
    <n v="1"/>
  </r>
  <r>
    <x v="0"/>
    <n v="2023"/>
    <s v="Travel_Rarely"/>
    <s v="R&amp;D"/>
    <s v="Technical Degree"/>
    <s v="STAFF-215"/>
    <x v="0"/>
    <s v="Research Scientist"/>
    <s v="Single"/>
    <s v="Yes"/>
    <n v="30"/>
    <s v="Bachelor's Degree"/>
    <n v="3"/>
    <n v="1"/>
    <n v="1"/>
    <n v="5"/>
    <n v="3"/>
    <n v="3"/>
    <n v="8"/>
    <n v="3"/>
  </r>
  <r>
    <x v="1"/>
    <n v="2021"/>
    <s v="Travel_Rarely"/>
    <s v="Sales"/>
    <s v="Life Sciences"/>
    <s v="STAFF-216"/>
    <x v="0"/>
    <s v="Manager"/>
    <s v="Single"/>
    <s v="Yes"/>
    <n v="41"/>
    <s v="Bachelor's Degree"/>
    <n v="3"/>
    <n v="3"/>
    <n v="4"/>
    <n v="3"/>
    <n v="3"/>
    <n v="3"/>
    <n v="16"/>
    <n v="3"/>
  </r>
  <r>
    <x v="0"/>
    <n v="2020"/>
    <s v="Travel_Frequently"/>
    <s v="Sales"/>
    <s v="Marketing"/>
    <s v="STAFF-217"/>
    <x v="0"/>
    <s v="Sales Executive"/>
    <s v="Single"/>
    <s v="No"/>
    <n v="30"/>
    <s v="Master's Degree"/>
    <n v="2"/>
    <n v="2"/>
    <n v="1"/>
    <n v="5"/>
    <n v="3"/>
    <n v="3"/>
    <n v="9"/>
    <n v="2"/>
  </r>
  <r>
    <x v="0"/>
    <n v="2020"/>
    <s v="Travel_Rarely"/>
    <s v="R&amp;D"/>
    <s v="Technical Degree"/>
    <s v="STAFF-218"/>
    <x v="1"/>
    <s v="Research Scientist"/>
    <s v="Single"/>
    <s v="No"/>
    <n v="29"/>
    <s v="Bachelor's Degree"/>
    <n v="3"/>
    <n v="1"/>
    <n v="3"/>
    <n v="0"/>
    <n v="3"/>
    <n v="4"/>
    <n v="7"/>
    <n v="2"/>
  </r>
  <r>
    <x v="1"/>
    <n v="2022"/>
    <s v="Non-Travel"/>
    <s v="Sales"/>
    <s v="Medical"/>
    <s v="STAFF-219"/>
    <x v="0"/>
    <s v="Sales Executive"/>
    <s v="Single"/>
    <s v="No"/>
    <n v="45"/>
    <s v="Bachelor's Degree"/>
    <n v="2"/>
    <n v="3"/>
    <n v="4"/>
    <n v="6"/>
    <n v="3"/>
    <n v="4"/>
    <n v="23"/>
    <n v="3"/>
  </r>
  <r>
    <x v="1"/>
    <n v="2021"/>
    <s v="Travel_Rarely"/>
    <s v="Sales"/>
    <s v="Marketing"/>
    <s v="STAFF-220"/>
    <x v="0"/>
    <s v="Sales Executive"/>
    <s v="Married"/>
    <s v="No"/>
    <n v="54"/>
    <s v="Bachelor's Degree"/>
    <n v="3"/>
    <n v="2"/>
    <n v="1"/>
    <n v="2"/>
    <n v="3"/>
    <n v="4"/>
    <n v="16"/>
    <n v="3"/>
  </r>
  <r>
    <x v="1"/>
    <n v="2021"/>
    <s v="Travel_Rarely"/>
    <s v="R&amp;D"/>
    <s v="Life Sciences"/>
    <s v="STAFF-221"/>
    <x v="1"/>
    <s v="Laboratory Technician"/>
    <s v="Single"/>
    <s v="No"/>
    <n v="36"/>
    <s v="Associates Degree"/>
    <n v="3"/>
    <n v="2"/>
    <n v="2"/>
    <n v="8"/>
    <n v="3"/>
    <n v="4"/>
    <n v="16"/>
    <n v="4"/>
  </r>
  <r>
    <x v="1"/>
    <n v="2021"/>
    <s v="Travel_Rarely"/>
    <s v="R&amp;D"/>
    <s v="Medical"/>
    <s v="STAFF-222"/>
    <x v="0"/>
    <s v="Research Scientist"/>
    <s v="Married"/>
    <s v="No"/>
    <n v="33"/>
    <s v="Master's Degree"/>
    <n v="2"/>
    <n v="1"/>
    <n v="2"/>
    <n v="6"/>
    <n v="4"/>
    <n v="4"/>
    <n v="7"/>
    <n v="3"/>
  </r>
  <r>
    <x v="1"/>
    <n v="2022"/>
    <s v="Travel_Frequently"/>
    <s v="R&amp;D"/>
    <s v="Other"/>
    <s v="STAFF-223"/>
    <x v="1"/>
    <s v="Research Director"/>
    <s v="Divorced"/>
    <s v="Yes"/>
    <n v="37"/>
    <s v="Bachelor's Degree"/>
    <n v="3"/>
    <n v="3"/>
    <n v="4"/>
    <n v="1"/>
    <n v="3"/>
    <n v="3"/>
    <n v="10"/>
    <n v="3"/>
  </r>
  <r>
    <x v="1"/>
    <n v="2020"/>
    <s v="Travel_Rarely"/>
    <s v="Sales"/>
    <s v="Life Sciences"/>
    <s v="STAFF-224"/>
    <x v="1"/>
    <s v="Sales Executive"/>
    <s v="Divorced"/>
    <s v="No"/>
    <n v="38"/>
    <s v="Bachelor's Degree"/>
    <n v="3"/>
    <n v="3"/>
    <n v="3"/>
    <n v="0"/>
    <n v="3"/>
    <n v="3"/>
    <n v="17"/>
    <n v="2"/>
  </r>
  <r>
    <x v="1"/>
    <n v="2023"/>
    <s v="Non-Travel"/>
    <s v="R&amp;D"/>
    <s v="Medical"/>
    <s v="STAFF-225"/>
    <x v="1"/>
    <s v="Manufacturing Director"/>
    <s v="Married"/>
    <s v="No"/>
    <n v="31"/>
    <s v="Master's Degree"/>
    <n v="1"/>
    <n v="2"/>
    <n v="3"/>
    <n v="0"/>
    <n v="3"/>
    <n v="4"/>
    <n v="6"/>
    <n v="3"/>
  </r>
  <r>
    <x v="1"/>
    <n v="2022"/>
    <s v="Travel_Rarely"/>
    <s v="R&amp;D"/>
    <s v="Life Sciences"/>
    <s v="STAFF-226"/>
    <x v="1"/>
    <s v="Research Scientist"/>
    <s v="Married"/>
    <s v="No"/>
    <n v="59"/>
    <s v="Bachelor's Degree"/>
    <n v="2"/>
    <n v="1"/>
    <n v="4"/>
    <n v="3"/>
    <n v="3"/>
    <n v="1"/>
    <n v="7"/>
    <n v="3"/>
  </r>
  <r>
    <x v="1"/>
    <n v="2020"/>
    <s v="Travel_Frequently"/>
    <s v="Sales"/>
    <s v="Marketing"/>
    <s v="STAFF-227"/>
    <x v="1"/>
    <s v="Sales Representative"/>
    <s v="Divorced"/>
    <s v="No"/>
    <n v="37"/>
    <s v="Master's Degree"/>
    <n v="3"/>
    <n v="1"/>
    <n v="4"/>
    <n v="4"/>
    <n v="3"/>
    <n v="3"/>
    <n v="13"/>
    <n v="3"/>
  </r>
  <r>
    <x v="1"/>
    <n v="2020"/>
    <s v="Travel_Frequently"/>
    <s v="Sales"/>
    <s v="Medical"/>
    <s v="STAFF-228"/>
    <x v="0"/>
    <s v="Sales Executive"/>
    <s v="Married"/>
    <s v="No"/>
    <n v="29"/>
    <s v="High School"/>
    <n v="3"/>
    <n v="3"/>
    <n v="4"/>
    <n v="1"/>
    <n v="3"/>
    <n v="4"/>
    <n v="11"/>
    <n v="3"/>
  </r>
  <r>
    <x v="1"/>
    <n v="2020"/>
    <s v="Travel_Frequently"/>
    <s v="Sales"/>
    <s v="Marketing"/>
    <s v="STAFF-229"/>
    <x v="0"/>
    <s v="Sales Executive"/>
    <s v="Single"/>
    <s v="No"/>
    <n v="35"/>
    <s v="Bachelor's Degree"/>
    <n v="3"/>
    <n v="3"/>
    <n v="3"/>
    <n v="1"/>
    <n v="3"/>
    <n v="1"/>
    <n v="10"/>
    <n v="4"/>
  </r>
  <r>
    <x v="0"/>
    <n v="2023"/>
    <s v="Travel_Rarely"/>
    <s v="R&amp;D"/>
    <s v="Medical"/>
    <s v="STAFF-230"/>
    <x v="1"/>
    <s v="Research Scientist"/>
    <s v="Single"/>
    <s v="Yes"/>
    <n v="29"/>
    <s v="High School"/>
    <n v="2"/>
    <n v="1"/>
    <n v="4"/>
    <n v="1"/>
    <n v="3"/>
    <n v="3"/>
    <n v="4"/>
    <n v="2"/>
  </r>
  <r>
    <x v="1"/>
    <n v="2022"/>
    <s v="Travel_Rarely"/>
    <s v="R&amp;D"/>
    <s v="Life Sciences"/>
    <s v="STAFF-231"/>
    <x v="0"/>
    <s v="Laboratory Technician"/>
    <s v="Single"/>
    <s v="No"/>
    <n v="52"/>
    <s v="Bachelor's Degree"/>
    <n v="2"/>
    <n v="1"/>
    <n v="4"/>
    <n v="7"/>
    <n v="3"/>
    <n v="2"/>
    <n v="6"/>
    <n v="2"/>
  </r>
  <r>
    <x v="1"/>
    <n v="2020"/>
    <s v="Travel_Rarely"/>
    <s v="R&amp;D"/>
    <s v="Technical Degree"/>
    <s v="STAFF-232"/>
    <x v="1"/>
    <s v="Manager"/>
    <s v="Married"/>
    <s v="No"/>
    <n v="42"/>
    <s v="Associates Degree"/>
    <n v="3"/>
    <n v="5"/>
    <n v="4"/>
    <n v="1"/>
    <n v="3"/>
    <n v="4"/>
    <n v="22"/>
    <n v="3"/>
  </r>
  <r>
    <x v="1"/>
    <n v="2021"/>
    <s v="Travel_Rarely"/>
    <s v="HR"/>
    <s v="Medical"/>
    <s v="STAFF-233"/>
    <x v="1"/>
    <s v="Human Resources"/>
    <s v="Married"/>
    <s v="No"/>
    <n v="59"/>
    <s v="Associates Degree"/>
    <n v="3"/>
    <n v="1"/>
    <n v="3"/>
    <n v="8"/>
    <n v="3"/>
    <n v="4"/>
    <n v="7"/>
    <n v="2"/>
  </r>
  <r>
    <x v="1"/>
    <n v="2023"/>
    <s v="Travel_Rarely"/>
    <s v="Sales"/>
    <s v="Medical"/>
    <s v="STAFF-234"/>
    <x v="0"/>
    <s v="Manager"/>
    <s v="Divorced"/>
    <s v="No"/>
    <n v="50"/>
    <s v="Master's Degree"/>
    <n v="3"/>
    <n v="5"/>
    <n v="4"/>
    <n v="3"/>
    <n v="3"/>
    <n v="3"/>
    <n v="32"/>
    <n v="2"/>
  </r>
  <r>
    <x v="0"/>
    <n v="2020"/>
    <s v="Travel_Rarely"/>
    <s v="R&amp;D"/>
    <s v="Medical"/>
    <s v="STAFF-235"/>
    <x v="1"/>
    <s v="Laboratory Technician"/>
    <s v="Married"/>
    <s v="Yes"/>
    <n v="33"/>
    <s v="Bachelor's Degree"/>
    <n v="3"/>
    <n v="1"/>
    <n v="4"/>
    <n v="5"/>
    <n v="3"/>
    <n v="3"/>
    <n v="8"/>
    <n v="1"/>
  </r>
  <r>
    <x v="1"/>
    <n v="2022"/>
    <s v="Travel_Rarely"/>
    <s v="Sales"/>
    <s v="Marketing"/>
    <s v="STAFF-236"/>
    <x v="0"/>
    <s v="Manager"/>
    <s v="Married"/>
    <s v="Yes"/>
    <n v="43"/>
    <s v="Bachelor's Degree"/>
    <n v="3"/>
    <n v="4"/>
    <n v="4"/>
    <n v="5"/>
    <n v="4"/>
    <n v="3"/>
    <n v="22"/>
    <n v="3"/>
  </r>
  <r>
    <x v="0"/>
    <n v="2022"/>
    <s v="Travel_Rarely"/>
    <s v="R&amp;D"/>
    <s v="Life Sciences"/>
    <s v="STAFF-237"/>
    <x v="0"/>
    <s v="Laboratory Technician"/>
    <s v="Married"/>
    <s v="No"/>
    <n v="33"/>
    <s v="Associates Degree"/>
    <n v="3"/>
    <n v="1"/>
    <n v="1"/>
    <n v="7"/>
    <n v="4"/>
    <n v="1"/>
    <n v="13"/>
    <n v="4"/>
  </r>
  <r>
    <x v="1"/>
    <n v="2022"/>
    <s v="Non-Travel"/>
    <s v="Sales"/>
    <s v="Life Sciences"/>
    <s v="STAFF-238"/>
    <x v="1"/>
    <s v="Manager"/>
    <s v="Single"/>
    <s v="Yes"/>
    <n v="52"/>
    <s v="Master's Degree"/>
    <n v="2"/>
    <n v="5"/>
    <n v="3"/>
    <n v="1"/>
    <n v="3"/>
    <n v="4"/>
    <n v="33"/>
    <n v="4"/>
  </r>
  <r>
    <x v="1"/>
    <n v="2022"/>
    <s v="Travel_Rarely"/>
    <s v="Sales"/>
    <s v="Life Sciences"/>
    <s v="STAFF-239"/>
    <x v="0"/>
    <s v="Sales Representative"/>
    <s v="Married"/>
    <s v="No"/>
    <n v="32"/>
    <s v="Associates Degree"/>
    <n v="3"/>
    <n v="1"/>
    <n v="2"/>
    <n v="2"/>
    <n v="3"/>
    <n v="1"/>
    <n v="6"/>
    <n v="3"/>
  </r>
  <r>
    <x v="0"/>
    <n v="2021"/>
    <s v="Travel_Rarely"/>
    <s v="R&amp;D"/>
    <s v="Life Sciences"/>
    <s v="STAFF-240"/>
    <x v="1"/>
    <s v="Laboratory Technician"/>
    <s v="Single"/>
    <s v="Yes"/>
    <n v="32"/>
    <s v="Bachelor's Degree"/>
    <n v="2"/>
    <n v="1"/>
    <n v="3"/>
    <n v="0"/>
    <n v="3"/>
    <n v="4"/>
    <n v="4"/>
    <n v="1"/>
  </r>
  <r>
    <x v="1"/>
    <n v="2022"/>
    <s v="Travel_Rarely"/>
    <s v="R&amp;D"/>
    <s v="Medical"/>
    <s v="STAFF-241"/>
    <x v="0"/>
    <s v="Laboratory Technician"/>
    <s v="Divorced"/>
    <s v="No"/>
    <n v="39"/>
    <s v="Master's Degree"/>
    <n v="3"/>
    <n v="1"/>
    <n v="3"/>
    <n v="7"/>
    <n v="3"/>
    <n v="3"/>
    <n v="7"/>
    <n v="3"/>
  </r>
  <r>
    <x v="1"/>
    <n v="2020"/>
    <s v="Non-Travel"/>
    <s v="Sales"/>
    <s v="Marketing"/>
    <s v="STAFF-242"/>
    <x v="1"/>
    <s v="Sales Executive"/>
    <s v="Married"/>
    <s v="No"/>
    <n v="32"/>
    <s v="Master's Degree"/>
    <n v="3"/>
    <n v="2"/>
    <n v="4"/>
    <n v="0"/>
    <n v="3"/>
    <n v="1"/>
    <n v="4"/>
    <n v="3"/>
  </r>
  <r>
    <x v="1"/>
    <n v="2023"/>
    <s v="Travel_Rarely"/>
    <s v="R&amp;D"/>
    <s v="Life Sciences"/>
    <s v="STAFF-243"/>
    <x v="1"/>
    <s v="Research Scientist"/>
    <s v="Divorced"/>
    <s v="No"/>
    <n v="41"/>
    <s v="Associates Degree"/>
    <n v="3"/>
    <n v="2"/>
    <n v="1"/>
    <n v="2"/>
    <n v="3"/>
    <n v="1"/>
    <n v="17"/>
    <n v="2"/>
  </r>
  <r>
    <x v="1"/>
    <n v="2020"/>
    <s v="Travel_Rarely"/>
    <s v="R&amp;D"/>
    <s v="Technical Degree"/>
    <s v="STAFF-244"/>
    <x v="1"/>
    <s v="Research Scientist"/>
    <s v="Divorced"/>
    <s v="No"/>
    <n v="40"/>
    <s v="Associates Degree"/>
    <n v="3"/>
    <n v="2"/>
    <n v="4"/>
    <n v="1"/>
    <n v="3"/>
    <n v="1"/>
    <n v="9"/>
    <n v="3"/>
  </r>
  <r>
    <x v="1"/>
    <n v="2023"/>
    <s v="Travel_Rarely"/>
    <s v="R&amp;D"/>
    <s v="Other"/>
    <s v="STAFF-245"/>
    <x v="1"/>
    <s v="Manager"/>
    <s v="Married"/>
    <s v="No"/>
    <n v="45"/>
    <s v="Bachelor's Degree"/>
    <n v="4"/>
    <n v="5"/>
    <n v="4"/>
    <n v="0"/>
    <n v="3"/>
    <n v="3"/>
    <n v="25"/>
    <n v="3"/>
  </r>
  <r>
    <x v="1"/>
    <n v="2023"/>
    <s v="Travel_Frequently"/>
    <s v="R&amp;D"/>
    <s v="Medical"/>
    <s v="STAFF-246"/>
    <x v="1"/>
    <s v="Research Director"/>
    <s v="Divorced"/>
    <s v="No"/>
    <n v="31"/>
    <s v="Master's Degree"/>
    <n v="3"/>
    <n v="3"/>
    <n v="3"/>
    <n v="9"/>
    <n v="3"/>
    <n v="1"/>
    <n v="9"/>
    <n v="3"/>
  </r>
  <r>
    <x v="1"/>
    <n v="2022"/>
    <s v="Travel_Rarely"/>
    <s v="R&amp;D"/>
    <s v="Life Sciences"/>
    <s v="STAFF-247"/>
    <x v="0"/>
    <s v="Research Scientist"/>
    <s v="Married"/>
    <s v="No"/>
    <n v="33"/>
    <s v="Master's Degree"/>
    <n v="2"/>
    <n v="1"/>
    <n v="4"/>
    <n v="1"/>
    <n v="3"/>
    <n v="3"/>
    <n v="2"/>
    <n v="2"/>
  </r>
  <r>
    <x v="1"/>
    <n v="2020"/>
    <s v="Travel_Rarely"/>
    <s v="R&amp;D"/>
    <s v="Life Sciences"/>
    <s v="STAFF-248"/>
    <x v="1"/>
    <s v="Manufacturing Director"/>
    <s v="Married"/>
    <s v="No"/>
    <n v="34"/>
    <s v="Master's Degree"/>
    <n v="2"/>
    <n v="2"/>
    <n v="1"/>
    <n v="6"/>
    <n v="3"/>
    <n v="2"/>
    <n v="13"/>
    <n v="3"/>
  </r>
  <r>
    <x v="1"/>
    <n v="2020"/>
    <s v="Travel_Rarely"/>
    <s v="R&amp;D"/>
    <s v="Medical"/>
    <s v="STAFF-249"/>
    <x v="0"/>
    <s v="Research Scientist"/>
    <s v="Married"/>
    <s v="No"/>
    <n v="37"/>
    <s v="Associates Degree"/>
    <n v="2"/>
    <n v="1"/>
    <n v="1"/>
    <n v="2"/>
    <n v="3"/>
    <n v="1"/>
    <n v="17"/>
    <n v="2"/>
  </r>
  <r>
    <x v="1"/>
    <n v="2023"/>
    <s v="Travel_Frequently"/>
    <s v="R&amp;D"/>
    <s v="Life Sciences"/>
    <s v="STAFF-250"/>
    <x v="1"/>
    <s v="Manufacturing Director"/>
    <s v="Married"/>
    <s v="No"/>
    <n v="45"/>
    <s v="Master's Degree"/>
    <n v="4"/>
    <n v="2"/>
    <n v="3"/>
    <n v="4"/>
    <n v="3"/>
    <n v="4"/>
    <n v="9"/>
    <n v="3"/>
  </r>
  <r>
    <x v="0"/>
    <n v="2022"/>
    <s v="Travel_Frequently"/>
    <s v="R&amp;D"/>
    <s v="Medical"/>
    <s v="STAFF-251"/>
    <x v="1"/>
    <s v="Manufacturing Director"/>
    <s v="Divorced"/>
    <s v="No"/>
    <n v="37"/>
    <s v="Bachelor's Degree"/>
    <n v="3"/>
    <n v="3"/>
    <n v="3"/>
    <n v="6"/>
    <n v="3"/>
    <n v="2"/>
    <n v="17"/>
    <n v="3"/>
  </r>
  <r>
    <x v="1"/>
    <n v="2022"/>
    <s v="Travel_Frequently"/>
    <s v="R&amp;D"/>
    <s v="Technical Degree"/>
    <s v="STAFF-252"/>
    <x v="0"/>
    <s v="Healthcare Representative"/>
    <s v="Single"/>
    <s v="No"/>
    <n v="39"/>
    <s v="Master's Degree"/>
    <n v="3"/>
    <n v="3"/>
    <n v="3"/>
    <n v="0"/>
    <n v="4"/>
    <n v="4"/>
    <n v="20"/>
    <n v="3"/>
  </r>
  <r>
    <x v="1"/>
    <n v="2023"/>
    <s v="Travel_Rarely"/>
    <s v="R&amp;D"/>
    <s v="Life Sciences"/>
    <s v="STAFF-253"/>
    <x v="1"/>
    <s v="Research Scientist"/>
    <s v="Single"/>
    <s v="No"/>
    <n v="29"/>
    <s v="Bachelor's Degree"/>
    <n v="3"/>
    <n v="1"/>
    <n v="4"/>
    <n v="1"/>
    <n v="3"/>
    <n v="1"/>
    <n v="6"/>
    <n v="3"/>
  </r>
  <r>
    <x v="1"/>
    <n v="2020"/>
    <s v="Travel_Rarely"/>
    <s v="R&amp;D"/>
    <s v="Life Sciences"/>
    <s v="STAFF-254"/>
    <x v="0"/>
    <s v="Research Scientist"/>
    <s v="Single"/>
    <s v="Yes"/>
    <n v="42"/>
    <s v="Associates Degree"/>
    <n v="4"/>
    <n v="2"/>
    <n v="1"/>
    <n v="3"/>
    <n v="3"/>
    <n v="3"/>
    <n v="10"/>
    <n v="3"/>
  </r>
  <r>
    <x v="1"/>
    <n v="2020"/>
    <s v="Travel_Rarely"/>
    <s v="Sales"/>
    <s v="Marketing"/>
    <s v="STAFF-255"/>
    <x v="1"/>
    <s v="Sales Executive"/>
    <s v="Divorced"/>
    <s v="No"/>
    <n v="29"/>
    <s v="Associates Degree"/>
    <n v="3"/>
    <n v="2"/>
    <n v="4"/>
    <n v="2"/>
    <n v="3"/>
    <n v="4"/>
    <n v="10"/>
    <n v="3"/>
  </r>
  <r>
    <x v="1"/>
    <n v="2021"/>
    <s v="Travel_Rarely"/>
    <s v="R&amp;D"/>
    <s v="Life Sciences"/>
    <s v="STAFF-256"/>
    <x v="0"/>
    <s v="Manufacturing Director"/>
    <s v="Married"/>
    <s v="No"/>
    <n v="25"/>
    <s v="Bachelor's Degree"/>
    <n v="3"/>
    <n v="2"/>
    <n v="3"/>
    <n v="0"/>
    <n v="3"/>
    <n v="4"/>
    <n v="5"/>
    <n v="3"/>
  </r>
  <r>
    <x v="1"/>
    <n v="2020"/>
    <s v="Travel_Rarely"/>
    <s v="R&amp;D"/>
    <s v="Medical"/>
    <s v="STAFF-257"/>
    <x v="0"/>
    <s v="Laboratory Technician"/>
    <s v="Divorced"/>
    <s v="Yes"/>
    <n v="42"/>
    <s v="Bachelor's Degree"/>
    <n v="2"/>
    <n v="1"/>
    <n v="1"/>
    <n v="0"/>
    <n v="3"/>
    <n v="3"/>
    <n v="10"/>
    <n v="3"/>
  </r>
  <r>
    <x v="1"/>
    <n v="2021"/>
    <s v="Travel_Rarely"/>
    <s v="R&amp;D"/>
    <s v="Medical"/>
    <s v="STAFF-258"/>
    <x v="1"/>
    <s v="Research Director"/>
    <s v="Divorced"/>
    <s v="No"/>
    <n v="40"/>
    <s v="Associates Degree"/>
    <n v="3"/>
    <n v="5"/>
    <n v="3"/>
    <n v="0"/>
    <n v="3"/>
    <n v="4"/>
    <n v="22"/>
    <n v="3"/>
  </r>
  <r>
    <x v="1"/>
    <n v="2021"/>
    <s v="Travel_Rarely"/>
    <s v="R&amp;D"/>
    <s v="Life Sciences"/>
    <s v="STAFF-259"/>
    <x v="1"/>
    <s v="Research Scientist"/>
    <s v="Married"/>
    <s v="No"/>
    <n v="51"/>
    <s v="Bachelor's Degree"/>
    <n v="3"/>
    <n v="1"/>
    <n v="4"/>
    <n v="1"/>
    <n v="3"/>
    <n v="2"/>
    <n v="1"/>
    <n v="2"/>
  </r>
  <r>
    <x v="0"/>
    <n v="2021"/>
    <s v="Travel_Frequently"/>
    <s v="R&amp;D"/>
    <s v="Medical"/>
    <s v="STAFF-260"/>
    <x v="1"/>
    <s v="Laboratory Technician"/>
    <s v="Single"/>
    <s v="No"/>
    <n v="31"/>
    <s v="Associates Degree"/>
    <n v="2"/>
    <n v="1"/>
    <n v="2"/>
    <n v="0"/>
    <n v="3"/>
    <n v="2"/>
    <n v="6"/>
    <n v="4"/>
  </r>
  <r>
    <x v="1"/>
    <n v="2023"/>
    <s v="Travel_Frequently"/>
    <s v="R&amp;D"/>
    <s v="Life Sciences"/>
    <s v="STAFF-261"/>
    <x v="1"/>
    <s v="Laboratory Technician"/>
    <s v="Married"/>
    <s v="No"/>
    <n v="32"/>
    <s v="Bachelor's Degree"/>
    <n v="4"/>
    <n v="1"/>
    <n v="2"/>
    <n v="1"/>
    <n v="4"/>
    <n v="3"/>
    <n v="5"/>
    <n v="1"/>
  </r>
  <r>
    <x v="1"/>
    <n v="2020"/>
    <s v="Non-Travel"/>
    <s v="Sales"/>
    <s v="Life Sciences"/>
    <s v="STAFF-262"/>
    <x v="1"/>
    <s v="Sales Executive"/>
    <s v="Married"/>
    <s v="No"/>
    <n v="38"/>
    <s v="Associates Degree"/>
    <n v="2"/>
    <n v="2"/>
    <n v="4"/>
    <n v="3"/>
    <n v="3"/>
    <n v="4"/>
    <n v="13"/>
    <n v="3"/>
  </r>
  <r>
    <x v="1"/>
    <n v="2023"/>
    <s v="Travel_Rarely"/>
    <s v="R&amp;D"/>
    <s v="Technical Degree"/>
    <s v="STAFF-263"/>
    <x v="1"/>
    <s v="Laboratory Technician"/>
    <s v="Single"/>
    <s v="No"/>
    <n v="32"/>
    <s v="High School"/>
    <n v="2"/>
    <n v="2"/>
    <n v="1"/>
    <n v="4"/>
    <n v="3"/>
    <n v="4"/>
    <n v="9"/>
    <n v="3"/>
  </r>
  <r>
    <x v="1"/>
    <n v="2023"/>
    <s v="Travel_Rarely"/>
    <s v="Sales"/>
    <s v="Technical Degree"/>
    <s v="STAFF-264"/>
    <x v="0"/>
    <s v="Manager"/>
    <s v="Married"/>
    <s v="Yes"/>
    <n v="46"/>
    <s v="Bachelor's Degree"/>
    <n v="1"/>
    <n v="4"/>
    <n v="2"/>
    <n v="3"/>
    <n v="3"/>
    <n v="2"/>
    <n v="28"/>
    <n v="2"/>
  </r>
  <r>
    <x v="0"/>
    <n v="2021"/>
    <s v="Travel_Rarely"/>
    <s v="R&amp;D"/>
    <s v="Life Sciences"/>
    <s v="STAFF-265"/>
    <x v="1"/>
    <s v="Laboratory Technician"/>
    <s v="Single"/>
    <s v="No"/>
    <n v="28"/>
    <s v="Master's Degree"/>
    <n v="3"/>
    <n v="1"/>
    <n v="3"/>
    <n v="2"/>
    <n v="3"/>
    <n v="3"/>
    <n v="5"/>
    <n v="1"/>
  </r>
  <r>
    <x v="1"/>
    <n v="2021"/>
    <s v="Travel_Rarely"/>
    <s v="Sales"/>
    <s v="Medical"/>
    <s v="STAFF-266"/>
    <x v="1"/>
    <s v="Sales Executive"/>
    <s v="Married"/>
    <s v="No"/>
    <n v="29"/>
    <s v="Bachelor's Degree"/>
    <n v="2"/>
    <n v="2"/>
    <n v="2"/>
    <n v="2"/>
    <n v="3"/>
    <n v="2"/>
    <n v="10"/>
    <n v="3"/>
  </r>
  <r>
    <x v="1"/>
    <n v="2023"/>
    <s v="Travel_Rarely"/>
    <s v="R&amp;D"/>
    <s v="Medical"/>
    <s v="STAFF-267"/>
    <x v="1"/>
    <s v="Healthcare Representative"/>
    <s v="Married"/>
    <s v="No"/>
    <n v="31"/>
    <s v="Bachelor's Degree"/>
    <n v="2"/>
    <n v="2"/>
    <n v="4"/>
    <n v="0"/>
    <n v="4"/>
    <n v="2"/>
    <n v="10"/>
    <n v="3"/>
  </r>
  <r>
    <x v="1"/>
    <n v="2020"/>
    <s v="Non-Travel"/>
    <s v="R&amp;D"/>
    <s v="Life Sciences"/>
    <s v="STAFF-268"/>
    <x v="1"/>
    <s v="Healthcare Representative"/>
    <s v="Divorced"/>
    <s v="No"/>
    <n v="25"/>
    <s v="Associates Degree"/>
    <n v="4"/>
    <n v="2"/>
    <n v="1"/>
    <n v="1"/>
    <n v="3"/>
    <n v="4"/>
    <n v="6"/>
    <n v="3"/>
  </r>
  <r>
    <x v="1"/>
    <n v="2022"/>
    <s v="Travel_Rarely"/>
    <s v="R&amp;D"/>
    <s v="Medical"/>
    <s v="STAFF-269"/>
    <x v="1"/>
    <s v="Healthcare Representative"/>
    <s v="Married"/>
    <s v="Yes"/>
    <n v="45"/>
    <s v="Associates Degree"/>
    <n v="3"/>
    <n v="4"/>
    <n v="4"/>
    <n v="0"/>
    <n v="3"/>
    <n v="2"/>
    <n v="21"/>
    <n v="3"/>
  </r>
  <r>
    <x v="1"/>
    <n v="2022"/>
    <s v="Travel_Rarely"/>
    <s v="R&amp;D"/>
    <s v="Life Sciences"/>
    <s v="STAFF-270"/>
    <x v="1"/>
    <s v="Laboratory Technician"/>
    <s v="Married"/>
    <s v="No"/>
    <n v="36"/>
    <s v="Bachelor's Degree"/>
    <n v="3"/>
    <n v="1"/>
    <n v="4"/>
    <n v="0"/>
    <n v="3"/>
    <n v="3"/>
    <n v="16"/>
    <n v="3"/>
  </r>
  <r>
    <x v="1"/>
    <n v="2020"/>
    <s v="Travel_Rarely"/>
    <s v="R&amp;D"/>
    <s v="Medical"/>
    <s v="STAFF-271"/>
    <x v="1"/>
    <s v="Manager"/>
    <s v="Single"/>
    <s v="Yes"/>
    <n v="55"/>
    <s v="Bachelor's Degree"/>
    <n v="3"/>
    <n v="5"/>
    <n v="1"/>
    <n v="0"/>
    <n v="3"/>
    <n v="3"/>
    <n v="37"/>
    <n v="3"/>
  </r>
  <r>
    <x v="0"/>
    <n v="2022"/>
    <s v="Non-Travel"/>
    <s v="R&amp;D"/>
    <s v="Life Sciences"/>
    <s v="STAFF-272"/>
    <x v="1"/>
    <s v="Manager"/>
    <s v="Married"/>
    <s v="Yes"/>
    <n v="47"/>
    <s v="Master's Degree"/>
    <n v="3"/>
    <n v="3"/>
    <n v="2"/>
    <n v="1"/>
    <n v="3"/>
    <n v="4"/>
    <n v="10"/>
    <n v="2"/>
  </r>
  <r>
    <x v="1"/>
    <n v="2021"/>
    <s v="Travel_Rarely"/>
    <s v="R&amp;D"/>
    <s v="Medical"/>
    <s v="STAFF-273"/>
    <x v="1"/>
    <s v="Research Scientist"/>
    <s v="Married"/>
    <s v="No"/>
    <n v="28"/>
    <s v="Bachelor's Degree"/>
    <n v="3"/>
    <n v="1"/>
    <n v="4"/>
    <n v="1"/>
    <n v="4"/>
    <n v="4"/>
    <n v="5"/>
    <n v="2"/>
  </r>
  <r>
    <x v="1"/>
    <n v="2021"/>
    <s v="Travel_Rarely"/>
    <s v="Sales"/>
    <s v="Medical"/>
    <s v="STAFF-274"/>
    <x v="1"/>
    <s v="Sales Executive"/>
    <s v="Married"/>
    <s v="No"/>
    <n v="37"/>
    <s v="Master's Degree"/>
    <n v="3"/>
    <n v="2"/>
    <n v="4"/>
    <n v="4"/>
    <n v="3"/>
    <n v="2"/>
    <n v="7"/>
    <n v="4"/>
  </r>
  <r>
    <x v="1"/>
    <n v="2023"/>
    <s v="Travel_Rarely"/>
    <s v="R&amp;D"/>
    <s v="Medical"/>
    <s v="STAFF-275"/>
    <x v="1"/>
    <s v="Research Scientist"/>
    <s v="Single"/>
    <s v="No"/>
    <n v="21"/>
    <s v="Associates Degree"/>
    <n v="2"/>
    <n v="1"/>
    <n v="3"/>
    <n v="1"/>
    <n v="3"/>
    <n v="1"/>
    <n v="3"/>
    <n v="4"/>
  </r>
  <r>
    <x v="1"/>
    <n v="2021"/>
    <s v="Non-Travel"/>
    <s v="R&amp;D"/>
    <s v="Medical"/>
    <s v="STAFF-276"/>
    <x v="0"/>
    <s v="Research Director"/>
    <s v="Divorced"/>
    <s v="Yes"/>
    <n v="37"/>
    <s v="Master's Degree"/>
    <n v="3"/>
    <n v="3"/>
    <n v="4"/>
    <n v="2"/>
    <n v="3"/>
    <n v="1"/>
    <n v="15"/>
    <n v="3"/>
  </r>
  <r>
    <x v="1"/>
    <n v="2022"/>
    <s v="Travel_Rarely"/>
    <s v="R&amp;D"/>
    <s v="Life Sciences"/>
    <s v="STAFF-277"/>
    <x v="0"/>
    <s v="Manager"/>
    <s v="Divorced"/>
    <s v="No"/>
    <n v="35"/>
    <s v="Bachelor's Degree"/>
    <n v="4"/>
    <n v="3"/>
    <n v="2"/>
    <n v="7"/>
    <n v="3"/>
    <n v="2"/>
    <n v="10"/>
    <n v="2"/>
  </r>
  <r>
    <x v="1"/>
    <n v="2021"/>
    <s v="Travel_Rarely"/>
    <s v="Sales"/>
    <s v="Medical"/>
    <s v="STAFF-278"/>
    <x v="0"/>
    <s v="Sales Executive"/>
    <s v="Divorced"/>
    <s v="Yes"/>
    <n v="38"/>
    <s v="Associates Degree"/>
    <n v="4"/>
    <n v="2"/>
    <n v="1"/>
    <n v="1"/>
    <n v="4"/>
    <n v="3"/>
    <n v="8"/>
    <n v="3"/>
  </r>
  <r>
    <x v="1"/>
    <n v="2020"/>
    <s v="Travel_Frequently"/>
    <s v="R&amp;D"/>
    <s v="Life Sciences"/>
    <s v="STAFF-279"/>
    <x v="0"/>
    <s v="Manufacturing Director"/>
    <s v="Divorced"/>
    <s v="No"/>
    <n v="26"/>
    <s v="Bachelor's Degree"/>
    <n v="3"/>
    <n v="2"/>
    <n v="2"/>
    <n v="1"/>
    <n v="4"/>
    <n v="1"/>
    <n v="6"/>
    <n v="1"/>
  </r>
  <r>
    <x v="1"/>
    <n v="2022"/>
    <s v="Travel_Rarely"/>
    <s v="R&amp;D"/>
    <s v="Life Sciences"/>
    <s v="STAFF-280"/>
    <x v="1"/>
    <s v="Research Director"/>
    <s v="Divorced"/>
    <s v="No"/>
    <n v="50"/>
    <s v="High School"/>
    <n v="3"/>
    <n v="5"/>
    <n v="2"/>
    <n v="3"/>
    <n v="3"/>
    <n v="1"/>
    <n v="28"/>
    <n v="2"/>
  </r>
  <r>
    <x v="1"/>
    <n v="2022"/>
    <s v="Travel_Rarely"/>
    <s v="R&amp;D"/>
    <s v="Medical"/>
    <s v="STAFF-281"/>
    <x v="1"/>
    <s v="Research Director"/>
    <s v="Married"/>
    <s v="Yes"/>
    <n v="53"/>
    <s v="Master's Degree"/>
    <n v="3"/>
    <n v="4"/>
    <n v="3"/>
    <n v="3"/>
    <n v="3"/>
    <n v="4"/>
    <n v="21"/>
    <n v="2"/>
  </r>
  <r>
    <x v="1"/>
    <n v="2023"/>
    <s v="Travel_Rarely"/>
    <s v="Sales"/>
    <s v="Life Sciences"/>
    <s v="STAFF-282"/>
    <x v="1"/>
    <s v="Sales Executive"/>
    <s v="Married"/>
    <s v="No"/>
    <n v="42"/>
    <s v="High School"/>
    <n v="3"/>
    <n v="2"/>
    <n v="3"/>
    <n v="1"/>
    <n v="4"/>
    <n v="3"/>
    <n v="20"/>
    <n v="3"/>
  </r>
  <r>
    <x v="1"/>
    <n v="2021"/>
    <s v="Travel_Frequently"/>
    <s v="Sales"/>
    <s v="Life Sciences"/>
    <s v="STAFF-283"/>
    <x v="1"/>
    <s v="Sales Executive"/>
    <s v="Single"/>
    <s v="No"/>
    <n v="29"/>
    <s v="Associates Degree"/>
    <n v="3"/>
    <n v="2"/>
    <n v="4"/>
    <n v="1"/>
    <n v="3"/>
    <n v="1"/>
    <n v="10"/>
    <n v="2"/>
  </r>
  <r>
    <x v="1"/>
    <n v="2020"/>
    <s v="Travel_Rarely"/>
    <s v="R&amp;D"/>
    <s v="Technical Degree"/>
    <s v="STAFF-284"/>
    <x v="1"/>
    <s v="Laboratory Technician"/>
    <s v="Married"/>
    <s v="Yes"/>
    <n v="55"/>
    <s v="Associates Degree"/>
    <n v="3"/>
    <n v="2"/>
    <n v="4"/>
    <n v="3"/>
    <n v="3"/>
    <n v="4"/>
    <n v="12"/>
    <n v="3"/>
  </r>
  <r>
    <x v="1"/>
    <n v="2021"/>
    <s v="Travel_Frequently"/>
    <s v="R&amp;D"/>
    <s v="Medical"/>
    <s v="STAFF-285"/>
    <x v="1"/>
    <s v="Healthcare Representative"/>
    <s v="Married"/>
    <s v="Yes"/>
    <n v="26"/>
    <s v="Associates Degree"/>
    <n v="3"/>
    <n v="2"/>
    <n v="1"/>
    <n v="1"/>
    <n v="3"/>
    <n v="3"/>
    <n v="5"/>
    <n v="3"/>
  </r>
  <r>
    <x v="1"/>
    <n v="2023"/>
    <s v="Travel_Rarely"/>
    <s v="R&amp;D"/>
    <s v="Life Sciences"/>
    <s v="STAFF-286"/>
    <x v="0"/>
    <s v="Research Scientist"/>
    <s v="Single"/>
    <s v="No"/>
    <n v="37"/>
    <s v="Bachelor's Degree"/>
    <n v="3"/>
    <n v="1"/>
    <n v="4"/>
    <n v="1"/>
    <n v="3"/>
    <n v="2"/>
    <n v="17"/>
    <n v="3"/>
  </r>
  <r>
    <x v="0"/>
    <n v="2022"/>
    <s v="Travel_Frequently"/>
    <s v="R&amp;D"/>
    <s v="Life Sciences"/>
    <s v="STAFF-287"/>
    <x v="1"/>
    <s v="Laboratory Technician"/>
    <s v="Divorced"/>
    <s v="Yes"/>
    <n v="44"/>
    <s v="Bachelor's Degree"/>
    <n v="3"/>
    <n v="1"/>
    <n v="3"/>
    <n v="3"/>
    <n v="4"/>
    <n v="4"/>
    <n v="19"/>
    <n v="1"/>
  </r>
  <r>
    <x v="1"/>
    <n v="2023"/>
    <s v="Travel_Rarely"/>
    <s v="R&amp;D"/>
    <s v="Life Sciences"/>
    <s v="STAFF-288"/>
    <x v="1"/>
    <s v="Healthcare Representative"/>
    <s v="Divorced"/>
    <s v="No"/>
    <n v="38"/>
    <s v="Master's Degree"/>
    <n v="3"/>
    <n v="2"/>
    <n v="4"/>
    <n v="9"/>
    <n v="3"/>
    <n v="2"/>
    <n v="10"/>
    <n v="3"/>
  </r>
  <r>
    <x v="0"/>
    <n v="2021"/>
    <s v="Travel_Rarely"/>
    <s v="R&amp;D"/>
    <s v="Medical"/>
    <s v="STAFF-289"/>
    <x v="1"/>
    <s v="Laboratory Technician"/>
    <s v="Divorced"/>
    <s v="Yes"/>
    <n v="26"/>
    <s v="Master's Degree"/>
    <n v="3"/>
    <n v="1"/>
    <n v="2"/>
    <n v="2"/>
    <n v="3"/>
    <n v="4"/>
    <n v="5"/>
    <n v="3"/>
  </r>
  <r>
    <x v="1"/>
    <n v="2022"/>
    <s v="Travel_Rarely"/>
    <s v="R&amp;D"/>
    <s v="Life Sciences"/>
    <s v="STAFF-290"/>
    <x v="0"/>
    <s v="Research Scientist"/>
    <s v="Single"/>
    <s v="No"/>
    <n v="28"/>
    <s v="Associates Degree"/>
    <n v="3"/>
    <n v="1"/>
    <n v="4"/>
    <n v="1"/>
    <n v="4"/>
    <n v="4"/>
    <n v="5"/>
    <n v="3"/>
  </r>
  <r>
    <x v="1"/>
    <n v="2021"/>
    <s v="Travel_Frequently"/>
    <s v="R&amp;D"/>
    <s v="Life Sciences"/>
    <s v="STAFF-291"/>
    <x v="0"/>
    <s v="Research Director"/>
    <s v="Single"/>
    <s v="Yes"/>
    <n v="49"/>
    <s v="Master's Degree"/>
    <n v="3"/>
    <n v="5"/>
    <n v="1"/>
    <n v="9"/>
    <n v="3"/>
    <n v="4"/>
    <n v="22"/>
    <n v="3"/>
  </r>
  <r>
    <x v="1"/>
    <n v="2023"/>
    <s v="Travel_Rarely"/>
    <s v="R&amp;D"/>
    <s v="Technical Degree"/>
    <s v="STAFF-292"/>
    <x v="1"/>
    <s v="Research Scientist"/>
    <s v="Single"/>
    <s v="No"/>
    <n v="36"/>
    <s v="Bachelor's Degree"/>
    <n v="3"/>
    <n v="2"/>
    <n v="2"/>
    <n v="4"/>
    <n v="3"/>
    <n v="4"/>
    <n v="10"/>
    <n v="3"/>
  </r>
  <r>
    <x v="1"/>
    <n v="2022"/>
    <s v="Travel_Frequently"/>
    <s v="Sales"/>
    <s v="Marketing"/>
    <s v="STAFF-293"/>
    <x v="0"/>
    <s v="Sales Representative"/>
    <s v="Divorced"/>
    <s v="No"/>
    <n v="31"/>
    <s v="Bachelor's Degree"/>
    <n v="3"/>
    <n v="1"/>
    <n v="2"/>
    <n v="1"/>
    <n v="3"/>
    <n v="3"/>
    <n v="2"/>
    <n v="2"/>
  </r>
  <r>
    <x v="0"/>
    <n v="2020"/>
    <s v="Travel_Rarely"/>
    <s v="Sales"/>
    <s v="Marketing"/>
    <s v="STAFF-294"/>
    <x v="1"/>
    <s v="Sales Executive"/>
    <s v="Single"/>
    <s v="Yes"/>
    <n v="26"/>
    <s v="Master's Degree"/>
    <n v="2"/>
    <n v="2"/>
    <n v="4"/>
    <n v="1"/>
    <n v="3"/>
    <n v="2"/>
    <n v="8"/>
    <n v="3"/>
  </r>
  <r>
    <x v="1"/>
    <n v="2023"/>
    <s v="Travel_Frequently"/>
    <s v="R&amp;D"/>
    <s v="Medical"/>
    <s v="STAFF-295"/>
    <x v="1"/>
    <s v="Research Scientist"/>
    <s v="Married"/>
    <s v="Yes"/>
    <n v="37"/>
    <s v="Bachelor's Degree"/>
    <n v="3"/>
    <n v="1"/>
    <n v="4"/>
    <n v="1"/>
    <n v="3"/>
    <n v="3"/>
    <n v="4"/>
    <n v="2"/>
  </r>
  <r>
    <x v="1"/>
    <n v="2021"/>
    <s v="Travel_Frequently"/>
    <s v="Sales"/>
    <s v="Marketing"/>
    <s v="STAFF-296"/>
    <x v="0"/>
    <s v="Sales Executive"/>
    <s v="Married"/>
    <s v="No"/>
    <n v="42"/>
    <s v="Bachelor's Degree"/>
    <n v="3"/>
    <n v="4"/>
    <n v="2"/>
    <n v="5"/>
    <n v="3"/>
    <n v="4"/>
    <n v="23"/>
    <n v="4"/>
  </r>
  <r>
    <x v="0"/>
    <n v="2022"/>
    <s v="Travel_Rarely"/>
    <s v="R&amp;D"/>
    <s v="Life Sciences"/>
    <s v="STAFF-297"/>
    <x v="1"/>
    <s v="Laboratory Technician"/>
    <s v="Single"/>
    <s v="No"/>
    <n v="18"/>
    <s v="Bachelor's Degree"/>
    <n v="3"/>
    <n v="1"/>
    <n v="3"/>
    <n v="1"/>
    <n v="3"/>
    <n v="3"/>
    <n v="0"/>
    <n v="3"/>
  </r>
  <r>
    <x v="1"/>
    <n v="2020"/>
    <s v="Travel_Rarely"/>
    <s v="Sales"/>
    <s v="Marketing"/>
    <s v="STAFF-298"/>
    <x v="1"/>
    <s v="Sales Executive"/>
    <s v="Married"/>
    <s v="No"/>
    <n v="35"/>
    <s v="Bachelor's Degree"/>
    <n v="3"/>
    <n v="3"/>
    <n v="2"/>
    <n v="0"/>
    <n v="3"/>
    <n v="3"/>
    <n v="12"/>
    <n v="2"/>
  </r>
  <r>
    <x v="1"/>
    <n v="2021"/>
    <s v="Travel_Frequently"/>
    <s v="R&amp;D"/>
    <s v="Life Sciences"/>
    <s v="STAFF-299"/>
    <x v="1"/>
    <s v="Laboratory Technician"/>
    <s v="Married"/>
    <s v="No"/>
    <n v="36"/>
    <s v="Master's Degree"/>
    <n v="4"/>
    <n v="1"/>
    <n v="4"/>
    <n v="4"/>
    <n v="3"/>
    <n v="4"/>
    <n v="4"/>
    <n v="3"/>
  </r>
  <r>
    <x v="1"/>
    <n v="2023"/>
    <s v="Travel_Rarely"/>
    <s v="R&amp;D"/>
    <s v="Medical"/>
    <s v="STAFF-300"/>
    <x v="1"/>
    <s v="Manufacturing Director"/>
    <s v="Divorced"/>
    <s v="No"/>
    <n v="51"/>
    <s v="Bachelor's Degree"/>
    <n v="1"/>
    <n v="2"/>
    <n v="2"/>
    <n v="5"/>
    <n v="3"/>
    <n v="4"/>
    <n v="13"/>
    <n v="3"/>
  </r>
  <r>
    <x v="1"/>
    <n v="2021"/>
    <s v="Travel_Rarely"/>
    <s v="Sales"/>
    <s v="Life Sciences"/>
    <s v="STAFF-301"/>
    <x v="1"/>
    <s v="Manager"/>
    <s v="Single"/>
    <s v="No"/>
    <n v="41"/>
    <s v="Master's Degree"/>
    <n v="3"/>
    <n v="4"/>
    <n v="2"/>
    <n v="1"/>
    <n v="3"/>
    <n v="2"/>
    <n v="22"/>
    <n v="3"/>
  </r>
  <r>
    <x v="1"/>
    <n v="2021"/>
    <s v="Travel_Rarely"/>
    <s v="Sales"/>
    <s v="Medical"/>
    <s v="STAFF-302"/>
    <x v="0"/>
    <s v="Sales Representative"/>
    <s v="Single"/>
    <s v="No"/>
    <n v="18"/>
    <s v="Bachelor's Degree"/>
    <n v="2"/>
    <n v="1"/>
    <n v="3"/>
    <n v="1"/>
    <n v="3"/>
    <n v="1"/>
    <n v="0"/>
    <n v="3"/>
  </r>
  <r>
    <x v="1"/>
    <n v="2021"/>
    <s v="Travel_Rarely"/>
    <s v="R&amp;D"/>
    <s v="Medical"/>
    <s v="STAFF-303"/>
    <x v="1"/>
    <s v="Healthcare Representative"/>
    <s v="Single"/>
    <s v="No"/>
    <n v="28"/>
    <s v="Associates Degree"/>
    <n v="4"/>
    <n v="2"/>
    <n v="1"/>
    <n v="0"/>
    <n v="3"/>
    <n v="3"/>
    <n v="9"/>
    <n v="3"/>
  </r>
  <r>
    <x v="1"/>
    <n v="2021"/>
    <s v="Travel_Rarely"/>
    <s v="Sales"/>
    <s v="Technical Degree"/>
    <s v="STAFF-304"/>
    <x v="1"/>
    <s v="Sales Executive"/>
    <s v="Married"/>
    <s v="No"/>
    <n v="31"/>
    <s v="Bachelor's Degree"/>
    <n v="4"/>
    <n v="2"/>
    <n v="4"/>
    <n v="4"/>
    <n v="3"/>
    <n v="2"/>
    <n v="10"/>
    <n v="2"/>
  </r>
  <r>
    <x v="1"/>
    <n v="2020"/>
    <s v="Travel_Rarely"/>
    <s v="R&amp;D"/>
    <s v="Medical"/>
    <s v="STAFF-305"/>
    <x v="1"/>
    <s v="Healthcare Representative"/>
    <s v="Divorced"/>
    <s v="No"/>
    <n v="39"/>
    <s v="Bachelor's Degree"/>
    <n v="4"/>
    <n v="3"/>
    <n v="4"/>
    <n v="0"/>
    <n v="3"/>
    <n v="1"/>
    <n v="19"/>
    <n v="2"/>
  </r>
  <r>
    <x v="1"/>
    <n v="2023"/>
    <s v="Non-Travel"/>
    <s v="R&amp;D"/>
    <s v="Life Sciences"/>
    <s v="STAFF-306"/>
    <x v="0"/>
    <s v="Laboratory Technician"/>
    <s v="Married"/>
    <s v="No"/>
    <n v="36"/>
    <s v="Master's Degree"/>
    <n v="3"/>
    <n v="2"/>
    <n v="2"/>
    <n v="7"/>
    <n v="3"/>
    <n v="3"/>
    <n v="11"/>
    <n v="3"/>
  </r>
  <r>
    <x v="1"/>
    <n v="2020"/>
    <s v="Travel_Rarely"/>
    <s v="Sales"/>
    <s v="Life Sciences"/>
    <s v="STAFF-307"/>
    <x v="1"/>
    <s v="Sales Executive"/>
    <s v="Married"/>
    <s v="No"/>
    <n v="32"/>
    <s v="Bachelor's Degree"/>
    <n v="2"/>
    <n v="2"/>
    <n v="3"/>
    <n v="1"/>
    <n v="3"/>
    <n v="3"/>
    <n v="13"/>
    <n v="2"/>
  </r>
  <r>
    <x v="1"/>
    <n v="2022"/>
    <s v="Travel_Rarely"/>
    <s v="R&amp;D"/>
    <s v="Life Sciences"/>
    <s v="STAFF-308"/>
    <x v="0"/>
    <s v="Research Director"/>
    <s v="Married"/>
    <s v="No"/>
    <n v="38"/>
    <s v="Associates Degree"/>
    <n v="2"/>
    <n v="3"/>
    <n v="2"/>
    <n v="3"/>
    <n v="3"/>
    <n v="3"/>
    <n v="19"/>
    <n v="3"/>
  </r>
  <r>
    <x v="1"/>
    <n v="2021"/>
    <s v="Non-Travel"/>
    <s v="R&amp;D"/>
    <s v="Life Sciences"/>
    <s v="STAFF-309"/>
    <x v="1"/>
    <s v="Healthcare Representative"/>
    <s v="Divorced"/>
    <s v="Yes"/>
    <n v="58"/>
    <s v="Master's Degree"/>
    <n v="1"/>
    <n v="2"/>
    <n v="3"/>
    <n v="2"/>
    <n v="3"/>
    <n v="4"/>
    <n v="12"/>
    <n v="3"/>
  </r>
  <r>
    <x v="1"/>
    <n v="2021"/>
    <s v="Travel_Rarely"/>
    <s v="R&amp;D"/>
    <s v="Technical Degree"/>
    <s v="STAFF-310"/>
    <x v="1"/>
    <s v="Research Scientist"/>
    <s v="Married"/>
    <s v="Yes"/>
    <n v="31"/>
    <s v="Master's Degree"/>
    <n v="3"/>
    <n v="1"/>
    <n v="4"/>
    <n v="0"/>
    <n v="3"/>
    <n v="3"/>
    <n v="6"/>
    <n v="3"/>
  </r>
  <r>
    <x v="1"/>
    <n v="2021"/>
    <s v="Travel_Rarely"/>
    <s v="HR"/>
    <s v="Human Resources"/>
    <s v="STAFF-311"/>
    <x v="1"/>
    <s v="Human Resources"/>
    <s v="Married"/>
    <s v="No"/>
    <n v="31"/>
    <s v="Bachelor's Degree"/>
    <n v="2"/>
    <n v="2"/>
    <n v="1"/>
    <n v="3"/>
    <n v="3"/>
    <n v="4"/>
    <n v="9"/>
    <n v="3"/>
  </r>
  <r>
    <x v="1"/>
    <n v="2020"/>
    <s v="Travel_Frequently"/>
    <s v="R&amp;D"/>
    <s v="Life Sciences"/>
    <s v="STAFF-312"/>
    <x v="1"/>
    <s v="Laboratory Technician"/>
    <s v="Divorced"/>
    <s v="No"/>
    <n v="45"/>
    <s v="Bachelor's Degree"/>
    <n v="3"/>
    <n v="3"/>
    <n v="1"/>
    <n v="1"/>
    <n v="3"/>
    <n v="1"/>
    <n v="24"/>
    <n v="3"/>
  </r>
  <r>
    <x v="1"/>
    <n v="2020"/>
    <s v="Travel_Rarely"/>
    <s v="R&amp;D"/>
    <s v="Life Sciences"/>
    <s v="STAFF-313"/>
    <x v="1"/>
    <s v="Research Scientist"/>
    <s v="Divorced"/>
    <s v="Yes"/>
    <n v="31"/>
    <s v="Master's Degree"/>
    <n v="3"/>
    <n v="1"/>
    <n v="4"/>
    <n v="0"/>
    <n v="3"/>
    <n v="2"/>
    <n v="3"/>
    <n v="1"/>
  </r>
  <r>
    <x v="1"/>
    <n v="2022"/>
    <s v="Travel_Frequently"/>
    <s v="R&amp;D"/>
    <s v="Life Sciences"/>
    <s v="STAFF-314"/>
    <x v="0"/>
    <s v="Manager"/>
    <s v="Married"/>
    <s v="No"/>
    <n v="33"/>
    <s v="Master's Degree"/>
    <n v="3"/>
    <n v="3"/>
    <n v="2"/>
    <n v="6"/>
    <n v="3"/>
    <n v="2"/>
    <n v="12"/>
    <n v="3"/>
  </r>
  <r>
    <x v="1"/>
    <n v="2022"/>
    <s v="Travel_Rarely"/>
    <s v="R&amp;D"/>
    <s v="Medical"/>
    <s v="STAFF-315"/>
    <x v="1"/>
    <s v="Manager"/>
    <s v="Married"/>
    <s v="Yes"/>
    <n v="39"/>
    <s v="High School"/>
    <n v="3"/>
    <n v="4"/>
    <n v="1"/>
    <n v="1"/>
    <n v="3"/>
    <n v="4"/>
    <n v="21"/>
    <n v="3"/>
  </r>
  <r>
    <x v="1"/>
    <n v="2023"/>
    <s v="Travel_Frequently"/>
    <s v="R&amp;D"/>
    <s v="Life Sciences"/>
    <s v="STAFF-316"/>
    <x v="0"/>
    <s v="Laboratory Technician"/>
    <s v="Single"/>
    <s v="No"/>
    <n v="43"/>
    <s v="Master's Degree"/>
    <n v="3"/>
    <n v="1"/>
    <n v="4"/>
    <n v="0"/>
    <n v="3"/>
    <n v="1"/>
    <n v="9"/>
    <n v="3"/>
  </r>
  <r>
    <x v="1"/>
    <n v="2021"/>
    <s v="Travel_Rarely"/>
    <s v="R&amp;D"/>
    <s v="Technical Degree"/>
    <s v="STAFF-317"/>
    <x v="0"/>
    <s v="Healthcare Representative"/>
    <s v="Single"/>
    <s v="Yes"/>
    <n v="49"/>
    <s v="Associates Degree"/>
    <n v="2"/>
    <n v="4"/>
    <n v="3"/>
    <n v="7"/>
    <n v="3"/>
    <n v="4"/>
    <n v="25"/>
    <n v="3"/>
  </r>
  <r>
    <x v="0"/>
    <n v="2020"/>
    <s v="Travel_Rarely"/>
    <s v="R&amp;D"/>
    <s v="Medical"/>
    <s v="STAFF-318"/>
    <x v="1"/>
    <s v="Research Scientist"/>
    <s v="Married"/>
    <s v="No"/>
    <n v="52"/>
    <s v="Master's Degree"/>
    <n v="2"/>
    <n v="2"/>
    <n v="2"/>
    <n v="2"/>
    <n v="3"/>
    <n v="1"/>
    <n v="11"/>
    <n v="2"/>
  </r>
  <r>
    <x v="1"/>
    <n v="2023"/>
    <s v="Travel_Rarely"/>
    <s v="R&amp;D"/>
    <s v="Life Sciences"/>
    <s v="STAFF-319"/>
    <x v="0"/>
    <s v="Research Scientist"/>
    <s v="Single"/>
    <s v="Yes"/>
    <n v="27"/>
    <s v="Bachelor's Degree"/>
    <n v="3"/>
    <n v="1"/>
    <n v="2"/>
    <n v="1"/>
    <n v="3"/>
    <n v="2"/>
    <n v="4"/>
    <n v="2"/>
  </r>
  <r>
    <x v="1"/>
    <n v="2020"/>
    <s v="Travel_Rarely"/>
    <s v="Sales"/>
    <s v="Technical Degree"/>
    <s v="STAFF-320"/>
    <x v="0"/>
    <s v="Sales Executive"/>
    <s v="Married"/>
    <s v="Yes"/>
    <n v="32"/>
    <s v="Associates Degree"/>
    <n v="2"/>
    <n v="2"/>
    <n v="2"/>
    <n v="1"/>
    <n v="3"/>
    <n v="4"/>
    <n v="13"/>
    <n v="3"/>
  </r>
  <r>
    <x v="1"/>
    <n v="2021"/>
    <s v="Travel_Rarely"/>
    <s v="Sales"/>
    <s v="Life Sciences"/>
    <s v="STAFF-321"/>
    <x v="1"/>
    <s v="Sales Executive"/>
    <s v="Single"/>
    <s v="Yes"/>
    <n v="27"/>
    <s v="Bachelor's Degree"/>
    <n v="3"/>
    <n v="2"/>
    <n v="3"/>
    <n v="1"/>
    <n v="3"/>
    <n v="1"/>
    <n v="5"/>
    <n v="3"/>
  </r>
  <r>
    <x v="1"/>
    <n v="2022"/>
    <s v="Travel_Rarely"/>
    <s v="Sales"/>
    <s v="Marketing"/>
    <s v="STAFF-322"/>
    <x v="1"/>
    <s v="Sales Executive"/>
    <s v="Divorced"/>
    <s v="No"/>
    <n v="31"/>
    <s v="Bachelor's Degree"/>
    <n v="3"/>
    <n v="2"/>
    <n v="4"/>
    <n v="4"/>
    <n v="3"/>
    <n v="4"/>
    <n v="13"/>
    <n v="3"/>
  </r>
  <r>
    <x v="1"/>
    <n v="2020"/>
    <s v="Travel_Rarely"/>
    <s v="R&amp;D"/>
    <s v="Medical"/>
    <s v="STAFF-323"/>
    <x v="0"/>
    <s v="Research Scientist"/>
    <s v="Single"/>
    <s v="No"/>
    <n v="32"/>
    <s v="Master's Degree"/>
    <n v="4"/>
    <n v="2"/>
    <n v="4"/>
    <n v="7"/>
    <n v="3"/>
    <n v="3"/>
    <n v="10"/>
    <n v="2"/>
  </r>
  <r>
    <x v="0"/>
    <n v="2021"/>
    <s v="Travel_Rarely"/>
    <s v="R&amp;D"/>
    <s v="Medical"/>
    <s v="STAFF-324"/>
    <x v="1"/>
    <s v="Research Scientist"/>
    <s v="Married"/>
    <s v="Yes"/>
    <n v="28"/>
    <s v="Master's Degree"/>
    <n v="1"/>
    <n v="1"/>
    <n v="4"/>
    <n v="5"/>
    <n v="3"/>
    <n v="4"/>
    <n v="5"/>
    <n v="2"/>
  </r>
  <r>
    <x v="1"/>
    <n v="2023"/>
    <s v="Travel_Rarely"/>
    <s v="R&amp;D"/>
    <s v="Medical"/>
    <s v="STAFF-325"/>
    <x v="0"/>
    <s v="Research Scientist"/>
    <s v="Married"/>
    <s v="No"/>
    <n v="30"/>
    <s v="Associates Degree"/>
    <n v="3"/>
    <n v="2"/>
    <n v="4"/>
    <n v="1"/>
    <n v="3"/>
    <n v="4"/>
    <n v="11"/>
    <n v="3"/>
  </r>
  <r>
    <x v="1"/>
    <n v="2020"/>
    <s v="Travel_Frequently"/>
    <s v="R&amp;D"/>
    <s v="Life Sciences"/>
    <s v="STAFF-326"/>
    <x v="0"/>
    <s v="Manufacturing Director"/>
    <s v="Married"/>
    <s v="No"/>
    <n v="31"/>
    <s v="Associates Degree"/>
    <n v="2"/>
    <n v="3"/>
    <n v="3"/>
    <n v="1"/>
    <n v="4"/>
    <n v="1"/>
    <n v="10"/>
    <n v="3"/>
  </r>
  <r>
    <x v="1"/>
    <n v="2020"/>
    <s v="Travel_Frequently"/>
    <s v="R&amp;D"/>
    <s v="Medical"/>
    <s v="STAFF-327"/>
    <x v="1"/>
    <s v="Manager"/>
    <s v="Married"/>
    <s v="No"/>
    <n v="39"/>
    <s v="Associates Degree"/>
    <n v="2"/>
    <n v="5"/>
    <n v="4"/>
    <n v="1"/>
    <n v="3"/>
    <n v="1"/>
    <n v="21"/>
    <n v="3"/>
  </r>
  <r>
    <x v="0"/>
    <n v="2021"/>
    <s v="Travel_Rarely"/>
    <s v="Sales"/>
    <s v="Medical"/>
    <s v="STAFF-328"/>
    <x v="0"/>
    <s v="Sales Executive"/>
    <s v="Married"/>
    <s v="Yes"/>
    <n v="39"/>
    <s v="Associates Degree"/>
    <n v="3"/>
    <n v="2"/>
    <n v="3"/>
    <n v="4"/>
    <n v="3"/>
    <n v="1"/>
    <n v="12"/>
    <n v="2"/>
  </r>
  <r>
    <x v="1"/>
    <n v="2020"/>
    <s v="Travel_Frequently"/>
    <s v="Sales"/>
    <s v="Marketing"/>
    <s v="STAFF-329"/>
    <x v="1"/>
    <s v="Sales Executive"/>
    <s v="Single"/>
    <s v="No"/>
    <n v="33"/>
    <s v="Bachelor's Degree"/>
    <n v="2"/>
    <n v="2"/>
    <n v="4"/>
    <n v="3"/>
    <n v="3"/>
    <n v="3"/>
    <n v="9"/>
    <n v="2"/>
  </r>
  <r>
    <x v="1"/>
    <n v="2022"/>
    <s v="Travel_Rarely"/>
    <s v="R&amp;D"/>
    <s v="Life Sciences"/>
    <s v="STAFF-330"/>
    <x v="1"/>
    <s v="Research Director"/>
    <s v="Married"/>
    <s v="No"/>
    <n v="47"/>
    <s v="Doctoral Degree"/>
    <n v="3"/>
    <n v="5"/>
    <n v="3"/>
    <n v="4"/>
    <n v="3"/>
    <n v="2"/>
    <n v="21"/>
    <n v="3"/>
  </r>
  <r>
    <x v="1"/>
    <n v="2020"/>
    <s v="Travel_Frequently"/>
    <s v="R&amp;D"/>
    <s v="Life Sciences"/>
    <s v="STAFF-331"/>
    <x v="0"/>
    <s v="Laboratory Technician"/>
    <s v="Divorced"/>
    <s v="No"/>
    <n v="43"/>
    <s v="Master's Degree"/>
    <n v="2"/>
    <n v="2"/>
    <n v="3"/>
    <n v="1"/>
    <n v="3"/>
    <n v="2"/>
    <n v="9"/>
    <n v="4"/>
  </r>
  <r>
    <x v="1"/>
    <n v="2022"/>
    <s v="Non-Travel"/>
    <s v="Sales"/>
    <s v="Marketing"/>
    <s v="STAFF-332"/>
    <x v="1"/>
    <s v="Sales Executive"/>
    <s v="Married"/>
    <s v="Yes"/>
    <n v="27"/>
    <s v="High School"/>
    <n v="3"/>
    <n v="2"/>
    <n v="2"/>
    <n v="0"/>
    <n v="3"/>
    <n v="4"/>
    <n v="6"/>
    <n v="3"/>
  </r>
  <r>
    <x v="1"/>
    <n v="2023"/>
    <s v="Travel_Frequently"/>
    <s v="R&amp;D"/>
    <s v="Life Sciences"/>
    <s v="STAFF-333"/>
    <x v="0"/>
    <s v="Research Scientist"/>
    <s v="Single"/>
    <s v="No"/>
    <n v="54"/>
    <s v="Master's Degree"/>
    <n v="3"/>
    <n v="2"/>
    <n v="3"/>
    <n v="3"/>
    <n v="3"/>
    <n v="4"/>
    <n v="20"/>
    <n v="2"/>
  </r>
  <r>
    <x v="1"/>
    <n v="2021"/>
    <s v="Travel_Rarely"/>
    <s v="R&amp;D"/>
    <s v="Life Sciences"/>
    <s v="STAFF-334"/>
    <x v="0"/>
    <s v="Healthcare Representative"/>
    <s v="Married"/>
    <s v="No"/>
    <n v="43"/>
    <s v="Bachelor's Degree"/>
    <n v="3"/>
    <n v="3"/>
    <n v="1"/>
    <n v="8"/>
    <n v="3"/>
    <n v="1"/>
    <n v="10"/>
    <n v="2"/>
  </r>
  <r>
    <x v="1"/>
    <n v="2020"/>
    <s v="Travel_Rarely"/>
    <s v="R&amp;D"/>
    <s v="Other"/>
    <s v="STAFF-335"/>
    <x v="1"/>
    <s v="Research Scientist"/>
    <s v="Married"/>
    <s v="No"/>
    <n v="45"/>
    <s v="Master's Degree"/>
    <n v="3"/>
    <n v="2"/>
    <n v="4"/>
    <n v="9"/>
    <n v="3"/>
    <n v="1"/>
    <n v="12"/>
    <n v="3"/>
  </r>
  <r>
    <x v="1"/>
    <n v="2022"/>
    <s v="Travel_Rarely"/>
    <s v="Sales"/>
    <s v="Medical"/>
    <s v="STAFF-336"/>
    <x v="1"/>
    <s v="Sales Executive"/>
    <s v="Married"/>
    <s v="Yes"/>
    <n v="40"/>
    <s v="Associates Degree"/>
    <n v="1"/>
    <n v="2"/>
    <n v="4"/>
    <n v="2"/>
    <n v="4"/>
    <n v="3"/>
    <n v="6"/>
    <n v="2"/>
  </r>
  <r>
    <x v="0"/>
    <n v="2021"/>
    <s v="Travel_Rarely"/>
    <s v="R&amp;D"/>
    <s v="Other"/>
    <s v="STAFF-337"/>
    <x v="1"/>
    <s v="Laboratory Technician"/>
    <s v="Married"/>
    <s v="Yes"/>
    <n v="29"/>
    <s v="Master's Degree"/>
    <n v="1"/>
    <n v="1"/>
    <n v="1"/>
    <n v="1"/>
    <n v="3"/>
    <n v="4"/>
    <n v="7"/>
    <n v="2"/>
  </r>
  <r>
    <x v="1"/>
    <n v="2022"/>
    <s v="Travel_Rarely"/>
    <s v="R&amp;D"/>
    <s v="Other"/>
    <s v="STAFF-338"/>
    <x v="1"/>
    <s v="Laboratory Technician"/>
    <s v="Single"/>
    <s v="No"/>
    <n v="29"/>
    <s v="Doctoral Degree"/>
    <n v="2"/>
    <n v="1"/>
    <n v="4"/>
    <n v="0"/>
    <n v="3"/>
    <n v="3"/>
    <n v="4"/>
    <n v="3"/>
  </r>
  <r>
    <x v="1"/>
    <n v="2020"/>
    <s v="Travel_Rarely"/>
    <s v="Sales"/>
    <s v="Marketing"/>
    <s v="STAFF-339"/>
    <x v="0"/>
    <s v="Sales Executive"/>
    <s v="Divorced"/>
    <s v="No"/>
    <n v="30"/>
    <s v="Bachelor's Degree"/>
    <n v="2"/>
    <n v="2"/>
    <n v="3"/>
    <n v="1"/>
    <n v="3"/>
    <n v="3"/>
    <n v="10"/>
    <n v="3"/>
  </r>
  <r>
    <x v="1"/>
    <n v="2022"/>
    <s v="Travel_Rarely"/>
    <s v="Sales"/>
    <s v="Marketing"/>
    <s v="STAFF-340"/>
    <x v="0"/>
    <s v="Sales Executive"/>
    <s v="Married"/>
    <s v="No"/>
    <n v="27"/>
    <s v="Master's Degree"/>
    <n v="3"/>
    <n v="2"/>
    <n v="2"/>
    <n v="1"/>
    <n v="3"/>
    <n v="1"/>
    <n v="8"/>
    <n v="3"/>
  </r>
  <r>
    <x v="1"/>
    <n v="2021"/>
    <s v="Travel_Rarely"/>
    <s v="R&amp;D"/>
    <s v="Medical"/>
    <s v="STAFF-341"/>
    <x v="1"/>
    <s v="Manufacturing Director"/>
    <s v="Divorced"/>
    <s v="No"/>
    <n v="37"/>
    <s v="Associates Degree"/>
    <n v="3"/>
    <n v="2"/>
    <n v="4"/>
    <n v="7"/>
    <n v="3"/>
    <n v="3"/>
    <n v="8"/>
    <n v="2"/>
  </r>
  <r>
    <x v="1"/>
    <n v="2021"/>
    <s v="Travel_Rarely"/>
    <s v="R&amp;D"/>
    <s v="Life Sciences"/>
    <s v="STAFF-342"/>
    <x v="1"/>
    <s v="Research Director"/>
    <s v="Divorced"/>
    <s v="Yes"/>
    <n v="38"/>
    <s v="Associates Degree"/>
    <n v="2"/>
    <n v="3"/>
    <n v="4"/>
    <n v="0"/>
    <n v="3"/>
    <n v="2"/>
    <n v="12"/>
    <n v="3"/>
  </r>
  <r>
    <x v="1"/>
    <n v="2023"/>
    <s v="Travel_Rarely"/>
    <s v="R&amp;D"/>
    <s v="Medical"/>
    <s v="STAFF-343"/>
    <x v="0"/>
    <s v="Manufacturing Director"/>
    <s v="Single"/>
    <s v="Yes"/>
    <n v="31"/>
    <s v="Master's Degree"/>
    <n v="3"/>
    <n v="3"/>
    <n v="4"/>
    <n v="1"/>
    <n v="3"/>
    <n v="3"/>
    <n v="11"/>
    <n v="2"/>
  </r>
  <r>
    <x v="1"/>
    <n v="2023"/>
    <s v="Travel_Rarely"/>
    <s v="Sales"/>
    <s v="Marketing"/>
    <s v="STAFF-344"/>
    <x v="0"/>
    <s v="Sales Executive"/>
    <s v="Divorced"/>
    <s v="Yes"/>
    <n v="29"/>
    <s v="High School"/>
    <n v="2"/>
    <n v="2"/>
    <n v="2"/>
    <n v="1"/>
    <n v="3"/>
    <n v="1"/>
    <n v="7"/>
    <n v="3"/>
  </r>
  <r>
    <x v="1"/>
    <n v="2023"/>
    <s v="Travel_Rarely"/>
    <s v="R&amp;D"/>
    <s v="Technical Degree"/>
    <s v="STAFF-345"/>
    <x v="1"/>
    <s v="Manufacturing Director"/>
    <s v="Single"/>
    <s v="No"/>
    <n v="35"/>
    <s v="Master's Degree"/>
    <n v="3"/>
    <n v="3"/>
    <n v="2"/>
    <n v="0"/>
    <n v="3"/>
    <n v="4"/>
    <n v="17"/>
    <n v="3"/>
  </r>
  <r>
    <x v="1"/>
    <n v="2023"/>
    <s v="Travel_Rarely"/>
    <s v="R&amp;D"/>
    <s v="Life Sciences"/>
    <s v="STAFF-346"/>
    <x v="1"/>
    <s v="Research Scientist"/>
    <s v="Divorced"/>
    <s v="No"/>
    <n v="23"/>
    <s v="High School"/>
    <n v="3"/>
    <n v="1"/>
    <n v="4"/>
    <n v="1"/>
    <n v="3"/>
    <n v="3"/>
    <n v="4"/>
    <n v="2"/>
  </r>
  <r>
    <x v="1"/>
    <n v="2020"/>
    <s v="Travel_Rarely"/>
    <s v="R&amp;D"/>
    <s v="Medical"/>
    <s v="STAFF-347"/>
    <x v="1"/>
    <s v="Manufacturing Director"/>
    <s v="Single"/>
    <s v="Yes"/>
    <n v="41"/>
    <s v="Bachelor's Degree"/>
    <n v="2"/>
    <n v="2"/>
    <n v="2"/>
    <n v="6"/>
    <n v="3"/>
    <n v="4"/>
    <n v="8"/>
    <n v="3"/>
  </r>
  <r>
    <x v="1"/>
    <n v="2020"/>
    <s v="Travel_Frequently"/>
    <s v="Sales"/>
    <s v="Medical"/>
    <s v="STAFF-348"/>
    <x v="1"/>
    <s v="Sales Representative"/>
    <s v="Single"/>
    <s v="No"/>
    <n v="47"/>
    <s v="High School"/>
    <n v="3"/>
    <n v="2"/>
    <n v="3"/>
    <n v="3"/>
    <n v="3"/>
    <n v="1"/>
    <n v="5"/>
    <n v="3"/>
  </r>
  <r>
    <x v="1"/>
    <n v="2022"/>
    <s v="Travel_Rarely"/>
    <s v="R&amp;D"/>
    <s v="Life Sciences"/>
    <s v="STAFF-349"/>
    <x v="0"/>
    <s v="Research Director"/>
    <s v="Single"/>
    <s v="No"/>
    <n v="42"/>
    <s v="Doctoral Degree"/>
    <n v="3"/>
    <n v="4"/>
    <n v="4"/>
    <n v="2"/>
    <n v="3"/>
    <n v="2"/>
    <n v="16"/>
    <n v="3"/>
  </r>
  <r>
    <x v="1"/>
    <n v="2022"/>
    <s v="Non-Travel"/>
    <s v="Sales"/>
    <s v="Life Sciences"/>
    <s v="STAFF-350"/>
    <x v="1"/>
    <s v="Sales Executive"/>
    <s v="Married"/>
    <s v="No"/>
    <n v="29"/>
    <s v="Bachelor's Degree"/>
    <n v="3"/>
    <n v="2"/>
    <n v="3"/>
    <n v="1"/>
    <n v="3"/>
    <n v="1"/>
    <n v="4"/>
    <n v="2"/>
  </r>
  <r>
    <x v="1"/>
    <n v="2023"/>
    <s v="Travel_Rarely"/>
    <s v="HR"/>
    <s v="Technical Degree"/>
    <s v="STAFF-351"/>
    <x v="1"/>
    <s v="Human Resources"/>
    <s v="Divorced"/>
    <s v="Yes"/>
    <n v="42"/>
    <s v="High School"/>
    <n v="3"/>
    <n v="1"/>
    <n v="3"/>
    <n v="0"/>
    <n v="3"/>
    <n v="3"/>
    <n v="4"/>
    <n v="3"/>
  </r>
  <r>
    <x v="1"/>
    <n v="2023"/>
    <s v="Travel_Rarely"/>
    <s v="R&amp;D"/>
    <s v="Medical"/>
    <s v="STAFF-352"/>
    <x v="0"/>
    <s v="Laboratory Technician"/>
    <s v="Married"/>
    <s v="No"/>
    <n v="32"/>
    <s v="Bachelor's Degree"/>
    <n v="3"/>
    <n v="1"/>
    <n v="2"/>
    <n v="1"/>
    <n v="3"/>
    <n v="3"/>
    <n v="8"/>
    <n v="3"/>
  </r>
  <r>
    <x v="1"/>
    <n v="2023"/>
    <s v="Travel_Rarely"/>
    <s v="Sales"/>
    <s v="Medical"/>
    <s v="STAFF-353"/>
    <x v="0"/>
    <s v="Manager"/>
    <s v="Married"/>
    <s v="No"/>
    <n v="48"/>
    <s v="High School"/>
    <n v="3"/>
    <n v="3"/>
    <n v="3"/>
    <n v="3"/>
    <n v="4"/>
    <n v="2"/>
    <n v="15"/>
    <n v="1"/>
  </r>
  <r>
    <x v="1"/>
    <n v="2020"/>
    <s v="Travel_Rarely"/>
    <s v="R&amp;D"/>
    <s v="Medical"/>
    <s v="STAFF-354"/>
    <x v="1"/>
    <s v="Research Scientist"/>
    <s v="Divorced"/>
    <s v="Yes"/>
    <n v="37"/>
    <s v="Bachelor's Degree"/>
    <n v="4"/>
    <n v="2"/>
    <n v="1"/>
    <n v="4"/>
    <n v="3"/>
    <n v="1"/>
    <n v="13"/>
    <n v="3"/>
  </r>
  <r>
    <x v="1"/>
    <n v="2021"/>
    <s v="Non-Travel"/>
    <s v="Sales"/>
    <s v="Technical Degree"/>
    <s v="STAFF-355"/>
    <x v="0"/>
    <s v="Sales Executive"/>
    <s v="Married"/>
    <s v="Yes"/>
    <n v="30"/>
    <s v="Associates Degree"/>
    <n v="3"/>
    <n v="2"/>
    <n v="3"/>
    <n v="7"/>
    <n v="3"/>
    <n v="2"/>
    <n v="4"/>
    <n v="4"/>
  </r>
  <r>
    <x v="1"/>
    <n v="2021"/>
    <s v="Travel_Rarely"/>
    <s v="Sales"/>
    <s v="Life Sciences"/>
    <s v="STAFF-356"/>
    <x v="1"/>
    <s v="Sales Executive"/>
    <s v="Married"/>
    <s v="No"/>
    <n v="26"/>
    <s v="Bachelor's Degree"/>
    <n v="3"/>
    <n v="2"/>
    <n v="3"/>
    <n v="1"/>
    <n v="3"/>
    <n v="2"/>
    <n v="8"/>
    <n v="3"/>
  </r>
  <r>
    <x v="1"/>
    <n v="2020"/>
    <s v="Travel_Rarely"/>
    <s v="R&amp;D"/>
    <s v="Other"/>
    <s v="STAFF-357"/>
    <x v="1"/>
    <s v="Healthcare Representative"/>
    <s v="Single"/>
    <s v="No"/>
    <n v="42"/>
    <s v="Master's Degree"/>
    <n v="2"/>
    <n v="2"/>
    <n v="4"/>
    <n v="3"/>
    <n v="4"/>
    <n v="2"/>
    <n v="14"/>
    <n v="3"/>
  </r>
  <r>
    <x v="0"/>
    <n v="2022"/>
    <s v="Travel_Frequently"/>
    <s v="Sales"/>
    <s v="Technical Degree"/>
    <s v="STAFF-358"/>
    <x v="0"/>
    <s v="Sales Representative"/>
    <s v="Single"/>
    <s v="Yes"/>
    <n v="21"/>
    <s v="High School"/>
    <n v="2"/>
    <n v="1"/>
    <n v="2"/>
    <n v="1"/>
    <n v="3"/>
    <n v="3"/>
    <n v="3"/>
    <n v="3"/>
  </r>
  <r>
    <x v="1"/>
    <n v="2022"/>
    <s v="Non-Travel"/>
    <s v="Sales"/>
    <s v="Medical"/>
    <s v="STAFF-359"/>
    <x v="0"/>
    <s v="Sales Executive"/>
    <s v="Single"/>
    <s v="No"/>
    <n v="36"/>
    <s v="Doctoral Degree"/>
    <n v="3"/>
    <n v="2"/>
    <n v="4"/>
    <n v="4"/>
    <n v="3"/>
    <n v="2"/>
    <n v="7"/>
    <n v="3"/>
  </r>
  <r>
    <x v="1"/>
    <n v="2021"/>
    <s v="Travel_Frequently"/>
    <s v="Sales"/>
    <s v="Medical"/>
    <s v="STAFF-360"/>
    <x v="1"/>
    <s v="Sales Executive"/>
    <s v="Married"/>
    <s v="No"/>
    <n v="36"/>
    <s v="Master's Degree"/>
    <n v="2"/>
    <n v="3"/>
    <n v="4"/>
    <n v="4"/>
    <n v="3"/>
    <n v="1"/>
    <n v="16"/>
    <n v="3"/>
  </r>
  <r>
    <x v="1"/>
    <n v="2021"/>
    <s v="Travel_Rarely"/>
    <s v="R&amp;D"/>
    <s v="Medical"/>
    <s v="STAFF-361"/>
    <x v="1"/>
    <s v="Healthcare Representative"/>
    <s v="Married"/>
    <s v="No"/>
    <n v="57"/>
    <s v="Master's Degree"/>
    <n v="3"/>
    <n v="2"/>
    <n v="3"/>
    <n v="2"/>
    <n v="3"/>
    <n v="3"/>
    <n v="15"/>
    <n v="3"/>
  </r>
  <r>
    <x v="1"/>
    <n v="2022"/>
    <s v="Travel_Rarely"/>
    <s v="R&amp;D"/>
    <s v="Life Sciences"/>
    <s v="STAFF-362"/>
    <x v="0"/>
    <s v="Laboratory Technician"/>
    <s v="Married"/>
    <s v="Yes"/>
    <n v="40"/>
    <s v="Master's Degree"/>
    <n v="4"/>
    <n v="1"/>
    <n v="3"/>
    <n v="3"/>
    <n v="3"/>
    <n v="3"/>
    <n v="10"/>
    <n v="3"/>
  </r>
  <r>
    <x v="1"/>
    <n v="2023"/>
    <s v="Non-Travel"/>
    <s v="Sales"/>
    <s v="Medical"/>
    <s v="STAFF-363"/>
    <x v="1"/>
    <s v="Sales Representative"/>
    <s v="Single"/>
    <s v="No"/>
    <n v="21"/>
    <s v="Associates Degree"/>
    <n v="3"/>
    <n v="1"/>
    <n v="4"/>
    <n v="1"/>
    <n v="4"/>
    <n v="3"/>
    <n v="3"/>
    <n v="2"/>
  </r>
  <r>
    <x v="0"/>
    <n v="2023"/>
    <s v="Travel_Rarely"/>
    <s v="Sales"/>
    <s v="Marketing"/>
    <s v="STAFF-364"/>
    <x v="0"/>
    <s v="Sales Representative"/>
    <s v="Single"/>
    <s v="Yes"/>
    <n v="33"/>
    <s v="Bachelor's Degree"/>
    <n v="3"/>
    <n v="1"/>
    <n v="3"/>
    <n v="1"/>
    <n v="3"/>
    <n v="2"/>
    <n v="1"/>
    <n v="3"/>
  </r>
  <r>
    <x v="1"/>
    <n v="2023"/>
    <s v="Travel_Rarely"/>
    <s v="R&amp;D"/>
    <s v="Medical"/>
    <s v="STAFF-365"/>
    <x v="0"/>
    <s v="Laboratory Technician"/>
    <s v="Married"/>
    <s v="No"/>
    <n v="37"/>
    <s v="Bachelor's Degree"/>
    <n v="3"/>
    <n v="1"/>
    <n v="1"/>
    <n v="6"/>
    <n v="4"/>
    <n v="2"/>
    <n v="17"/>
    <n v="3"/>
  </r>
  <r>
    <x v="1"/>
    <n v="2020"/>
    <s v="Non-Travel"/>
    <s v="R&amp;D"/>
    <s v="Medical"/>
    <s v="STAFF-366"/>
    <x v="0"/>
    <s v="Manufacturing Director"/>
    <s v="Married"/>
    <s v="No"/>
    <n v="46"/>
    <s v="Master's Degree"/>
    <n v="3"/>
    <n v="2"/>
    <n v="3"/>
    <n v="2"/>
    <n v="3"/>
    <n v="3"/>
    <n v="7"/>
    <n v="4"/>
  </r>
  <r>
    <x v="0"/>
    <n v="2021"/>
    <s v="Travel_Frequently"/>
    <s v="Sales"/>
    <s v="Marketing"/>
    <s v="STAFF-367"/>
    <x v="1"/>
    <s v="Sales Executive"/>
    <s v="Single"/>
    <s v="No"/>
    <n v="41"/>
    <s v="Bachelor's Degree"/>
    <n v="3"/>
    <n v="2"/>
    <n v="2"/>
    <n v="1"/>
    <n v="3"/>
    <n v="3"/>
    <n v="8"/>
    <n v="3"/>
  </r>
  <r>
    <x v="1"/>
    <n v="2021"/>
    <s v="Travel_Rarely"/>
    <s v="R&amp;D"/>
    <s v="Technical Degree"/>
    <s v="STAFF-368"/>
    <x v="1"/>
    <s v="Healthcare Representative"/>
    <s v="Single"/>
    <s v="No"/>
    <n v="50"/>
    <s v="Bachelor's Degree"/>
    <n v="2"/>
    <n v="3"/>
    <n v="4"/>
    <n v="6"/>
    <n v="3"/>
    <n v="4"/>
    <n v="20"/>
    <n v="3"/>
  </r>
  <r>
    <x v="0"/>
    <n v="2022"/>
    <s v="Travel_Rarely"/>
    <s v="Sales"/>
    <s v="Marketing"/>
    <s v="STAFF-369"/>
    <x v="1"/>
    <s v="Sales Executive"/>
    <s v="Married"/>
    <s v="Yes"/>
    <n v="40"/>
    <s v="Associates Degree"/>
    <n v="2"/>
    <n v="2"/>
    <n v="3"/>
    <n v="2"/>
    <n v="3"/>
    <n v="1"/>
    <n v="8"/>
    <n v="3"/>
  </r>
  <r>
    <x v="1"/>
    <n v="2020"/>
    <s v="Travel_Rarely"/>
    <s v="R&amp;D"/>
    <s v="Life Sciences"/>
    <s v="STAFF-370"/>
    <x v="1"/>
    <s v="Research Scientist"/>
    <s v="Single"/>
    <s v="Yes"/>
    <n v="31"/>
    <s v="Master's Degree"/>
    <n v="2"/>
    <n v="1"/>
    <n v="2"/>
    <n v="0"/>
    <n v="3"/>
    <n v="4"/>
    <n v="3"/>
    <n v="3"/>
  </r>
  <r>
    <x v="0"/>
    <n v="2022"/>
    <s v="Travel_Rarely"/>
    <s v="Sales"/>
    <s v="Life Sciences"/>
    <s v="STAFF-371"/>
    <x v="0"/>
    <s v="Sales Representative"/>
    <s v="Single"/>
    <s v="No"/>
    <n v="21"/>
    <s v="Bachelor's Degree"/>
    <n v="4"/>
    <n v="1"/>
    <n v="2"/>
    <n v="1"/>
    <n v="3"/>
    <n v="4"/>
    <n v="1"/>
    <n v="3"/>
  </r>
  <r>
    <x v="1"/>
    <n v="2020"/>
    <s v="Travel_Rarely"/>
    <s v="R&amp;D"/>
    <s v="Life Sciences"/>
    <s v="STAFF-372"/>
    <x v="1"/>
    <s v="Research Scientist"/>
    <s v="Single"/>
    <s v="No"/>
    <n v="29"/>
    <s v="Bachelor's Degree"/>
    <n v="3"/>
    <n v="1"/>
    <n v="4"/>
    <n v="9"/>
    <n v="3"/>
    <n v="4"/>
    <n v="6"/>
    <n v="3"/>
  </r>
  <r>
    <x v="1"/>
    <n v="2021"/>
    <s v="Travel_Rarely"/>
    <s v="R&amp;D"/>
    <s v="Life Sciences"/>
    <s v="STAFF-373"/>
    <x v="1"/>
    <s v="Healthcare Representative"/>
    <s v="Single"/>
    <s v="No"/>
    <n v="35"/>
    <s v="Master's Degree"/>
    <n v="2"/>
    <n v="2"/>
    <n v="2"/>
    <n v="9"/>
    <n v="3"/>
    <n v="3"/>
    <n v="10"/>
    <n v="3"/>
  </r>
  <r>
    <x v="1"/>
    <n v="2023"/>
    <s v="Travel_Rarely"/>
    <s v="R&amp;D"/>
    <s v="Medical"/>
    <s v="STAFF-374"/>
    <x v="1"/>
    <s v="Laboratory Technician"/>
    <s v="Divorced"/>
    <s v="No"/>
    <n v="27"/>
    <s v="Associates Degree"/>
    <n v="3"/>
    <n v="1"/>
    <n v="2"/>
    <n v="1"/>
    <n v="3"/>
    <n v="2"/>
    <n v="5"/>
    <n v="3"/>
  </r>
  <r>
    <x v="1"/>
    <n v="2020"/>
    <s v="Travel_Rarely"/>
    <s v="Sales"/>
    <s v="Life Sciences"/>
    <s v="STAFF-375"/>
    <x v="1"/>
    <s v="Sales Executive"/>
    <s v="Single"/>
    <s v="No"/>
    <n v="28"/>
    <s v="Master's Degree"/>
    <n v="3"/>
    <n v="2"/>
    <n v="4"/>
    <n v="1"/>
    <n v="3"/>
    <n v="4"/>
    <n v="7"/>
    <n v="3"/>
  </r>
  <r>
    <x v="1"/>
    <n v="2023"/>
    <s v="Travel_Rarely"/>
    <s v="R&amp;D"/>
    <s v="Other"/>
    <s v="STAFF-376"/>
    <x v="1"/>
    <s v="Healthcare Representative"/>
    <s v="Single"/>
    <s v="No"/>
    <n v="49"/>
    <s v="Bachelor's Degree"/>
    <n v="2"/>
    <n v="3"/>
    <n v="3"/>
    <n v="8"/>
    <n v="4"/>
    <n v="3"/>
    <n v="26"/>
    <n v="3"/>
  </r>
  <r>
    <x v="1"/>
    <n v="2023"/>
    <s v="Travel_Rarely"/>
    <s v="Sales"/>
    <s v="Life Sciences"/>
    <s v="STAFF-377"/>
    <x v="0"/>
    <s v="Sales Executive"/>
    <s v="Married"/>
    <s v="No"/>
    <n v="51"/>
    <s v="Associates Degree"/>
    <n v="3"/>
    <n v="2"/>
    <n v="4"/>
    <n v="4"/>
    <n v="3"/>
    <n v="3"/>
    <n v="18"/>
    <n v="2"/>
  </r>
  <r>
    <x v="1"/>
    <n v="2020"/>
    <s v="Travel_Rarely"/>
    <s v="R&amp;D"/>
    <s v="Life Sciences"/>
    <s v="STAFF-378"/>
    <x v="0"/>
    <s v="Research Scientist"/>
    <s v="Married"/>
    <s v="No"/>
    <n v="36"/>
    <s v="Bachelor's Degree"/>
    <n v="3"/>
    <n v="1"/>
    <n v="3"/>
    <n v="4"/>
    <n v="3"/>
    <n v="2"/>
    <n v="6"/>
    <n v="3"/>
  </r>
  <r>
    <x v="0"/>
    <n v="2022"/>
    <s v="Non-Travel"/>
    <s v="Sales"/>
    <s v="Marketing"/>
    <s v="STAFF-379"/>
    <x v="1"/>
    <s v="Sales Executive"/>
    <s v="Single"/>
    <s v="Yes"/>
    <n v="34"/>
    <s v="Bachelor's Degree"/>
    <n v="4"/>
    <n v="2"/>
    <n v="4"/>
    <n v="8"/>
    <n v="3"/>
    <n v="2"/>
    <n v="9"/>
    <n v="2"/>
  </r>
  <r>
    <x v="1"/>
    <n v="2023"/>
    <s v="Travel_Rarely"/>
    <s v="R&amp;D"/>
    <s v="Life Sciences"/>
    <s v="STAFF-380"/>
    <x v="0"/>
    <s v="Manager"/>
    <s v="Single"/>
    <s v="Yes"/>
    <n v="55"/>
    <s v="Bachelor's Degree"/>
    <n v="3"/>
    <n v="4"/>
    <n v="4"/>
    <n v="2"/>
    <n v="3"/>
    <n v="3"/>
    <n v="30"/>
    <n v="3"/>
  </r>
  <r>
    <x v="1"/>
    <n v="2022"/>
    <s v="Travel_Rarely"/>
    <s v="Sales"/>
    <s v="Marketing"/>
    <s v="STAFF-381"/>
    <x v="0"/>
    <s v="Sales Executive"/>
    <s v="Divorced"/>
    <s v="Yes"/>
    <n v="24"/>
    <s v="Master's Degree"/>
    <n v="3"/>
    <n v="2"/>
    <n v="3"/>
    <n v="1"/>
    <n v="3"/>
    <n v="4"/>
    <n v="5"/>
    <n v="4"/>
  </r>
  <r>
    <x v="1"/>
    <n v="2023"/>
    <s v="Travel_Rarely"/>
    <s v="Sales"/>
    <s v="Technical Degree"/>
    <s v="STAFF-382"/>
    <x v="1"/>
    <s v="Sales Representative"/>
    <s v="Married"/>
    <s v="No"/>
    <n v="30"/>
    <s v="High School"/>
    <n v="3"/>
    <n v="1"/>
    <n v="2"/>
    <n v="1"/>
    <n v="3"/>
    <n v="1"/>
    <n v="1"/>
    <n v="3"/>
  </r>
  <r>
    <x v="0"/>
    <n v="2023"/>
    <s v="Travel_Frequently"/>
    <s v="R&amp;D"/>
    <s v="Technical Degree"/>
    <s v="STAFF-383"/>
    <x v="1"/>
    <s v="Research Scientist"/>
    <s v="Single"/>
    <s v="No"/>
    <n v="26"/>
    <s v="High School"/>
    <n v="3"/>
    <n v="1"/>
    <n v="1"/>
    <n v="0"/>
    <n v="4"/>
    <n v="3"/>
    <n v="7"/>
    <n v="3"/>
  </r>
  <r>
    <x v="1"/>
    <n v="2023"/>
    <s v="Travel_Rarely"/>
    <s v="R&amp;D"/>
    <s v="Medical"/>
    <s v="STAFF-384"/>
    <x v="0"/>
    <s v="Research Scientist"/>
    <s v="Married"/>
    <s v="No"/>
    <n v="22"/>
    <s v="Bachelor's Degree"/>
    <n v="3"/>
    <n v="1"/>
    <n v="2"/>
    <n v="1"/>
    <n v="3"/>
    <n v="4"/>
    <n v="2"/>
    <n v="3"/>
  </r>
  <r>
    <x v="1"/>
    <n v="2022"/>
    <s v="Travel_Rarely"/>
    <s v="Sales"/>
    <s v="Medical"/>
    <s v="STAFF-385"/>
    <x v="1"/>
    <s v="Sales Executive"/>
    <s v="Married"/>
    <s v="No"/>
    <n v="36"/>
    <s v="Associates Degree"/>
    <n v="2"/>
    <n v="3"/>
    <n v="3"/>
    <n v="1"/>
    <n v="3"/>
    <n v="2"/>
    <n v="10"/>
    <n v="3"/>
  </r>
  <r>
    <x v="0"/>
    <n v="2021"/>
    <s v="Travel_Frequently"/>
    <s v="R&amp;D"/>
    <s v="Technical Degree"/>
    <s v="STAFF-386"/>
    <x v="1"/>
    <s v="Research Scientist"/>
    <s v="Single"/>
    <s v="Yes"/>
    <n v="30"/>
    <s v="Bachelor's Degree"/>
    <n v="3"/>
    <n v="1"/>
    <n v="4"/>
    <n v="9"/>
    <n v="4"/>
    <n v="3"/>
    <n v="3"/>
    <n v="3"/>
  </r>
  <r>
    <x v="1"/>
    <n v="2020"/>
    <s v="Travel_Rarely"/>
    <s v="R&amp;D"/>
    <s v="Life Sciences"/>
    <s v="STAFF-387"/>
    <x v="0"/>
    <s v="Laboratory Technician"/>
    <s v="Divorced"/>
    <s v="No"/>
    <n v="37"/>
    <s v="Bachelor's Degree"/>
    <n v="3"/>
    <n v="1"/>
    <n v="1"/>
    <n v="1"/>
    <n v="3"/>
    <n v="3"/>
    <n v="18"/>
    <n v="2"/>
  </r>
  <r>
    <x v="1"/>
    <n v="2022"/>
    <s v="Travel_Rarely"/>
    <s v="Sales"/>
    <s v="Marketing"/>
    <s v="STAFF-388"/>
    <x v="0"/>
    <s v="Sales Executive"/>
    <s v="Divorced"/>
    <s v="No"/>
    <n v="40"/>
    <s v="Associates Degree"/>
    <n v="3"/>
    <n v="2"/>
    <n v="2"/>
    <n v="7"/>
    <n v="3"/>
    <n v="3"/>
    <n v="8"/>
    <n v="3"/>
  </r>
  <r>
    <x v="1"/>
    <n v="2022"/>
    <s v="Travel_Rarely"/>
    <s v="R&amp;D"/>
    <s v="Life Sciences"/>
    <s v="STAFF-389"/>
    <x v="0"/>
    <s v="Laboratory Technician"/>
    <s v="Divorced"/>
    <s v="No"/>
    <n v="42"/>
    <s v="Master's Degree"/>
    <n v="3"/>
    <n v="1"/>
    <n v="1"/>
    <n v="3"/>
    <n v="3"/>
    <n v="2"/>
    <n v="8"/>
    <n v="3"/>
  </r>
  <r>
    <x v="1"/>
    <n v="2022"/>
    <s v="Travel_Rarely"/>
    <s v="R&amp;D"/>
    <s v="Life Sciences"/>
    <s v="STAFF-390"/>
    <x v="1"/>
    <s v="Manufacturing Director"/>
    <s v="Single"/>
    <s v="Yes"/>
    <n v="37"/>
    <s v="Master's Degree"/>
    <n v="3"/>
    <n v="2"/>
    <n v="2"/>
    <n v="2"/>
    <n v="3"/>
    <n v="4"/>
    <n v="18"/>
    <n v="2"/>
  </r>
  <r>
    <x v="1"/>
    <n v="2021"/>
    <s v="Travel_Rarely"/>
    <s v="R&amp;D"/>
    <s v="Life Sciences"/>
    <s v="STAFF-391"/>
    <x v="1"/>
    <s v="Research Director"/>
    <s v="Divorced"/>
    <s v="No"/>
    <n v="43"/>
    <s v="Bachelor's Degree"/>
    <n v="2"/>
    <n v="4"/>
    <n v="2"/>
    <n v="1"/>
    <n v="3"/>
    <n v="3"/>
    <n v="25"/>
    <n v="3"/>
  </r>
  <r>
    <x v="1"/>
    <n v="2022"/>
    <s v="Travel_Rarely"/>
    <s v="R&amp;D"/>
    <s v="Medical"/>
    <s v="STAFF-392"/>
    <x v="0"/>
    <s v="Laboratory Technician"/>
    <s v="Married"/>
    <s v="No"/>
    <n v="40"/>
    <s v="Bachelor's Degree"/>
    <n v="2"/>
    <n v="2"/>
    <n v="3"/>
    <n v="6"/>
    <n v="4"/>
    <n v="2"/>
    <n v="20"/>
    <n v="3"/>
  </r>
  <r>
    <x v="1"/>
    <n v="2020"/>
    <s v="Travel_Rarely"/>
    <s v="R&amp;D"/>
    <s v="Medical"/>
    <s v="STAFF-393"/>
    <x v="1"/>
    <s v="Research Director"/>
    <s v="Married"/>
    <s v="No"/>
    <n v="54"/>
    <s v="Associates Degree"/>
    <n v="3"/>
    <n v="5"/>
    <n v="1"/>
    <n v="4"/>
    <n v="3"/>
    <n v="3"/>
    <n v="24"/>
    <n v="2"/>
  </r>
  <r>
    <x v="1"/>
    <n v="2020"/>
    <s v="Non-Travel"/>
    <s v="Sales"/>
    <s v="Marketing"/>
    <s v="STAFF-394"/>
    <x v="0"/>
    <s v="Sales Executive"/>
    <s v="Married"/>
    <s v="No"/>
    <n v="34"/>
    <s v="Master's Degree"/>
    <n v="3"/>
    <n v="2"/>
    <n v="3"/>
    <n v="9"/>
    <n v="3"/>
    <n v="1"/>
    <n v="6"/>
    <n v="3"/>
  </r>
  <r>
    <x v="1"/>
    <n v="2023"/>
    <s v="Travel_Rarely"/>
    <s v="R&amp;D"/>
    <s v="Medical"/>
    <s v="STAFF-395"/>
    <x v="0"/>
    <s v="Manufacturing Director"/>
    <s v="Married"/>
    <s v="No"/>
    <n v="31"/>
    <s v="Associates Degree"/>
    <n v="3"/>
    <n v="2"/>
    <n v="1"/>
    <n v="1"/>
    <n v="3"/>
    <n v="2"/>
    <n v="13"/>
    <n v="1"/>
  </r>
  <r>
    <x v="1"/>
    <n v="2023"/>
    <s v="Travel_Frequently"/>
    <s v="R&amp;D"/>
    <s v="Medical"/>
    <s v="STAFF-396"/>
    <x v="1"/>
    <s v="Laboratory Technician"/>
    <s v="Married"/>
    <s v="No"/>
    <n v="43"/>
    <s v="Bachelor's Degree"/>
    <n v="3"/>
    <n v="1"/>
    <n v="4"/>
    <n v="7"/>
    <n v="4"/>
    <n v="1"/>
    <n v="8"/>
    <n v="3"/>
  </r>
  <r>
    <x v="1"/>
    <n v="2022"/>
    <s v="Travel_Rarely"/>
    <s v="R&amp;D"/>
    <s v="Other"/>
    <s v="STAFF-397"/>
    <x v="0"/>
    <s v="Healthcare Representative"/>
    <s v="Divorced"/>
    <s v="Yes"/>
    <n v="43"/>
    <s v="Master's Degree"/>
    <n v="3"/>
    <n v="2"/>
    <n v="3"/>
    <n v="4"/>
    <n v="3"/>
    <n v="4"/>
    <n v="8"/>
    <n v="3"/>
  </r>
  <r>
    <x v="1"/>
    <n v="2022"/>
    <s v="Travel_Rarely"/>
    <s v="Sales"/>
    <s v="Life Sciences"/>
    <s v="STAFF-398"/>
    <x v="0"/>
    <s v="Sales Executive"/>
    <s v="Single"/>
    <s v="Yes"/>
    <n v="25"/>
    <s v="Associates Degree"/>
    <n v="2"/>
    <n v="2"/>
    <n v="4"/>
    <n v="1"/>
    <n v="3"/>
    <n v="2"/>
    <n v="5"/>
    <n v="3"/>
  </r>
  <r>
    <x v="1"/>
    <n v="2021"/>
    <s v="Non-Travel"/>
    <s v="R&amp;D"/>
    <s v="Medical"/>
    <s v="STAFF-399"/>
    <x v="0"/>
    <s v="Research Scientist"/>
    <s v="Married"/>
    <s v="Yes"/>
    <n v="37"/>
    <s v="Doctoral Degree"/>
    <n v="3"/>
    <n v="2"/>
    <n v="3"/>
    <n v="3"/>
    <n v="3"/>
    <n v="1"/>
    <n v="15"/>
    <n v="3"/>
  </r>
  <r>
    <x v="1"/>
    <n v="2023"/>
    <s v="Travel_Rarely"/>
    <s v="R&amp;D"/>
    <s v="Life Sciences"/>
    <s v="STAFF-400"/>
    <x v="1"/>
    <s v="Laboratory Technician"/>
    <s v="Married"/>
    <s v="No"/>
    <n v="31"/>
    <s v="Associates Degree"/>
    <n v="2"/>
    <n v="1"/>
    <n v="1"/>
    <n v="1"/>
    <n v="3"/>
    <n v="3"/>
    <n v="4"/>
    <n v="3"/>
  </r>
  <r>
    <x v="1"/>
    <n v="2022"/>
    <s v="Travel_Frequently"/>
    <s v="R&amp;D"/>
    <s v="Life Sciences"/>
    <s v="STAFF-401"/>
    <x v="1"/>
    <s v="Manager"/>
    <s v="Divorced"/>
    <s v="Yes"/>
    <n v="39"/>
    <s v="High School"/>
    <n v="3"/>
    <n v="5"/>
    <n v="3"/>
    <n v="1"/>
    <n v="3"/>
    <n v="3"/>
    <n v="21"/>
    <n v="3"/>
  </r>
  <r>
    <x v="1"/>
    <n v="2023"/>
    <s v="Travel_Frequently"/>
    <s v="Sales"/>
    <s v="Life Sciences"/>
    <s v="STAFF-402"/>
    <x v="0"/>
    <s v="Sales Executive"/>
    <s v="Married"/>
    <s v="No"/>
    <n v="56"/>
    <s v="Bachelor's Degree"/>
    <n v="4"/>
    <n v="4"/>
    <n v="1"/>
    <n v="9"/>
    <n v="3"/>
    <n v="4"/>
    <n v="36"/>
    <n v="2"/>
  </r>
  <r>
    <x v="1"/>
    <n v="2021"/>
    <s v="Travel_Rarely"/>
    <s v="Sales"/>
    <s v="Technical Degree"/>
    <s v="STAFF-403"/>
    <x v="0"/>
    <s v="Sales Executive"/>
    <s v="Single"/>
    <s v="No"/>
    <n v="30"/>
    <s v="Bachelor's Degree"/>
    <n v="3"/>
    <n v="2"/>
    <n v="3"/>
    <n v="0"/>
    <n v="3"/>
    <n v="2"/>
    <n v="6"/>
    <n v="3"/>
  </r>
  <r>
    <x v="1"/>
    <n v="2023"/>
    <s v="Travel_Rarely"/>
    <s v="Sales"/>
    <s v="Marketing"/>
    <s v="STAFF-404"/>
    <x v="1"/>
    <s v="Sales Executive"/>
    <s v="Married"/>
    <s v="No"/>
    <n v="41"/>
    <s v="Bachelor's Degree"/>
    <n v="4"/>
    <n v="3"/>
    <n v="1"/>
    <n v="1"/>
    <n v="3"/>
    <n v="3"/>
    <n v="10"/>
    <n v="3"/>
  </r>
  <r>
    <x v="1"/>
    <n v="2023"/>
    <s v="Travel_Rarely"/>
    <s v="R&amp;D"/>
    <s v="Medical"/>
    <s v="STAFF-405"/>
    <x v="1"/>
    <s v="Laboratory Technician"/>
    <s v="Divorced"/>
    <s v="No"/>
    <n v="28"/>
    <s v="Associates Degree"/>
    <n v="3"/>
    <n v="2"/>
    <n v="1"/>
    <n v="1"/>
    <n v="3"/>
    <n v="4"/>
    <n v="10"/>
    <n v="3"/>
  </r>
  <r>
    <x v="0"/>
    <n v="2021"/>
    <s v="Travel_Rarely"/>
    <s v="R&amp;D"/>
    <s v="Medical"/>
    <s v="STAFF-406"/>
    <x v="1"/>
    <s v="Laboratory Technician"/>
    <s v="Married"/>
    <s v="No"/>
    <n v="25"/>
    <s v="Bachelor's Degree"/>
    <n v="3"/>
    <n v="1"/>
    <n v="1"/>
    <n v="5"/>
    <n v="3"/>
    <n v="3"/>
    <n v="6"/>
    <n v="3"/>
  </r>
  <r>
    <x v="1"/>
    <n v="2021"/>
    <s v="Travel_Rarely"/>
    <s v="R&amp;D"/>
    <s v="Medical"/>
    <s v="STAFF-407"/>
    <x v="1"/>
    <s v="Manufacturing Director"/>
    <s v="Married"/>
    <s v="Yes"/>
    <n v="52"/>
    <s v="Bachelor's Degree"/>
    <n v="2"/>
    <n v="3"/>
    <n v="3"/>
    <n v="2"/>
    <n v="3"/>
    <n v="3"/>
    <n v="28"/>
    <n v="3"/>
  </r>
  <r>
    <x v="1"/>
    <n v="2022"/>
    <s v="Travel_Rarely"/>
    <s v="R&amp;D"/>
    <s v="Life Sciences"/>
    <s v="STAFF-408"/>
    <x v="1"/>
    <s v="Research Scientist"/>
    <s v="Married"/>
    <s v="No"/>
    <n v="45"/>
    <s v="Associates Degree"/>
    <n v="3"/>
    <n v="1"/>
    <n v="4"/>
    <n v="3"/>
    <n v="4"/>
    <n v="4"/>
    <n v="8"/>
    <n v="2"/>
  </r>
  <r>
    <x v="1"/>
    <n v="2022"/>
    <s v="Travel_Rarely"/>
    <s v="R&amp;D"/>
    <s v="Life Sciences"/>
    <s v="STAFF-409"/>
    <x v="0"/>
    <s v="Manager"/>
    <s v="Married"/>
    <s v="No"/>
    <n v="52"/>
    <s v="Associates Degree"/>
    <n v="3"/>
    <n v="4"/>
    <n v="4"/>
    <n v="2"/>
    <n v="3"/>
    <n v="4"/>
    <n v="31"/>
    <n v="1"/>
  </r>
  <r>
    <x v="1"/>
    <n v="2022"/>
    <s v="Travel_Frequently"/>
    <s v="R&amp;D"/>
    <s v="Life Sciences"/>
    <s v="STAFF-410"/>
    <x v="0"/>
    <s v="Research Scientist"/>
    <s v="Divorced"/>
    <s v="No"/>
    <n v="42"/>
    <s v="Associates Degree"/>
    <n v="3"/>
    <n v="2"/>
    <n v="3"/>
    <n v="2"/>
    <n v="3"/>
    <n v="2"/>
    <n v="19"/>
    <n v="3"/>
  </r>
  <r>
    <x v="1"/>
    <n v="2023"/>
    <s v="Travel_Rarely"/>
    <s v="R&amp;D"/>
    <s v="Life Sciences"/>
    <s v="STAFF-411"/>
    <x v="0"/>
    <s v="Manufacturing Director"/>
    <s v="Single"/>
    <s v="No"/>
    <n v="30"/>
    <s v="Bachelor's Degree"/>
    <n v="1"/>
    <n v="2"/>
    <n v="4"/>
    <n v="2"/>
    <n v="4"/>
    <n v="3"/>
    <n v="11"/>
    <n v="3"/>
  </r>
  <r>
    <x v="1"/>
    <n v="2022"/>
    <s v="Travel_Rarely"/>
    <s v="R&amp;D"/>
    <s v="Life Sciences"/>
    <s v="STAFF-412"/>
    <x v="0"/>
    <s v="Manager"/>
    <s v="Married"/>
    <s v="No"/>
    <n v="60"/>
    <s v="Bachelor's Degree"/>
    <n v="3"/>
    <n v="5"/>
    <n v="1"/>
    <n v="5"/>
    <n v="3"/>
    <n v="4"/>
    <n v="33"/>
    <n v="1"/>
  </r>
  <r>
    <x v="1"/>
    <n v="2020"/>
    <s v="Travel_Rarely"/>
    <s v="R&amp;D"/>
    <s v="Medical"/>
    <s v="STAFF-413"/>
    <x v="0"/>
    <s v="Manufacturing Director"/>
    <s v="Divorced"/>
    <s v="No"/>
    <n v="46"/>
    <s v="Bachelor's Degree"/>
    <n v="3"/>
    <n v="2"/>
    <n v="3"/>
    <n v="2"/>
    <n v="3"/>
    <n v="3"/>
    <n v="19"/>
    <n v="2"/>
  </r>
  <r>
    <x v="1"/>
    <n v="2023"/>
    <s v="Travel_Frequently"/>
    <s v="R&amp;D"/>
    <s v="Technical Degree"/>
    <s v="STAFF-414"/>
    <x v="0"/>
    <s v="Healthcare Representative"/>
    <s v="Married"/>
    <s v="No"/>
    <n v="42"/>
    <s v="Master's Degree"/>
    <n v="2"/>
    <n v="2"/>
    <n v="4"/>
    <n v="0"/>
    <n v="3"/>
    <n v="4"/>
    <n v="7"/>
    <n v="4"/>
  </r>
  <r>
    <x v="0"/>
    <n v="2021"/>
    <s v="Travel_Rarely"/>
    <s v="Sales"/>
    <s v="Technical Degree"/>
    <s v="STAFF-415"/>
    <x v="0"/>
    <s v="Sales Representative"/>
    <s v="Single"/>
    <s v="Yes"/>
    <n v="24"/>
    <s v="High School"/>
    <n v="3"/>
    <n v="1"/>
    <n v="2"/>
    <n v="1"/>
    <n v="3"/>
    <n v="2"/>
    <n v="6"/>
    <n v="3"/>
  </r>
  <r>
    <x v="0"/>
    <n v="2023"/>
    <s v="Travel_Frequently"/>
    <s v="Sales"/>
    <s v="Marketing"/>
    <s v="STAFF-416"/>
    <x v="0"/>
    <s v="Sales Representative"/>
    <s v="Divorced"/>
    <s v="No"/>
    <n v="34"/>
    <s v="Associates Degree"/>
    <n v="1"/>
    <n v="1"/>
    <n v="3"/>
    <n v="0"/>
    <n v="3"/>
    <n v="4"/>
    <n v="3"/>
    <n v="2"/>
  </r>
  <r>
    <x v="1"/>
    <n v="2021"/>
    <s v="Travel_Frequently"/>
    <s v="R&amp;D"/>
    <s v="Life Sciences"/>
    <s v="STAFF-417"/>
    <x v="1"/>
    <s v="Laboratory Technician"/>
    <s v="Married"/>
    <s v="Yes"/>
    <n v="38"/>
    <s v="Associates Degree"/>
    <n v="3"/>
    <n v="1"/>
    <n v="4"/>
    <n v="1"/>
    <n v="4"/>
    <n v="3"/>
    <n v="1"/>
    <n v="3"/>
  </r>
  <r>
    <x v="1"/>
    <n v="2022"/>
    <s v="Travel_Rarely"/>
    <s v="Sales"/>
    <s v="Life Sciences"/>
    <s v="STAFF-418"/>
    <x v="0"/>
    <s v="Manager"/>
    <s v="Married"/>
    <s v="No"/>
    <n v="40"/>
    <s v="Master's Degree"/>
    <n v="3"/>
    <n v="5"/>
    <n v="3"/>
    <n v="0"/>
    <n v="3"/>
    <n v="4"/>
    <n v="21"/>
    <n v="3"/>
  </r>
  <r>
    <x v="1"/>
    <n v="2023"/>
    <s v="Travel_Rarely"/>
    <s v="R&amp;D"/>
    <s v="Life Sciences"/>
    <s v="STAFF-419"/>
    <x v="0"/>
    <s v="Research Scientist"/>
    <s v="Divorced"/>
    <s v="No"/>
    <n v="26"/>
    <s v="Bachelor's Degree"/>
    <n v="3"/>
    <n v="1"/>
    <n v="4"/>
    <n v="1"/>
    <n v="4"/>
    <n v="2"/>
    <n v="3"/>
    <n v="1"/>
  </r>
  <r>
    <x v="1"/>
    <n v="2023"/>
    <s v="Non-Travel"/>
    <s v="R&amp;D"/>
    <s v="Life Sciences"/>
    <s v="STAFF-420"/>
    <x v="1"/>
    <s v="Laboratory Technician"/>
    <s v="Married"/>
    <s v="No"/>
    <n v="30"/>
    <s v="Bachelor's Degree"/>
    <n v="3"/>
    <n v="1"/>
    <n v="4"/>
    <n v="4"/>
    <n v="3"/>
    <n v="3"/>
    <n v="9"/>
    <n v="1"/>
  </r>
  <r>
    <x v="1"/>
    <n v="2023"/>
    <s v="Travel_Rarely"/>
    <s v="R&amp;D"/>
    <s v="Medical"/>
    <s v="STAFF-421"/>
    <x v="1"/>
    <s v="Research Director"/>
    <s v="Married"/>
    <s v="No"/>
    <n v="29"/>
    <s v="Master's Degree"/>
    <n v="2"/>
    <n v="3"/>
    <n v="3"/>
    <n v="1"/>
    <n v="3"/>
    <n v="3"/>
    <n v="10"/>
    <n v="3"/>
  </r>
  <r>
    <x v="0"/>
    <n v="2022"/>
    <s v="Travel_Rarely"/>
    <s v="R&amp;D"/>
    <s v="Technical Degree"/>
    <s v="STAFF-422"/>
    <x v="0"/>
    <s v="Research Scientist"/>
    <s v="Married"/>
    <s v="No"/>
    <n v="29"/>
    <s v="Doctoral Degree"/>
    <n v="2"/>
    <n v="1"/>
    <n v="2"/>
    <n v="5"/>
    <n v="3"/>
    <n v="2"/>
    <n v="6"/>
    <n v="4"/>
  </r>
  <r>
    <x v="0"/>
    <n v="2021"/>
    <s v="Travel_Rarely"/>
    <s v="HR"/>
    <s v="Technical Degree"/>
    <s v="STAFF-423"/>
    <x v="1"/>
    <s v="Human Resources"/>
    <s v="Single"/>
    <s v="No"/>
    <n v="19"/>
    <s v="Associates Degree"/>
    <n v="2"/>
    <n v="1"/>
    <n v="4"/>
    <n v="1"/>
    <n v="3"/>
    <n v="3"/>
    <n v="1"/>
    <n v="4"/>
  </r>
  <r>
    <x v="1"/>
    <n v="2023"/>
    <s v="Non-Travel"/>
    <s v="Sales"/>
    <s v="Other"/>
    <s v="STAFF-424"/>
    <x v="0"/>
    <s v="Sales Executive"/>
    <s v="Married"/>
    <s v="No"/>
    <n v="30"/>
    <s v="Master's Degree"/>
    <n v="3"/>
    <n v="3"/>
    <n v="1"/>
    <n v="0"/>
    <n v="3"/>
    <n v="3"/>
    <n v="10"/>
    <n v="3"/>
  </r>
  <r>
    <x v="1"/>
    <n v="2023"/>
    <s v="Travel_Rarely"/>
    <s v="Sales"/>
    <s v="Marketing"/>
    <s v="STAFF-425"/>
    <x v="1"/>
    <s v="Manager"/>
    <s v="Divorced"/>
    <s v="No"/>
    <n v="57"/>
    <s v="Bachelor's Degree"/>
    <n v="2"/>
    <n v="4"/>
    <n v="4"/>
    <n v="3"/>
    <n v="3"/>
    <n v="3"/>
    <n v="32"/>
    <n v="2"/>
  </r>
  <r>
    <x v="1"/>
    <n v="2023"/>
    <s v="Travel_Rarely"/>
    <s v="R&amp;D"/>
    <s v="Life Sciences"/>
    <s v="STAFF-426"/>
    <x v="1"/>
    <s v="Manager"/>
    <s v="Married"/>
    <s v="No"/>
    <n v="50"/>
    <s v="Master's Degree"/>
    <n v="2"/>
    <n v="4"/>
    <n v="3"/>
    <n v="0"/>
    <n v="3"/>
    <n v="2"/>
    <n v="28"/>
    <n v="3"/>
  </r>
  <r>
    <x v="1"/>
    <n v="2021"/>
    <s v="Non-Travel"/>
    <s v="R&amp;D"/>
    <s v="Medical"/>
    <s v="STAFF-427"/>
    <x v="0"/>
    <s v="Laboratory Technician"/>
    <s v="Single"/>
    <s v="No"/>
    <n v="30"/>
    <s v="Bachelor's Degree"/>
    <n v="3"/>
    <n v="1"/>
    <n v="4"/>
    <n v="0"/>
    <n v="3"/>
    <n v="3"/>
    <n v="12"/>
    <n v="2"/>
  </r>
  <r>
    <x v="1"/>
    <n v="2023"/>
    <s v="Travel_Frequently"/>
    <s v="Sales"/>
    <s v="Marketing"/>
    <s v="STAFF-428"/>
    <x v="0"/>
    <s v="Sales Executive"/>
    <s v="Married"/>
    <s v="No"/>
    <n v="60"/>
    <s v="Bachelor's Degree"/>
    <n v="2"/>
    <n v="3"/>
    <n v="1"/>
    <n v="4"/>
    <n v="3"/>
    <n v="4"/>
    <n v="22"/>
    <n v="4"/>
  </r>
  <r>
    <x v="1"/>
    <n v="2020"/>
    <s v="Travel_Rarely"/>
    <s v="R&amp;D"/>
    <s v="Medical"/>
    <s v="STAFF-429"/>
    <x v="0"/>
    <s v="Manufacturing Director"/>
    <s v="Divorced"/>
    <s v="No"/>
    <n v="47"/>
    <s v="Associates Degree"/>
    <n v="3"/>
    <n v="2"/>
    <n v="4"/>
    <n v="5"/>
    <n v="3"/>
    <n v="3"/>
    <n v="20"/>
    <n v="3"/>
  </r>
  <r>
    <x v="1"/>
    <n v="2020"/>
    <s v="Travel_Rarely"/>
    <s v="R&amp;D"/>
    <s v="Life Sciences"/>
    <s v="STAFF-430"/>
    <x v="1"/>
    <s v="Research Director"/>
    <s v="Married"/>
    <s v="No"/>
    <n v="46"/>
    <s v="Bachelor's Degree"/>
    <n v="3"/>
    <n v="4"/>
    <n v="3"/>
    <n v="6"/>
    <n v="3"/>
    <n v="3"/>
    <n v="26"/>
    <n v="1"/>
  </r>
  <r>
    <x v="1"/>
    <n v="2022"/>
    <s v="Travel_Rarely"/>
    <s v="R&amp;D"/>
    <s v="Life Sciences"/>
    <s v="STAFF-431"/>
    <x v="1"/>
    <s v="Laboratory Technician"/>
    <s v="Single"/>
    <s v="No"/>
    <n v="35"/>
    <s v="Bachelor's Degree"/>
    <n v="1"/>
    <n v="1"/>
    <n v="3"/>
    <n v="0"/>
    <n v="3"/>
    <n v="3"/>
    <n v="6"/>
    <n v="3"/>
  </r>
  <r>
    <x v="1"/>
    <n v="2021"/>
    <s v="Travel_Rarely"/>
    <s v="R&amp;D"/>
    <s v="Life Sciences"/>
    <s v="STAFF-432"/>
    <x v="0"/>
    <s v="Laboratory Technician"/>
    <s v="Single"/>
    <s v="No"/>
    <n v="54"/>
    <s v="Master's Degree"/>
    <n v="3"/>
    <n v="2"/>
    <n v="3"/>
    <n v="7"/>
    <n v="3"/>
    <n v="3"/>
    <n v="19"/>
    <n v="3"/>
  </r>
  <r>
    <x v="1"/>
    <n v="2022"/>
    <s v="Travel_Rarely"/>
    <s v="R&amp;D"/>
    <s v="Life Sciences"/>
    <s v="STAFF-433"/>
    <x v="1"/>
    <s v="Research Scientist"/>
    <s v="Divorced"/>
    <s v="No"/>
    <n v="34"/>
    <s v="Master's Degree"/>
    <n v="2"/>
    <n v="1"/>
    <n v="3"/>
    <n v="3"/>
    <n v="3"/>
    <n v="3"/>
    <n v="14"/>
    <n v="3"/>
  </r>
  <r>
    <x v="1"/>
    <n v="2021"/>
    <s v="Travel_Rarely"/>
    <s v="Sales"/>
    <s v="Marketing"/>
    <s v="STAFF-434"/>
    <x v="0"/>
    <s v="Sales Executive"/>
    <s v="Married"/>
    <s v="Yes"/>
    <n v="46"/>
    <s v="Bachelor's Degree"/>
    <n v="2"/>
    <n v="3"/>
    <n v="4"/>
    <n v="2"/>
    <n v="3"/>
    <n v="3"/>
    <n v="15"/>
    <n v="3"/>
  </r>
  <r>
    <x v="1"/>
    <n v="2020"/>
    <s v="Travel_Rarely"/>
    <s v="R&amp;D"/>
    <s v="Life Sciences"/>
    <s v="STAFF-435"/>
    <x v="1"/>
    <s v="Manufacturing Director"/>
    <s v="Divorced"/>
    <s v="No"/>
    <n v="31"/>
    <s v="High School"/>
    <n v="3"/>
    <n v="3"/>
    <n v="2"/>
    <n v="1"/>
    <n v="4"/>
    <n v="4"/>
    <n v="13"/>
    <n v="4"/>
  </r>
  <r>
    <x v="0"/>
    <n v="2020"/>
    <s v="Travel_Rarely"/>
    <s v="R&amp;D"/>
    <s v="Medical"/>
    <s v="STAFF-436"/>
    <x v="1"/>
    <s v="Manager"/>
    <s v="Married"/>
    <s v="Yes"/>
    <n v="33"/>
    <s v="High School"/>
    <n v="3"/>
    <n v="3"/>
    <n v="3"/>
    <n v="7"/>
    <n v="3"/>
    <n v="4"/>
    <n v="15"/>
    <n v="4"/>
  </r>
  <r>
    <x v="0"/>
    <n v="2020"/>
    <s v="Travel_Rarely"/>
    <s v="R&amp;D"/>
    <s v="Medical"/>
    <s v="STAFF-437"/>
    <x v="1"/>
    <s v="Laboratory Technician"/>
    <s v="Divorced"/>
    <s v="No"/>
    <n v="33"/>
    <s v="High School"/>
    <n v="1"/>
    <n v="1"/>
    <n v="4"/>
    <n v="7"/>
    <n v="3"/>
    <n v="1"/>
    <n v="8"/>
    <n v="3"/>
  </r>
  <r>
    <x v="1"/>
    <n v="2023"/>
    <s v="Travel_Rarely"/>
    <s v="Sales"/>
    <s v="Marketing"/>
    <s v="STAFF-438"/>
    <x v="1"/>
    <s v="Sales Representative"/>
    <s v="Single"/>
    <s v="No"/>
    <n v="30"/>
    <s v="High School"/>
    <n v="3"/>
    <n v="1"/>
    <n v="2"/>
    <n v="0"/>
    <n v="3"/>
    <n v="1"/>
    <n v="4"/>
    <n v="3"/>
  </r>
  <r>
    <x v="1"/>
    <n v="2020"/>
    <s v="Travel_Rarely"/>
    <s v="R&amp;D"/>
    <s v="Life Sciences"/>
    <s v="STAFF-439"/>
    <x v="1"/>
    <s v="Healthcare Representative"/>
    <s v="Married"/>
    <s v="Yes"/>
    <n v="35"/>
    <s v="Bachelor's Degree"/>
    <n v="3"/>
    <n v="3"/>
    <n v="3"/>
    <n v="4"/>
    <n v="3"/>
    <n v="3"/>
    <n v="10"/>
    <n v="3"/>
  </r>
  <r>
    <x v="0"/>
    <n v="2021"/>
    <s v="Travel_Frequently"/>
    <s v="R&amp;D"/>
    <s v="Life Sciences"/>
    <s v="STAFF-440"/>
    <x v="1"/>
    <s v="Healthcare Representative"/>
    <s v="Married"/>
    <s v="No"/>
    <n v="31"/>
    <s v="Bachelor's Degree"/>
    <n v="3"/>
    <n v="3"/>
    <n v="3"/>
    <n v="3"/>
    <n v="3"/>
    <n v="1"/>
    <n v="12"/>
    <n v="3"/>
  </r>
  <r>
    <x v="0"/>
    <n v="2020"/>
    <s v="Travel_Frequently"/>
    <s v="HR"/>
    <s v="Human Resources"/>
    <s v="STAFF-441"/>
    <x v="0"/>
    <s v="Human Resources"/>
    <s v="Divorced"/>
    <s v="Yes"/>
    <n v="34"/>
    <s v="Bachelor's Degree"/>
    <n v="3"/>
    <n v="3"/>
    <n v="1"/>
    <n v="9"/>
    <n v="3"/>
    <n v="3"/>
    <n v="11"/>
    <n v="3"/>
  </r>
  <r>
    <x v="1"/>
    <n v="2023"/>
    <s v="Travel_Frequently"/>
    <s v="R&amp;D"/>
    <s v="Other"/>
    <s v="STAFF-442"/>
    <x v="1"/>
    <s v="Laboratory Technician"/>
    <s v="Married"/>
    <s v="No"/>
    <n v="42"/>
    <s v="Associates Degree"/>
    <n v="3"/>
    <n v="1"/>
    <n v="3"/>
    <n v="4"/>
    <n v="3"/>
    <n v="4"/>
    <n v="8"/>
    <n v="3"/>
  </r>
  <r>
    <x v="1"/>
    <n v="2023"/>
    <s v="Non-Travel"/>
    <s v="Sales"/>
    <s v="Medical"/>
    <s v="STAFF-443"/>
    <x v="1"/>
    <s v="Sales Executive"/>
    <s v="Single"/>
    <s v="No"/>
    <n v="36"/>
    <s v="Master's Degree"/>
    <n v="3"/>
    <n v="3"/>
    <n v="4"/>
    <n v="1"/>
    <n v="3"/>
    <n v="4"/>
    <n v="10"/>
    <n v="2"/>
  </r>
  <r>
    <x v="0"/>
    <n v="2021"/>
    <s v="Travel_Frequently"/>
    <s v="R&amp;D"/>
    <s v="Technical Degree"/>
    <s v="STAFF-444"/>
    <x v="1"/>
    <s v="Laboratory Technician"/>
    <s v="Single"/>
    <s v="No"/>
    <n v="22"/>
    <s v="High School"/>
    <n v="2"/>
    <n v="1"/>
    <n v="3"/>
    <n v="5"/>
    <n v="3"/>
    <n v="3"/>
    <n v="4"/>
    <n v="3"/>
  </r>
  <r>
    <x v="1"/>
    <n v="2021"/>
    <s v="Travel_Rarely"/>
    <s v="Sales"/>
    <s v="Marketing"/>
    <s v="STAFF-445"/>
    <x v="0"/>
    <s v="Sales Executive"/>
    <s v="Married"/>
    <s v="No"/>
    <n v="48"/>
    <s v="Doctoral Degree"/>
    <n v="3"/>
    <n v="2"/>
    <n v="4"/>
    <n v="2"/>
    <n v="3"/>
    <n v="1"/>
    <n v="14"/>
    <n v="3"/>
  </r>
  <r>
    <x v="1"/>
    <n v="2023"/>
    <s v="Travel_Rarely"/>
    <s v="Sales"/>
    <s v="Life Sciences"/>
    <s v="STAFF-446"/>
    <x v="0"/>
    <s v="Manager"/>
    <s v="Single"/>
    <s v="No"/>
    <n v="55"/>
    <s v="Doctoral Degree"/>
    <n v="3"/>
    <n v="4"/>
    <n v="2"/>
    <n v="3"/>
    <n v="4"/>
    <n v="4"/>
    <n v="37"/>
    <n v="3"/>
  </r>
  <r>
    <x v="1"/>
    <n v="2021"/>
    <s v="Non-Travel"/>
    <s v="Sales"/>
    <s v="Life Sciences"/>
    <s v="STAFF-447"/>
    <x v="1"/>
    <s v="Sales Executive"/>
    <s v="Single"/>
    <s v="No"/>
    <n v="41"/>
    <s v="Associates Degree"/>
    <n v="3"/>
    <n v="2"/>
    <n v="4"/>
    <n v="7"/>
    <n v="3"/>
    <n v="4"/>
    <n v="16"/>
    <n v="3"/>
  </r>
  <r>
    <x v="1"/>
    <n v="2021"/>
    <s v="Travel_Rarely"/>
    <s v="Sales"/>
    <s v="Marketing"/>
    <s v="STAFF-448"/>
    <x v="1"/>
    <s v="Sales Executive"/>
    <s v="Married"/>
    <s v="No"/>
    <n v="35"/>
    <s v="Bachelor's Degree"/>
    <n v="3"/>
    <n v="2"/>
    <n v="3"/>
    <n v="9"/>
    <n v="3"/>
    <n v="3"/>
    <n v="15"/>
    <n v="3"/>
  </r>
  <r>
    <x v="1"/>
    <n v="2023"/>
    <s v="Travel_Rarely"/>
    <s v="R&amp;D"/>
    <s v="Life Sciences"/>
    <s v="STAFF-449"/>
    <x v="0"/>
    <s v="Manufacturing Director"/>
    <s v="Single"/>
    <s v="No"/>
    <n v="40"/>
    <s v="Bachelor's Degree"/>
    <n v="3"/>
    <n v="4"/>
    <n v="3"/>
    <n v="7"/>
    <n v="3"/>
    <n v="3"/>
    <n v="22"/>
    <n v="3"/>
  </r>
  <r>
    <x v="1"/>
    <n v="2020"/>
    <s v="Travel_Frequently"/>
    <s v="R&amp;D"/>
    <s v="Life Sciences"/>
    <s v="STAFF-450"/>
    <x v="0"/>
    <s v="Laboratory Technician"/>
    <s v="Married"/>
    <s v="No"/>
    <n v="39"/>
    <s v="High School"/>
    <n v="3"/>
    <n v="1"/>
    <n v="3"/>
    <n v="1"/>
    <n v="3"/>
    <n v="1"/>
    <n v="8"/>
    <n v="3"/>
  </r>
  <r>
    <x v="1"/>
    <n v="2021"/>
    <s v="Travel_Rarely"/>
    <s v="Sales"/>
    <s v="Life Sciences"/>
    <s v="STAFF-451"/>
    <x v="1"/>
    <s v="Sales Executive"/>
    <s v="Single"/>
    <s v="Yes"/>
    <n v="31"/>
    <s v="High School"/>
    <n v="3"/>
    <n v="2"/>
    <n v="4"/>
    <n v="4"/>
    <n v="3"/>
    <n v="3"/>
    <n v="10"/>
    <n v="4"/>
  </r>
  <r>
    <x v="1"/>
    <n v="2022"/>
    <s v="Travel_Rarely"/>
    <s v="R&amp;D"/>
    <s v="Medical"/>
    <s v="STAFF-452"/>
    <x v="1"/>
    <s v="Manufacturing Director"/>
    <s v="Married"/>
    <s v="Yes"/>
    <n v="42"/>
    <s v="Bachelor's Degree"/>
    <n v="3"/>
    <n v="3"/>
    <n v="1"/>
    <n v="1"/>
    <n v="4"/>
    <n v="4"/>
    <n v="10"/>
    <n v="2"/>
  </r>
  <r>
    <x v="1"/>
    <n v="2022"/>
    <s v="Travel_Rarely"/>
    <s v="Sales"/>
    <s v="Other"/>
    <s v="STAFF-453"/>
    <x v="1"/>
    <s v="Sales Executive"/>
    <s v="Married"/>
    <s v="No"/>
    <n v="45"/>
    <s v="Bachelor's Degree"/>
    <n v="3"/>
    <n v="2"/>
    <n v="2"/>
    <n v="0"/>
    <n v="3"/>
    <n v="2"/>
    <n v="9"/>
    <n v="4"/>
  </r>
  <r>
    <x v="0"/>
    <n v="2022"/>
    <s v="Travel_Frequently"/>
    <s v="HR"/>
    <s v="Life Sciences"/>
    <s v="STAFF-454"/>
    <x v="0"/>
    <s v="Human Resources"/>
    <s v="Divorced"/>
    <s v="Yes"/>
    <n v="26"/>
    <s v="Master's Degree"/>
    <n v="3"/>
    <n v="1"/>
    <n v="3"/>
    <n v="0"/>
    <n v="3"/>
    <n v="2"/>
    <n v="8"/>
    <n v="2"/>
  </r>
  <r>
    <x v="1"/>
    <n v="2023"/>
    <s v="Travel_Rarely"/>
    <s v="R&amp;D"/>
    <s v="Technical Degree"/>
    <s v="STAFF-455"/>
    <x v="1"/>
    <s v="Manufacturing Director"/>
    <s v="Divorced"/>
    <s v="No"/>
    <n v="29"/>
    <s v="Bachelor's Degree"/>
    <n v="3"/>
    <n v="2"/>
    <n v="4"/>
    <n v="4"/>
    <n v="3"/>
    <n v="2"/>
    <n v="8"/>
    <n v="4"/>
  </r>
  <r>
    <x v="1"/>
    <n v="2021"/>
    <s v="Travel_Rarely"/>
    <s v="R&amp;D"/>
    <s v="Medical"/>
    <s v="STAFF-456"/>
    <x v="0"/>
    <s v="Research Director"/>
    <s v="Divorced"/>
    <s v="No"/>
    <n v="33"/>
    <s v="Doctoral Degree"/>
    <n v="4"/>
    <n v="4"/>
    <n v="3"/>
    <n v="4"/>
    <n v="3"/>
    <n v="3"/>
    <n v="10"/>
    <n v="3"/>
  </r>
  <r>
    <x v="1"/>
    <n v="2022"/>
    <s v="Travel_Rarely"/>
    <s v="Sales"/>
    <s v="Life Sciences"/>
    <s v="STAFF-457"/>
    <x v="1"/>
    <s v="Manager"/>
    <s v="Divorced"/>
    <s v="No"/>
    <n v="31"/>
    <s v="Bachelor's Degree"/>
    <n v="2"/>
    <n v="3"/>
    <n v="4"/>
    <n v="9"/>
    <n v="4"/>
    <n v="3"/>
    <n v="10"/>
    <n v="2"/>
  </r>
  <r>
    <x v="0"/>
    <n v="2021"/>
    <s v="Travel_Frequently"/>
    <s v="Sales"/>
    <s v="Marketing"/>
    <s v="STAFF-458"/>
    <x v="1"/>
    <s v="Sales Representative"/>
    <s v="Single"/>
    <s v="Yes"/>
    <n v="18"/>
    <s v="Bachelor's Degree"/>
    <n v="3"/>
    <n v="1"/>
    <n v="2"/>
    <n v="1"/>
    <n v="3"/>
    <n v="4"/>
    <n v="0"/>
    <n v="3"/>
  </r>
  <r>
    <x v="1"/>
    <n v="2020"/>
    <s v="Non-Travel"/>
    <s v="Sales"/>
    <s v="Other"/>
    <s v="STAFF-459"/>
    <x v="1"/>
    <s v="Sales Executive"/>
    <s v="Divorced"/>
    <s v="No"/>
    <n v="40"/>
    <s v="Bachelor's Degree"/>
    <n v="1"/>
    <n v="3"/>
    <n v="1"/>
    <n v="3"/>
    <n v="3"/>
    <n v="3"/>
    <n v="20"/>
    <n v="3"/>
  </r>
  <r>
    <x v="1"/>
    <n v="2021"/>
    <s v="Non-Travel"/>
    <s v="R&amp;D"/>
    <s v="Other"/>
    <s v="STAFF-460"/>
    <x v="0"/>
    <s v="Healthcare Representative"/>
    <s v="Single"/>
    <s v="Yes"/>
    <n v="41"/>
    <s v="Master's Degree"/>
    <n v="2"/>
    <n v="2"/>
    <n v="3"/>
    <n v="2"/>
    <n v="3"/>
    <n v="1"/>
    <n v="10"/>
    <n v="3"/>
  </r>
  <r>
    <x v="1"/>
    <n v="2023"/>
    <s v="Travel_Rarely"/>
    <s v="Sales"/>
    <s v="Medical"/>
    <s v="STAFF-461"/>
    <x v="1"/>
    <s v="Sales Executive"/>
    <s v="Divorced"/>
    <s v="No"/>
    <n v="26"/>
    <s v="Associates Degree"/>
    <n v="3"/>
    <n v="2"/>
    <n v="3"/>
    <n v="5"/>
    <n v="3"/>
    <n v="1"/>
    <n v="8"/>
    <n v="3"/>
  </r>
  <r>
    <x v="1"/>
    <n v="2023"/>
    <s v="Travel_Rarely"/>
    <s v="Sales"/>
    <s v="Medical"/>
    <s v="STAFF-462"/>
    <x v="0"/>
    <s v="Sales Executive"/>
    <s v="Single"/>
    <s v="No"/>
    <n v="35"/>
    <s v="Bachelor's Degree"/>
    <n v="3"/>
    <n v="2"/>
    <n v="3"/>
    <n v="1"/>
    <n v="3"/>
    <n v="4"/>
    <n v="5"/>
    <n v="3"/>
  </r>
  <r>
    <x v="1"/>
    <n v="2020"/>
    <s v="Travel_Rarely"/>
    <s v="Sales"/>
    <s v="Life Sciences"/>
    <s v="STAFF-463"/>
    <x v="1"/>
    <s v="Sales Executive"/>
    <s v="Single"/>
    <s v="No"/>
    <n v="34"/>
    <s v="Master's Degree"/>
    <n v="4"/>
    <n v="2"/>
    <n v="4"/>
    <n v="1"/>
    <n v="3"/>
    <n v="4"/>
    <n v="10"/>
    <n v="3"/>
  </r>
  <r>
    <x v="0"/>
    <n v="2021"/>
    <s v="Travel_Rarely"/>
    <s v="R&amp;D"/>
    <s v="Technical Degree"/>
    <s v="STAFF-464"/>
    <x v="1"/>
    <s v="Laboratory Technician"/>
    <s v="Single"/>
    <s v="Yes"/>
    <n v="26"/>
    <s v="Bachelor's Degree"/>
    <n v="1"/>
    <n v="1"/>
    <n v="4"/>
    <n v="1"/>
    <n v="3"/>
    <n v="2"/>
    <n v="1"/>
    <n v="1"/>
  </r>
  <r>
    <x v="1"/>
    <n v="2020"/>
    <s v="Travel_Rarely"/>
    <s v="R&amp;D"/>
    <s v="Technical Degree"/>
    <s v="STAFF-465"/>
    <x v="0"/>
    <s v="Manufacturing Director"/>
    <s v="Single"/>
    <s v="No"/>
    <n v="37"/>
    <s v="Bachelor's Degree"/>
    <n v="3"/>
    <n v="3"/>
    <n v="4"/>
    <n v="4"/>
    <n v="3"/>
    <n v="4"/>
    <n v="12"/>
    <n v="4"/>
  </r>
  <r>
    <x v="1"/>
    <n v="2020"/>
    <s v="Travel_Frequently"/>
    <s v="R&amp;D"/>
    <s v="Medical"/>
    <s v="STAFF-466"/>
    <x v="0"/>
    <s v="Healthcare Representative"/>
    <s v="Married"/>
    <s v="No"/>
    <n v="46"/>
    <s v="High School"/>
    <n v="3"/>
    <n v="3"/>
    <n v="3"/>
    <n v="5"/>
    <n v="3"/>
    <n v="4"/>
    <n v="28"/>
    <n v="2"/>
  </r>
  <r>
    <x v="1"/>
    <n v="2021"/>
    <s v="Travel_Rarely"/>
    <s v="Sales"/>
    <s v="Life Sciences"/>
    <s v="STAFF-467"/>
    <x v="0"/>
    <s v="Manager"/>
    <s v="Married"/>
    <s v="No"/>
    <n v="41"/>
    <s v="Doctoral Degree"/>
    <n v="3"/>
    <n v="4"/>
    <n v="1"/>
    <n v="7"/>
    <n v="3"/>
    <n v="2"/>
    <n v="22"/>
    <n v="3"/>
  </r>
  <r>
    <x v="1"/>
    <n v="2020"/>
    <s v="Non-Travel"/>
    <s v="Sales"/>
    <s v="Medical"/>
    <s v="STAFF-468"/>
    <x v="1"/>
    <s v="Sales Executive"/>
    <s v="Divorced"/>
    <s v="No"/>
    <n v="37"/>
    <s v="Master's Degree"/>
    <n v="3"/>
    <n v="3"/>
    <n v="2"/>
    <n v="1"/>
    <n v="3"/>
    <n v="4"/>
    <n v="9"/>
    <n v="3"/>
  </r>
  <r>
    <x v="1"/>
    <n v="2020"/>
    <s v="Travel_Rarely"/>
    <s v="R&amp;D"/>
    <s v="Technical Degree"/>
    <s v="STAFF-469"/>
    <x v="1"/>
    <s v="Research Scientist"/>
    <s v="Divorced"/>
    <s v="Yes"/>
    <n v="52"/>
    <s v="Associates Degree"/>
    <n v="3"/>
    <n v="2"/>
    <n v="1"/>
    <n v="3"/>
    <n v="3"/>
    <n v="2"/>
    <n v="18"/>
    <n v="3"/>
  </r>
  <r>
    <x v="0"/>
    <n v="2020"/>
    <s v="Non-Travel"/>
    <s v="Sales"/>
    <s v="Other"/>
    <s v="STAFF-470"/>
    <x v="1"/>
    <s v="Sales Executive"/>
    <s v="Married"/>
    <s v="No"/>
    <n v="32"/>
    <s v="Master's Degree"/>
    <n v="4"/>
    <n v="2"/>
    <n v="3"/>
    <n v="8"/>
    <n v="3"/>
    <n v="4"/>
    <n v="6"/>
    <n v="3"/>
  </r>
  <r>
    <x v="1"/>
    <n v="2021"/>
    <s v="Travel_Frequently"/>
    <s v="Sales"/>
    <s v="Medical"/>
    <s v="STAFF-471"/>
    <x v="1"/>
    <s v="Sales Representative"/>
    <s v="Married"/>
    <s v="No"/>
    <n v="24"/>
    <s v="Bachelor's Degree"/>
    <n v="3"/>
    <n v="1"/>
    <n v="4"/>
    <n v="0"/>
    <n v="3"/>
    <n v="3"/>
    <n v="3"/>
    <n v="3"/>
  </r>
  <r>
    <x v="1"/>
    <n v="2021"/>
    <s v="Travel_Rarely"/>
    <s v="R&amp;D"/>
    <s v="Medical"/>
    <s v="STAFF-472"/>
    <x v="0"/>
    <s v="Healthcare Representative"/>
    <s v="Married"/>
    <s v="No"/>
    <n v="38"/>
    <s v="Bachelor's Degree"/>
    <n v="3"/>
    <n v="2"/>
    <n v="3"/>
    <n v="3"/>
    <n v="3"/>
    <n v="3"/>
    <n v="18"/>
    <n v="3"/>
  </r>
  <r>
    <x v="1"/>
    <n v="2022"/>
    <s v="Travel_Rarely"/>
    <s v="R&amp;D"/>
    <s v="Life Sciences"/>
    <s v="STAFF-473"/>
    <x v="0"/>
    <s v="Manufacturing Director"/>
    <s v="Married"/>
    <s v="No"/>
    <n v="37"/>
    <s v="Master's Degree"/>
    <n v="3"/>
    <n v="2"/>
    <n v="2"/>
    <n v="6"/>
    <n v="3"/>
    <n v="2"/>
    <n v="8"/>
    <n v="2"/>
  </r>
  <r>
    <x v="1"/>
    <n v="2021"/>
    <s v="Travel_Rarely"/>
    <s v="R&amp;D"/>
    <s v="Life Sciences"/>
    <s v="STAFF-474"/>
    <x v="1"/>
    <s v="Research Director"/>
    <s v="Divorced"/>
    <s v="Yes"/>
    <n v="49"/>
    <s v="Master's Degree"/>
    <n v="2"/>
    <n v="5"/>
    <n v="3"/>
    <n v="1"/>
    <n v="3"/>
    <n v="3"/>
    <n v="31"/>
    <n v="3"/>
  </r>
  <r>
    <x v="1"/>
    <n v="2020"/>
    <s v="Travel_Rarely"/>
    <s v="R&amp;D"/>
    <s v="Medical"/>
    <s v="STAFF-475"/>
    <x v="1"/>
    <s v="Research Scientist"/>
    <s v="Married"/>
    <s v="Yes"/>
    <n v="24"/>
    <s v="Bachelor's Degree"/>
    <n v="4"/>
    <n v="1"/>
    <n v="4"/>
    <n v="1"/>
    <n v="3"/>
    <n v="2"/>
    <n v="6"/>
    <n v="3"/>
  </r>
  <r>
    <x v="1"/>
    <n v="2022"/>
    <s v="Travel_Rarely"/>
    <s v="Sales"/>
    <s v="Marketing"/>
    <s v="STAFF-476"/>
    <x v="1"/>
    <s v="Sales Executive"/>
    <s v="Married"/>
    <s v="No"/>
    <n v="26"/>
    <s v="Associates Degree"/>
    <n v="3"/>
    <n v="2"/>
    <n v="2"/>
    <n v="1"/>
    <n v="4"/>
    <n v="4"/>
    <n v="6"/>
    <n v="4"/>
  </r>
  <r>
    <x v="1"/>
    <n v="2020"/>
    <s v="Travel_Rarely"/>
    <s v="R&amp;D"/>
    <s v="Other"/>
    <s v="STAFF-477"/>
    <x v="1"/>
    <s v="Laboratory Technician"/>
    <s v="Married"/>
    <s v="No"/>
    <n v="24"/>
    <s v="Associates Degree"/>
    <n v="2"/>
    <n v="1"/>
    <n v="2"/>
    <n v="1"/>
    <n v="4"/>
    <n v="4"/>
    <n v="1"/>
    <n v="3"/>
  </r>
  <r>
    <x v="1"/>
    <n v="2022"/>
    <s v="Travel_Frequently"/>
    <s v="HR"/>
    <s v="Medical"/>
    <s v="STAFF-478"/>
    <x v="1"/>
    <s v="Manager"/>
    <s v="Married"/>
    <s v="No"/>
    <n v="50"/>
    <s v="Bachelor's Degree"/>
    <n v="3"/>
    <n v="5"/>
    <n v="2"/>
    <n v="1"/>
    <n v="3"/>
    <n v="3"/>
    <n v="32"/>
    <n v="3"/>
  </r>
  <r>
    <x v="1"/>
    <n v="2020"/>
    <s v="Travel_Rarely"/>
    <s v="Sales"/>
    <s v="Medical"/>
    <s v="STAFF-479"/>
    <x v="1"/>
    <s v="Sales Representative"/>
    <s v="Married"/>
    <s v="No"/>
    <n v="25"/>
    <s v="High School"/>
    <n v="3"/>
    <n v="1"/>
    <n v="3"/>
    <n v="1"/>
    <n v="3"/>
    <n v="3"/>
    <n v="7"/>
    <n v="3"/>
  </r>
  <r>
    <x v="0"/>
    <n v="2022"/>
    <s v="Travel_Frequently"/>
    <s v="R&amp;D"/>
    <s v="Life Sciences"/>
    <s v="STAFF-480"/>
    <x v="0"/>
    <s v="Laboratory Technician"/>
    <s v="Married"/>
    <s v="Yes"/>
    <n v="24"/>
    <s v="Bachelor's Degree"/>
    <n v="3"/>
    <n v="1"/>
    <n v="3"/>
    <n v="1"/>
    <n v="3"/>
    <n v="4"/>
    <n v="6"/>
    <n v="3"/>
  </r>
  <r>
    <x v="0"/>
    <n v="2022"/>
    <s v="Travel_Frequently"/>
    <s v="Sales"/>
    <s v="Life Sciences"/>
    <s v="STAFF-481"/>
    <x v="1"/>
    <s v="Sales Representative"/>
    <s v="Married"/>
    <s v="No"/>
    <n v="30"/>
    <s v="Master's Degree"/>
    <n v="2"/>
    <n v="1"/>
    <n v="1"/>
    <n v="1"/>
    <n v="3"/>
    <n v="3"/>
    <n v="1"/>
    <n v="4"/>
  </r>
  <r>
    <x v="1"/>
    <n v="2022"/>
    <s v="Travel_Rarely"/>
    <s v="R&amp;D"/>
    <s v="Life Sciences"/>
    <s v="STAFF-482"/>
    <x v="1"/>
    <s v="Research Scientist"/>
    <s v="Married"/>
    <s v="Yes"/>
    <n v="34"/>
    <s v="Associates Degree"/>
    <n v="2"/>
    <n v="1"/>
    <n v="4"/>
    <n v="1"/>
    <n v="3"/>
    <n v="4"/>
    <n v="6"/>
    <n v="3"/>
  </r>
  <r>
    <x v="0"/>
    <n v="2022"/>
    <s v="Travel_Rarely"/>
    <s v="Sales"/>
    <s v="Medical"/>
    <s v="STAFF-483"/>
    <x v="1"/>
    <s v="Sales Executive"/>
    <s v="Divorced"/>
    <s v="No"/>
    <n v="31"/>
    <s v="Master's Degree"/>
    <n v="3"/>
    <n v="2"/>
    <n v="1"/>
    <n v="2"/>
    <n v="3"/>
    <n v="3"/>
    <n v="9"/>
    <n v="1"/>
  </r>
  <r>
    <x v="1"/>
    <n v="2020"/>
    <s v="Travel_Rarely"/>
    <s v="R&amp;D"/>
    <s v="Other"/>
    <s v="STAFF-484"/>
    <x v="1"/>
    <s v="Laboratory Technician"/>
    <s v="Single"/>
    <s v="No"/>
    <n v="35"/>
    <s v="Associates Degree"/>
    <n v="2"/>
    <n v="2"/>
    <n v="4"/>
    <n v="4"/>
    <n v="3"/>
    <n v="4"/>
    <n v="9"/>
    <n v="3"/>
  </r>
  <r>
    <x v="1"/>
    <n v="2021"/>
    <s v="Travel_Rarely"/>
    <s v="Sales"/>
    <s v="Medical"/>
    <s v="STAFF-485"/>
    <x v="1"/>
    <s v="Sales Executive"/>
    <s v="Divorced"/>
    <s v="No"/>
    <n v="31"/>
    <s v="Master's Degree"/>
    <n v="4"/>
    <n v="2"/>
    <n v="4"/>
    <n v="4"/>
    <n v="4"/>
    <n v="4"/>
    <n v="13"/>
    <n v="4"/>
  </r>
  <r>
    <x v="1"/>
    <n v="2023"/>
    <s v="Travel_Rarely"/>
    <s v="R&amp;D"/>
    <s v="Medical"/>
    <s v="STAFF-486"/>
    <x v="0"/>
    <s v="Research Scientist"/>
    <s v="Divorced"/>
    <s v="No"/>
    <n v="27"/>
    <s v="Master's Degree"/>
    <n v="2"/>
    <n v="1"/>
    <n v="3"/>
    <n v="0"/>
    <n v="3"/>
    <n v="3"/>
    <n v="6"/>
    <n v="2"/>
  </r>
  <r>
    <x v="1"/>
    <n v="2020"/>
    <s v="Travel_Rarely"/>
    <s v="Sales"/>
    <s v="Marketing"/>
    <s v="STAFF-487"/>
    <x v="1"/>
    <s v="Sales Executive"/>
    <s v="Married"/>
    <s v="Yes"/>
    <n v="37"/>
    <s v="Bachelor's Degree"/>
    <n v="3"/>
    <n v="2"/>
    <n v="3"/>
    <n v="4"/>
    <n v="3"/>
    <n v="3"/>
    <n v="17"/>
    <n v="2"/>
  </r>
  <r>
    <x v="1"/>
    <n v="2021"/>
    <s v="Travel_Rarely"/>
    <s v="R&amp;D"/>
    <s v="Life Sciences"/>
    <s v="STAFF-488"/>
    <x v="0"/>
    <s v="Research Scientist"/>
    <s v="Single"/>
    <s v="No"/>
    <n v="20"/>
    <s v="Bachelor's Degree"/>
    <n v="2"/>
    <n v="1"/>
    <n v="2"/>
    <n v="1"/>
    <n v="3"/>
    <n v="4"/>
    <n v="1"/>
    <n v="4"/>
  </r>
  <r>
    <x v="1"/>
    <n v="2021"/>
    <s v="Travel_Rarely"/>
    <s v="R&amp;D"/>
    <s v="Life Sciences"/>
    <s v="STAFF-489"/>
    <x v="0"/>
    <s v="Healthcare Representative"/>
    <s v="Married"/>
    <s v="No"/>
    <n v="42"/>
    <s v="Master's Degree"/>
    <n v="3"/>
    <n v="2"/>
    <n v="4"/>
    <n v="1"/>
    <n v="3"/>
    <n v="2"/>
    <n v="10"/>
    <n v="3"/>
  </r>
  <r>
    <x v="1"/>
    <n v="2022"/>
    <s v="Travel_Rarely"/>
    <s v="R&amp;D"/>
    <s v="Other"/>
    <s v="STAFF-490"/>
    <x v="1"/>
    <s v="Research Director"/>
    <s v="Divorced"/>
    <s v="Yes"/>
    <n v="43"/>
    <s v="Master's Degree"/>
    <n v="2"/>
    <n v="4"/>
    <n v="4"/>
    <n v="4"/>
    <n v="3"/>
    <n v="3"/>
    <n v="21"/>
    <n v="2"/>
  </r>
  <r>
    <x v="1"/>
    <n v="2022"/>
    <s v="Travel_Rarely"/>
    <s v="R&amp;D"/>
    <s v="Life Sciences"/>
    <s v="STAFF-491"/>
    <x v="0"/>
    <s v="Research Scientist"/>
    <s v="Single"/>
    <s v="No"/>
    <n v="38"/>
    <s v="High School"/>
    <n v="3"/>
    <n v="1"/>
    <n v="1"/>
    <n v="3"/>
    <n v="3"/>
    <n v="4"/>
    <n v="8"/>
    <n v="2"/>
  </r>
  <r>
    <x v="1"/>
    <n v="2021"/>
    <s v="Travel_Frequently"/>
    <s v="R&amp;D"/>
    <s v="Medical"/>
    <s v="STAFF-492"/>
    <x v="1"/>
    <s v="Laboratory Technician"/>
    <s v="Divorced"/>
    <s v="Yes"/>
    <n v="43"/>
    <s v="Doctoral Degree"/>
    <n v="3"/>
    <n v="2"/>
    <n v="3"/>
    <n v="3"/>
    <n v="3"/>
    <n v="2"/>
    <n v="10"/>
    <n v="3"/>
  </r>
  <r>
    <x v="1"/>
    <n v="2021"/>
    <s v="Travel_Rarely"/>
    <s v="R&amp;D"/>
    <s v="Life Sciences"/>
    <s v="STAFF-493"/>
    <x v="0"/>
    <s v="Manager"/>
    <s v="Married"/>
    <s v="No"/>
    <n v="48"/>
    <s v="Master's Degree"/>
    <n v="2"/>
    <n v="4"/>
    <n v="1"/>
    <n v="7"/>
    <n v="3"/>
    <n v="1"/>
    <n v="21"/>
    <n v="1"/>
  </r>
  <r>
    <x v="1"/>
    <n v="2022"/>
    <s v="Travel_Rarely"/>
    <s v="HR"/>
    <s v="Life Sciences"/>
    <s v="STAFF-494"/>
    <x v="0"/>
    <s v="Human Resources"/>
    <s v="Single"/>
    <s v="No"/>
    <n v="44"/>
    <s v="Master's Degree"/>
    <n v="2"/>
    <n v="2"/>
    <n v="3"/>
    <n v="4"/>
    <n v="3"/>
    <n v="2"/>
    <n v="10"/>
    <n v="4"/>
  </r>
  <r>
    <x v="1"/>
    <n v="2020"/>
    <s v="Travel_Rarely"/>
    <s v="Sales"/>
    <s v="Technical Degree"/>
    <s v="STAFF-495"/>
    <x v="0"/>
    <s v="Sales Representative"/>
    <s v="Divorced"/>
    <s v="Yes"/>
    <n v="34"/>
    <s v="Bachelor's Degree"/>
    <n v="3"/>
    <n v="1"/>
    <n v="3"/>
    <n v="1"/>
    <n v="3"/>
    <n v="4"/>
    <n v="8"/>
    <n v="3"/>
  </r>
  <r>
    <x v="0"/>
    <n v="2021"/>
    <s v="Travel_Rarely"/>
    <s v="Sales"/>
    <s v="Marketing"/>
    <s v="STAFF-496"/>
    <x v="1"/>
    <s v="Sales Representative"/>
    <s v="Divorced"/>
    <s v="No"/>
    <n v="27"/>
    <s v="High School"/>
    <n v="3"/>
    <n v="1"/>
    <n v="1"/>
    <n v="0"/>
    <n v="3"/>
    <n v="2"/>
    <n v="5"/>
    <n v="3"/>
  </r>
  <r>
    <x v="1"/>
    <n v="2021"/>
    <s v="Travel_Rarely"/>
    <s v="Sales"/>
    <s v="Technical Degree"/>
    <s v="STAFF-497"/>
    <x v="1"/>
    <s v="Sales Representative"/>
    <s v="Single"/>
    <s v="No"/>
    <n v="21"/>
    <s v="High School"/>
    <n v="3"/>
    <n v="1"/>
    <n v="3"/>
    <n v="1"/>
    <n v="3"/>
    <n v="3"/>
    <n v="3"/>
    <n v="3"/>
  </r>
  <r>
    <x v="1"/>
    <n v="2021"/>
    <s v="Travel_Rarely"/>
    <s v="R&amp;D"/>
    <s v="Other"/>
    <s v="STAFF-498"/>
    <x v="1"/>
    <s v="Manager"/>
    <s v="Married"/>
    <s v="Yes"/>
    <n v="44"/>
    <s v="Master's Degree"/>
    <n v="3"/>
    <n v="5"/>
    <n v="4"/>
    <n v="4"/>
    <n v="3"/>
    <n v="1"/>
    <n v="26"/>
    <n v="4"/>
  </r>
  <r>
    <x v="1"/>
    <n v="2023"/>
    <s v="Travel_Rarely"/>
    <s v="R&amp;D"/>
    <s v="Medical"/>
    <s v="STAFF-499"/>
    <x v="1"/>
    <s v="Research Scientist"/>
    <s v="Married"/>
    <s v="No"/>
    <n v="22"/>
    <s v="High School"/>
    <n v="3"/>
    <n v="1"/>
    <n v="3"/>
    <n v="0"/>
    <n v="4"/>
    <n v="4"/>
    <n v="3"/>
    <n v="3"/>
  </r>
  <r>
    <x v="1"/>
    <n v="2023"/>
    <s v="Travel_Rarely"/>
    <s v="Sales"/>
    <s v="Marketing"/>
    <s v="STAFF-500"/>
    <x v="1"/>
    <s v="Sales Executive"/>
    <s v="Divorced"/>
    <s v="No"/>
    <n v="33"/>
    <s v="Master's Degree"/>
    <n v="3"/>
    <n v="2"/>
    <n v="3"/>
    <n v="0"/>
    <n v="3"/>
    <n v="4"/>
    <n v="6"/>
    <n v="3"/>
  </r>
  <r>
    <x v="1"/>
    <n v="2020"/>
    <s v="Travel_Rarely"/>
    <s v="R&amp;D"/>
    <s v="Life Sciences"/>
    <s v="STAFF-501"/>
    <x v="0"/>
    <s v="Research Scientist"/>
    <s v="Married"/>
    <s v="Yes"/>
    <n v="32"/>
    <s v="Master's Degree"/>
    <n v="3"/>
    <n v="2"/>
    <n v="4"/>
    <n v="1"/>
    <n v="3"/>
    <n v="4"/>
    <n v="6"/>
    <n v="2"/>
  </r>
  <r>
    <x v="1"/>
    <n v="2021"/>
    <s v="Travel_Frequently"/>
    <s v="R&amp;D"/>
    <s v="Medical"/>
    <s v="STAFF-502"/>
    <x v="0"/>
    <s v="Research Scientist"/>
    <s v="Divorced"/>
    <s v="No"/>
    <n v="30"/>
    <s v="Bachelor's Degree"/>
    <n v="3"/>
    <n v="1"/>
    <n v="3"/>
    <n v="1"/>
    <n v="4"/>
    <n v="3"/>
    <n v="1"/>
    <n v="3"/>
  </r>
  <r>
    <x v="1"/>
    <n v="2020"/>
    <s v="Travel_Rarely"/>
    <s v="Sales"/>
    <s v="Medical"/>
    <s v="STAFF-503"/>
    <x v="0"/>
    <s v="Sales Executive"/>
    <s v="Single"/>
    <s v="No"/>
    <n v="53"/>
    <s v="High School"/>
    <n v="3"/>
    <n v="2"/>
    <n v="1"/>
    <n v="7"/>
    <n v="4"/>
    <n v="4"/>
    <n v="18"/>
    <n v="4"/>
  </r>
  <r>
    <x v="1"/>
    <n v="2020"/>
    <s v="Travel_Rarely"/>
    <s v="R&amp;D"/>
    <s v="Life Sciences"/>
    <s v="STAFF-504"/>
    <x v="1"/>
    <s v="Research Scientist"/>
    <s v="Married"/>
    <s v="No"/>
    <n v="34"/>
    <s v="Doctoral Degree"/>
    <n v="3"/>
    <n v="1"/>
    <n v="4"/>
    <n v="1"/>
    <n v="3"/>
    <n v="4"/>
    <n v="10"/>
    <n v="2"/>
  </r>
  <r>
    <x v="0"/>
    <n v="2021"/>
    <s v="Travel_Frequently"/>
    <s v="Sales"/>
    <s v="Life Sciences"/>
    <s v="STAFF-505"/>
    <x v="0"/>
    <s v="Sales Executive"/>
    <s v="Married"/>
    <s v="No"/>
    <n v="45"/>
    <s v="Master's Degree"/>
    <n v="3"/>
    <n v="2"/>
    <n v="1"/>
    <n v="2"/>
    <n v="3"/>
    <n v="4"/>
    <n v="5"/>
    <n v="3"/>
  </r>
  <r>
    <x v="1"/>
    <n v="2020"/>
    <s v="Travel_Rarely"/>
    <s v="R&amp;D"/>
    <s v="Life Sciences"/>
    <s v="STAFF-506"/>
    <x v="0"/>
    <s v="Laboratory Technician"/>
    <s v="Married"/>
    <s v="Yes"/>
    <n v="26"/>
    <s v="Bachelor's Degree"/>
    <n v="3"/>
    <n v="1"/>
    <n v="4"/>
    <n v="1"/>
    <n v="3"/>
    <n v="3"/>
    <n v="3"/>
    <n v="3"/>
  </r>
  <r>
    <x v="1"/>
    <n v="2022"/>
    <s v="Travel_Rarely"/>
    <s v="R&amp;D"/>
    <s v="Other"/>
    <s v="STAFF-507"/>
    <x v="1"/>
    <s v="Manufacturing Director"/>
    <s v="Married"/>
    <s v="No"/>
    <n v="37"/>
    <s v="Bachelor's Degree"/>
    <n v="3"/>
    <n v="3"/>
    <n v="3"/>
    <n v="1"/>
    <n v="3"/>
    <n v="3"/>
    <n v="10"/>
    <n v="3"/>
  </r>
  <r>
    <x v="1"/>
    <n v="2020"/>
    <s v="Travel_Rarely"/>
    <s v="Sales"/>
    <s v="Medical"/>
    <s v="STAFF-508"/>
    <x v="0"/>
    <s v="Sales Executive"/>
    <s v="Married"/>
    <s v="No"/>
    <n v="29"/>
    <s v="Associates Degree"/>
    <n v="3"/>
    <n v="2"/>
    <n v="3"/>
    <n v="1"/>
    <n v="3"/>
    <n v="1"/>
    <n v="6"/>
    <n v="2"/>
  </r>
  <r>
    <x v="1"/>
    <n v="2022"/>
    <s v="Travel_Rarely"/>
    <s v="R&amp;D"/>
    <s v="Life Sciences"/>
    <s v="STAFF-509"/>
    <x v="1"/>
    <s v="Research Scientist"/>
    <s v="Single"/>
    <s v="No"/>
    <n v="35"/>
    <s v="Master's Degree"/>
    <n v="1"/>
    <n v="2"/>
    <n v="4"/>
    <n v="1"/>
    <n v="3"/>
    <n v="2"/>
    <n v="17"/>
    <n v="3"/>
  </r>
  <r>
    <x v="1"/>
    <n v="2021"/>
    <s v="Travel_Frequently"/>
    <s v="R&amp;D"/>
    <s v="Life Sciences"/>
    <s v="STAFF-510"/>
    <x v="1"/>
    <s v="Healthcare Representative"/>
    <s v="Divorced"/>
    <s v="No"/>
    <n v="33"/>
    <s v="Bachelor's Degree"/>
    <n v="3"/>
    <n v="2"/>
    <n v="4"/>
    <n v="3"/>
    <n v="4"/>
    <n v="3"/>
    <n v="15"/>
    <n v="1"/>
  </r>
  <r>
    <x v="1"/>
    <n v="2022"/>
    <s v="Travel_Rarely"/>
    <s v="HR"/>
    <s v="Medical"/>
    <s v="STAFF-511"/>
    <x v="1"/>
    <s v="Human Resources"/>
    <s v="Married"/>
    <s v="No"/>
    <n v="54"/>
    <s v="Master's Degree"/>
    <n v="3"/>
    <n v="3"/>
    <n v="2"/>
    <n v="2"/>
    <n v="3"/>
    <n v="3"/>
    <n v="16"/>
    <n v="4"/>
  </r>
  <r>
    <x v="1"/>
    <n v="2020"/>
    <s v="Travel_Rarely"/>
    <s v="R&amp;D"/>
    <s v="Medical"/>
    <s v="STAFF-512"/>
    <x v="1"/>
    <s v="Manufacturing Director"/>
    <s v="Divorced"/>
    <s v="Yes"/>
    <n v="36"/>
    <s v="Associates Degree"/>
    <n v="2"/>
    <n v="2"/>
    <n v="2"/>
    <n v="2"/>
    <n v="3"/>
    <n v="3"/>
    <n v="13"/>
    <n v="3"/>
  </r>
  <r>
    <x v="1"/>
    <n v="2023"/>
    <s v="Travel_Rarely"/>
    <s v="R&amp;D"/>
    <s v="Medical"/>
    <s v="STAFF-513"/>
    <x v="1"/>
    <s v="Research Scientist"/>
    <s v="Single"/>
    <s v="No"/>
    <n v="27"/>
    <s v="Master's Degree"/>
    <n v="2"/>
    <n v="1"/>
    <n v="4"/>
    <n v="0"/>
    <n v="3"/>
    <n v="4"/>
    <n v="5"/>
    <n v="3"/>
  </r>
  <r>
    <x v="0"/>
    <n v="2023"/>
    <s v="Travel_Rarely"/>
    <s v="R&amp;D"/>
    <s v="Medical"/>
    <s v="STAFF-514"/>
    <x v="1"/>
    <s v="Research Scientist"/>
    <s v="Single"/>
    <s v="Yes"/>
    <n v="20"/>
    <s v="High School"/>
    <n v="3"/>
    <n v="1"/>
    <n v="3"/>
    <n v="1"/>
    <n v="3"/>
    <n v="4"/>
    <n v="1"/>
    <n v="3"/>
  </r>
  <r>
    <x v="0"/>
    <n v="2023"/>
    <s v="Travel_Frequently"/>
    <s v="R&amp;D"/>
    <s v="Life Sciences"/>
    <s v="STAFF-515"/>
    <x v="1"/>
    <s v="Research Scientist"/>
    <s v="Single"/>
    <s v="Yes"/>
    <n v="33"/>
    <s v="Bachelor's Degree"/>
    <n v="3"/>
    <n v="1"/>
    <n v="1"/>
    <n v="1"/>
    <n v="3"/>
    <n v="1"/>
    <n v="10"/>
    <n v="3"/>
  </r>
  <r>
    <x v="1"/>
    <n v="2022"/>
    <s v="Non-Travel"/>
    <s v="R&amp;D"/>
    <s v="Life Sciences"/>
    <s v="STAFF-516"/>
    <x v="1"/>
    <s v="Laboratory Technician"/>
    <s v="Married"/>
    <s v="No"/>
    <n v="35"/>
    <s v="Bachelor's Degree"/>
    <n v="2"/>
    <n v="1"/>
    <n v="3"/>
    <n v="1"/>
    <n v="3"/>
    <n v="3"/>
    <n v="1"/>
    <n v="3"/>
  </r>
  <r>
    <x v="1"/>
    <n v="2021"/>
    <s v="Travel_Rarely"/>
    <s v="R&amp;D"/>
    <s v="Medical"/>
    <s v="STAFF-517"/>
    <x v="1"/>
    <s v="Research Scientist"/>
    <s v="Married"/>
    <s v="No"/>
    <n v="23"/>
    <s v="Bachelor's Degree"/>
    <n v="4"/>
    <n v="1"/>
    <n v="1"/>
    <n v="2"/>
    <n v="3"/>
    <n v="1"/>
    <n v="5"/>
    <n v="4"/>
  </r>
  <r>
    <x v="1"/>
    <n v="2021"/>
    <s v="Travel_Rarely"/>
    <s v="Sales"/>
    <s v="Life Sciences"/>
    <s v="STAFF-518"/>
    <x v="1"/>
    <s v="Sales Executive"/>
    <s v="Married"/>
    <s v="No"/>
    <n v="25"/>
    <s v="Bachelor's Degree"/>
    <n v="4"/>
    <n v="2"/>
    <n v="2"/>
    <n v="0"/>
    <n v="4"/>
    <n v="3"/>
    <n v="4"/>
    <n v="3"/>
  </r>
  <r>
    <x v="1"/>
    <n v="2023"/>
    <s v="Travel_Rarely"/>
    <s v="Sales"/>
    <s v="Marketing"/>
    <s v="STAFF-519"/>
    <x v="0"/>
    <s v="Sales Executive"/>
    <s v="Single"/>
    <s v="No"/>
    <n v="38"/>
    <s v="Master's Degree"/>
    <n v="2"/>
    <n v="2"/>
    <n v="4"/>
    <n v="0"/>
    <n v="4"/>
    <n v="1"/>
    <n v="8"/>
    <n v="3"/>
  </r>
  <r>
    <x v="1"/>
    <n v="2023"/>
    <s v="Travel_Frequently"/>
    <s v="R&amp;D"/>
    <s v="Life Sciences"/>
    <s v="STAFF-520"/>
    <x v="1"/>
    <s v="Research Scientist"/>
    <s v="Divorced"/>
    <s v="No"/>
    <n v="29"/>
    <s v="Master's Degree"/>
    <n v="1"/>
    <n v="1"/>
    <n v="4"/>
    <n v="1"/>
    <n v="3"/>
    <n v="4"/>
    <n v="10"/>
    <n v="3"/>
  </r>
  <r>
    <x v="1"/>
    <n v="2021"/>
    <s v="Travel_Rarely"/>
    <s v="Sales"/>
    <s v="Marketing"/>
    <s v="STAFF-521"/>
    <x v="1"/>
    <s v="Sales Executive"/>
    <s v="Married"/>
    <s v="No"/>
    <n v="48"/>
    <s v="High School"/>
    <n v="4"/>
    <n v="2"/>
    <n v="2"/>
    <n v="3"/>
    <n v="3"/>
    <n v="4"/>
    <n v="12"/>
    <n v="3"/>
  </r>
  <r>
    <x v="1"/>
    <n v="2020"/>
    <s v="Travel_Frequently"/>
    <s v="Sales"/>
    <s v="Medical"/>
    <s v="STAFF-522"/>
    <x v="0"/>
    <s v="Sales Executive"/>
    <s v="Divorced"/>
    <s v="Yes"/>
    <n v="27"/>
    <s v="High School"/>
    <n v="4"/>
    <n v="2"/>
    <n v="4"/>
    <n v="1"/>
    <n v="4"/>
    <n v="2"/>
    <n v="6"/>
    <n v="3"/>
  </r>
  <r>
    <x v="1"/>
    <n v="2020"/>
    <s v="Travel_Rarely"/>
    <s v="R&amp;D"/>
    <s v="Life Sciences"/>
    <s v="STAFF-523"/>
    <x v="1"/>
    <s v="Research Scientist"/>
    <s v="Single"/>
    <s v="No"/>
    <n v="37"/>
    <s v="Associates Degree"/>
    <n v="4"/>
    <n v="1"/>
    <n v="4"/>
    <n v="3"/>
    <n v="3"/>
    <n v="1"/>
    <n v="4"/>
    <n v="3"/>
  </r>
  <r>
    <x v="1"/>
    <n v="2023"/>
    <s v="Travel_Rarely"/>
    <s v="R&amp;D"/>
    <s v="Medical"/>
    <s v="STAFF-524"/>
    <x v="1"/>
    <s v="Laboratory Technician"/>
    <s v="Married"/>
    <s v="Yes"/>
    <n v="50"/>
    <s v="High School"/>
    <n v="4"/>
    <n v="1"/>
    <n v="3"/>
    <n v="1"/>
    <n v="3"/>
    <n v="3"/>
    <n v="20"/>
    <n v="3"/>
  </r>
  <r>
    <x v="1"/>
    <n v="2020"/>
    <s v="Travel_Rarely"/>
    <s v="R&amp;D"/>
    <s v="Medical"/>
    <s v="STAFF-525"/>
    <x v="0"/>
    <s v="Healthcare Representative"/>
    <s v="Single"/>
    <s v="No"/>
    <n v="34"/>
    <s v="Bachelor's Degree"/>
    <n v="2"/>
    <n v="3"/>
    <n v="2"/>
    <n v="1"/>
    <n v="3"/>
    <n v="2"/>
    <n v="9"/>
    <n v="4"/>
  </r>
  <r>
    <x v="0"/>
    <n v="2023"/>
    <s v="Travel_Rarely"/>
    <s v="Sales"/>
    <s v="Life Sciences"/>
    <s v="STAFF-526"/>
    <x v="0"/>
    <s v="Sales Executive"/>
    <s v="Single"/>
    <s v="No"/>
    <n v="24"/>
    <s v="Associates Degree"/>
    <n v="3"/>
    <n v="2"/>
    <n v="3"/>
    <n v="9"/>
    <n v="3"/>
    <n v="1"/>
    <n v="4"/>
    <n v="3"/>
  </r>
  <r>
    <x v="1"/>
    <n v="2020"/>
    <s v="Travel_Rarely"/>
    <s v="R&amp;D"/>
    <s v="Technical Degree"/>
    <s v="STAFF-527"/>
    <x v="0"/>
    <s v="Healthcare Representative"/>
    <s v="Single"/>
    <s v="No"/>
    <n v="39"/>
    <s v="Master's Degree"/>
    <n v="2"/>
    <n v="2"/>
    <n v="3"/>
    <n v="1"/>
    <n v="3"/>
    <n v="1"/>
    <n v="20"/>
    <n v="3"/>
  </r>
  <r>
    <x v="1"/>
    <n v="2021"/>
    <s v="Travel_Rarely"/>
    <s v="Sales"/>
    <s v="Marketing"/>
    <s v="STAFF-528"/>
    <x v="1"/>
    <s v="Sales Executive"/>
    <s v="Single"/>
    <s v="No"/>
    <n v="32"/>
    <s v="Bachelor's Degree"/>
    <n v="3"/>
    <n v="2"/>
    <n v="4"/>
    <n v="1"/>
    <n v="3"/>
    <n v="4"/>
    <n v="10"/>
    <n v="2"/>
  </r>
  <r>
    <x v="0"/>
    <n v="2022"/>
    <s v="Travel_Frequently"/>
    <s v="Sales"/>
    <s v="Technical Degree"/>
    <s v="STAFF-529"/>
    <x v="1"/>
    <s v="Sales Executive"/>
    <s v="Married"/>
    <s v="Yes"/>
    <n v="50"/>
    <s v="Associates Degree"/>
    <n v="3"/>
    <n v="2"/>
    <n v="3"/>
    <n v="3"/>
    <n v="3"/>
    <n v="1"/>
    <n v="18"/>
    <n v="3"/>
  </r>
  <r>
    <x v="1"/>
    <n v="2021"/>
    <s v="Travel_Rarely"/>
    <s v="R&amp;D"/>
    <s v="Life Sciences"/>
    <s v="STAFF-530"/>
    <x v="0"/>
    <s v="Healthcare Representative"/>
    <s v="Single"/>
    <s v="No"/>
    <n v="38"/>
    <s v="Master's Degree"/>
    <n v="4"/>
    <n v="2"/>
    <n v="4"/>
    <n v="0"/>
    <n v="3"/>
    <n v="3"/>
    <n v="10"/>
    <n v="2"/>
  </r>
  <r>
    <x v="1"/>
    <n v="2023"/>
    <s v="Travel_Rarely"/>
    <s v="R&amp;D"/>
    <s v="Life Sciences"/>
    <s v="STAFF-531"/>
    <x v="0"/>
    <s v="Manufacturing Director"/>
    <s v="Married"/>
    <s v="No"/>
    <n v="27"/>
    <s v="Associates Degree"/>
    <n v="3"/>
    <n v="3"/>
    <n v="1"/>
    <n v="1"/>
    <n v="3"/>
    <n v="4"/>
    <n v="9"/>
    <n v="3"/>
  </r>
  <r>
    <x v="1"/>
    <n v="2023"/>
    <s v="Travel_Rarely"/>
    <s v="R&amp;D"/>
    <s v="Life Sciences"/>
    <s v="STAFF-532"/>
    <x v="0"/>
    <s v="Research Director"/>
    <s v="Single"/>
    <s v="No"/>
    <n v="32"/>
    <s v="Associates Degree"/>
    <n v="3"/>
    <n v="3"/>
    <n v="4"/>
    <n v="3"/>
    <n v="3"/>
    <n v="4"/>
    <n v="10"/>
    <n v="3"/>
  </r>
  <r>
    <x v="1"/>
    <n v="2022"/>
    <s v="Travel_Rarely"/>
    <s v="Sales"/>
    <s v="Marketing"/>
    <s v="STAFF-533"/>
    <x v="1"/>
    <s v="Sales Executive"/>
    <s v="Single"/>
    <s v="No"/>
    <n v="47"/>
    <s v="Master's Degree"/>
    <n v="3"/>
    <n v="2"/>
    <n v="1"/>
    <n v="2"/>
    <n v="3"/>
    <n v="4"/>
    <n v="20"/>
    <n v="3"/>
  </r>
  <r>
    <x v="1"/>
    <n v="2022"/>
    <s v="Travel_Frequently"/>
    <s v="Sales"/>
    <s v="Life Sciences"/>
    <s v="STAFF-534"/>
    <x v="1"/>
    <s v="Sales Executive"/>
    <s v="Married"/>
    <s v="Yes"/>
    <n v="40"/>
    <s v="Master's Degree"/>
    <n v="2"/>
    <n v="3"/>
    <n v="1"/>
    <n v="5"/>
    <n v="4"/>
    <n v="3"/>
    <n v="20"/>
    <n v="3"/>
  </r>
  <r>
    <x v="1"/>
    <n v="2022"/>
    <s v="Travel_Rarely"/>
    <s v="R&amp;D"/>
    <s v="Life Sciences"/>
    <s v="STAFF-535"/>
    <x v="1"/>
    <s v="Research Director"/>
    <s v="Married"/>
    <s v="No"/>
    <n v="53"/>
    <s v="Bachelor's Degree"/>
    <n v="4"/>
    <n v="4"/>
    <n v="3"/>
    <n v="3"/>
    <n v="3"/>
    <n v="3"/>
    <n v="32"/>
    <n v="3"/>
  </r>
  <r>
    <x v="1"/>
    <n v="2023"/>
    <s v="Travel_Rarely"/>
    <s v="HR"/>
    <s v="Human Resources"/>
    <s v="STAFF-536"/>
    <x v="1"/>
    <s v="Manager"/>
    <s v="Divorced"/>
    <s v="No"/>
    <n v="41"/>
    <s v="Master's Degree"/>
    <n v="2"/>
    <n v="5"/>
    <n v="4"/>
    <n v="3"/>
    <n v="3"/>
    <n v="2"/>
    <n v="23"/>
    <n v="2"/>
  </r>
  <r>
    <x v="1"/>
    <n v="2021"/>
    <s v="Travel_Rarely"/>
    <s v="Sales"/>
    <s v="Marketing"/>
    <s v="STAFF-537"/>
    <x v="1"/>
    <s v="Sales Executive"/>
    <s v="Single"/>
    <s v="No"/>
    <n v="60"/>
    <s v="Master's Degree"/>
    <n v="3"/>
    <n v="2"/>
    <n v="1"/>
    <n v="8"/>
    <n v="3"/>
    <n v="4"/>
    <n v="10"/>
    <n v="3"/>
  </r>
  <r>
    <x v="1"/>
    <n v="2023"/>
    <s v="Travel_Frequently"/>
    <s v="R&amp;D"/>
    <s v="Life Sciences"/>
    <s v="STAFF-538"/>
    <x v="1"/>
    <s v="Manufacturing Director"/>
    <s v="Divorced"/>
    <s v="No"/>
    <n v="27"/>
    <s v="Associates Degree"/>
    <n v="3"/>
    <n v="3"/>
    <n v="1"/>
    <n v="1"/>
    <n v="4"/>
    <n v="3"/>
    <n v="9"/>
    <n v="2"/>
  </r>
  <r>
    <x v="1"/>
    <n v="2022"/>
    <s v="Travel_Rarely"/>
    <s v="HR"/>
    <s v="Human Resources"/>
    <s v="STAFF-539"/>
    <x v="1"/>
    <s v="Manager"/>
    <s v="Married"/>
    <s v="No"/>
    <n v="41"/>
    <s v="Bachelor's Degree"/>
    <n v="2"/>
    <n v="5"/>
    <n v="3"/>
    <n v="1"/>
    <n v="3"/>
    <n v="2"/>
    <n v="22"/>
    <n v="3"/>
  </r>
  <r>
    <x v="1"/>
    <n v="2020"/>
    <s v="Travel_Rarely"/>
    <s v="Sales"/>
    <s v="Marketing"/>
    <s v="STAFF-540"/>
    <x v="1"/>
    <s v="Sales Representative"/>
    <s v="Married"/>
    <s v="No"/>
    <n v="50"/>
    <s v="Master's Degree"/>
    <n v="3"/>
    <n v="1"/>
    <n v="2"/>
    <n v="7"/>
    <n v="3"/>
    <n v="4"/>
    <n v="4"/>
    <n v="3"/>
  </r>
  <r>
    <x v="0"/>
    <n v="2021"/>
    <s v="Travel_Rarely"/>
    <s v="R&amp;D"/>
    <s v="Life Sciences"/>
    <s v="STAFF-541"/>
    <x v="0"/>
    <s v="Research Scientist"/>
    <s v="Single"/>
    <s v="Yes"/>
    <n v="28"/>
    <s v="Associates Degree"/>
    <n v="1"/>
    <n v="1"/>
    <n v="2"/>
    <n v="7"/>
    <n v="3"/>
    <n v="4"/>
    <n v="10"/>
    <n v="3"/>
  </r>
  <r>
    <x v="1"/>
    <n v="2021"/>
    <s v="Non-Travel"/>
    <s v="R&amp;D"/>
    <s v="Life Sciences"/>
    <s v="STAFF-542"/>
    <x v="0"/>
    <s v="Research Director"/>
    <s v="Married"/>
    <s v="No"/>
    <n v="36"/>
    <s v="Bachelor's Degree"/>
    <n v="4"/>
    <n v="3"/>
    <n v="1"/>
    <n v="9"/>
    <n v="3"/>
    <n v="1"/>
    <n v="10"/>
    <n v="3"/>
  </r>
  <r>
    <x v="1"/>
    <n v="2021"/>
    <s v="Travel_Rarely"/>
    <s v="R&amp;D"/>
    <s v="Life Sciences"/>
    <s v="STAFF-543"/>
    <x v="0"/>
    <s v="Manufacturing Director"/>
    <s v="Single"/>
    <s v="Yes"/>
    <n v="38"/>
    <s v="Bachelor's Degree"/>
    <n v="3"/>
    <n v="3"/>
    <n v="3"/>
    <n v="4"/>
    <n v="3"/>
    <n v="4"/>
    <n v="10"/>
    <n v="4"/>
  </r>
  <r>
    <x v="1"/>
    <n v="2020"/>
    <s v="Non-Travel"/>
    <s v="R&amp;D"/>
    <s v="Medical"/>
    <s v="STAFF-544"/>
    <x v="1"/>
    <s v="Laboratory Technician"/>
    <s v="Single"/>
    <s v="No"/>
    <n v="44"/>
    <s v="Bachelor's Degree"/>
    <n v="1"/>
    <n v="1"/>
    <n v="3"/>
    <n v="2"/>
    <n v="3"/>
    <n v="3"/>
    <n v="9"/>
    <n v="3"/>
  </r>
  <r>
    <x v="1"/>
    <n v="2020"/>
    <s v="Travel_Frequently"/>
    <s v="Sales"/>
    <s v="Medical"/>
    <s v="STAFF-545"/>
    <x v="0"/>
    <s v="Sales Executive"/>
    <s v="Divorced"/>
    <s v="Yes"/>
    <n v="47"/>
    <s v="Bachelor's Degree"/>
    <n v="3"/>
    <n v="4"/>
    <n v="3"/>
    <n v="9"/>
    <n v="3"/>
    <n v="4"/>
    <n v="28"/>
    <n v="2"/>
  </r>
  <r>
    <x v="1"/>
    <n v="2021"/>
    <s v="Travel_Rarely"/>
    <s v="Sales"/>
    <s v="Marketing"/>
    <s v="STAFF-546"/>
    <x v="1"/>
    <s v="Sales Executive"/>
    <s v="Divorced"/>
    <s v="No"/>
    <n v="30"/>
    <s v="Doctoral Degree"/>
    <n v="3"/>
    <n v="2"/>
    <n v="4"/>
    <n v="7"/>
    <n v="4"/>
    <n v="4"/>
    <n v="10"/>
    <n v="2"/>
  </r>
  <r>
    <x v="1"/>
    <n v="2021"/>
    <s v="Travel_Rarely"/>
    <s v="Sales"/>
    <s v="Life Sciences"/>
    <s v="STAFF-547"/>
    <x v="1"/>
    <s v="Sales Representative"/>
    <s v="Single"/>
    <s v="No"/>
    <n v="29"/>
    <s v="Bachelor's Degree"/>
    <n v="3"/>
    <n v="1"/>
    <n v="3"/>
    <n v="1"/>
    <n v="3"/>
    <n v="3"/>
    <n v="1"/>
    <n v="3"/>
  </r>
  <r>
    <x v="0"/>
    <n v="2021"/>
    <s v="Travel_Frequently"/>
    <s v="R&amp;D"/>
    <s v="Medical"/>
    <s v="STAFF-548"/>
    <x v="1"/>
    <s v="Research Scientist"/>
    <s v="Divorced"/>
    <s v="Yes"/>
    <n v="42"/>
    <s v="Bachelor's Degree"/>
    <n v="4"/>
    <n v="1"/>
    <n v="3"/>
    <n v="6"/>
    <n v="3"/>
    <n v="4"/>
    <n v="7"/>
    <n v="3"/>
  </r>
  <r>
    <x v="1"/>
    <n v="2020"/>
    <s v="Travel_Frequently"/>
    <s v="Sales"/>
    <s v="Life Sciences"/>
    <s v="STAFF-549"/>
    <x v="1"/>
    <s v="Sales Executive"/>
    <s v="Married"/>
    <s v="No"/>
    <n v="43"/>
    <s v="Bachelor's Degree"/>
    <n v="2"/>
    <n v="2"/>
    <n v="4"/>
    <n v="3"/>
    <n v="3"/>
    <n v="3"/>
    <n v="7"/>
    <n v="3"/>
  </r>
  <r>
    <x v="1"/>
    <n v="2023"/>
    <s v="Travel_Rarely"/>
    <s v="R&amp;D"/>
    <s v="Medical"/>
    <s v="STAFF-550"/>
    <x v="0"/>
    <s v="Healthcare Representative"/>
    <s v="Single"/>
    <s v="No"/>
    <n v="34"/>
    <s v="Associates Degree"/>
    <n v="3"/>
    <n v="2"/>
    <n v="3"/>
    <n v="3"/>
    <n v="3"/>
    <n v="4"/>
    <n v="10"/>
    <n v="3"/>
  </r>
  <r>
    <x v="1"/>
    <n v="2023"/>
    <s v="Travel_Rarely"/>
    <s v="R&amp;D"/>
    <s v="Medical"/>
    <s v="STAFF-551"/>
    <x v="1"/>
    <s v="Laboratory Technician"/>
    <s v="Married"/>
    <s v="No"/>
    <n v="23"/>
    <s v="High School"/>
    <n v="3"/>
    <n v="1"/>
    <n v="1"/>
    <n v="1"/>
    <n v="3"/>
    <n v="4"/>
    <n v="5"/>
    <n v="4"/>
  </r>
  <r>
    <x v="1"/>
    <n v="2023"/>
    <s v="Travel_Rarely"/>
    <s v="HR"/>
    <s v="Human Resources"/>
    <s v="STAFF-552"/>
    <x v="0"/>
    <s v="Human Resources"/>
    <s v="Married"/>
    <s v="No"/>
    <n v="39"/>
    <s v="Bachelor's Degree"/>
    <n v="4"/>
    <n v="2"/>
    <n v="2"/>
    <n v="9"/>
    <n v="3"/>
    <n v="3"/>
    <n v="12"/>
    <n v="1"/>
  </r>
  <r>
    <x v="1"/>
    <n v="2021"/>
    <s v="Travel_Rarely"/>
    <s v="R&amp;D"/>
    <s v="Medical"/>
    <s v="STAFF-553"/>
    <x v="1"/>
    <s v="Healthcare Representative"/>
    <s v="Married"/>
    <s v="No"/>
    <n v="56"/>
    <s v="Bachelor's Degree"/>
    <n v="3"/>
    <n v="4"/>
    <n v="4"/>
    <n v="7"/>
    <n v="3"/>
    <n v="3"/>
    <n v="30"/>
    <n v="2"/>
  </r>
  <r>
    <x v="1"/>
    <n v="2023"/>
    <s v="Travel_Rarely"/>
    <s v="R&amp;D"/>
    <s v="Medical"/>
    <s v="STAFF-554"/>
    <x v="0"/>
    <s v="Research Scientist"/>
    <s v="Single"/>
    <s v="Yes"/>
    <n v="40"/>
    <s v="High School"/>
    <n v="2"/>
    <n v="1"/>
    <n v="4"/>
    <n v="0"/>
    <n v="4"/>
    <n v="4"/>
    <n v="5"/>
    <n v="2"/>
  </r>
  <r>
    <x v="1"/>
    <n v="2020"/>
    <s v="Travel_Rarely"/>
    <s v="R&amp;D"/>
    <s v="Medical"/>
    <s v="STAFF-555"/>
    <x v="0"/>
    <s v="Healthcare Representative"/>
    <s v="Single"/>
    <s v="No"/>
    <n v="27"/>
    <s v="Bachelor's Degree"/>
    <n v="2"/>
    <n v="2"/>
    <n v="1"/>
    <n v="8"/>
    <n v="3"/>
    <n v="1"/>
    <n v="9"/>
    <n v="1"/>
  </r>
  <r>
    <x v="1"/>
    <n v="2020"/>
    <s v="Travel_Rarely"/>
    <s v="Sales"/>
    <s v="Marketing"/>
    <s v="STAFF-556"/>
    <x v="1"/>
    <s v="Sales Representative"/>
    <s v="Divorced"/>
    <s v="No"/>
    <n v="29"/>
    <s v="Bachelor's Degree"/>
    <n v="3"/>
    <n v="1"/>
    <n v="2"/>
    <n v="1"/>
    <n v="3"/>
    <n v="4"/>
    <n v="2"/>
    <n v="3"/>
  </r>
  <r>
    <x v="1"/>
    <n v="2020"/>
    <s v="Travel_Rarely"/>
    <s v="R&amp;D"/>
    <s v="Life Sciences"/>
    <s v="STAFF-557"/>
    <x v="1"/>
    <s v="Laboratory Technician"/>
    <s v="Single"/>
    <s v="No"/>
    <n v="53"/>
    <s v="Bachelor's Degree"/>
    <n v="3"/>
    <n v="2"/>
    <n v="4"/>
    <n v="2"/>
    <n v="3"/>
    <n v="4"/>
    <n v="19"/>
    <n v="3"/>
  </r>
  <r>
    <x v="1"/>
    <n v="2022"/>
    <s v="Non-Travel"/>
    <s v="R&amp;D"/>
    <s v="Life Sciences"/>
    <s v="STAFF-558"/>
    <x v="0"/>
    <s v="Healthcare Representative"/>
    <s v="Divorced"/>
    <s v="No"/>
    <n v="35"/>
    <s v="Master's Degree"/>
    <n v="3"/>
    <n v="2"/>
    <n v="1"/>
    <n v="2"/>
    <n v="3"/>
    <n v="1"/>
    <n v="16"/>
    <n v="4"/>
  </r>
  <r>
    <x v="1"/>
    <n v="2022"/>
    <s v="Travel_Frequently"/>
    <s v="R&amp;D"/>
    <s v="Life Sciences"/>
    <s v="STAFF-559"/>
    <x v="1"/>
    <s v="Laboratory Technician"/>
    <s v="Married"/>
    <s v="No"/>
    <n v="32"/>
    <s v="Master's Degree"/>
    <n v="3"/>
    <n v="2"/>
    <n v="4"/>
    <n v="1"/>
    <n v="3"/>
    <n v="4"/>
    <n v="10"/>
    <n v="3"/>
  </r>
  <r>
    <x v="1"/>
    <n v="2020"/>
    <s v="Travel_Rarely"/>
    <s v="R&amp;D"/>
    <s v="Medical"/>
    <s v="STAFF-560"/>
    <x v="1"/>
    <s v="Research Scientist"/>
    <s v="Married"/>
    <s v="Yes"/>
    <n v="38"/>
    <s v="Doctoral Degree"/>
    <n v="3"/>
    <n v="1"/>
    <n v="3"/>
    <n v="6"/>
    <n v="3"/>
    <n v="2"/>
    <n v="6"/>
    <n v="1"/>
  </r>
  <r>
    <x v="1"/>
    <n v="2021"/>
    <s v="Travel_Rarely"/>
    <s v="R&amp;D"/>
    <s v="Life Sciences"/>
    <s v="STAFF-561"/>
    <x v="0"/>
    <s v="Manufacturing Director"/>
    <s v="Divorced"/>
    <s v="No"/>
    <n v="34"/>
    <s v="Doctoral Degree"/>
    <n v="3"/>
    <n v="2"/>
    <n v="1"/>
    <n v="3"/>
    <n v="3"/>
    <n v="3"/>
    <n v="7"/>
    <n v="3"/>
  </r>
  <r>
    <x v="1"/>
    <n v="2021"/>
    <s v="Travel_Rarely"/>
    <s v="Sales"/>
    <s v="Marketing"/>
    <s v="STAFF-562"/>
    <x v="1"/>
    <s v="Manager"/>
    <s v="Married"/>
    <s v="No"/>
    <n v="52"/>
    <s v="Master's Degree"/>
    <n v="2"/>
    <n v="4"/>
    <n v="1"/>
    <n v="1"/>
    <n v="3"/>
    <n v="1"/>
    <n v="34"/>
    <n v="4"/>
  </r>
  <r>
    <x v="0"/>
    <n v="2020"/>
    <s v="Travel_Rarely"/>
    <s v="R&amp;D"/>
    <s v="Other"/>
    <s v="STAFF-563"/>
    <x v="1"/>
    <s v="Research Scientist"/>
    <s v="Single"/>
    <s v="Yes"/>
    <n v="33"/>
    <s v="Master's Degree"/>
    <n v="3"/>
    <n v="1"/>
    <n v="4"/>
    <n v="1"/>
    <n v="3"/>
    <n v="3"/>
    <n v="10"/>
    <n v="2"/>
  </r>
  <r>
    <x v="1"/>
    <n v="2022"/>
    <s v="Travel_Rarely"/>
    <s v="Sales"/>
    <s v="Medical"/>
    <s v="STAFF-564"/>
    <x v="0"/>
    <s v="Sales Executive"/>
    <s v="Single"/>
    <s v="No"/>
    <n v="25"/>
    <s v="High School"/>
    <n v="3"/>
    <n v="2"/>
    <n v="4"/>
    <n v="1"/>
    <n v="4"/>
    <n v="2"/>
    <n v="6"/>
    <n v="2"/>
  </r>
  <r>
    <x v="1"/>
    <n v="2020"/>
    <s v="Travel_Rarely"/>
    <s v="Sales"/>
    <s v="Technical Degree"/>
    <s v="STAFF-565"/>
    <x v="1"/>
    <s v="Sales Representative"/>
    <s v="Single"/>
    <s v="No"/>
    <n v="45"/>
    <s v="Associates Degree"/>
    <n v="1"/>
    <n v="2"/>
    <n v="3"/>
    <n v="0"/>
    <n v="3"/>
    <n v="1"/>
    <n v="9"/>
    <n v="3"/>
  </r>
  <r>
    <x v="1"/>
    <n v="2020"/>
    <s v="Travel_Rarely"/>
    <s v="R&amp;D"/>
    <s v="Medical"/>
    <s v="STAFF-566"/>
    <x v="1"/>
    <s v="Research Scientist"/>
    <s v="Single"/>
    <s v="No"/>
    <n v="23"/>
    <s v="High School"/>
    <n v="4"/>
    <n v="1"/>
    <n v="3"/>
    <n v="1"/>
    <n v="3"/>
    <n v="4"/>
    <n v="2"/>
    <n v="3"/>
  </r>
  <r>
    <x v="0"/>
    <n v="2020"/>
    <s v="Travel_Frequently"/>
    <s v="Sales"/>
    <s v="Life Sciences"/>
    <s v="STAFF-567"/>
    <x v="0"/>
    <s v="Sales Executive"/>
    <s v="Single"/>
    <s v="Yes"/>
    <n v="47"/>
    <s v="Associates Degree"/>
    <n v="4"/>
    <n v="2"/>
    <n v="3"/>
    <n v="4"/>
    <n v="3"/>
    <n v="4"/>
    <n v="8"/>
    <n v="3"/>
  </r>
  <r>
    <x v="1"/>
    <n v="2023"/>
    <s v="Travel_Rarely"/>
    <s v="Sales"/>
    <s v="Other"/>
    <s v="STAFF-568"/>
    <x v="1"/>
    <s v="Sales Executive"/>
    <s v="Single"/>
    <s v="No"/>
    <n v="34"/>
    <s v="Bachelor's Degree"/>
    <n v="3"/>
    <n v="2"/>
    <n v="4"/>
    <n v="1"/>
    <n v="4"/>
    <n v="3"/>
    <n v="6"/>
    <n v="3"/>
  </r>
  <r>
    <x v="0"/>
    <n v="2021"/>
    <s v="Travel_Rarely"/>
    <s v="R&amp;D"/>
    <s v="Medical"/>
    <s v="STAFF-569"/>
    <x v="1"/>
    <s v="Manager"/>
    <s v="Married"/>
    <s v="Yes"/>
    <n v="55"/>
    <s v="Bachelor's Degree"/>
    <n v="3"/>
    <n v="5"/>
    <n v="1"/>
    <n v="5"/>
    <n v="3"/>
    <n v="4"/>
    <n v="24"/>
    <n v="3"/>
  </r>
  <r>
    <x v="1"/>
    <n v="2023"/>
    <s v="Non-Travel"/>
    <s v="Sales"/>
    <s v="Life Sciences"/>
    <s v="STAFF-570"/>
    <x v="1"/>
    <s v="Sales Executive"/>
    <s v="Single"/>
    <s v="No"/>
    <n v="36"/>
    <s v="Master's Degree"/>
    <n v="2"/>
    <n v="3"/>
    <n v="1"/>
    <n v="1"/>
    <n v="3"/>
    <n v="2"/>
    <n v="10"/>
    <n v="3"/>
  </r>
  <r>
    <x v="1"/>
    <n v="2023"/>
    <s v="Non-Travel"/>
    <s v="R&amp;D"/>
    <s v="Medical"/>
    <s v="STAFF-571"/>
    <x v="1"/>
    <s v="Research Scientist"/>
    <s v="Married"/>
    <s v="No"/>
    <n v="52"/>
    <s v="Master's Degree"/>
    <n v="3"/>
    <n v="1"/>
    <n v="4"/>
    <n v="0"/>
    <n v="3"/>
    <n v="1"/>
    <n v="5"/>
    <n v="3"/>
  </r>
  <r>
    <x v="1"/>
    <n v="2020"/>
    <s v="Travel_Frequently"/>
    <s v="R&amp;D"/>
    <s v="Life Sciences"/>
    <s v="STAFF-572"/>
    <x v="0"/>
    <s v="Laboratory Technician"/>
    <s v="Divorced"/>
    <s v="No"/>
    <n v="26"/>
    <s v="Associates Degree"/>
    <n v="1"/>
    <n v="1"/>
    <n v="4"/>
    <n v="3"/>
    <n v="3"/>
    <n v="1"/>
    <n v="5"/>
    <n v="3"/>
  </r>
  <r>
    <x v="1"/>
    <n v="2022"/>
    <s v="Travel_Rarely"/>
    <s v="R&amp;D"/>
    <s v="Medical"/>
    <s v="STAFF-573"/>
    <x v="0"/>
    <s v="Healthcare Representative"/>
    <s v="Married"/>
    <s v="No"/>
    <n v="29"/>
    <s v="Bachelor's Degree"/>
    <n v="3"/>
    <n v="2"/>
    <n v="3"/>
    <n v="4"/>
    <n v="3"/>
    <n v="1"/>
    <n v="11"/>
    <n v="2"/>
  </r>
  <r>
    <x v="0"/>
    <n v="2022"/>
    <s v="Travel_Rarely"/>
    <s v="Sales"/>
    <s v="Technical Degree"/>
    <s v="STAFF-574"/>
    <x v="1"/>
    <s v="Sales Executive"/>
    <s v="Single"/>
    <s v="No"/>
    <n v="26"/>
    <s v="Bachelor's Degree"/>
    <n v="2"/>
    <n v="2"/>
    <n v="1"/>
    <n v="6"/>
    <n v="3"/>
    <n v="3"/>
    <n v="6"/>
    <n v="2"/>
  </r>
  <r>
    <x v="1"/>
    <n v="2022"/>
    <s v="Travel_Rarely"/>
    <s v="R&amp;D"/>
    <s v="Life Sciences"/>
    <s v="STAFF-575"/>
    <x v="0"/>
    <s v="Research Scientist"/>
    <s v="Single"/>
    <s v="No"/>
    <n v="34"/>
    <s v="Master's Degree"/>
    <n v="4"/>
    <n v="1"/>
    <n v="4"/>
    <n v="2"/>
    <n v="3"/>
    <n v="3"/>
    <n v="10"/>
    <n v="3"/>
  </r>
  <r>
    <x v="1"/>
    <n v="2020"/>
    <s v="Travel_Rarely"/>
    <s v="R&amp;D"/>
    <s v="Medical"/>
    <s v="STAFF-576"/>
    <x v="0"/>
    <s v="Manufacturing Director"/>
    <s v="Divorced"/>
    <s v="Yes"/>
    <n v="54"/>
    <s v="Master's Degree"/>
    <n v="3"/>
    <n v="2"/>
    <n v="1"/>
    <n v="9"/>
    <n v="3"/>
    <n v="2"/>
    <n v="9"/>
    <n v="3"/>
  </r>
  <r>
    <x v="1"/>
    <n v="2023"/>
    <s v="Travel_Frequently"/>
    <s v="Sales"/>
    <s v="Marketing"/>
    <s v="STAFF-577"/>
    <x v="1"/>
    <s v="Sales Executive"/>
    <s v="Married"/>
    <s v="No"/>
    <n v="27"/>
    <s v="High School"/>
    <n v="3"/>
    <n v="2"/>
    <n v="4"/>
    <n v="0"/>
    <n v="3"/>
    <n v="2"/>
    <n v="5"/>
    <n v="3"/>
  </r>
  <r>
    <x v="1"/>
    <n v="2020"/>
    <s v="Travel_Rarely"/>
    <s v="R&amp;D"/>
    <s v="Life Sciences"/>
    <s v="STAFF-578"/>
    <x v="0"/>
    <s v="Research Scientist"/>
    <s v="Divorced"/>
    <s v="Yes"/>
    <n v="37"/>
    <s v="High School"/>
    <n v="3"/>
    <n v="1"/>
    <n v="1"/>
    <n v="0"/>
    <n v="3"/>
    <n v="2"/>
    <n v="6"/>
    <n v="2"/>
  </r>
  <r>
    <x v="1"/>
    <n v="2021"/>
    <s v="Travel_Frequently"/>
    <s v="R&amp;D"/>
    <s v="Life Sciences"/>
    <s v="STAFF-579"/>
    <x v="0"/>
    <s v="Manufacturing Director"/>
    <s v="Single"/>
    <s v="Yes"/>
    <n v="38"/>
    <s v="Master's Degree"/>
    <n v="4"/>
    <n v="2"/>
    <n v="1"/>
    <n v="6"/>
    <n v="3"/>
    <n v="4"/>
    <n v="17"/>
    <n v="3"/>
  </r>
  <r>
    <x v="1"/>
    <n v="2020"/>
    <s v="Travel_Rarely"/>
    <s v="R&amp;D"/>
    <s v="Medical"/>
    <s v="STAFF-580"/>
    <x v="0"/>
    <s v="Research Scientist"/>
    <s v="Single"/>
    <s v="No"/>
    <n v="34"/>
    <s v="Master's Degree"/>
    <n v="2"/>
    <n v="1"/>
    <n v="1"/>
    <n v="1"/>
    <n v="3"/>
    <n v="3"/>
    <n v="6"/>
    <n v="3"/>
  </r>
  <r>
    <x v="1"/>
    <n v="2020"/>
    <s v="Travel_Rarely"/>
    <s v="Sales"/>
    <s v="Life Sciences"/>
    <s v="STAFF-581"/>
    <x v="0"/>
    <s v="Sales Representative"/>
    <s v="Married"/>
    <s v="No"/>
    <n v="35"/>
    <s v="Master's Degree"/>
    <n v="3"/>
    <n v="1"/>
    <n v="4"/>
    <n v="1"/>
    <n v="3"/>
    <n v="2"/>
    <n v="3"/>
    <n v="2"/>
  </r>
  <r>
    <x v="1"/>
    <n v="2023"/>
    <s v="Travel_Rarely"/>
    <s v="R&amp;D"/>
    <s v="Life Sciences"/>
    <s v="STAFF-582"/>
    <x v="1"/>
    <s v="Laboratory Technician"/>
    <s v="Married"/>
    <s v="No"/>
    <n v="30"/>
    <s v="Bachelor's Degree"/>
    <n v="1"/>
    <n v="1"/>
    <n v="3"/>
    <n v="3"/>
    <n v="4"/>
    <n v="3"/>
    <n v="7"/>
    <n v="3"/>
  </r>
  <r>
    <x v="1"/>
    <n v="2020"/>
    <s v="Travel_Frequently"/>
    <s v="R&amp;D"/>
    <s v="Medical"/>
    <s v="STAFF-583"/>
    <x v="0"/>
    <s v="Healthcare Representative"/>
    <s v="Married"/>
    <s v="No"/>
    <n v="40"/>
    <s v="Associates Degree"/>
    <n v="4"/>
    <n v="2"/>
    <n v="2"/>
    <n v="1"/>
    <n v="4"/>
    <n v="4"/>
    <n v="8"/>
    <n v="3"/>
  </r>
  <r>
    <x v="1"/>
    <n v="2022"/>
    <s v="Travel_Rarely"/>
    <s v="Sales"/>
    <s v="Life Sciences"/>
    <s v="STAFF-584"/>
    <x v="0"/>
    <s v="Sales Executive"/>
    <s v="Married"/>
    <s v="No"/>
    <n v="34"/>
    <s v="Associates Degree"/>
    <n v="3"/>
    <n v="2"/>
    <n v="1"/>
    <n v="5"/>
    <n v="3"/>
    <n v="2"/>
    <n v="6"/>
    <n v="3"/>
  </r>
  <r>
    <x v="1"/>
    <n v="2023"/>
    <s v="Travel_Frequently"/>
    <s v="R&amp;D"/>
    <s v="Life Sciences"/>
    <s v="STAFF-585"/>
    <x v="1"/>
    <s v="Manager"/>
    <s v="Divorced"/>
    <s v="No"/>
    <n v="42"/>
    <s v="Bachelor's Degree"/>
    <n v="3"/>
    <n v="5"/>
    <n v="4"/>
    <n v="1"/>
    <n v="3"/>
    <n v="2"/>
    <n v="24"/>
    <n v="2"/>
  </r>
  <r>
    <x v="0"/>
    <n v="2021"/>
    <s v="Travel_Rarely"/>
    <s v="R&amp;D"/>
    <s v="Life Sciences"/>
    <s v="STAFF-586"/>
    <x v="1"/>
    <s v="Laboratory Technician"/>
    <s v="Married"/>
    <s v="Yes"/>
    <n v="23"/>
    <s v="Bachelor's Degree"/>
    <n v="4"/>
    <n v="1"/>
    <n v="1"/>
    <n v="1"/>
    <n v="4"/>
    <n v="3"/>
    <n v="1"/>
    <n v="3"/>
  </r>
  <r>
    <x v="1"/>
    <n v="2021"/>
    <s v="Non-Travel"/>
    <s v="R&amp;D"/>
    <s v="Life Sciences"/>
    <s v="STAFF-587"/>
    <x v="1"/>
    <s v="Laboratory Technician"/>
    <s v="Divorced"/>
    <s v="No"/>
    <n v="24"/>
    <s v="Bachelor's Degree"/>
    <n v="2"/>
    <n v="1"/>
    <n v="2"/>
    <n v="1"/>
    <n v="3"/>
    <n v="3"/>
    <n v="1"/>
    <n v="3"/>
  </r>
  <r>
    <x v="1"/>
    <n v="2023"/>
    <s v="Travel_Rarely"/>
    <s v="R&amp;D"/>
    <s v="Life Sciences"/>
    <s v="STAFF-588"/>
    <x v="0"/>
    <s v="Laboratory Technician"/>
    <s v="Married"/>
    <s v="No"/>
    <n v="52"/>
    <s v="Master's Degree"/>
    <n v="3"/>
    <n v="2"/>
    <n v="3"/>
    <n v="8"/>
    <n v="4"/>
    <n v="2"/>
    <n v="9"/>
    <n v="3"/>
  </r>
  <r>
    <x v="1"/>
    <n v="2020"/>
    <s v="Travel_Rarely"/>
    <s v="R&amp;D"/>
    <s v="Medical"/>
    <s v="STAFF-589"/>
    <x v="1"/>
    <s v="Research Director"/>
    <s v="Married"/>
    <s v="No"/>
    <n v="50"/>
    <s v="Bachelor's Degree"/>
    <n v="3"/>
    <n v="4"/>
    <n v="3"/>
    <n v="5"/>
    <n v="3"/>
    <n v="4"/>
    <n v="30"/>
    <n v="3"/>
  </r>
  <r>
    <x v="0"/>
    <n v="2020"/>
    <s v="Travel_Rarely"/>
    <s v="R&amp;D"/>
    <s v="Life Sciences"/>
    <s v="STAFF-590"/>
    <x v="0"/>
    <s v="Laboratory Technician"/>
    <s v="Married"/>
    <s v="Yes"/>
    <n v="29"/>
    <s v="Associates Degree"/>
    <n v="2"/>
    <n v="1"/>
    <n v="1"/>
    <n v="1"/>
    <n v="3"/>
    <n v="4"/>
    <n v="1"/>
    <n v="3"/>
  </r>
  <r>
    <x v="1"/>
    <n v="2020"/>
    <s v="Travel_Rarely"/>
    <s v="R&amp;D"/>
    <s v="Medical"/>
    <s v="STAFF-591"/>
    <x v="1"/>
    <s v="Research Director"/>
    <s v="Married"/>
    <s v="No"/>
    <n v="33"/>
    <s v="Bachelor's Degree"/>
    <n v="3"/>
    <n v="3"/>
    <n v="3"/>
    <n v="0"/>
    <n v="3"/>
    <n v="4"/>
    <n v="14"/>
    <n v="4"/>
  </r>
  <r>
    <x v="0"/>
    <n v="2020"/>
    <s v="Travel_Rarely"/>
    <s v="Sales"/>
    <s v="Marketing"/>
    <s v="STAFF-592"/>
    <x v="0"/>
    <s v="Sales Executive"/>
    <s v="Single"/>
    <s v="No"/>
    <n v="33"/>
    <s v="Bachelor's Degree"/>
    <n v="3"/>
    <n v="2"/>
    <n v="1"/>
    <n v="5"/>
    <n v="3"/>
    <n v="3"/>
    <n v="6"/>
    <n v="3"/>
  </r>
  <r>
    <x v="1"/>
    <n v="2020"/>
    <s v="Travel_Rarely"/>
    <s v="R&amp;D"/>
    <s v="Other"/>
    <s v="STAFF-593"/>
    <x v="0"/>
    <s v="Manager"/>
    <s v="Married"/>
    <s v="Yes"/>
    <n v="47"/>
    <s v="Associates Degree"/>
    <n v="3"/>
    <n v="4"/>
    <n v="4"/>
    <n v="1"/>
    <n v="3"/>
    <n v="3"/>
    <n v="26"/>
    <n v="2"/>
  </r>
  <r>
    <x v="1"/>
    <n v="2021"/>
    <s v="Travel_Rarely"/>
    <s v="R&amp;D"/>
    <s v="Other"/>
    <s v="STAFF-594"/>
    <x v="0"/>
    <s v="Manufacturing Director"/>
    <s v="Married"/>
    <s v="No"/>
    <n v="36"/>
    <s v="Bachelor's Degree"/>
    <n v="3"/>
    <n v="2"/>
    <n v="2"/>
    <n v="0"/>
    <n v="3"/>
    <n v="1"/>
    <n v="10"/>
    <n v="3"/>
  </r>
  <r>
    <x v="1"/>
    <n v="2020"/>
    <s v="Travel_Rarely"/>
    <s v="R&amp;D"/>
    <s v="Life Sciences"/>
    <s v="STAFF-595"/>
    <x v="1"/>
    <s v="Research Scientist"/>
    <s v="Married"/>
    <s v="No"/>
    <n v="29"/>
    <s v="Associates Degree"/>
    <n v="4"/>
    <n v="1"/>
    <n v="3"/>
    <n v="1"/>
    <n v="4"/>
    <n v="3"/>
    <n v="10"/>
    <n v="3"/>
  </r>
  <r>
    <x v="0"/>
    <n v="2022"/>
    <s v="Travel_Rarely"/>
    <s v="R&amp;D"/>
    <s v="Life Sciences"/>
    <s v="STAFF-596"/>
    <x v="1"/>
    <s v="Research Director"/>
    <s v="Single"/>
    <s v="Yes"/>
    <n v="58"/>
    <s v="Master's Degree"/>
    <n v="3"/>
    <n v="5"/>
    <n v="2"/>
    <n v="7"/>
    <n v="3"/>
    <n v="4"/>
    <n v="40"/>
    <n v="3"/>
  </r>
  <r>
    <x v="1"/>
    <n v="2020"/>
    <s v="Travel_Rarely"/>
    <s v="R&amp;D"/>
    <s v="Life Sciences"/>
    <s v="STAFF-597"/>
    <x v="0"/>
    <s v="Research Scientist"/>
    <s v="Single"/>
    <s v="No"/>
    <n v="35"/>
    <s v="Master's Degree"/>
    <n v="4"/>
    <n v="1"/>
    <n v="3"/>
    <n v="3"/>
    <n v="3"/>
    <n v="3"/>
    <n v="7"/>
    <n v="3"/>
  </r>
  <r>
    <x v="1"/>
    <n v="2021"/>
    <s v="Travel_Rarely"/>
    <s v="R&amp;D"/>
    <s v="Life Sciences"/>
    <s v="STAFF-598"/>
    <x v="0"/>
    <s v="Manufacturing Director"/>
    <s v="Married"/>
    <s v="Yes"/>
    <n v="42"/>
    <s v="Associates Degree"/>
    <n v="2"/>
    <n v="2"/>
    <n v="4"/>
    <n v="9"/>
    <n v="3"/>
    <n v="4"/>
    <n v="8"/>
    <n v="3"/>
  </r>
  <r>
    <x v="0"/>
    <n v="2020"/>
    <s v="Travel_Rarely"/>
    <s v="R&amp;D"/>
    <s v="Medical"/>
    <s v="STAFF-599"/>
    <x v="1"/>
    <s v="Research Scientist"/>
    <s v="Single"/>
    <s v="No"/>
    <n v="28"/>
    <s v="Master's Degree"/>
    <n v="3"/>
    <n v="1"/>
    <n v="3"/>
    <n v="6"/>
    <n v="3"/>
    <n v="4"/>
    <n v="5"/>
    <n v="2"/>
  </r>
  <r>
    <x v="1"/>
    <n v="2021"/>
    <s v="Travel_Rarely"/>
    <s v="HR"/>
    <s v="Human Resources"/>
    <s v="STAFF-600"/>
    <x v="1"/>
    <s v="Human Resources"/>
    <s v="Married"/>
    <s v="No"/>
    <n v="36"/>
    <s v="Bachelor's Degree"/>
    <n v="3"/>
    <n v="1"/>
    <n v="2"/>
    <n v="4"/>
    <n v="3"/>
    <n v="2"/>
    <n v="8"/>
    <n v="3"/>
  </r>
  <r>
    <x v="1"/>
    <n v="2020"/>
    <s v="Travel_Rarely"/>
    <s v="R&amp;D"/>
    <s v="Life Sciences"/>
    <s v="STAFF-601"/>
    <x v="0"/>
    <s v="Manufacturing Director"/>
    <s v="Married"/>
    <s v="No"/>
    <n v="32"/>
    <s v="Bachelor's Degree"/>
    <n v="2"/>
    <n v="2"/>
    <n v="3"/>
    <n v="1"/>
    <n v="3"/>
    <n v="3"/>
    <n v="14"/>
    <n v="3"/>
  </r>
  <r>
    <x v="1"/>
    <n v="2022"/>
    <s v="Travel_Frequently"/>
    <s v="R&amp;D"/>
    <s v="Medical"/>
    <s v="STAFF-602"/>
    <x v="1"/>
    <s v="Laboratory Technician"/>
    <s v="Single"/>
    <s v="No"/>
    <n v="40"/>
    <s v="Master's Degree"/>
    <n v="2"/>
    <n v="2"/>
    <n v="3"/>
    <n v="6"/>
    <n v="3"/>
    <n v="4"/>
    <n v="10"/>
    <n v="3"/>
  </r>
  <r>
    <x v="1"/>
    <n v="2021"/>
    <s v="Travel_Rarely"/>
    <s v="R&amp;D"/>
    <s v="Medical"/>
    <s v="STAFF-603"/>
    <x v="0"/>
    <s v="Manufacturing Director"/>
    <s v="Single"/>
    <s v="Yes"/>
    <n v="30"/>
    <s v="Bachelor's Degree"/>
    <n v="2"/>
    <n v="2"/>
    <n v="4"/>
    <n v="5"/>
    <n v="4"/>
    <n v="2"/>
    <n v="12"/>
    <n v="2"/>
  </r>
  <r>
    <x v="1"/>
    <n v="2022"/>
    <s v="Travel_Rarely"/>
    <s v="R&amp;D"/>
    <s v="Life Sciences"/>
    <s v="STAFF-604"/>
    <x v="0"/>
    <s v="Research Scientist"/>
    <s v="Single"/>
    <s v="No"/>
    <n v="45"/>
    <s v="Bachelor's Degree"/>
    <n v="2"/>
    <n v="1"/>
    <n v="3"/>
    <n v="1"/>
    <n v="3"/>
    <n v="4"/>
    <n v="1"/>
    <n v="3"/>
  </r>
  <r>
    <x v="1"/>
    <n v="2022"/>
    <s v="Travel_Rarely"/>
    <s v="R&amp;D"/>
    <s v="Life Sciences"/>
    <s v="STAFF-605"/>
    <x v="1"/>
    <s v="Manufacturing Director"/>
    <s v="Married"/>
    <s v="No"/>
    <n v="42"/>
    <s v="Bachelor's Degree"/>
    <n v="3"/>
    <n v="2"/>
    <n v="2"/>
    <n v="1"/>
    <n v="3"/>
    <n v="4"/>
    <n v="10"/>
    <n v="2"/>
  </r>
  <r>
    <x v="1"/>
    <n v="2023"/>
    <s v="Travel_Frequently"/>
    <s v="R&amp;D"/>
    <s v="Life Sciences"/>
    <s v="STAFF-606"/>
    <x v="1"/>
    <s v="Healthcare Representative"/>
    <s v="Divorced"/>
    <s v="No"/>
    <n v="38"/>
    <s v="Bachelor's Degree"/>
    <n v="2"/>
    <n v="2"/>
    <n v="1"/>
    <n v="2"/>
    <n v="3"/>
    <n v="3"/>
    <n v="13"/>
    <n v="2"/>
  </r>
  <r>
    <x v="1"/>
    <n v="2021"/>
    <s v="Travel_Frequently"/>
    <s v="R&amp;D"/>
    <s v="Life Sciences"/>
    <s v="STAFF-607"/>
    <x v="0"/>
    <s v="Research Scientist"/>
    <s v="Single"/>
    <s v="No"/>
    <n v="34"/>
    <s v="Master's Degree"/>
    <n v="2"/>
    <n v="1"/>
    <n v="4"/>
    <n v="1"/>
    <n v="3"/>
    <n v="3"/>
    <n v="6"/>
    <n v="3"/>
  </r>
  <r>
    <x v="0"/>
    <n v="2022"/>
    <s v="Travel_Rarely"/>
    <s v="Sales"/>
    <s v="Marketing"/>
    <s v="STAFF-608"/>
    <x v="0"/>
    <s v="Sales Executive"/>
    <s v="Married"/>
    <s v="No"/>
    <n v="49"/>
    <s v="Bachelor's Degree"/>
    <n v="3"/>
    <n v="3"/>
    <n v="4"/>
    <n v="1"/>
    <n v="3"/>
    <n v="1"/>
    <n v="9"/>
    <n v="4"/>
  </r>
  <r>
    <x v="0"/>
    <n v="2022"/>
    <s v="Travel_Rarely"/>
    <s v="Sales"/>
    <s v="Medical"/>
    <s v="STAFF-609"/>
    <x v="1"/>
    <s v="Sales Executive"/>
    <s v="Single"/>
    <s v="No"/>
    <n v="55"/>
    <s v="High School"/>
    <n v="3"/>
    <n v="2"/>
    <n v="4"/>
    <n v="4"/>
    <n v="3"/>
    <n v="3"/>
    <n v="12"/>
    <n v="2"/>
  </r>
  <r>
    <x v="1"/>
    <n v="2023"/>
    <s v="Travel_Rarely"/>
    <s v="R&amp;D"/>
    <s v="Life Sciences"/>
    <s v="STAFF-610"/>
    <x v="1"/>
    <s v="Research Director"/>
    <s v="Married"/>
    <s v="No"/>
    <n v="43"/>
    <s v="Associates Degree"/>
    <n v="3"/>
    <n v="4"/>
    <n v="1"/>
    <n v="6"/>
    <n v="4"/>
    <n v="3"/>
    <n v="22"/>
    <n v="3"/>
  </r>
  <r>
    <x v="1"/>
    <n v="2021"/>
    <s v="Travel_Rarely"/>
    <s v="R&amp;D"/>
    <s v="Technical Degree"/>
    <s v="STAFF-611"/>
    <x v="1"/>
    <s v="Research Director"/>
    <s v="Divorced"/>
    <s v="Yes"/>
    <n v="27"/>
    <s v="High School"/>
    <n v="2"/>
    <n v="3"/>
    <n v="4"/>
    <n v="1"/>
    <n v="3"/>
    <n v="2"/>
    <n v="9"/>
    <n v="3"/>
  </r>
  <r>
    <x v="1"/>
    <n v="2020"/>
    <s v="Travel_Rarely"/>
    <s v="R&amp;D"/>
    <s v="Other"/>
    <s v="STAFF-612"/>
    <x v="1"/>
    <s v="Manufacturing Director"/>
    <s v="Single"/>
    <s v="No"/>
    <n v="35"/>
    <s v="Bachelor's Degree"/>
    <n v="3"/>
    <n v="3"/>
    <n v="3"/>
    <n v="3"/>
    <n v="4"/>
    <n v="2"/>
    <n v="17"/>
    <n v="4"/>
  </r>
  <r>
    <x v="1"/>
    <n v="2021"/>
    <s v="Travel_Rarely"/>
    <s v="Sales"/>
    <s v="Marketing"/>
    <s v="STAFF-613"/>
    <x v="0"/>
    <s v="Sales Executive"/>
    <s v="Married"/>
    <s v="Yes"/>
    <n v="28"/>
    <s v="Master's Degree"/>
    <n v="3"/>
    <n v="2"/>
    <n v="2"/>
    <n v="1"/>
    <n v="4"/>
    <n v="1"/>
    <n v="8"/>
    <n v="3"/>
  </r>
  <r>
    <x v="1"/>
    <n v="2022"/>
    <s v="Travel_Rarely"/>
    <s v="HR"/>
    <s v="Human Resources"/>
    <s v="STAFF-614"/>
    <x v="1"/>
    <s v="Human Resources"/>
    <s v="Married"/>
    <s v="No"/>
    <n v="34"/>
    <s v="Associates Degree"/>
    <n v="3"/>
    <n v="1"/>
    <n v="4"/>
    <n v="0"/>
    <n v="3"/>
    <n v="3"/>
    <n v="4"/>
    <n v="1"/>
  </r>
  <r>
    <x v="0"/>
    <n v="2023"/>
    <s v="Travel_Frequently"/>
    <s v="R&amp;D"/>
    <s v="Medical"/>
    <s v="STAFF-615"/>
    <x v="0"/>
    <s v="Research Scientist"/>
    <s v="Married"/>
    <s v="Yes"/>
    <n v="26"/>
    <s v="Associates Degree"/>
    <n v="2"/>
    <n v="1"/>
    <n v="3"/>
    <n v="1"/>
    <n v="3"/>
    <n v="1"/>
    <n v="8"/>
    <n v="3"/>
  </r>
  <r>
    <x v="1"/>
    <n v="2023"/>
    <s v="Non-Travel"/>
    <s v="R&amp;D"/>
    <s v="Medical"/>
    <s v="STAFF-616"/>
    <x v="1"/>
    <s v="Research Scientist"/>
    <s v="Married"/>
    <s v="No"/>
    <n v="27"/>
    <s v="Bachelor's Degree"/>
    <n v="3"/>
    <n v="1"/>
    <n v="4"/>
    <n v="1"/>
    <n v="3"/>
    <n v="3"/>
    <n v="0"/>
    <n v="2"/>
  </r>
  <r>
    <x v="1"/>
    <n v="2020"/>
    <s v="Travel_Rarely"/>
    <s v="Sales"/>
    <s v="Marketing"/>
    <s v="STAFF-617"/>
    <x v="0"/>
    <s v="Manager"/>
    <s v="Married"/>
    <s v="No"/>
    <n v="51"/>
    <s v="Master's Degree"/>
    <n v="3"/>
    <n v="4"/>
    <n v="3"/>
    <n v="2"/>
    <n v="3"/>
    <n v="3"/>
    <n v="29"/>
    <n v="2"/>
  </r>
  <r>
    <x v="1"/>
    <n v="2021"/>
    <s v="Travel_Rarely"/>
    <s v="R&amp;D"/>
    <s v="Medical"/>
    <s v="STAFF-618"/>
    <x v="1"/>
    <s v="Healthcare Representative"/>
    <s v="Single"/>
    <s v="No"/>
    <n v="44"/>
    <s v="Bachelor's Degree"/>
    <n v="3"/>
    <n v="2"/>
    <n v="2"/>
    <n v="9"/>
    <n v="3"/>
    <n v="4"/>
    <n v="10"/>
    <n v="2"/>
  </r>
  <r>
    <x v="1"/>
    <n v="2020"/>
    <s v="Travel_Rarely"/>
    <s v="R&amp;D"/>
    <s v="Medical"/>
    <s v="STAFF-619"/>
    <x v="1"/>
    <s v="Research Scientist"/>
    <s v="Single"/>
    <s v="No"/>
    <n v="25"/>
    <s v="High School"/>
    <n v="4"/>
    <n v="1"/>
    <n v="1"/>
    <n v="7"/>
    <n v="3"/>
    <n v="3"/>
    <n v="6"/>
    <n v="2"/>
  </r>
  <r>
    <x v="1"/>
    <n v="2023"/>
    <s v="Travel_Rarely"/>
    <s v="Sales"/>
    <s v="Medical"/>
    <s v="STAFF-620"/>
    <x v="1"/>
    <s v="Sales Executive"/>
    <s v="Divorced"/>
    <s v="No"/>
    <n v="33"/>
    <s v="Bachelor's Degree"/>
    <n v="4"/>
    <n v="2"/>
    <n v="1"/>
    <n v="1"/>
    <n v="4"/>
    <n v="1"/>
    <n v="9"/>
    <n v="3"/>
  </r>
  <r>
    <x v="1"/>
    <n v="2023"/>
    <s v="Travel_Rarely"/>
    <s v="R&amp;D"/>
    <s v="Medical"/>
    <s v="STAFF-621"/>
    <x v="0"/>
    <s v="Research Scientist"/>
    <s v="Single"/>
    <s v="No"/>
    <n v="35"/>
    <s v="High School"/>
    <n v="2"/>
    <n v="1"/>
    <n v="1"/>
    <n v="1"/>
    <n v="3"/>
    <n v="4"/>
    <n v="6"/>
    <n v="2"/>
  </r>
  <r>
    <x v="1"/>
    <n v="2023"/>
    <s v="Travel_Rarely"/>
    <s v="Sales"/>
    <s v="Life Sciences"/>
    <s v="STAFF-622"/>
    <x v="1"/>
    <s v="Sales Executive"/>
    <s v="Married"/>
    <s v="Yes"/>
    <n v="36"/>
    <s v="Associates Degree"/>
    <n v="3"/>
    <n v="2"/>
    <n v="4"/>
    <n v="1"/>
    <n v="3"/>
    <n v="4"/>
    <n v="18"/>
    <n v="2"/>
  </r>
  <r>
    <x v="1"/>
    <n v="2023"/>
    <s v="Travel_Rarely"/>
    <s v="Sales"/>
    <s v="Life Sciences"/>
    <s v="STAFF-623"/>
    <x v="1"/>
    <s v="Sales Executive"/>
    <s v="Divorced"/>
    <s v="No"/>
    <n v="32"/>
    <s v="Master's Degree"/>
    <n v="3"/>
    <n v="2"/>
    <n v="4"/>
    <n v="2"/>
    <n v="3"/>
    <n v="3"/>
    <n v="8"/>
    <n v="2"/>
  </r>
  <r>
    <x v="1"/>
    <n v="2020"/>
    <s v="Travel_Frequently"/>
    <s v="R&amp;D"/>
    <s v="Life Sciences"/>
    <s v="STAFF-624"/>
    <x v="1"/>
    <s v="Research Scientist"/>
    <s v="Divorced"/>
    <s v="No"/>
    <n v="30"/>
    <s v="Master's Degree"/>
    <n v="2"/>
    <n v="1"/>
    <n v="4"/>
    <n v="9"/>
    <n v="3"/>
    <n v="2"/>
    <n v="10"/>
    <n v="2"/>
  </r>
  <r>
    <x v="1"/>
    <n v="2022"/>
    <s v="Travel_Rarely"/>
    <s v="Sales"/>
    <s v="Marketing"/>
    <s v="STAFF-625"/>
    <x v="0"/>
    <s v="Sales Executive"/>
    <s v="Married"/>
    <s v="Yes"/>
    <n v="53"/>
    <s v="Associates Degree"/>
    <n v="2"/>
    <n v="3"/>
    <n v="4"/>
    <n v="7"/>
    <n v="3"/>
    <n v="4"/>
    <n v="35"/>
    <n v="3"/>
  </r>
  <r>
    <x v="1"/>
    <n v="2021"/>
    <s v="Travel_Rarely"/>
    <s v="Sales"/>
    <s v="Marketing"/>
    <s v="STAFF-626"/>
    <x v="1"/>
    <s v="Sales Executive"/>
    <s v="Divorced"/>
    <s v="Yes"/>
    <n v="45"/>
    <s v="Bachelor's Degree"/>
    <n v="3"/>
    <n v="3"/>
    <n v="1"/>
    <n v="4"/>
    <n v="3"/>
    <n v="3"/>
    <n v="18"/>
    <n v="3"/>
  </r>
  <r>
    <x v="1"/>
    <n v="2023"/>
    <s v="Travel_Rarely"/>
    <s v="R&amp;D"/>
    <s v="Medical"/>
    <s v="STAFF-627"/>
    <x v="0"/>
    <s v="Research Scientist"/>
    <s v="Married"/>
    <s v="No"/>
    <n v="32"/>
    <s v="Associates Degree"/>
    <n v="4"/>
    <n v="2"/>
    <n v="3"/>
    <n v="5"/>
    <n v="3"/>
    <n v="3"/>
    <n v="9"/>
    <n v="2"/>
  </r>
  <r>
    <x v="1"/>
    <n v="2023"/>
    <s v="Travel_Frequently"/>
    <s v="R&amp;D"/>
    <s v="Medical"/>
    <s v="STAFF-628"/>
    <x v="0"/>
    <s v="Manufacturing Director"/>
    <s v="Married"/>
    <s v="No"/>
    <n v="52"/>
    <s v="Master's Degree"/>
    <n v="2"/>
    <n v="4"/>
    <n v="4"/>
    <n v="3"/>
    <n v="4"/>
    <n v="3"/>
    <n v="31"/>
    <n v="3"/>
  </r>
  <r>
    <x v="1"/>
    <n v="2021"/>
    <s v="Travel_Rarely"/>
    <s v="Sales"/>
    <s v="Marketing"/>
    <s v="STAFF-629"/>
    <x v="1"/>
    <s v="Sales Executive"/>
    <s v="Divorced"/>
    <s v="No"/>
    <n v="37"/>
    <s v="Master's Degree"/>
    <n v="2"/>
    <n v="2"/>
    <n v="3"/>
    <n v="4"/>
    <n v="3"/>
    <n v="4"/>
    <n v="9"/>
    <n v="3"/>
  </r>
  <r>
    <x v="1"/>
    <n v="2022"/>
    <s v="Travel_Rarely"/>
    <s v="HR"/>
    <s v="Medical"/>
    <s v="STAFF-630"/>
    <x v="1"/>
    <s v="Human Resources"/>
    <s v="Divorced"/>
    <s v="No"/>
    <n v="28"/>
    <s v="Associates Degree"/>
    <n v="2"/>
    <n v="1"/>
    <n v="4"/>
    <n v="1"/>
    <n v="3"/>
    <n v="4"/>
    <n v="6"/>
    <n v="3"/>
  </r>
  <r>
    <x v="1"/>
    <n v="2022"/>
    <s v="Travel_Rarely"/>
    <s v="R&amp;D"/>
    <s v="Life Sciences"/>
    <s v="STAFF-631"/>
    <x v="1"/>
    <s v="Manufacturing Director"/>
    <s v="Married"/>
    <s v="No"/>
    <n v="22"/>
    <s v="Associates Degree"/>
    <n v="2"/>
    <n v="2"/>
    <n v="4"/>
    <n v="6"/>
    <n v="4"/>
    <n v="1"/>
    <n v="4"/>
    <n v="1"/>
  </r>
  <r>
    <x v="1"/>
    <n v="2021"/>
    <s v="Travel_Rarely"/>
    <s v="R&amp;D"/>
    <s v="Life Sciences"/>
    <s v="STAFF-632"/>
    <x v="1"/>
    <s v="Laboratory Technician"/>
    <s v="Married"/>
    <s v="Yes"/>
    <n v="44"/>
    <s v="Master's Degree"/>
    <n v="4"/>
    <n v="1"/>
    <n v="4"/>
    <n v="2"/>
    <n v="4"/>
    <n v="3"/>
    <n v="10"/>
    <n v="2"/>
  </r>
  <r>
    <x v="1"/>
    <n v="2023"/>
    <s v="Travel_Frequently"/>
    <s v="R&amp;D"/>
    <s v="Medical"/>
    <s v="STAFF-633"/>
    <x v="1"/>
    <s v="Research Scientist"/>
    <s v="Single"/>
    <s v="Yes"/>
    <n v="42"/>
    <s v="High School"/>
    <n v="3"/>
    <n v="1"/>
    <n v="4"/>
    <n v="5"/>
    <n v="3"/>
    <n v="4"/>
    <n v="8"/>
    <n v="3"/>
  </r>
  <r>
    <x v="1"/>
    <n v="2022"/>
    <s v="Travel_Rarely"/>
    <s v="HR"/>
    <s v="Life Sciences"/>
    <s v="STAFF-634"/>
    <x v="1"/>
    <s v="Human Resources"/>
    <s v="Married"/>
    <s v="No"/>
    <n v="36"/>
    <s v="Bachelor's Degree"/>
    <n v="2"/>
    <n v="1"/>
    <n v="1"/>
    <n v="0"/>
    <n v="4"/>
    <n v="3"/>
    <n v="6"/>
    <n v="3"/>
  </r>
  <r>
    <x v="1"/>
    <n v="2021"/>
    <s v="Travel_Rarely"/>
    <s v="Sales"/>
    <s v="Other"/>
    <s v="STAFF-635"/>
    <x v="1"/>
    <s v="Sales Executive"/>
    <s v="Married"/>
    <s v="Yes"/>
    <n v="25"/>
    <s v="High School"/>
    <n v="3"/>
    <n v="2"/>
    <n v="1"/>
    <n v="1"/>
    <n v="3"/>
    <n v="4"/>
    <n v="5"/>
    <n v="3"/>
  </r>
  <r>
    <x v="1"/>
    <n v="2020"/>
    <s v="Travel_Rarely"/>
    <s v="R&amp;D"/>
    <s v="Life Sciences"/>
    <s v="STAFF-636"/>
    <x v="0"/>
    <s v="Manufacturing Director"/>
    <s v="Married"/>
    <s v="Yes"/>
    <n v="35"/>
    <s v="Bachelor's Degree"/>
    <n v="2"/>
    <n v="3"/>
    <n v="3"/>
    <n v="1"/>
    <n v="4"/>
    <n v="2"/>
    <n v="17"/>
    <n v="3"/>
  </r>
  <r>
    <x v="0"/>
    <n v="2023"/>
    <s v="Travel_Frequently"/>
    <s v="R&amp;D"/>
    <s v="Life Sciences"/>
    <s v="STAFF-637"/>
    <x v="0"/>
    <s v="Research Scientist"/>
    <s v="Divorced"/>
    <s v="Yes"/>
    <n v="35"/>
    <s v="Master's Degree"/>
    <n v="3"/>
    <n v="1"/>
    <n v="2"/>
    <n v="1"/>
    <n v="3"/>
    <n v="1"/>
    <n v="10"/>
    <n v="2"/>
  </r>
  <r>
    <x v="1"/>
    <n v="2020"/>
    <s v="Non-Travel"/>
    <s v="R&amp;D"/>
    <s v="Life Sciences"/>
    <s v="STAFF-638"/>
    <x v="1"/>
    <s v="Laboratory Technician"/>
    <s v="Divorced"/>
    <s v="No"/>
    <n v="32"/>
    <s v="Bachelor's Degree"/>
    <n v="3"/>
    <n v="1"/>
    <n v="4"/>
    <n v="0"/>
    <n v="3"/>
    <n v="2"/>
    <n v="4"/>
    <n v="3"/>
  </r>
  <r>
    <x v="1"/>
    <n v="2021"/>
    <s v="Travel_Rarely"/>
    <s v="Sales"/>
    <s v="Marketing"/>
    <s v="STAFF-639"/>
    <x v="1"/>
    <s v="Sales Executive"/>
    <s v="Married"/>
    <s v="No"/>
    <n v="25"/>
    <s v="High School"/>
    <n v="2"/>
    <n v="2"/>
    <n v="1"/>
    <n v="1"/>
    <n v="3"/>
    <n v="1"/>
    <n v="5"/>
    <n v="4"/>
  </r>
  <r>
    <x v="1"/>
    <n v="2021"/>
    <s v="Travel_Rarely"/>
    <s v="R&amp;D"/>
    <s v="Technical Degree"/>
    <s v="STAFF-640"/>
    <x v="0"/>
    <s v="Research Scientist"/>
    <s v="Married"/>
    <s v="No"/>
    <n v="49"/>
    <s v="Bachelor's Degree"/>
    <n v="3"/>
    <n v="1"/>
    <n v="1"/>
    <n v="2"/>
    <n v="3"/>
    <n v="2"/>
    <n v="7"/>
    <n v="3"/>
  </r>
  <r>
    <x v="1"/>
    <n v="2020"/>
    <s v="Non-Travel"/>
    <s v="R&amp;D"/>
    <s v="Life Sciences"/>
    <s v="STAFF-641"/>
    <x v="1"/>
    <s v="Laboratory Technician"/>
    <s v="Married"/>
    <s v="No"/>
    <n v="24"/>
    <s v="High School"/>
    <n v="2"/>
    <n v="1"/>
    <n v="4"/>
    <n v="0"/>
    <n v="3"/>
    <n v="4"/>
    <n v="6"/>
    <n v="2"/>
  </r>
  <r>
    <x v="1"/>
    <n v="2023"/>
    <s v="Travel_Frequently"/>
    <s v="Sales"/>
    <s v="Life Sciences"/>
    <s v="STAFF-642"/>
    <x v="1"/>
    <s v="Sales Executive"/>
    <s v="Married"/>
    <s v="No"/>
    <n v="32"/>
    <s v="Associates Degree"/>
    <n v="3"/>
    <n v="2"/>
    <n v="2"/>
    <n v="1"/>
    <n v="3"/>
    <n v="4"/>
    <n v="10"/>
    <n v="3"/>
  </r>
  <r>
    <x v="1"/>
    <n v="2022"/>
    <s v="Travel_Rarely"/>
    <s v="Sales"/>
    <s v="Marketing"/>
    <s v="STAFF-643"/>
    <x v="1"/>
    <s v="Sales Representative"/>
    <s v="Married"/>
    <s v="No"/>
    <n v="38"/>
    <s v="Bachelor's Degree"/>
    <n v="2"/>
    <n v="1"/>
    <n v="2"/>
    <n v="0"/>
    <n v="3"/>
    <n v="4"/>
    <n v="3"/>
    <n v="3"/>
  </r>
  <r>
    <x v="1"/>
    <n v="2022"/>
    <s v="Travel_Rarely"/>
    <s v="R&amp;D"/>
    <s v="Life Sciences"/>
    <s v="STAFF-644"/>
    <x v="0"/>
    <s v="Laboratory Technician"/>
    <s v="Married"/>
    <s v="Yes"/>
    <n v="42"/>
    <s v="Bachelor's Degree"/>
    <n v="4"/>
    <n v="2"/>
    <n v="4"/>
    <n v="2"/>
    <n v="3"/>
    <n v="2"/>
    <n v="17"/>
    <n v="2"/>
  </r>
  <r>
    <x v="1"/>
    <n v="2022"/>
    <s v="Travel_Rarely"/>
    <s v="R&amp;D"/>
    <s v="Life Sciences"/>
    <s v="STAFF-645"/>
    <x v="1"/>
    <s v="Research Scientist"/>
    <s v="Married"/>
    <s v="Yes"/>
    <n v="31"/>
    <s v="Master's Degree"/>
    <n v="3"/>
    <n v="1"/>
    <n v="4"/>
    <n v="3"/>
    <n v="3"/>
    <n v="2"/>
    <n v="8"/>
    <n v="3"/>
  </r>
  <r>
    <x v="0"/>
    <n v="2021"/>
    <s v="Travel_Rarely"/>
    <s v="Sales"/>
    <s v="Medical"/>
    <s v="STAFF-646"/>
    <x v="0"/>
    <s v="Sales Representative"/>
    <s v="Divorced"/>
    <s v="Yes"/>
    <n v="29"/>
    <s v="Bachelor's Degree"/>
    <n v="2"/>
    <n v="1"/>
    <n v="3"/>
    <n v="6"/>
    <n v="3"/>
    <n v="3"/>
    <n v="5"/>
    <n v="3"/>
  </r>
  <r>
    <x v="1"/>
    <n v="2023"/>
    <s v="Travel_Rarely"/>
    <s v="Sales"/>
    <s v="Marketing"/>
    <s v="STAFF-647"/>
    <x v="1"/>
    <s v="Sales Executive"/>
    <s v="Married"/>
    <s v="No"/>
    <n v="53"/>
    <s v="Bachelor's Degree"/>
    <n v="3"/>
    <n v="4"/>
    <n v="4"/>
    <n v="5"/>
    <n v="3"/>
    <n v="3"/>
    <n v="28"/>
    <n v="3"/>
  </r>
  <r>
    <x v="1"/>
    <n v="2022"/>
    <s v="Travel_Rarely"/>
    <s v="R&amp;D"/>
    <s v="Technical Degree"/>
    <s v="STAFF-648"/>
    <x v="1"/>
    <s v="Manufacturing Director"/>
    <s v="Married"/>
    <s v="No"/>
    <n v="35"/>
    <s v="Bachelor's Degree"/>
    <n v="2"/>
    <n v="3"/>
    <n v="2"/>
    <n v="3"/>
    <n v="3"/>
    <n v="1"/>
    <n v="16"/>
    <n v="3"/>
  </r>
  <r>
    <x v="1"/>
    <n v="2021"/>
    <s v="Travel_Frequently"/>
    <s v="Sales"/>
    <s v="Medical"/>
    <s v="STAFF-649"/>
    <x v="0"/>
    <s v="Sales Representative"/>
    <s v="Married"/>
    <s v="No"/>
    <n v="37"/>
    <s v="Associates Degree"/>
    <n v="3"/>
    <n v="1"/>
    <n v="4"/>
    <n v="5"/>
    <n v="3"/>
    <n v="2"/>
    <n v="10"/>
    <n v="3"/>
  </r>
  <r>
    <x v="1"/>
    <n v="2021"/>
    <s v="Travel_Rarely"/>
    <s v="R&amp;D"/>
    <s v="Life Sciences"/>
    <s v="STAFF-650"/>
    <x v="0"/>
    <s v="Research Director"/>
    <s v="Single"/>
    <s v="No"/>
    <n v="53"/>
    <s v="Master's Degree"/>
    <n v="3"/>
    <n v="4"/>
    <n v="4"/>
    <n v="6"/>
    <n v="3"/>
    <n v="3"/>
    <n v="33"/>
    <n v="3"/>
  </r>
  <r>
    <x v="1"/>
    <n v="2021"/>
    <s v="Travel_Frequently"/>
    <s v="R&amp;D"/>
    <s v="Life Sciences"/>
    <s v="STAFF-651"/>
    <x v="0"/>
    <s v="Healthcare Representative"/>
    <s v="Married"/>
    <s v="No"/>
    <n v="43"/>
    <s v="Bachelor's Degree"/>
    <n v="3"/>
    <n v="2"/>
    <n v="4"/>
    <n v="4"/>
    <n v="3"/>
    <n v="2"/>
    <n v="12"/>
    <n v="2"/>
  </r>
  <r>
    <x v="1"/>
    <n v="2022"/>
    <s v="Travel_Rarely"/>
    <s v="Sales"/>
    <s v="Marketing"/>
    <s v="STAFF-652"/>
    <x v="0"/>
    <s v="Sales Executive"/>
    <s v="Married"/>
    <s v="Yes"/>
    <n v="47"/>
    <s v="Associates Degree"/>
    <n v="3"/>
    <n v="2"/>
    <n v="4"/>
    <n v="0"/>
    <n v="4"/>
    <n v="1"/>
    <n v="8"/>
    <n v="3"/>
  </r>
  <r>
    <x v="1"/>
    <n v="2020"/>
    <s v="Non-Travel"/>
    <s v="Sales"/>
    <s v="Medical"/>
    <s v="STAFF-653"/>
    <x v="1"/>
    <s v="Sales Executive"/>
    <s v="Single"/>
    <s v="Yes"/>
    <n v="37"/>
    <s v="Associates Degree"/>
    <n v="3"/>
    <n v="3"/>
    <n v="2"/>
    <n v="1"/>
    <n v="3"/>
    <n v="4"/>
    <n v="10"/>
    <n v="3"/>
  </r>
  <r>
    <x v="1"/>
    <n v="2021"/>
    <s v="Non-Travel"/>
    <s v="R&amp;D"/>
    <s v="Life Sciences"/>
    <s v="STAFF-654"/>
    <x v="1"/>
    <s v="Manager"/>
    <s v="Divorced"/>
    <s v="No"/>
    <n v="50"/>
    <s v="Master's Degree"/>
    <n v="3"/>
    <n v="4"/>
    <n v="1"/>
    <n v="1"/>
    <n v="3"/>
    <n v="4"/>
    <n v="31"/>
    <n v="3"/>
  </r>
  <r>
    <x v="1"/>
    <n v="2021"/>
    <s v="Travel_Rarely"/>
    <s v="HR"/>
    <s v="Life Sciences"/>
    <s v="STAFF-655"/>
    <x v="0"/>
    <s v="Human Resources"/>
    <s v="Married"/>
    <s v="No"/>
    <n v="39"/>
    <s v="Bachelor's Degree"/>
    <n v="2"/>
    <n v="2"/>
    <n v="4"/>
    <n v="8"/>
    <n v="3"/>
    <n v="3"/>
    <n v="13"/>
    <n v="3"/>
  </r>
  <r>
    <x v="1"/>
    <n v="2023"/>
    <s v="Travel_Rarely"/>
    <s v="HR"/>
    <s v="Human Resources"/>
    <s v="STAFF-656"/>
    <x v="1"/>
    <s v="Human Resources"/>
    <s v="Divorced"/>
    <s v="Yes"/>
    <n v="33"/>
    <s v="Associates Degree"/>
    <n v="3"/>
    <n v="1"/>
    <n v="2"/>
    <n v="3"/>
    <n v="3"/>
    <n v="3"/>
    <n v="7"/>
    <n v="4"/>
  </r>
  <r>
    <x v="0"/>
    <n v="2022"/>
    <s v="Travel_Rarely"/>
    <s v="R&amp;D"/>
    <s v="Life Sciences"/>
    <s v="STAFF-657"/>
    <x v="1"/>
    <s v="Laboratory Technician"/>
    <s v="Single"/>
    <s v="Yes"/>
    <n v="32"/>
    <s v="Master's Degree"/>
    <n v="3"/>
    <n v="1"/>
    <n v="4"/>
    <n v="1"/>
    <n v="4"/>
    <n v="3"/>
    <n v="1"/>
    <n v="1"/>
  </r>
  <r>
    <x v="1"/>
    <n v="2023"/>
    <s v="Travel_Rarely"/>
    <s v="R&amp;D"/>
    <s v="Medical"/>
    <s v="STAFF-658"/>
    <x v="0"/>
    <s v="Laboratory Technician"/>
    <s v="Divorced"/>
    <s v="No"/>
    <n v="29"/>
    <s v="High School"/>
    <n v="2"/>
    <n v="1"/>
    <n v="4"/>
    <n v="6"/>
    <n v="3"/>
    <n v="3"/>
    <n v="8"/>
    <n v="3"/>
  </r>
  <r>
    <x v="1"/>
    <n v="2023"/>
    <s v="Travel_Rarely"/>
    <s v="R&amp;D"/>
    <s v="Life Sciences"/>
    <s v="STAFF-659"/>
    <x v="1"/>
    <s v="Research Scientist"/>
    <s v="Married"/>
    <s v="Yes"/>
    <n v="44"/>
    <s v="Associates Degree"/>
    <n v="3"/>
    <n v="1"/>
    <n v="1"/>
    <n v="1"/>
    <n v="3"/>
    <n v="4"/>
    <n v="8"/>
    <n v="3"/>
  </r>
  <r>
    <x v="1"/>
    <n v="2023"/>
    <s v="Travel_Rarely"/>
    <s v="Sales"/>
    <s v="Medical"/>
    <s v="STAFF-660"/>
    <x v="1"/>
    <s v="Sales Executive"/>
    <s v="Single"/>
    <s v="No"/>
    <n v="28"/>
    <s v="Master's Degree"/>
    <n v="3"/>
    <n v="2"/>
    <n v="4"/>
    <n v="1"/>
    <n v="3"/>
    <n v="2"/>
    <n v="4"/>
    <n v="3"/>
  </r>
  <r>
    <x v="0"/>
    <n v="2022"/>
    <s v="Travel_Frequently"/>
    <s v="R&amp;D"/>
    <s v="Life Sciences"/>
    <s v="STAFF-661"/>
    <x v="1"/>
    <s v="Laboratory Technician"/>
    <s v="Divorced"/>
    <s v="Yes"/>
    <n v="58"/>
    <s v="High School"/>
    <n v="2"/>
    <n v="1"/>
    <n v="4"/>
    <n v="9"/>
    <n v="3"/>
    <n v="4"/>
    <n v="3"/>
    <n v="2"/>
  </r>
  <r>
    <x v="1"/>
    <n v="2022"/>
    <s v="Travel_Rarely"/>
    <s v="R&amp;D"/>
    <s v="Life Sciences"/>
    <s v="STAFF-662"/>
    <x v="0"/>
    <s v="Manufacturing Director"/>
    <s v="Divorced"/>
    <s v="No"/>
    <n v="43"/>
    <s v="Bachelor's Degree"/>
    <n v="3"/>
    <n v="2"/>
    <n v="2"/>
    <n v="4"/>
    <n v="4"/>
    <n v="3"/>
    <n v="4"/>
    <n v="4"/>
  </r>
  <r>
    <x v="0"/>
    <n v="2020"/>
    <s v="Travel_Rarely"/>
    <s v="Sales"/>
    <s v="Medical"/>
    <s v="STAFF-663"/>
    <x v="0"/>
    <s v="Sales Representative"/>
    <s v="Single"/>
    <s v="No"/>
    <n v="20"/>
    <s v="Bachelor's Degree"/>
    <n v="2"/>
    <n v="1"/>
    <n v="3"/>
    <n v="1"/>
    <n v="3"/>
    <n v="4"/>
    <n v="2"/>
    <n v="2"/>
  </r>
  <r>
    <x v="0"/>
    <n v="2020"/>
    <s v="Travel_Rarely"/>
    <s v="R&amp;D"/>
    <s v="Other"/>
    <s v="STAFF-664"/>
    <x v="0"/>
    <s v="Research Scientist"/>
    <s v="Single"/>
    <s v="No"/>
    <n v="21"/>
    <s v="High School"/>
    <n v="3"/>
    <n v="1"/>
    <n v="4"/>
    <n v="1"/>
    <n v="3"/>
    <n v="1"/>
    <n v="1"/>
    <n v="2"/>
  </r>
  <r>
    <x v="1"/>
    <n v="2023"/>
    <s v="Travel_Rarely"/>
    <s v="R&amp;D"/>
    <s v="Life Sciences"/>
    <s v="STAFF-665"/>
    <x v="1"/>
    <s v="Healthcare Representative"/>
    <s v="Married"/>
    <s v="Yes"/>
    <n v="36"/>
    <s v="High School"/>
    <n v="3"/>
    <n v="2"/>
    <n v="4"/>
    <n v="0"/>
    <n v="3"/>
    <n v="1"/>
    <n v="17"/>
    <n v="2"/>
  </r>
  <r>
    <x v="1"/>
    <n v="2022"/>
    <s v="Travel_Rarely"/>
    <s v="Sales"/>
    <s v="Life Sciences"/>
    <s v="STAFF-666"/>
    <x v="0"/>
    <s v="Sales Representative"/>
    <s v="Single"/>
    <s v="Yes"/>
    <n v="47"/>
    <s v="Master's Degree"/>
    <n v="2"/>
    <n v="1"/>
    <n v="4"/>
    <n v="1"/>
    <n v="3"/>
    <n v="1"/>
    <n v="3"/>
    <n v="2"/>
  </r>
  <r>
    <x v="0"/>
    <n v="2023"/>
    <s v="Travel_Rarely"/>
    <s v="R&amp;D"/>
    <s v="Life Sciences"/>
    <s v="STAFF-667"/>
    <x v="0"/>
    <s v="Manufacturing Director"/>
    <s v="Married"/>
    <s v="Yes"/>
    <n v="22"/>
    <s v="High School"/>
    <n v="3"/>
    <n v="2"/>
    <n v="3"/>
    <n v="0"/>
    <n v="3"/>
    <n v="1"/>
    <n v="4"/>
    <n v="4"/>
  </r>
  <r>
    <x v="0"/>
    <n v="2022"/>
    <s v="Travel_Rarely"/>
    <s v="R&amp;D"/>
    <s v="Life Sciences"/>
    <s v="STAFF-668"/>
    <x v="0"/>
    <s v="Laboratory Technician"/>
    <s v="Divorced"/>
    <s v="Yes"/>
    <n v="41"/>
    <s v="Master's Degree"/>
    <n v="1"/>
    <n v="1"/>
    <n v="4"/>
    <n v="4"/>
    <n v="3"/>
    <n v="3"/>
    <n v="10"/>
    <n v="2"/>
  </r>
  <r>
    <x v="1"/>
    <n v="2023"/>
    <s v="Travel_Rarely"/>
    <s v="R&amp;D"/>
    <s v="Medical"/>
    <s v="STAFF-669"/>
    <x v="0"/>
    <s v="Research Scientist"/>
    <s v="Divorced"/>
    <s v="No"/>
    <n v="28"/>
    <s v="Bachelor's Degree"/>
    <n v="3"/>
    <n v="1"/>
    <n v="3"/>
    <n v="5"/>
    <n v="3"/>
    <n v="2"/>
    <n v="6"/>
    <n v="3"/>
  </r>
  <r>
    <x v="0"/>
    <n v="2023"/>
    <s v="Travel_Rarely"/>
    <s v="R&amp;D"/>
    <s v="Medical"/>
    <s v="STAFF-670"/>
    <x v="1"/>
    <s v="Laboratory Technician"/>
    <s v="Married"/>
    <s v="Yes"/>
    <n v="39"/>
    <s v="Bachelor's Degree"/>
    <n v="3"/>
    <n v="1"/>
    <n v="1"/>
    <n v="7"/>
    <n v="4"/>
    <n v="4"/>
    <n v="8"/>
    <n v="1"/>
  </r>
  <r>
    <x v="1"/>
    <n v="2021"/>
    <s v="Travel_Rarely"/>
    <s v="R&amp;D"/>
    <s v="Life Sciences"/>
    <s v="STAFF-671"/>
    <x v="0"/>
    <s v="Research Scientist"/>
    <s v="Single"/>
    <s v="No"/>
    <n v="27"/>
    <s v="Bachelor's Degree"/>
    <n v="3"/>
    <n v="1"/>
    <n v="3"/>
    <n v="1"/>
    <n v="3"/>
    <n v="3"/>
    <n v="1"/>
    <n v="3"/>
  </r>
  <r>
    <x v="1"/>
    <n v="2022"/>
    <s v="Travel_Rarely"/>
    <s v="R&amp;D"/>
    <s v="Life Sciences"/>
    <s v="STAFF-672"/>
    <x v="1"/>
    <s v="Laboratory Technician"/>
    <s v="Divorced"/>
    <s v="No"/>
    <n v="34"/>
    <s v="Bachelor's Degree"/>
    <n v="3"/>
    <n v="1"/>
    <n v="2"/>
    <n v="1"/>
    <n v="3"/>
    <n v="2"/>
    <n v="1"/>
    <n v="3"/>
  </r>
  <r>
    <x v="1"/>
    <n v="2023"/>
    <s v="Travel_Rarely"/>
    <s v="Sales"/>
    <s v="Medical"/>
    <s v="STAFF-673"/>
    <x v="0"/>
    <s v="Sales Executive"/>
    <s v="Single"/>
    <s v="No"/>
    <n v="42"/>
    <s v="Associates Degree"/>
    <n v="2"/>
    <n v="2"/>
    <n v="3"/>
    <n v="7"/>
    <n v="3"/>
    <n v="1"/>
    <n v="10"/>
    <n v="3"/>
  </r>
  <r>
    <x v="1"/>
    <n v="2022"/>
    <s v="Travel_Rarely"/>
    <s v="R&amp;D"/>
    <s v="Other"/>
    <s v="STAFF-674"/>
    <x v="1"/>
    <s v="Research Scientist"/>
    <s v="Single"/>
    <s v="Yes"/>
    <n v="33"/>
    <s v="Master's Degree"/>
    <n v="2"/>
    <n v="1"/>
    <n v="1"/>
    <n v="3"/>
    <n v="3"/>
    <n v="2"/>
    <n v="6"/>
    <n v="3"/>
  </r>
  <r>
    <x v="1"/>
    <n v="2021"/>
    <s v="Travel_Rarely"/>
    <s v="R&amp;D"/>
    <s v="Technical Degree"/>
    <s v="STAFF-675"/>
    <x v="0"/>
    <s v="Healthcare Representative"/>
    <s v="Divorced"/>
    <s v="Yes"/>
    <n v="58"/>
    <s v="Bachelor's Degree"/>
    <n v="2"/>
    <n v="3"/>
    <n v="2"/>
    <n v="2"/>
    <n v="3"/>
    <n v="4"/>
    <n v="24"/>
    <n v="3"/>
  </r>
  <r>
    <x v="1"/>
    <n v="2023"/>
    <s v="Travel_Rarely"/>
    <s v="Sales"/>
    <s v="Life Sciences"/>
    <s v="STAFF-676"/>
    <x v="1"/>
    <s v="Sales Representative"/>
    <s v="Married"/>
    <s v="No"/>
    <n v="31"/>
    <s v="Master's Degree"/>
    <n v="2"/>
    <n v="1"/>
    <n v="3"/>
    <n v="3"/>
    <n v="3"/>
    <n v="2"/>
    <n v="13"/>
    <n v="4"/>
  </r>
  <r>
    <x v="1"/>
    <n v="2021"/>
    <s v="Travel_Rarely"/>
    <s v="R&amp;D"/>
    <s v="Life Sciences"/>
    <s v="STAFF-677"/>
    <x v="0"/>
    <s v="Healthcare Representative"/>
    <s v="Married"/>
    <s v="Yes"/>
    <n v="35"/>
    <s v="High School"/>
    <n v="3"/>
    <n v="2"/>
    <n v="4"/>
    <n v="1"/>
    <n v="4"/>
    <n v="4"/>
    <n v="10"/>
    <n v="1"/>
  </r>
  <r>
    <x v="1"/>
    <n v="2021"/>
    <s v="Travel_Rarely"/>
    <s v="R&amp;D"/>
    <s v="Other"/>
    <s v="STAFF-678"/>
    <x v="0"/>
    <s v="Laboratory Technician"/>
    <s v="Married"/>
    <s v="No"/>
    <n v="49"/>
    <s v="Associates Degree"/>
    <n v="3"/>
    <n v="3"/>
    <n v="2"/>
    <n v="4"/>
    <n v="3"/>
    <n v="3"/>
    <n v="29"/>
    <n v="2"/>
  </r>
  <r>
    <x v="1"/>
    <n v="2022"/>
    <s v="Travel_Rarely"/>
    <s v="R&amp;D"/>
    <s v="Medical"/>
    <s v="STAFF-679"/>
    <x v="1"/>
    <s v="Research Scientist"/>
    <s v="Married"/>
    <s v="No"/>
    <n v="48"/>
    <s v="Master's Degree"/>
    <n v="3"/>
    <n v="1"/>
    <n v="3"/>
    <n v="4"/>
    <n v="3"/>
    <n v="1"/>
    <n v="13"/>
    <n v="2"/>
  </r>
  <r>
    <x v="1"/>
    <n v="2020"/>
    <s v="Non-Travel"/>
    <s v="Sales"/>
    <s v="Marketing"/>
    <s v="STAFF-680"/>
    <x v="0"/>
    <s v="Sales Executive"/>
    <s v="Married"/>
    <s v="No"/>
    <n v="31"/>
    <s v="Associates Degree"/>
    <n v="3"/>
    <n v="2"/>
    <n v="3"/>
    <n v="1"/>
    <n v="3"/>
    <n v="4"/>
    <n v="9"/>
    <n v="2"/>
  </r>
  <r>
    <x v="1"/>
    <n v="2021"/>
    <s v="Travel_Rarely"/>
    <s v="R&amp;D"/>
    <s v="Other"/>
    <s v="STAFF-681"/>
    <x v="1"/>
    <s v="Research Scientist"/>
    <s v="Single"/>
    <s v="No"/>
    <n v="36"/>
    <s v="Master's Degree"/>
    <n v="3"/>
    <n v="1"/>
    <n v="4"/>
    <n v="2"/>
    <n v="3"/>
    <n v="3"/>
    <n v="8"/>
    <n v="3"/>
  </r>
  <r>
    <x v="1"/>
    <n v="2023"/>
    <s v="Travel_Rarely"/>
    <s v="R&amp;D"/>
    <s v="Technical Degree"/>
    <s v="STAFF-682"/>
    <x v="0"/>
    <s v="Research Director"/>
    <s v="Married"/>
    <s v="No"/>
    <n v="38"/>
    <s v="Bachelor's Degree"/>
    <n v="3"/>
    <n v="3"/>
    <n v="1"/>
    <n v="1"/>
    <n v="3"/>
    <n v="2"/>
    <n v="15"/>
    <n v="3"/>
  </r>
  <r>
    <x v="1"/>
    <n v="2022"/>
    <s v="Non-Travel"/>
    <s v="R&amp;D"/>
    <s v="Life Sciences"/>
    <s v="STAFF-683"/>
    <x v="0"/>
    <s v="Laboratory Technician"/>
    <s v="Married"/>
    <s v="No"/>
    <n v="32"/>
    <s v="Bachelor's Degree"/>
    <n v="2"/>
    <n v="1"/>
    <n v="2"/>
    <n v="6"/>
    <n v="4"/>
    <n v="3"/>
    <n v="5"/>
    <n v="3"/>
  </r>
  <r>
    <x v="0"/>
    <n v="2021"/>
    <s v="Travel_Rarely"/>
    <s v="Sales"/>
    <s v="Marketing"/>
    <s v="STAFF-684"/>
    <x v="1"/>
    <s v="Sales Representative"/>
    <s v="Married"/>
    <s v="Yes"/>
    <n v="25"/>
    <s v="Associates Degree"/>
    <n v="2"/>
    <n v="1"/>
    <n v="2"/>
    <n v="1"/>
    <n v="3"/>
    <n v="3"/>
    <n v="1"/>
    <n v="3"/>
  </r>
  <r>
    <x v="1"/>
    <n v="2023"/>
    <s v="Travel_Rarely"/>
    <s v="Sales"/>
    <s v="Marketing"/>
    <s v="STAFF-685"/>
    <x v="1"/>
    <s v="Sales Executive"/>
    <s v="Divorced"/>
    <s v="No"/>
    <n v="40"/>
    <s v="Master's Degree"/>
    <n v="2"/>
    <n v="3"/>
    <n v="2"/>
    <n v="2"/>
    <n v="3"/>
    <n v="2"/>
    <n v="11"/>
    <n v="2"/>
  </r>
  <r>
    <x v="1"/>
    <n v="2023"/>
    <s v="Travel_Frequently"/>
    <s v="Sales"/>
    <s v="Medical"/>
    <s v="STAFF-686"/>
    <x v="1"/>
    <s v="Sales Executive"/>
    <s v="Single"/>
    <s v="No"/>
    <n v="26"/>
    <s v="Bachelor's Degree"/>
    <n v="2"/>
    <n v="2"/>
    <n v="1"/>
    <n v="1"/>
    <n v="3"/>
    <n v="2"/>
    <n v="7"/>
    <n v="3"/>
  </r>
  <r>
    <x v="1"/>
    <n v="2020"/>
    <s v="Travel_Rarely"/>
    <s v="R&amp;D"/>
    <s v="Medical"/>
    <s v="STAFF-687"/>
    <x v="1"/>
    <s v="Laboratory Technician"/>
    <s v="Single"/>
    <s v="Yes"/>
    <n v="41"/>
    <s v="Bachelor's Degree"/>
    <n v="3"/>
    <n v="1"/>
    <n v="1"/>
    <n v="2"/>
    <n v="3"/>
    <n v="3"/>
    <n v="20"/>
    <n v="3"/>
  </r>
  <r>
    <x v="1"/>
    <n v="2021"/>
    <s v="Travel_Rarely"/>
    <s v="R&amp;D"/>
    <s v="Medical"/>
    <s v="STAFF-688"/>
    <x v="1"/>
    <s v="Laboratory Technician"/>
    <s v="Single"/>
    <s v="No"/>
    <n v="36"/>
    <s v="Master's Degree"/>
    <n v="3"/>
    <n v="1"/>
    <n v="3"/>
    <n v="4"/>
    <n v="4"/>
    <n v="3"/>
    <n v="16"/>
    <n v="3"/>
  </r>
  <r>
    <x v="0"/>
    <n v="2021"/>
    <s v="Travel_Rarely"/>
    <s v="Sales"/>
    <s v="Other"/>
    <s v="STAFF-689"/>
    <x v="1"/>
    <s v="Sales Representative"/>
    <s v="Single"/>
    <s v="Yes"/>
    <n v="19"/>
    <s v="Bachelor's Degree"/>
    <n v="2"/>
    <n v="1"/>
    <n v="2"/>
    <n v="1"/>
    <n v="3"/>
    <n v="2"/>
    <n v="1"/>
    <n v="4"/>
  </r>
  <r>
    <x v="0"/>
    <n v="2021"/>
    <s v="Travel_Rarely"/>
    <s v="R&amp;D"/>
    <s v="Technical Degree"/>
    <s v="STAFF-690"/>
    <x v="1"/>
    <s v="Laboratory Technician"/>
    <s v="Single"/>
    <s v="No"/>
    <n v="20"/>
    <s v="Bachelor's Degree"/>
    <n v="3"/>
    <n v="1"/>
    <n v="1"/>
    <n v="1"/>
    <n v="3"/>
    <n v="2"/>
    <n v="1"/>
    <n v="3"/>
  </r>
  <r>
    <x v="1"/>
    <n v="2022"/>
    <s v="Travel_Rarely"/>
    <s v="R&amp;D"/>
    <s v="Medical"/>
    <s v="STAFF-691"/>
    <x v="0"/>
    <s v="Healthcare Representative"/>
    <s v="Married"/>
    <s v="Yes"/>
    <n v="31"/>
    <s v="Bachelor's Degree"/>
    <n v="3"/>
    <n v="2"/>
    <n v="4"/>
    <n v="0"/>
    <n v="3"/>
    <n v="3"/>
    <n v="10"/>
    <n v="1"/>
  </r>
  <r>
    <x v="1"/>
    <n v="2023"/>
    <s v="Travel_Frequently"/>
    <s v="R&amp;D"/>
    <s v="Medical"/>
    <s v="STAFF-692"/>
    <x v="1"/>
    <s v="Research Scientist"/>
    <s v="Divorced"/>
    <s v="Yes"/>
    <n v="40"/>
    <s v="Master's Degree"/>
    <n v="3"/>
    <n v="1"/>
    <n v="2"/>
    <n v="8"/>
    <n v="3"/>
    <n v="4"/>
    <n v="3"/>
    <n v="3"/>
  </r>
  <r>
    <x v="1"/>
    <n v="2022"/>
    <s v="Travel_Rarely"/>
    <s v="R&amp;D"/>
    <s v="Medical"/>
    <s v="STAFF-693"/>
    <x v="0"/>
    <s v="Manufacturing Director"/>
    <s v="Married"/>
    <s v="No"/>
    <n v="32"/>
    <s v="Master's Degree"/>
    <n v="3"/>
    <n v="2"/>
    <n v="1"/>
    <n v="1"/>
    <n v="3"/>
    <n v="3"/>
    <n v="8"/>
    <n v="4"/>
  </r>
  <r>
    <x v="0"/>
    <n v="2021"/>
    <s v="Travel_Rarely"/>
    <s v="Sales"/>
    <s v="Life Sciences"/>
    <s v="STAFF-694"/>
    <x v="1"/>
    <s v="Sales Executive"/>
    <s v="Married"/>
    <s v="Yes"/>
    <n v="36"/>
    <s v="High School"/>
    <n v="2"/>
    <n v="3"/>
    <n v="4"/>
    <n v="1"/>
    <n v="3"/>
    <n v="1"/>
    <n v="16"/>
    <n v="3"/>
  </r>
  <r>
    <x v="1"/>
    <n v="2020"/>
    <s v="Travel_Rarely"/>
    <s v="R&amp;D"/>
    <s v="Life Sciences"/>
    <s v="STAFF-695"/>
    <x v="0"/>
    <s v="Healthcare Representative"/>
    <s v="Single"/>
    <s v="No"/>
    <n v="33"/>
    <s v="Bachelor's Degree"/>
    <n v="2"/>
    <n v="2"/>
    <n v="4"/>
    <n v="0"/>
    <n v="3"/>
    <n v="1"/>
    <n v="6"/>
    <n v="3"/>
  </r>
  <r>
    <x v="0"/>
    <n v="2021"/>
    <s v="Travel_Rarely"/>
    <s v="Sales"/>
    <s v="Life Sciences"/>
    <s v="STAFF-696"/>
    <x v="1"/>
    <s v="Sales Executive"/>
    <s v="Married"/>
    <s v="No"/>
    <n v="37"/>
    <s v="Master's Degree"/>
    <n v="2"/>
    <n v="3"/>
    <n v="3"/>
    <n v="5"/>
    <n v="3"/>
    <n v="3"/>
    <n v="17"/>
    <n v="1"/>
  </r>
  <r>
    <x v="1"/>
    <n v="2023"/>
    <s v="Non-Travel"/>
    <s v="R&amp;D"/>
    <s v="Life Sciences"/>
    <s v="STAFF-697"/>
    <x v="1"/>
    <s v="Laboratory Technician"/>
    <s v="Married"/>
    <s v="No"/>
    <n v="45"/>
    <s v="Associates Degree"/>
    <n v="3"/>
    <n v="2"/>
    <n v="2"/>
    <n v="1"/>
    <n v="3"/>
    <n v="2"/>
    <n v="9"/>
    <n v="2"/>
  </r>
  <r>
    <x v="1"/>
    <n v="2022"/>
    <s v="Travel_Frequently"/>
    <s v="Sales"/>
    <s v="Technical Degree"/>
    <s v="STAFF-698"/>
    <x v="0"/>
    <s v="Sales Representative"/>
    <s v="Married"/>
    <s v="No"/>
    <n v="29"/>
    <s v="Bachelor's Degree"/>
    <n v="3"/>
    <n v="1"/>
    <n v="4"/>
    <n v="1"/>
    <n v="3"/>
    <n v="2"/>
    <n v="3"/>
    <n v="3"/>
  </r>
  <r>
    <x v="1"/>
    <n v="2023"/>
    <s v="Travel_Rarely"/>
    <s v="Sales"/>
    <s v="Medical"/>
    <s v="STAFF-699"/>
    <x v="0"/>
    <s v="Sales Executive"/>
    <s v="Married"/>
    <s v="No"/>
    <n v="35"/>
    <s v="Bachelor's Degree"/>
    <n v="3"/>
    <n v="2"/>
    <n v="3"/>
    <n v="1"/>
    <n v="3"/>
    <n v="2"/>
    <n v="5"/>
    <n v="3"/>
  </r>
  <r>
    <x v="1"/>
    <n v="2021"/>
    <s v="Travel_Rarely"/>
    <s v="R&amp;D"/>
    <s v="Life Sciences"/>
    <s v="STAFF-700"/>
    <x v="1"/>
    <s v="Manager"/>
    <s v="Married"/>
    <s v="No"/>
    <n v="52"/>
    <s v="Associates Degree"/>
    <n v="3"/>
    <n v="4"/>
    <n v="4"/>
    <n v="2"/>
    <n v="3"/>
    <n v="2"/>
    <n v="26"/>
    <n v="2"/>
  </r>
  <r>
    <x v="0"/>
    <n v="2021"/>
    <s v="Travel_Rarely"/>
    <s v="R&amp;D"/>
    <s v="Technical Degree"/>
    <s v="STAFF-701"/>
    <x v="1"/>
    <s v="Research Scientist"/>
    <s v="Single"/>
    <s v="No"/>
    <n v="58"/>
    <s v="Bachelor's Degree"/>
    <n v="3"/>
    <n v="1"/>
    <n v="3"/>
    <n v="4"/>
    <n v="4"/>
    <n v="1"/>
    <n v="7"/>
    <n v="3"/>
  </r>
  <r>
    <x v="1"/>
    <n v="2023"/>
    <s v="Travel_Rarely"/>
    <s v="Sales"/>
    <s v="Medical"/>
    <s v="STAFF-702"/>
    <x v="1"/>
    <s v="Manager"/>
    <s v="Divorced"/>
    <s v="No"/>
    <n v="53"/>
    <s v="Associates Degree"/>
    <n v="3"/>
    <n v="4"/>
    <n v="3"/>
    <n v="6"/>
    <n v="3"/>
    <n v="3"/>
    <n v="22"/>
    <n v="4"/>
  </r>
  <r>
    <x v="1"/>
    <n v="2022"/>
    <s v="Travel_Rarely"/>
    <s v="Sales"/>
    <s v="Other"/>
    <s v="STAFF-703"/>
    <x v="1"/>
    <s v="Sales Executive"/>
    <s v="Divorced"/>
    <s v="No"/>
    <n v="30"/>
    <s v="Associates Degree"/>
    <n v="3"/>
    <n v="3"/>
    <n v="3"/>
    <n v="5"/>
    <n v="3"/>
    <n v="1"/>
    <n v="10"/>
    <n v="4"/>
  </r>
  <r>
    <x v="1"/>
    <n v="2021"/>
    <s v="Non-Travel"/>
    <s v="Sales"/>
    <s v="Technical Degree"/>
    <s v="STAFF-704"/>
    <x v="0"/>
    <s v="Sales Executive"/>
    <s v="Single"/>
    <s v="Yes"/>
    <n v="38"/>
    <s v="Bachelor's Degree"/>
    <n v="3"/>
    <n v="2"/>
    <n v="4"/>
    <n v="1"/>
    <n v="3"/>
    <n v="2"/>
    <n v="6"/>
    <n v="3"/>
  </r>
  <r>
    <x v="1"/>
    <n v="2021"/>
    <s v="Travel_Rarely"/>
    <s v="Sales"/>
    <s v="Life Sciences"/>
    <s v="STAFF-705"/>
    <x v="1"/>
    <s v="Sales Executive"/>
    <s v="Divorced"/>
    <s v="No"/>
    <n v="35"/>
    <s v="Master's Degree"/>
    <n v="3"/>
    <n v="3"/>
    <n v="4"/>
    <n v="6"/>
    <n v="3"/>
    <n v="2"/>
    <n v="12"/>
    <n v="3"/>
  </r>
  <r>
    <x v="1"/>
    <n v="2020"/>
    <s v="Travel_Rarely"/>
    <s v="Sales"/>
    <s v="Life Sciences"/>
    <s v="STAFF-706"/>
    <x v="1"/>
    <s v="Sales Executive"/>
    <s v="Single"/>
    <s v="No"/>
    <n v="39"/>
    <s v="Doctoral Degree"/>
    <n v="4"/>
    <n v="3"/>
    <n v="3"/>
    <n v="0"/>
    <n v="3"/>
    <n v="4"/>
    <n v="9"/>
    <n v="3"/>
  </r>
  <r>
    <x v="0"/>
    <n v="2020"/>
    <s v="Non-Travel"/>
    <s v="Sales"/>
    <s v="Life Sciences"/>
    <s v="STAFF-707"/>
    <x v="0"/>
    <s v="Sales Executive"/>
    <s v="Single"/>
    <s v="Yes"/>
    <n v="40"/>
    <s v="Bachelor's Degree"/>
    <n v="4"/>
    <n v="4"/>
    <n v="2"/>
    <n v="4"/>
    <n v="3"/>
    <n v="4"/>
    <n v="22"/>
    <n v="2"/>
  </r>
  <r>
    <x v="1"/>
    <n v="2021"/>
    <s v="Travel_Frequently"/>
    <s v="R&amp;D"/>
    <s v="Medical"/>
    <s v="STAFF-708"/>
    <x v="1"/>
    <s v="Manufacturing Director"/>
    <s v="Divorced"/>
    <s v="Yes"/>
    <n v="47"/>
    <s v="Master's Degree"/>
    <n v="4"/>
    <n v="2"/>
    <n v="3"/>
    <n v="1"/>
    <n v="3"/>
    <n v="3"/>
    <n v="20"/>
    <n v="4"/>
  </r>
  <r>
    <x v="1"/>
    <n v="2022"/>
    <s v="Non-Travel"/>
    <s v="Sales"/>
    <s v="Technical Degree"/>
    <s v="STAFF-709"/>
    <x v="1"/>
    <s v="Sales Executive"/>
    <s v="Divorced"/>
    <s v="No"/>
    <n v="36"/>
    <s v="Master's Degree"/>
    <n v="3"/>
    <n v="2"/>
    <n v="4"/>
    <n v="4"/>
    <n v="3"/>
    <n v="4"/>
    <n v="12"/>
    <n v="3"/>
  </r>
  <r>
    <x v="0"/>
    <n v="2023"/>
    <s v="Non-Travel"/>
    <s v="R&amp;D"/>
    <s v="Medical"/>
    <s v="STAFF-710"/>
    <x v="1"/>
    <s v="Research Scientist"/>
    <s v="Single"/>
    <s v="Yes"/>
    <n v="31"/>
    <s v="Associates Degree"/>
    <n v="2"/>
    <n v="1"/>
    <n v="1"/>
    <n v="0"/>
    <n v="4"/>
    <n v="1"/>
    <n v="4"/>
    <n v="3"/>
  </r>
  <r>
    <x v="1"/>
    <n v="2023"/>
    <s v="Non-Travel"/>
    <s v="Sales"/>
    <s v="Life Sciences"/>
    <s v="STAFF-711"/>
    <x v="1"/>
    <s v="Manager"/>
    <s v="Single"/>
    <s v="No"/>
    <n v="33"/>
    <s v="Bachelor's Degree"/>
    <n v="3"/>
    <n v="4"/>
    <n v="3"/>
    <n v="1"/>
    <n v="3"/>
    <n v="4"/>
    <n v="10"/>
    <n v="3"/>
  </r>
  <r>
    <x v="0"/>
    <n v="2021"/>
    <s v="Travel_Rarely"/>
    <s v="R&amp;D"/>
    <s v="Life Sciences"/>
    <s v="STAFF-712"/>
    <x v="0"/>
    <s v="Research Scientist"/>
    <s v="Single"/>
    <s v="Yes"/>
    <n v="29"/>
    <s v="Bachelor's Degree"/>
    <n v="2"/>
    <n v="1"/>
    <n v="1"/>
    <n v="6"/>
    <n v="4"/>
    <n v="3"/>
    <n v="3"/>
    <n v="3"/>
  </r>
  <r>
    <x v="1"/>
    <n v="2021"/>
    <s v="Travel_Rarely"/>
    <s v="R&amp;D"/>
    <s v="Life Sciences"/>
    <s v="STAFF-713"/>
    <x v="0"/>
    <s v="Research Scientist"/>
    <s v="Single"/>
    <s v="No"/>
    <n v="33"/>
    <s v="High School"/>
    <n v="3"/>
    <n v="1"/>
    <n v="4"/>
    <n v="3"/>
    <n v="3"/>
    <n v="1"/>
    <n v="5"/>
    <n v="3"/>
  </r>
  <r>
    <x v="1"/>
    <n v="2021"/>
    <s v="Travel_Rarely"/>
    <s v="R&amp;D"/>
    <s v="Medical"/>
    <s v="STAFF-714"/>
    <x v="0"/>
    <s v="Laboratory Technician"/>
    <s v="Divorced"/>
    <s v="No"/>
    <n v="45"/>
    <s v="Master's Degree"/>
    <n v="3"/>
    <n v="1"/>
    <n v="4"/>
    <n v="3"/>
    <n v="3"/>
    <n v="4"/>
    <n v="8"/>
    <n v="3"/>
  </r>
  <r>
    <x v="1"/>
    <n v="2021"/>
    <s v="Travel_Rarely"/>
    <s v="R&amp;D"/>
    <s v="Medical"/>
    <s v="STAFF-715"/>
    <x v="1"/>
    <s v="Research Director"/>
    <s v="Divorced"/>
    <s v="No"/>
    <n v="50"/>
    <s v="Associates Degree"/>
    <n v="3"/>
    <n v="4"/>
    <n v="4"/>
    <n v="9"/>
    <n v="4"/>
    <n v="3"/>
    <n v="32"/>
    <n v="2"/>
  </r>
  <r>
    <x v="1"/>
    <n v="2021"/>
    <s v="Travel_Frequently"/>
    <s v="R&amp;D"/>
    <s v="Other"/>
    <s v="STAFF-716"/>
    <x v="0"/>
    <s v="Healthcare Representative"/>
    <s v="Married"/>
    <s v="Yes"/>
    <n v="33"/>
    <s v="Master's Degree"/>
    <n v="4"/>
    <n v="2"/>
    <n v="2"/>
    <n v="1"/>
    <n v="3"/>
    <n v="1"/>
    <n v="6"/>
    <n v="3"/>
  </r>
  <r>
    <x v="1"/>
    <n v="2023"/>
    <s v="Travel_Frequently"/>
    <s v="R&amp;D"/>
    <s v="Medical"/>
    <s v="STAFF-717"/>
    <x v="1"/>
    <s v="Research Director"/>
    <s v="Divorced"/>
    <s v="No"/>
    <n v="41"/>
    <s v="Bachelor's Degree"/>
    <n v="3"/>
    <n v="5"/>
    <n v="3"/>
    <n v="2"/>
    <n v="3"/>
    <n v="2"/>
    <n v="21"/>
    <n v="4"/>
  </r>
  <r>
    <x v="1"/>
    <n v="2020"/>
    <s v="Travel_Rarely"/>
    <s v="R&amp;D"/>
    <s v="Technical Degree"/>
    <s v="STAFF-718"/>
    <x v="0"/>
    <s v="Laboratory Technician"/>
    <s v="Married"/>
    <s v="No"/>
    <n v="27"/>
    <s v="Master's Degree"/>
    <n v="3"/>
    <n v="1"/>
    <n v="2"/>
    <n v="9"/>
    <n v="3"/>
    <n v="2"/>
    <n v="4"/>
    <n v="3"/>
  </r>
  <r>
    <x v="1"/>
    <n v="2022"/>
    <s v="Non-Travel"/>
    <s v="R&amp;D"/>
    <s v="Life Sciences"/>
    <s v="STAFF-719"/>
    <x v="1"/>
    <s v="Laboratory Technician"/>
    <s v="Married"/>
    <s v="Yes"/>
    <n v="45"/>
    <s v="Associates Degree"/>
    <n v="3"/>
    <n v="2"/>
    <n v="1"/>
    <n v="1"/>
    <n v="3"/>
    <n v="3"/>
    <n v="9"/>
    <n v="3"/>
  </r>
  <r>
    <x v="1"/>
    <n v="2022"/>
    <s v="Travel_Rarely"/>
    <s v="Sales"/>
    <s v="Life Sciences"/>
    <s v="STAFF-720"/>
    <x v="0"/>
    <s v="Sales Executive"/>
    <s v="Single"/>
    <s v="Yes"/>
    <n v="47"/>
    <s v="Associates Degree"/>
    <n v="3"/>
    <n v="2"/>
    <n v="4"/>
    <n v="1"/>
    <n v="3"/>
    <n v="3"/>
    <n v="9"/>
    <n v="3"/>
  </r>
  <r>
    <x v="0"/>
    <n v="2022"/>
    <s v="Travel_Rarely"/>
    <s v="R&amp;D"/>
    <s v="Life Sciences"/>
    <s v="STAFF-721"/>
    <x v="0"/>
    <s v="Research Scientist"/>
    <s v="Married"/>
    <s v="Yes"/>
    <n v="30"/>
    <s v="Bachelor's Degree"/>
    <n v="3"/>
    <n v="1"/>
    <n v="3"/>
    <n v="4"/>
    <n v="3"/>
    <n v="2"/>
    <n v="7"/>
    <n v="3"/>
  </r>
  <r>
    <x v="1"/>
    <n v="2022"/>
    <s v="Travel_Rarely"/>
    <s v="R&amp;D"/>
    <s v="Life Sciences"/>
    <s v="STAFF-722"/>
    <x v="1"/>
    <s v="Manufacturing Director"/>
    <s v="Married"/>
    <s v="Yes"/>
    <n v="50"/>
    <s v="Bachelor's Degree"/>
    <n v="3"/>
    <n v="4"/>
    <n v="3"/>
    <n v="3"/>
    <n v="3"/>
    <n v="4"/>
    <n v="22"/>
    <n v="3"/>
  </r>
  <r>
    <x v="1"/>
    <n v="2023"/>
    <s v="Travel_Frequently"/>
    <s v="R&amp;D"/>
    <s v="Medical"/>
    <s v="STAFF-723"/>
    <x v="1"/>
    <s v="Research Scientist"/>
    <s v="Married"/>
    <s v="No"/>
    <n v="38"/>
    <s v="High School"/>
    <n v="3"/>
    <n v="1"/>
    <n v="3"/>
    <n v="0"/>
    <n v="3"/>
    <n v="2"/>
    <n v="3"/>
    <n v="2"/>
  </r>
  <r>
    <x v="1"/>
    <n v="2021"/>
    <s v="Travel_Rarely"/>
    <s v="R&amp;D"/>
    <s v="Medical"/>
    <s v="STAFF-724"/>
    <x v="1"/>
    <s v="Manufacturing Director"/>
    <s v="Divorced"/>
    <s v="No"/>
    <n v="46"/>
    <s v="Associates Degree"/>
    <n v="3"/>
    <n v="3"/>
    <n v="3"/>
    <n v="6"/>
    <n v="3"/>
    <n v="2"/>
    <n v="13"/>
    <n v="3"/>
  </r>
  <r>
    <x v="1"/>
    <n v="2023"/>
    <s v="Travel_Rarely"/>
    <s v="R&amp;D"/>
    <s v="Medical"/>
    <s v="STAFF-725"/>
    <x v="0"/>
    <s v="Manufacturing Director"/>
    <s v="Divorced"/>
    <s v="No"/>
    <n v="24"/>
    <s v="High School"/>
    <n v="2"/>
    <n v="2"/>
    <n v="3"/>
    <n v="1"/>
    <n v="3"/>
    <n v="2"/>
    <n v="5"/>
    <n v="3"/>
  </r>
  <r>
    <x v="0"/>
    <n v="2021"/>
    <s v="Travel_Rarely"/>
    <s v="R&amp;D"/>
    <s v="Other"/>
    <s v="STAFF-726"/>
    <x v="1"/>
    <s v="Laboratory Technician"/>
    <s v="Divorced"/>
    <s v="Yes"/>
    <n v="35"/>
    <s v="Master's Degree"/>
    <n v="2"/>
    <n v="1"/>
    <n v="2"/>
    <n v="1"/>
    <n v="4"/>
    <n v="4"/>
    <n v="5"/>
    <n v="1"/>
  </r>
  <r>
    <x v="1"/>
    <n v="2023"/>
    <s v="Travel_Frequently"/>
    <s v="R&amp;D"/>
    <s v="Life Sciences"/>
    <s v="STAFF-727"/>
    <x v="0"/>
    <s v="Manufacturing Director"/>
    <s v="Married"/>
    <s v="No"/>
    <n v="31"/>
    <s v="High School"/>
    <n v="3"/>
    <n v="2"/>
    <n v="1"/>
    <n v="1"/>
    <n v="3"/>
    <n v="3"/>
    <n v="4"/>
    <n v="3"/>
  </r>
  <r>
    <x v="1"/>
    <n v="2021"/>
    <s v="Non-Travel"/>
    <s v="R&amp;D"/>
    <s v="Life Sciences"/>
    <s v="STAFF-728"/>
    <x v="1"/>
    <s v="Research Scientist"/>
    <s v="Single"/>
    <s v="No"/>
    <n v="18"/>
    <s v="Associates Degree"/>
    <n v="3"/>
    <n v="1"/>
    <n v="4"/>
    <n v="1"/>
    <n v="3"/>
    <n v="4"/>
    <n v="0"/>
    <n v="3"/>
  </r>
  <r>
    <x v="1"/>
    <n v="2022"/>
    <s v="Travel_Rarely"/>
    <s v="R&amp;D"/>
    <s v="Technical Degree"/>
    <s v="STAFF-729"/>
    <x v="0"/>
    <s v="Manufacturing Director"/>
    <s v="Married"/>
    <s v="No"/>
    <n v="54"/>
    <s v="Bachelor's Degree"/>
    <n v="3"/>
    <n v="3"/>
    <n v="3"/>
    <n v="8"/>
    <n v="3"/>
    <n v="3"/>
    <n v="22"/>
    <n v="3"/>
  </r>
  <r>
    <x v="1"/>
    <n v="2021"/>
    <s v="Travel_Rarely"/>
    <s v="R&amp;D"/>
    <s v="Medical"/>
    <s v="STAFF-730"/>
    <x v="0"/>
    <s v="Healthcare Representative"/>
    <s v="Divorced"/>
    <s v="Yes"/>
    <n v="35"/>
    <s v="Master's Degree"/>
    <n v="3"/>
    <n v="3"/>
    <n v="3"/>
    <n v="1"/>
    <n v="3"/>
    <n v="3"/>
    <n v="16"/>
    <n v="2"/>
  </r>
  <r>
    <x v="1"/>
    <n v="2020"/>
    <s v="Travel_Rarely"/>
    <s v="R&amp;D"/>
    <s v="Life Sciences"/>
    <s v="STAFF-731"/>
    <x v="0"/>
    <s v="Research Director"/>
    <s v="Married"/>
    <s v="Yes"/>
    <n v="30"/>
    <s v="Associates Degree"/>
    <n v="4"/>
    <n v="3"/>
    <n v="1"/>
    <n v="0"/>
    <n v="3"/>
    <n v="3"/>
    <n v="9"/>
    <n v="2"/>
  </r>
  <r>
    <x v="0"/>
    <n v="2023"/>
    <s v="Travel_Rarely"/>
    <s v="R&amp;D"/>
    <s v="Medical"/>
    <s v="STAFF-732"/>
    <x v="0"/>
    <s v="Research Scientist"/>
    <s v="Single"/>
    <s v="Yes"/>
    <n v="20"/>
    <s v="Bachelor's Degree"/>
    <n v="2"/>
    <n v="1"/>
    <n v="1"/>
    <n v="1"/>
    <n v="3"/>
    <n v="1"/>
    <n v="1"/>
    <n v="3"/>
  </r>
  <r>
    <x v="0"/>
    <n v="2022"/>
    <s v="Travel_Frequently"/>
    <s v="R&amp;D"/>
    <s v="Medical"/>
    <s v="STAFF-733"/>
    <x v="0"/>
    <s v="Laboratory Technician"/>
    <s v="Single"/>
    <s v="No"/>
    <n v="30"/>
    <s v="Bachelor's Degree"/>
    <n v="3"/>
    <n v="1"/>
    <n v="2"/>
    <n v="0"/>
    <n v="3"/>
    <n v="1"/>
    <n v="4"/>
    <n v="3"/>
  </r>
  <r>
    <x v="1"/>
    <n v="2020"/>
    <s v="Travel_Rarely"/>
    <s v="R&amp;D"/>
    <s v="Medical"/>
    <s v="STAFF-734"/>
    <x v="1"/>
    <s v="Manufacturing Director"/>
    <s v="Married"/>
    <s v="No"/>
    <n v="26"/>
    <s v="Associates Degree"/>
    <n v="4"/>
    <n v="2"/>
    <n v="4"/>
    <n v="1"/>
    <n v="3"/>
    <n v="2"/>
    <n v="8"/>
    <n v="3"/>
  </r>
  <r>
    <x v="1"/>
    <n v="2021"/>
    <s v="Travel_Rarely"/>
    <s v="R&amp;D"/>
    <s v="Life Sciences"/>
    <s v="STAFF-735"/>
    <x v="1"/>
    <s v="Laboratory Technician"/>
    <s v="Married"/>
    <s v="No"/>
    <n v="22"/>
    <s v="High School"/>
    <n v="1"/>
    <n v="1"/>
    <n v="1"/>
    <n v="1"/>
    <n v="3"/>
    <n v="1"/>
    <n v="4"/>
    <n v="2"/>
  </r>
  <r>
    <x v="1"/>
    <n v="2020"/>
    <s v="Travel_Rarely"/>
    <s v="R&amp;D"/>
    <s v="Life Sciences"/>
    <s v="STAFF-736"/>
    <x v="1"/>
    <s v="Healthcare Representative"/>
    <s v="Single"/>
    <s v="No"/>
    <n v="48"/>
    <s v="Bachelor's Degree"/>
    <n v="2"/>
    <n v="2"/>
    <n v="3"/>
    <n v="2"/>
    <n v="3"/>
    <n v="4"/>
    <n v="19"/>
    <n v="3"/>
  </r>
  <r>
    <x v="1"/>
    <n v="2022"/>
    <s v="Travel_Rarely"/>
    <s v="R&amp;D"/>
    <s v="Life Sciences"/>
    <s v="STAFF-737"/>
    <x v="1"/>
    <s v="Healthcare Representative"/>
    <s v="Single"/>
    <s v="No"/>
    <n v="48"/>
    <s v="Master's Degree"/>
    <n v="2"/>
    <n v="3"/>
    <n v="3"/>
    <n v="7"/>
    <n v="3"/>
    <n v="2"/>
    <n v="27"/>
    <n v="3"/>
  </r>
  <r>
    <x v="1"/>
    <n v="2022"/>
    <s v="Travel_Rarely"/>
    <s v="R&amp;D"/>
    <s v="Medical"/>
    <s v="STAFF-738"/>
    <x v="0"/>
    <s v="Manufacturing Director"/>
    <s v="Single"/>
    <s v="No"/>
    <n v="41"/>
    <s v="Associates Degree"/>
    <n v="3"/>
    <n v="2"/>
    <n v="3"/>
    <n v="6"/>
    <n v="3"/>
    <n v="2"/>
    <n v="8"/>
    <n v="3"/>
  </r>
  <r>
    <x v="1"/>
    <n v="2022"/>
    <s v="Travel_Rarely"/>
    <s v="R&amp;D"/>
    <s v="Life Sciences"/>
    <s v="STAFF-739"/>
    <x v="0"/>
    <s v="Manufacturing Director"/>
    <s v="Married"/>
    <s v="No"/>
    <n v="39"/>
    <s v="High School"/>
    <n v="2"/>
    <n v="4"/>
    <n v="4"/>
    <n v="1"/>
    <n v="3"/>
    <n v="3"/>
    <n v="21"/>
    <n v="3"/>
  </r>
  <r>
    <x v="1"/>
    <n v="2023"/>
    <s v="Travel_Rarely"/>
    <s v="R&amp;D"/>
    <s v="Life Sciences"/>
    <s v="STAFF-740"/>
    <x v="0"/>
    <s v="Manufacturing Director"/>
    <s v="Married"/>
    <s v="No"/>
    <n v="27"/>
    <s v="Master's Degree"/>
    <n v="3"/>
    <n v="2"/>
    <n v="4"/>
    <n v="0"/>
    <n v="3"/>
    <n v="2"/>
    <n v="4"/>
    <n v="3"/>
  </r>
  <r>
    <x v="1"/>
    <n v="2023"/>
    <s v="Travel_Rarely"/>
    <s v="R&amp;D"/>
    <s v="Other"/>
    <s v="STAFF-741"/>
    <x v="1"/>
    <s v="Laboratory Technician"/>
    <s v="Divorced"/>
    <s v="No"/>
    <n v="35"/>
    <s v="Bachelor's Degree"/>
    <n v="3"/>
    <n v="1"/>
    <n v="4"/>
    <n v="1"/>
    <n v="4"/>
    <n v="1"/>
    <n v="3"/>
    <n v="2"/>
  </r>
  <r>
    <x v="1"/>
    <n v="2022"/>
    <s v="Travel_Rarely"/>
    <s v="Sales"/>
    <s v="Marketing"/>
    <s v="STAFF-742"/>
    <x v="1"/>
    <s v="Manager"/>
    <s v="Married"/>
    <s v="No"/>
    <n v="42"/>
    <s v="Associates Degree"/>
    <n v="3"/>
    <n v="5"/>
    <n v="3"/>
    <n v="6"/>
    <n v="3"/>
    <n v="2"/>
    <n v="21"/>
    <n v="4"/>
  </r>
  <r>
    <x v="1"/>
    <n v="2020"/>
    <s v="Travel_Rarely"/>
    <s v="R&amp;D"/>
    <s v="Life Sciences"/>
    <s v="STAFF-743"/>
    <x v="1"/>
    <s v="Laboratory Technician"/>
    <s v="Married"/>
    <s v="No"/>
    <n v="50"/>
    <s v="Bachelor's Degree"/>
    <n v="3"/>
    <n v="1"/>
    <n v="4"/>
    <n v="4"/>
    <n v="3"/>
    <n v="2"/>
    <n v="8"/>
    <n v="3"/>
  </r>
  <r>
    <x v="1"/>
    <n v="2020"/>
    <s v="Travel_Rarely"/>
    <s v="R&amp;D"/>
    <s v="Life Sciences"/>
    <s v="STAFF-744"/>
    <x v="0"/>
    <s v="Manufacturing Director"/>
    <s v="Single"/>
    <s v="Yes"/>
    <n v="59"/>
    <s v="Bachelor's Degree"/>
    <n v="2"/>
    <n v="4"/>
    <n v="4"/>
    <n v="3"/>
    <n v="3"/>
    <n v="1"/>
    <n v="30"/>
    <n v="3"/>
  </r>
  <r>
    <x v="0"/>
    <n v="2021"/>
    <s v="Travel_Rarely"/>
    <s v="R&amp;D"/>
    <s v="Medical"/>
    <s v="STAFF-745"/>
    <x v="0"/>
    <s v="Healthcare Representative"/>
    <s v="Married"/>
    <s v="No"/>
    <n v="37"/>
    <s v="Associates Degree"/>
    <n v="1"/>
    <n v="2"/>
    <n v="2"/>
    <n v="5"/>
    <n v="3"/>
    <n v="1"/>
    <n v="15"/>
    <n v="1"/>
  </r>
  <r>
    <x v="1"/>
    <n v="2021"/>
    <s v="Travel_Frequently"/>
    <s v="R&amp;D"/>
    <s v="Medical"/>
    <s v="STAFF-746"/>
    <x v="1"/>
    <s v="Healthcare Representative"/>
    <s v="Married"/>
    <s v="Yes"/>
    <n v="55"/>
    <s v="Master's Degree"/>
    <n v="3"/>
    <n v="2"/>
    <n v="2"/>
    <n v="3"/>
    <n v="3"/>
    <n v="4"/>
    <n v="17"/>
    <n v="3"/>
  </r>
  <r>
    <x v="1"/>
    <n v="2021"/>
    <s v="Non-Travel"/>
    <s v="R&amp;D"/>
    <s v="Life Sciences"/>
    <s v="STAFF-747"/>
    <x v="0"/>
    <s v="Research Director"/>
    <s v="Divorced"/>
    <s v="No"/>
    <n v="41"/>
    <s v="High School"/>
    <n v="1"/>
    <n v="5"/>
    <n v="3"/>
    <n v="1"/>
    <n v="4"/>
    <n v="2"/>
    <n v="21"/>
    <n v="3"/>
  </r>
  <r>
    <x v="1"/>
    <n v="2021"/>
    <s v="Travel_Rarely"/>
    <s v="Sales"/>
    <s v="Life Sciences"/>
    <s v="STAFF-748"/>
    <x v="1"/>
    <s v="Sales Executive"/>
    <s v="Single"/>
    <s v="Yes"/>
    <n v="38"/>
    <s v="Master's Degree"/>
    <n v="3"/>
    <n v="2"/>
    <n v="4"/>
    <n v="8"/>
    <n v="3"/>
    <n v="3"/>
    <n v="19"/>
    <n v="3"/>
  </r>
  <r>
    <x v="0"/>
    <n v="2022"/>
    <s v="Non-Travel"/>
    <s v="Sales"/>
    <s v="Medical"/>
    <s v="STAFF-749"/>
    <x v="1"/>
    <s v="Sales Executive"/>
    <s v="Single"/>
    <s v="No"/>
    <n v="26"/>
    <s v="Associates Degree"/>
    <n v="1"/>
    <n v="2"/>
    <n v="1"/>
    <n v="8"/>
    <n v="3"/>
    <n v="4"/>
    <n v="7"/>
    <n v="3"/>
  </r>
  <r>
    <x v="0"/>
    <n v="2023"/>
    <s v="Travel_Rarely"/>
    <s v="Sales"/>
    <s v="Marketing"/>
    <s v="STAFF-750"/>
    <x v="0"/>
    <s v="Manager"/>
    <s v="Married"/>
    <s v="No"/>
    <n v="52"/>
    <s v="High School"/>
    <n v="1"/>
    <n v="5"/>
    <n v="4"/>
    <n v="1"/>
    <n v="3"/>
    <n v="4"/>
    <n v="33"/>
    <n v="3"/>
  </r>
  <r>
    <x v="1"/>
    <n v="2020"/>
    <s v="Travel_Rarely"/>
    <s v="Sales"/>
    <s v="Medical"/>
    <s v="STAFF-751"/>
    <x v="0"/>
    <s v="Sales Executive"/>
    <s v="Married"/>
    <s v="Yes"/>
    <n v="44"/>
    <s v="Bachelor's Degree"/>
    <n v="4"/>
    <n v="4"/>
    <n v="4"/>
    <n v="3"/>
    <n v="3"/>
    <n v="3"/>
    <n v="23"/>
    <n v="3"/>
  </r>
  <r>
    <x v="1"/>
    <n v="2023"/>
    <s v="Non-Travel"/>
    <s v="Sales"/>
    <s v="Life Sciences"/>
    <s v="STAFF-752"/>
    <x v="0"/>
    <s v="Sales Executive"/>
    <s v="Married"/>
    <s v="No"/>
    <n v="50"/>
    <s v="Bachelor's Degree"/>
    <n v="3"/>
    <n v="2"/>
    <n v="3"/>
    <n v="0"/>
    <n v="3"/>
    <n v="1"/>
    <n v="19"/>
    <n v="3"/>
  </r>
  <r>
    <x v="0"/>
    <n v="2023"/>
    <s v="Travel_Rarely"/>
    <s v="R&amp;D"/>
    <s v="Life Sciences"/>
    <s v="STAFF-753"/>
    <x v="0"/>
    <s v="Laboratory Technician"/>
    <s v="Single"/>
    <s v="No"/>
    <n v="36"/>
    <s v="Master's Degree"/>
    <n v="4"/>
    <n v="1"/>
    <n v="1"/>
    <n v="1"/>
    <n v="3"/>
    <n v="3"/>
    <n v="18"/>
    <n v="3"/>
  </r>
  <r>
    <x v="1"/>
    <n v="2021"/>
    <s v="Travel_Frequently"/>
    <s v="R&amp;D"/>
    <s v="Medical"/>
    <s v="STAFF-754"/>
    <x v="0"/>
    <s v="Manufacturing Director"/>
    <s v="Single"/>
    <s v="Yes"/>
    <n v="39"/>
    <s v="Bachelor's Degree"/>
    <n v="3"/>
    <n v="3"/>
    <n v="1"/>
    <n v="1"/>
    <n v="3"/>
    <n v="3"/>
    <n v="21"/>
    <n v="3"/>
  </r>
  <r>
    <x v="1"/>
    <n v="2020"/>
    <s v="Non-Travel"/>
    <s v="Sales"/>
    <s v="Life Sciences"/>
    <s v="STAFF-755"/>
    <x v="0"/>
    <s v="Sales Representative"/>
    <s v="Single"/>
    <s v="No"/>
    <n v="33"/>
    <s v="High School"/>
    <n v="2"/>
    <n v="1"/>
    <n v="4"/>
    <n v="0"/>
    <n v="3"/>
    <n v="4"/>
    <n v="3"/>
    <n v="2"/>
  </r>
  <r>
    <x v="1"/>
    <n v="2022"/>
    <s v="Travel_Rarely"/>
    <s v="Sales"/>
    <s v="Life Sciences"/>
    <s v="STAFF-756"/>
    <x v="0"/>
    <s v="Manager"/>
    <s v="Married"/>
    <s v="No"/>
    <n v="45"/>
    <s v="Associates Degree"/>
    <n v="3"/>
    <n v="4"/>
    <n v="4"/>
    <n v="3"/>
    <n v="3"/>
    <n v="2"/>
    <n v="26"/>
    <n v="4"/>
  </r>
  <r>
    <x v="1"/>
    <n v="2023"/>
    <s v="Non-Travel"/>
    <s v="R&amp;D"/>
    <s v="Medical"/>
    <s v="STAFF-757"/>
    <x v="0"/>
    <s v="Laboratory Technician"/>
    <s v="Single"/>
    <s v="No"/>
    <n v="32"/>
    <s v="Master's Degree"/>
    <n v="3"/>
    <n v="1"/>
    <n v="3"/>
    <n v="9"/>
    <n v="3"/>
    <n v="2"/>
    <n v="10"/>
    <n v="3"/>
  </r>
  <r>
    <x v="1"/>
    <n v="2023"/>
    <s v="Travel_Rarely"/>
    <s v="Sales"/>
    <s v="Marketing"/>
    <s v="STAFF-758"/>
    <x v="1"/>
    <s v="Sales Executive"/>
    <s v="Divorced"/>
    <s v="No"/>
    <n v="34"/>
    <s v="Master's Degree"/>
    <n v="4"/>
    <n v="2"/>
    <n v="4"/>
    <n v="0"/>
    <n v="3"/>
    <n v="4"/>
    <n v="16"/>
    <n v="2"/>
  </r>
  <r>
    <x v="1"/>
    <n v="2021"/>
    <s v="Travel_Rarely"/>
    <s v="Sales"/>
    <s v="Technical Degree"/>
    <s v="STAFF-759"/>
    <x v="1"/>
    <s v="Manager"/>
    <s v="Married"/>
    <s v="Yes"/>
    <n v="59"/>
    <s v="Associates Degree"/>
    <n v="3"/>
    <n v="3"/>
    <n v="4"/>
    <n v="3"/>
    <n v="3"/>
    <n v="3"/>
    <n v="14"/>
    <n v="1"/>
  </r>
  <r>
    <x v="1"/>
    <n v="2023"/>
    <s v="Travel_Rarely"/>
    <s v="HR"/>
    <s v="Medical"/>
    <s v="STAFF-760"/>
    <x v="1"/>
    <s v="Human Resources"/>
    <s v="Single"/>
    <s v="No"/>
    <n v="45"/>
    <s v="Master's Degree"/>
    <n v="3"/>
    <n v="1"/>
    <n v="2"/>
    <n v="1"/>
    <n v="3"/>
    <n v="1"/>
    <n v="6"/>
    <n v="3"/>
  </r>
  <r>
    <x v="1"/>
    <n v="2021"/>
    <s v="Travel_Frequently"/>
    <s v="Sales"/>
    <s v="Marketing"/>
    <s v="STAFF-761"/>
    <x v="0"/>
    <s v="Sales Executive"/>
    <s v="Married"/>
    <s v="No"/>
    <n v="53"/>
    <s v="Bachelor's Degree"/>
    <n v="2"/>
    <n v="3"/>
    <n v="2"/>
    <n v="2"/>
    <n v="3"/>
    <n v="1"/>
    <n v="30"/>
    <n v="3"/>
  </r>
  <r>
    <x v="0"/>
    <n v="2021"/>
    <s v="Travel_Rarely"/>
    <s v="R&amp;D"/>
    <s v="Other"/>
    <s v="STAFF-762"/>
    <x v="1"/>
    <s v="Laboratory Technician"/>
    <s v="Divorced"/>
    <s v="No"/>
    <n v="36"/>
    <s v="Bachelor's Degree"/>
    <n v="3"/>
    <n v="2"/>
    <n v="3"/>
    <n v="7"/>
    <n v="3"/>
    <n v="2"/>
    <n v="9"/>
    <n v="2"/>
  </r>
  <r>
    <x v="0"/>
    <n v="2022"/>
    <s v="Travel_Frequently"/>
    <s v="R&amp;D"/>
    <s v="Life Sciences"/>
    <s v="STAFF-763"/>
    <x v="1"/>
    <s v="Research Scientist"/>
    <s v="Married"/>
    <s v="Yes"/>
    <n v="26"/>
    <s v="Bachelor's Degree"/>
    <n v="3"/>
    <n v="1"/>
    <n v="1"/>
    <n v="6"/>
    <n v="3"/>
    <n v="2"/>
    <n v="6"/>
    <n v="3"/>
  </r>
  <r>
    <x v="1"/>
    <n v="2023"/>
    <s v="Travel_Rarely"/>
    <s v="Sales"/>
    <s v="Life Sciences"/>
    <s v="STAFF-764"/>
    <x v="0"/>
    <s v="Sales Representative"/>
    <s v="Married"/>
    <s v="Yes"/>
    <n v="34"/>
    <s v="Master's Degree"/>
    <n v="3"/>
    <n v="1"/>
    <n v="3"/>
    <n v="1"/>
    <n v="3"/>
    <n v="4"/>
    <n v="1"/>
    <n v="3"/>
  </r>
  <r>
    <x v="1"/>
    <n v="2023"/>
    <s v="Travel_Rarely"/>
    <s v="Sales"/>
    <s v="Medical"/>
    <s v="STAFF-765"/>
    <x v="1"/>
    <s v="Sales Representative"/>
    <s v="Married"/>
    <s v="No"/>
    <n v="28"/>
    <s v="High School"/>
    <n v="3"/>
    <n v="1"/>
    <n v="2"/>
    <n v="1"/>
    <n v="4"/>
    <n v="2"/>
    <n v="1"/>
    <n v="3"/>
  </r>
  <r>
    <x v="1"/>
    <n v="2022"/>
    <s v="Travel_Frequently"/>
    <s v="R&amp;D"/>
    <s v="Other"/>
    <s v="STAFF-766"/>
    <x v="1"/>
    <s v="Research Scientist"/>
    <s v="Married"/>
    <s v="No"/>
    <n v="38"/>
    <s v="Master's Degree"/>
    <n v="3"/>
    <n v="1"/>
    <n v="3"/>
    <n v="3"/>
    <n v="3"/>
    <n v="1"/>
    <n v="8"/>
    <n v="3"/>
  </r>
  <r>
    <x v="1"/>
    <n v="2023"/>
    <s v="Travel_Rarely"/>
    <s v="R&amp;D"/>
    <s v="Medical"/>
    <s v="STAFF-767"/>
    <x v="1"/>
    <s v="Research Director"/>
    <s v="Married"/>
    <s v="Yes"/>
    <n v="50"/>
    <s v="Master's Degree"/>
    <n v="3"/>
    <n v="5"/>
    <n v="3"/>
    <n v="2"/>
    <n v="3"/>
    <n v="4"/>
    <n v="29"/>
    <n v="2"/>
  </r>
  <r>
    <x v="1"/>
    <n v="2023"/>
    <s v="Travel_Rarely"/>
    <s v="R&amp;D"/>
    <s v="Other"/>
    <s v="STAFF-768"/>
    <x v="0"/>
    <s v="Healthcare Representative"/>
    <s v="Single"/>
    <s v="No"/>
    <n v="37"/>
    <s v="Bachelor's Degree"/>
    <n v="3"/>
    <n v="2"/>
    <n v="2"/>
    <n v="3"/>
    <n v="3"/>
    <n v="1"/>
    <n v="8"/>
    <n v="2"/>
  </r>
  <r>
    <x v="1"/>
    <n v="2020"/>
    <s v="Travel_Rarely"/>
    <s v="Sales"/>
    <s v="Marketing"/>
    <s v="STAFF-769"/>
    <x v="1"/>
    <s v="Sales Executive"/>
    <s v="Married"/>
    <s v="No"/>
    <n v="40"/>
    <s v="Bachelor's Degree"/>
    <n v="3"/>
    <n v="2"/>
    <n v="1"/>
    <n v="1"/>
    <n v="3"/>
    <n v="2"/>
    <n v="8"/>
    <n v="2"/>
  </r>
  <r>
    <x v="1"/>
    <n v="2021"/>
    <s v="Travel_Frequently"/>
    <s v="R&amp;D"/>
    <s v="Medical"/>
    <s v="STAFF-770"/>
    <x v="0"/>
    <s v="Research Scientist"/>
    <s v="Divorced"/>
    <s v="No"/>
    <n v="26"/>
    <s v="High School"/>
    <n v="2"/>
    <n v="1"/>
    <n v="3"/>
    <n v="1"/>
    <n v="3"/>
    <n v="3"/>
    <n v="5"/>
    <n v="3"/>
  </r>
  <r>
    <x v="1"/>
    <n v="2023"/>
    <s v="Travel_Rarely"/>
    <s v="R&amp;D"/>
    <s v="Medical"/>
    <s v="STAFF-771"/>
    <x v="1"/>
    <s v="Research Director"/>
    <s v="Divorced"/>
    <s v="No"/>
    <n v="46"/>
    <s v="Master's Degree"/>
    <n v="3"/>
    <n v="5"/>
    <n v="4"/>
    <n v="9"/>
    <n v="3"/>
    <n v="4"/>
    <n v="23"/>
    <n v="3"/>
  </r>
  <r>
    <x v="1"/>
    <n v="2020"/>
    <s v="Travel_Rarely"/>
    <s v="Sales"/>
    <s v="Life Sciences"/>
    <s v="STAFF-772"/>
    <x v="0"/>
    <s v="Sales Executive"/>
    <s v="Married"/>
    <s v="No"/>
    <n v="54"/>
    <s v="Master's Degree"/>
    <n v="2"/>
    <n v="3"/>
    <n v="3"/>
    <n v="6"/>
    <n v="3"/>
    <n v="2"/>
    <n v="13"/>
    <n v="3"/>
  </r>
  <r>
    <x v="1"/>
    <n v="2022"/>
    <s v="Travel_Frequently"/>
    <s v="R&amp;D"/>
    <s v="Medical"/>
    <s v="STAFF-773"/>
    <x v="0"/>
    <s v="Research Scientist"/>
    <s v="Married"/>
    <s v="No"/>
    <n v="56"/>
    <s v="Bachelor's Degree"/>
    <n v="3"/>
    <n v="1"/>
    <n v="3"/>
    <n v="2"/>
    <n v="3"/>
    <n v="2"/>
    <n v="18"/>
    <n v="3"/>
  </r>
  <r>
    <x v="1"/>
    <n v="2020"/>
    <s v="Travel_Rarely"/>
    <s v="R&amp;D"/>
    <s v="Medical"/>
    <s v="STAFF-774"/>
    <x v="0"/>
    <s v="Manufacturing Director"/>
    <s v="Single"/>
    <s v="No"/>
    <n v="36"/>
    <s v="Doctoral Degree"/>
    <n v="2"/>
    <n v="3"/>
    <n v="4"/>
    <n v="0"/>
    <n v="3"/>
    <n v="2"/>
    <n v="15"/>
    <n v="2"/>
  </r>
  <r>
    <x v="1"/>
    <n v="2023"/>
    <s v="Non-Travel"/>
    <s v="R&amp;D"/>
    <s v="Medical"/>
    <s v="STAFF-775"/>
    <x v="1"/>
    <s v="Manager"/>
    <s v="Single"/>
    <s v="No"/>
    <n v="55"/>
    <s v="High School"/>
    <n v="2"/>
    <n v="4"/>
    <n v="1"/>
    <n v="7"/>
    <n v="3"/>
    <n v="2"/>
    <n v="31"/>
    <n v="4"/>
  </r>
  <r>
    <x v="1"/>
    <n v="2022"/>
    <s v="Travel_Rarely"/>
    <s v="Sales"/>
    <s v="Medical"/>
    <s v="STAFF-776"/>
    <x v="1"/>
    <s v="Sales Executive"/>
    <s v="Divorced"/>
    <s v="No"/>
    <n v="43"/>
    <s v="Bachelor's Degree"/>
    <n v="2"/>
    <n v="3"/>
    <n v="4"/>
    <n v="5"/>
    <n v="3"/>
    <n v="3"/>
    <n v="18"/>
    <n v="3"/>
  </r>
  <r>
    <x v="0"/>
    <n v="2020"/>
    <s v="Travel_Frequently"/>
    <s v="Sales"/>
    <s v="Marketing"/>
    <s v="STAFF-777"/>
    <x v="0"/>
    <s v="Sales Representative"/>
    <s v="Single"/>
    <s v="Yes"/>
    <n v="20"/>
    <s v="Bachelor's Degree"/>
    <n v="3"/>
    <n v="1"/>
    <n v="4"/>
    <n v="1"/>
    <n v="3"/>
    <n v="2"/>
    <n v="2"/>
    <n v="3"/>
  </r>
  <r>
    <x v="0"/>
    <n v="2022"/>
    <s v="Travel_Rarely"/>
    <s v="R&amp;D"/>
    <s v="Life Sciences"/>
    <s v="STAFF-778"/>
    <x v="0"/>
    <s v="Laboratory Technician"/>
    <s v="Single"/>
    <s v="No"/>
    <n v="21"/>
    <s v="Bachelor's Degree"/>
    <n v="2"/>
    <n v="1"/>
    <n v="1"/>
    <n v="1"/>
    <n v="3"/>
    <n v="1"/>
    <n v="1"/>
    <n v="2"/>
  </r>
  <r>
    <x v="1"/>
    <n v="2020"/>
    <s v="Travel_Rarely"/>
    <s v="R&amp;D"/>
    <s v="Life Sciences"/>
    <s v="STAFF-779"/>
    <x v="0"/>
    <s v="Research Scientist"/>
    <s v="Divorced"/>
    <s v="Yes"/>
    <n v="46"/>
    <s v="Master's Degree"/>
    <n v="2"/>
    <n v="2"/>
    <n v="1"/>
    <n v="8"/>
    <n v="4"/>
    <n v="1"/>
    <n v="19"/>
    <n v="3"/>
  </r>
  <r>
    <x v="0"/>
    <n v="2020"/>
    <s v="Travel_Rarely"/>
    <s v="R&amp;D"/>
    <s v="Life Sciences"/>
    <s v="STAFF-780"/>
    <x v="1"/>
    <s v="Research Scientist"/>
    <s v="Married"/>
    <s v="Yes"/>
    <n v="51"/>
    <s v="Master's Degree"/>
    <n v="3"/>
    <n v="1"/>
    <n v="3"/>
    <n v="9"/>
    <n v="3"/>
    <n v="3"/>
    <n v="18"/>
    <n v="4"/>
  </r>
  <r>
    <x v="0"/>
    <n v="2022"/>
    <s v="Non-Travel"/>
    <s v="R&amp;D"/>
    <s v="Technical Degree"/>
    <s v="STAFF-781"/>
    <x v="1"/>
    <s v="Healthcare Representative"/>
    <s v="Single"/>
    <s v="No"/>
    <n v="28"/>
    <s v="Associates Degree"/>
    <n v="2"/>
    <n v="3"/>
    <n v="1"/>
    <n v="1"/>
    <n v="3"/>
    <n v="1"/>
    <n v="10"/>
    <n v="2"/>
  </r>
  <r>
    <x v="1"/>
    <n v="2021"/>
    <s v="Travel_Rarely"/>
    <s v="R&amp;D"/>
    <s v="Medical"/>
    <s v="STAFF-782"/>
    <x v="1"/>
    <s v="Laboratory Technician"/>
    <s v="Married"/>
    <s v="No"/>
    <n v="26"/>
    <s v="Associates Degree"/>
    <n v="2"/>
    <n v="1"/>
    <n v="1"/>
    <n v="1"/>
    <n v="3"/>
    <n v="1"/>
    <n v="6"/>
    <n v="3"/>
  </r>
  <r>
    <x v="1"/>
    <n v="2021"/>
    <s v="Travel_Rarely"/>
    <s v="R&amp;D"/>
    <s v="Other"/>
    <s v="STAFF-783"/>
    <x v="1"/>
    <s v="Manufacturing Director"/>
    <s v="Married"/>
    <s v="No"/>
    <n v="30"/>
    <s v="Bachelor's Degree"/>
    <n v="3"/>
    <n v="2"/>
    <n v="1"/>
    <n v="0"/>
    <n v="3"/>
    <n v="3"/>
    <n v="7"/>
    <n v="2"/>
  </r>
  <r>
    <x v="1"/>
    <n v="2021"/>
    <s v="Travel_Rarely"/>
    <s v="R&amp;D"/>
    <s v="Technical Degree"/>
    <s v="STAFF-784"/>
    <x v="0"/>
    <s v="Research Scientist"/>
    <s v="Married"/>
    <s v="No"/>
    <n v="41"/>
    <s v="Associates Degree"/>
    <n v="4"/>
    <n v="1"/>
    <n v="3"/>
    <n v="1"/>
    <n v="3"/>
    <n v="3"/>
    <n v="10"/>
    <n v="3"/>
  </r>
  <r>
    <x v="1"/>
    <n v="2021"/>
    <s v="Travel_Rarely"/>
    <s v="R&amp;D"/>
    <s v="Life Sciences"/>
    <s v="STAFF-785"/>
    <x v="0"/>
    <s v="Healthcare Representative"/>
    <s v="Married"/>
    <s v="No"/>
    <n v="38"/>
    <s v="High School"/>
    <n v="2"/>
    <n v="3"/>
    <n v="3"/>
    <n v="0"/>
    <n v="3"/>
    <n v="1"/>
    <n v="20"/>
    <n v="2"/>
  </r>
  <r>
    <x v="1"/>
    <n v="2023"/>
    <s v="Travel_Rarely"/>
    <s v="R&amp;D"/>
    <s v="Technical Degree"/>
    <s v="STAFF-786"/>
    <x v="1"/>
    <s v="Healthcare Representative"/>
    <s v="Married"/>
    <s v="No"/>
    <n v="40"/>
    <s v="Master's Degree"/>
    <n v="3"/>
    <n v="3"/>
    <n v="4"/>
    <n v="4"/>
    <n v="4"/>
    <n v="4"/>
    <n v="14"/>
    <n v="3"/>
  </r>
  <r>
    <x v="1"/>
    <n v="2020"/>
    <s v="Non-Travel"/>
    <s v="R&amp;D"/>
    <s v="Life Sciences"/>
    <s v="STAFF-787"/>
    <x v="1"/>
    <s v="Laboratory Technician"/>
    <s v="Married"/>
    <s v="No"/>
    <n v="27"/>
    <s v="Doctoral Degree"/>
    <n v="1"/>
    <n v="1"/>
    <n v="3"/>
    <n v="1"/>
    <n v="3"/>
    <n v="4"/>
    <n v="3"/>
    <n v="3"/>
  </r>
  <r>
    <x v="1"/>
    <n v="2022"/>
    <s v="Travel_Frequently"/>
    <s v="R&amp;D"/>
    <s v="Life Sciences"/>
    <s v="STAFF-788"/>
    <x v="1"/>
    <s v="Manufacturing Director"/>
    <s v="Married"/>
    <s v="No"/>
    <n v="55"/>
    <s v="High School"/>
    <n v="3"/>
    <n v="3"/>
    <n v="2"/>
    <n v="3"/>
    <n v="3"/>
    <n v="2"/>
    <n v="23"/>
    <n v="3"/>
  </r>
  <r>
    <x v="1"/>
    <n v="2022"/>
    <s v="Travel_Rarely"/>
    <s v="R&amp;D"/>
    <s v="Other"/>
    <s v="STAFF-789"/>
    <x v="0"/>
    <s v="Research Scientist"/>
    <s v="Single"/>
    <s v="No"/>
    <n v="28"/>
    <s v="Bachelor's Degree"/>
    <n v="3"/>
    <n v="2"/>
    <n v="3"/>
    <n v="3"/>
    <n v="3"/>
    <n v="4"/>
    <n v="10"/>
    <n v="4"/>
  </r>
  <r>
    <x v="0"/>
    <n v="2021"/>
    <s v="Travel_Rarely"/>
    <s v="HR"/>
    <s v="Medical"/>
    <s v="STAFF-790"/>
    <x v="1"/>
    <s v="Human Resources"/>
    <s v="Married"/>
    <s v="No"/>
    <n v="44"/>
    <s v="Associates Degree"/>
    <n v="2"/>
    <n v="3"/>
    <n v="1"/>
    <n v="9"/>
    <n v="3"/>
    <n v="4"/>
    <n v="24"/>
    <n v="3"/>
  </r>
  <r>
    <x v="1"/>
    <n v="2020"/>
    <s v="Travel_Rarely"/>
    <s v="R&amp;D"/>
    <s v="Life Sciences"/>
    <s v="STAFF-791"/>
    <x v="1"/>
    <s v="Healthcare Representative"/>
    <s v="Divorced"/>
    <s v="No"/>
    <n v="33"/>
    <s v="Bachelor's Degree"/>
    <n v="2"/>
    <n v="3"/>
    <n v="4"/>
    <n v="4"/>
    <n v="3"/>
    <n v="3"/>
    <n v="9"/>
    <n v="3"/>
  </r>
  <r>
    <x v="0"/>
    <n v="2022"/>
    <s v="Travel_Rarely"/>
    <s v="Sales"/>
    <s v="Technical Degree"/>
    <s v="STAFF-792"/>
    <x v="1"/>
    <s v="Sales Executive"/>
    <s v="Single"/>
    <s v="Yes"/>
    <n v="35"/>
    <s v="Bachelor's Degree"/>
    <n v="3"/>
    <n v="3"/>
    <n v="1"/>
    <n v="0"/>
    <n v="4"/>
    <n v="1"/>
    <n v="9"/>
    <n v="3"/>
  </r>
  <r>
    <x v="0"/>
    <n v="2020"/>
    <s v="Travel_Frequently"/>
    <s v="R&amp;D"/>
    <s v="Medical"/>
    <s v="STAFF-793"/>
    <x v="0"/>
    <s v="Research Scientist"/>
    <s v="Single"/>
    <s v="No"/>
    <n v="33"/>
    <s v="Master's Degree"/>
    <n v="2"/>
    <n v="2"/>
    <n v="3"/>
    <n v="1"/>
    <n v="4"/>
    <n v="2"/>
    <n v="14"/>
    <n v="3"/>
  </r>
  <r>
    <x v="1"/>
    <n v="2023"/>
    <s v="Travel_Rarely"/>
    <s v="R&amp;D"/>
    <s v="Life Sciences"/>
    <s v="STAFF-794"/>
    <x v="1"/>
    <s v="Laboratory Technician"/>
    <s v="Divorced"/>
    <s v="No"/>
    <n v="28"/>
    <s v="Associates Degree"/>
    <n v="3"/>
    <n v="1"/>
    <n v="3"/>
    <n v="1"/>
    <n v="3"/>
    <n v="4"/>
    <n v="4"/>
    <n v="2"/>
  </r>
  <r>
    <x v="1"/>
    <n v="2021"/>
    <s v="Travel_Frequently"/>
    <s v="R&amp;D"/>
    <s v="Life Sciences"/>
    <s v="STAFF-795"/>
    <x v="1"/>
    <s v="Healthcare Representative"/>
    <s v="Single"/>
    <s v="No"/>
    <n v="34"/>
    <s v="High School"/>
    <n v="3"/>
    <n v="2"/>
    <n v="4"/>
    <n v="0"/>
    <n v="3"/>
    <n v="3"/>
    <n v="7"/>
    <n v="2"/>
  </r>
  <r>
    <x v="1"/>
    <n v="2023"/>
    <s v="Travel_Rarely"/>
    <s v="Sales"/>
    <s v="Life Sciences"/>
    <s v="STAFF-796"/>
    <x v="0"/>
    <s v="Sales Executive"/>
    <s v="Divorced"/>
    <s v="Yes"/>
    <n v="37"/>
    <s v="Master's Degree"/>
    <n v="2"/>
    <n v="2"/>
    <n v="4"/>
    <n v="2"/>
    <n v="3"/>
    <n v="3"/>
    <n v="8"/>
    <n v="3"/>
  </r>
  <r>
    <x v="0"/>
    <n v="2022"/>
    <s v="Travel_Rarely"/>
    <s v="R&amp;D"/>
    <s v="Technical Degree"/>
    <s v="STAFF-797"/>
    <x v="1"/>
    <s v="Laboratory Technician"/>
    <s v="Married"/>
    <s v="Yes"/>
    <n v="25"/>
    <s v="High School"/>
    <n v="3"/>
    <n v="1"/>
    <n v="4"/>
    <n v="1"/>
    <n v="3"/>
    <n v="2"/>
    <n v="7"/>
    <n v="4"/>
  </r>
  <r>
    <x v="0"/>
    <n v="2022"/>
    <s v="Travel_Rarely"/>
    <s v="R&amp;D"/>
    <s v="Medical"/>
    <s v="STAFF-798"/>
    <x v="1"/>
    <s v="Laboratory Technician"/>
    <s v="Divorced"/>
    <s v="No"/>
    <n v="26"/>
    <s v="Bachelor's Degree"/>
    <n v="3"/>
    <n v="1"/>
    <n v="3"/>
    <n v="1"/>
    <n v="4"/>
    <n v="3"/>
    <n v="1"/>
    <n v="2"/>
  </r>
  <r>
    <x v="0"/>
    <n v="2023"/>
    <s v="Travel_Rarely"/>
    <s v="R&amp;D"/>
    <s v="Medical"/>
    <s v="STAFF-799"/>
    <x v="1"/>
    <s v="Research Scientist"/>
    <s v="Single"/>
    <s v="Yes"/>
    <n v="33"/>
    <s v="Bachelor's Degree"/>
    <n v="2"/>
    <n v="1"/>
    <n v="2"/>
    <n v="4"/>
    <n v="4"/>
    <n v="2"/>
    <n v="5"/>
    <n v="3"/>
  </r>
  <r>
    <x v="1"/>
    <n v="2022"/>
    <s v="Travel_Rarely"/>
    <s v="R&amp;D"/>
    <s v="Medical"/>
    <s v="STAFF-800"/>
    <x v="1"/>
    <s v="Manager"/>
    <s v="Married"/>
    <s v="No"/>
    <n v="42"/>
    <s v="Associates Degree"/>
    <n v="3"/>
    <n v="4"/>
    <n v="1"/>
    <n v="0"/>
    <n v="3"/>
    <n v="4"/>
    <n v="23"/>
    <n v="3"/>
  </r>
  <r>
    <x v="0"/>
    <n v="2022"/>
    <s v="Travel_Frequently"/>
    <s v="R&amp;D"/>
    <s v="Medical"/>
    <s v="STAFF-801"/>
    <x v="1"/>
    <s v="Laboratory Technician"/>
    <s v="Divorced"/>
    <s v="No"/>
    <n v="28"/>
    <s v="Bachelor's Degree"/>
    <n v="2"/>
    <n v="1"/>
    <n v="2"/>
    <n v="1"/>
    <n v="3"/>
    <n v="1"/>
    <n v="1"/>
    <n v="3"/>
  </r>
  <r>
    <x v="0"/>
    <n v="2020"/>
    <s v="Travel_Frequently"/>
    <s v="Sales"/>
    <s v="Other"/>
    <s v="STAFF-802"/>
    <x v="1"/>
    <s v="Sales Executive"/>
    <s v="Single"/>
    <s v="Yes"/>
    <n v="50"/>
    <s v="Master's Degree"/>
    <n v="3"/>
    <n v="2"/>
    <n v="3"/>
    <n v="3"/>
    <n v="3"/>
    <n v="4"/>
    <n v="5"/>
    <n v="3"/>
  </r>
  <r>
    <x v="1"/>
    <n v="2021"/>
    <s v="Travel_Frequently"/>
    <s v="Sales"/>
    <s v="Life Sciences"/>
    <s v="STAFF-803"/>
    <x v="0"/>
    <s v="Sales Executive"/>
    <s v="Married"/>
    <s v="No"/>
    <n v="33"/>
    <s v="Bachelor's Degree"/>
    <n v="3"/>
    <n v="2"/>
    <n v="2"/>
    <n v="0"/>
    <n v="3"/>
    <n v="3"/>
    <n v="4"/>
    <n v="3"/>
  </r>
  <r>
    <x v="1"/>
    <n v="2020"/>
    <s v="Non-Travel"/>
    <s v="R&amp;D"/>
    <s v="Life Sciences"/>
    <s v="STAFF-804"/>
    <x v="1"/>
    <s v="Research Scientist"/>
    <s v="Married"/>
    <s v="No"/>
    <n v="34"/>
    <s v="Master's Degree"/>
    <n v="2"/>
    <n v="1"/>
    <n v="4"/>
    <n v="3"/>
    <n v="3"/>
    <n v="4"/>
    <n v="6"/>
    <n v="3"/>
  </r>
  <r>
    <x v="1"/>
    <n v="2021"/>
    <s v="Non-Travel"/>
    <s v="R&amp;D"/>
    <s v="Medical"/>
    <s v="STAFF-805"/>
    <x v="1"/>
    <s v="Manager"/>
    <s v="Single"/>
    <s v="No"/>
    <n v="48"/>
    <s v="Master's Degree"/>
    <n v="4"/>
    <n v="4"/>
    <n v="4"/>
    <n v="2"/>
    <n v="4"/>
    <n v="3"/>
    <n v="27"/>
    <n v="2"/>
  </r>
  <r>
    <x v="1"/>
    <n v="2020"/>
    <s v="Non-Travel"/>
    <s v="Sales"/>
    <s v="Life Sciences"/>
    <s v="STAFF-806"/>
    <x v="0"/>
    <s v="Sales Executive"/>
    <s v="Married"/>
    <s v="No"/>
    <n v="45"/>
    <s v="Master's Degree"/>
    <n v="2"/>
    <n v="2"/>
    <n v="3"/>
    <n v="1"/>
    <n v="3"/>
    <n v="4"/>
    <n v="15"/>
    <n v="3"/>
  </r>
  <r>
    <x v="1"/>
    <n v="2020"/>
    <s v="Travel_Rarely"/>
    <s v="R&amp;D"/>
    <s v="Life Sciences"/>
    <s v="STAFF-807"/>
    <x v="1"/>
    <s v="Healthcare Representative"/>
    <s v="Single"/>
    <s v="No"/>
    <n v="52"/>
    <s v="Master's Degree"/>
    <n v="3"/>
    <n v="3"/>
    <n v="2"/>
    <n v="7"/>
    <n v="3"/>
    <n v="4"/>
    <n v="18"/>
    <n v="3"/>
  </r>
  <r>
    <x v="1"/>
    <n v="2022"/>
    <s v="Travel_Rarely"/>
    <s v="Sales"/>
    <s v="Marketing"/>
    <s v="STAFF-808"/>
    <x v="1"/>
    <s v="Sales Executive"/>
    <s v="Divorced"/>
    <s v="Yes"/>
    <n v="38"/>
    <s v="Master's Degree"/>
    <n v="2"/>
    <n v="3"/>
    <n v="3"/>
    <n v="0"/>
    <n v="3"/>
    <n v="2"/>
    <n v="9"/>
    <n v="3"/>
  </r>
  <r>
    <x v="1"/>
    <n v="2020"/>
    <s v="Travel_Rarely"/>
    <s v="R&amp;D"/>
    <s v="Life Sciences"/>
    <s v="STAFF-809"/>
    <x v="0"/>
    <s v="Research Scientist"/>
    <s v="Divorced"/>
    <s v="No"/>
    <n v="29"/>
    <s v="Master's Degree"/>
    <n v="3"/>
    <n v="1"/>
    <n v="4"/>
    <n v="4"/>
    <n v="4"/>
    <n v="1"/>
    <n v="11"/>
    <n v="3"/>
  </r>
  <r>
    <x v="1"/>
    <n v="2020"/>
    <s v="Travel_Rarely"/>
    <s v="R&amp;D"/>
    <s v="Medical"/>
    <s v="STAFF-810"/>
    <x v="0"/>
    <s v="Manufacturing Director"/>
    <s v="Divorced"/>
    <s v="No"/>
    <n v="28"/>
    <s v="Bachelor's Degree"/>
    <n v="3"/>
    <n v="3"/>
    <n v="2"/>
    <n v="0"/>
    <n v="3"/>
    <n v="2"/>
    <n v="10"/>
    <n v="2"/>
  </r>
  <r>
    <x v="1"/>
    <n v="2021"/>
    <s v="Travel_Rarely"/>
    <s v="Sales"/>
    <s v="Marketing"/>
    <s v="STAFF-811"/>
    <x v="1"/>
    <s v="Manager"/>
    <s v="Married"/>
    <s v="No"/>
    <n v="46"/>
    <s v="High School"/>
    <n v="3"/>
    <n v="4"/>
    <n v="3"/>
    <n v="3"/>
    <n v="3"/>
    <n v="4"/>
    <n v="23"/>
    <n v="3"/>
  </r>
  <r>
    <x v="1"/>
    <n v="2021"/>
    <s v="Travel_Rarely"/>
    <s v="Sales"/>
    <s v="Marketing"/>
    <s v="STAFF-812"/>
    <x v="1"/>
    <s v="Sales Executive"/>
    <s v="Single"/>
    <s v="No"/>
    <n v="38"/>
    <s v="Associates Degree"/>
    <n v="3"/>
    <n v="3"/>
    <n v="2"/>
    <n v="7"/>
    <n v="3"/>
    <n v="3"/>
    <n v="10"/>
    <n v="3"/>
  </r>
  <r>
    <x v="1"/>
    <n v="2020"/>
    <s v="Travel_Frequently"/>
    <s v="R&amp;D"/>
    <s v="Life Sciences"/>
    <s v="STAFF-813"/>
    <x v="0"/>
    <s v="Manufacturing Director"/>
    <s v="Married"/>
    <s v="No"/>
    <n v="43"/>
    <s v="Bachelor's Degree"/>
    <n v="3"/>
    <n v="3"/>
    <n v="1"/>
    <n v="8"/>
    <n v="3"/>
    <n v="3"/>
    <n v="18"/>
    <n v="3"/>
  </r>
  <r>
    <x v="0"/>
    <n v="2023"/>
    <s v="Travel_Frequently"/>
    <s v="R&amp;D"/>
    <s v="Life Sciences"/>
    <s v="STAFF-814"/>
    <x v="1"/>
    <s v="Healthcare Representative"/>
    <s v="Divorced"/>
    <s v="No"/>
    <n v="39"/>
    <s v="Bachelor's Degree"/>
    <n v="3"/>
    <n v="4"/>
    <n v="4"/>
    <n v="7"/>
    <n v="3"/>
    <n v="4"/>
    <n v="21"/>
    <n v="3"/>
  </r>
  <r>
    <x v="1"/>
    <n v="2021"/>
    <s v="Travel_Rarely"/>
    <s v="R&amp;D"/>
    <s v="Medical"/>
    <s v="STAFF-815"/>
    <x v="1"/>
    <s v="Research Director"/>
    <s v="Single"/>
    <s v="No"/>
    <n v="40"/>
    <s v="Bachelor's Degree"/>
    <n v="2"/>
    <n v="5"/>
    <n v="3"/>
    <n v="1"/>
    <n v="3"/>
    <n v="1"/>
    <n v="21"/>
    <n v="4"/>
  </r>
  <r>
    <x v="1"/>
    <n v="2022"/>
    <s v="Travel_Rarely"/>
    <s v="R&amp;D"/>
    <s v="Technical Degree"/>
    <s v="STAFF-816"/>
    <x v="0"/>
    <s v="Research Scientist"/>
    <s v="Single"/>
    <s v="Yes"/>
    <n v="21"/>
    <s v="High School"/>
    <n v="2"/>
    <n v="1"/>
    <n v="2"/>
    <n v="1"/>
    <n v="3"/>
    <n v="3"/>
    <n v="2"/>
    <n v="4"/>
  </r>
  <r>
    <x v="1"/>
    <n v="2023"/>
    <s v="Non-Travel"/>
    <s v="R&amp;D"/>
    <s v="Life Sciences"/>
    <s v="STAFF-817"/>
    <x v="1"/>
    <s v="Laboratory Technician"/>
    <s v="Single"/>
    <s v="No"/>
    <n v="39"/>
    <s v="Bachelor's Degree"/>
    <n v="3"/>
    <n v="2"/>
    <n v="2"/>
    <n v="9"/>
    <n v="3"/>
    <n v="3"/>
    <n v="9"/>
    <n v="2"/>
  </r>
  <r>
    <x v="1"/>
    <n v="2023"/>
    <s v="Non-Travel"/>
    <s v="R&amp;D"/>
    <s v="Life Sciences"/>
    <s v="STAFF-818"/>
    <x v="1"/>
    <s v="Manufacturing Director"/>
    <s v="Single"/>
    <s v="No"/>
    <n v="36"/>
    <s v="Master's Degree"/>
    <n v="3"/>
    <n v="2"/>
    <n v="4"/>
    <n v="2"/>
    <n v="4"/>
    <n v="1"/>
    <n v="18"/>
    <n v="3"/>
  </r>
  <r>
    <x v="1"/>
    <n v="2022"/>
    <s v="Travel_Frequently"/>
    <s v="Sales"/>
    <s v="Life Sciences"/>
    <s v="STAFF-819"/>
    <x v="1"/>
    <s v="Sales Representative"/>
    <s v="Married"/>
    <s v="No"/>
    <n v="31"/>
    <s v="Bachelor's Degree"/>
    <n v="4"/>
    <n v="1"/>
    <n v="4"/>
    <n v="0"/>
    <n v="3"/>
    <n v="1"/>
    <n v="3"/>
    <n v="3"/>
  </r>
  <r>
    <x v="1"/>
    <n v="2021"/>
    <s v="Travel_Rarely"/>
    <s v="R&amp;D"/>
    <s v="Life Sciences"/>
    <s v="STAFF-820"/>
    <x v="1"/>
    <s v="Research Scientist"/>
    <s v="Married"/>
    <s v="No"/>
    <n v="28"/>
    <s v="High School"/>
    <n v="2"/>
    <n v="1"/>
    <n v="2"/>
    <n v="0"/>
    <n v="3"/>
    <n v="1"/>
    <n v="6"/>
    <n v="1"/>
  </r>
  <r>
    <x v="1"/>
    <n v="2020"/>
    <s v="Travel_Frequently"/>
    <s v="Sales"/>
    <s v="Marketing"/>
    <s v="STAFF-821"/>
    <x v="1"/>
    <s v="Sales Executive"/>
    <s v="Divorced"/>
    <s v="No"/>
    <n v="35"/>
    <s v="Associates Degree"/>
    <n v="3"/>
    <n v="2"/>
    <n v="4"/>
    <n v="1"/>
    <n v="3"/>
    <n v="4"/>
    <n v="5"/>
    <n v="3"/>
  </r>
  <r>
    <x v="1"/>
    <n v="2023"/>
    <s v="Travel_Rarely"/>
    <s v="Sales"/>
    <s v="Technical Degree"/>
    <s v="STAFF-822"/>
    <x v="1"/>
    <s v="Sales Executive"/>
    <s v="Married"/>
    <s v="No"/>
    <n v="49"/>
    <s v="Master's Degree"/>
    <n v="2"/>
    <n v="4"/>
    <n v="2"/>
    <n v="6"/>
    <n v="3"/>
    <n v="2"/>
    <n v="22"/>
    <n v="3"/>
  </r>
  <r>
    <x v="1"/>
    <n v="2023"/>
    <s v="Travel_Frequently"/>
    <s v="R&amp;D"/>
    <s v="Life Sciences"/>
    <s v="STAFF-823"/>
    <x v="1"/>
    <s v="Manufacturing Director"/>
    <s v="Single"/>
    <s v="No"/>
    <n v="34"/>
    <s v="Associates Degree"/>
    <n v="3"/>
    <n v="2"/>
    <n v="3"/>
    <n v="2"/>
    <n v="3"/>
    <n v="4"/>
    <n v="5"/>
    <n v="2"/>
  </r>
  <r>
    <x v="1"/>
    <n v="2020"/>
    <s v="Travel_Frequently"/>
    <s v="R&amp;D"/>
    <s v="Life Sciences"/>
    <s v="STAFF-824"/>
    <x v="0"/>
    <s v="Research Scientist"/>
    <s v="Divorced"/>
    <s v="No"/>
    <n v="29"/>
    <s v="Bachelor's Degree"/>
    <n v="3"/>
    <n v="1"/>
    <n v="2"/>
    <n v="0"/>
    <n v="3"/>
    <n v="4"/>
    <n v="8"/>
    <n v="2"/>
  </r>
  <r>
    <x v="1"/>
    <n v="2020"/>
    <s v="Travel_Rarely"/>
    <s v="R&amp;D"/>
    <s v="Medical"/>
    <s v="STAFF-825"/>
    <x v="1"/>
    <s v="Laboratory Technician"/>
    <s v="Single"/>
    <s v="No"/>
    <n v="42"/>
    <s v="Bachelor's Degree"/>
    <n v="1"/>
    <n v="2"/>
    <n v="4"/>
    <n v="4"/>
    <n v="3"/>
    <n v="1"/>
    <n v="16"/>
    <n v="3"/>
  </r>
  <r>
    <x v="1"/>
    <n v="2021"/>
    <s v="Travel_Rarely"/>
    <s v="R&amp;D"/>
    <s v="Medical"/>
    <s v="STAFF-826"/>
    <x v="1"/>
    <s v="Manufacturing Director"/>
    <s v="Married"/>
    <s v="Yes"/>
    <n v="29"/>
    <s v="High School"/>
    <n v="2"/>
    <n v="2"/>
    <n v="4"/>
    <n v="1"/>
    <n v="3"/>
    <n v="3"/>
    <n v="10"/>
    <n v="2"/>
  </r>
  <r>
    <x v="1"/>
    <n v="2023"/>
    <s v="Travel_Rarely"/>
    <s v="HR"/>
    <s v="Human Resources"/>
    <s v="STAFF-827"/>
    <x v="1"/>
    <s v="Human Resources"/>
    <s v="Married"/>
    <s v="No"/>
    <n v="38"/>
    <s v="Bachelor's Degree"/>
    <n v="4"/>
    <n v="1"/>
    <n v="3"/>
    <n v="1"/>
    <n v="3"/>
    <n v="4"/>
    <n v="7"/>
    <n v="4"/>
  </r>
  <r>
    <x v="1"/>
    <n v="2021"/>
    <s v="Travel_Frequently"/>
    <s v="R&amp;D"/>
    <s v="Life Sciences"/>
    <s v="STAFF-828"/>
    <x v="1"/>
    <s v="Research Scientist"/>
    <s v="Divorced"/>
    <s v="Yes"/>
    <n v="28"/>
    <s v="Bachelor's Degree"/>
    <n v="2"/>
    <n v="1"/>
    <n v="3"/>
    <n v="1"/>
    <n v="3"/>
    <n v="4"/>
    <n v="3"/>
    <n v="3"/>
  </r>
  <r>
    <x v="0"/>
    <n v="2020"/>
    <s v="Non-Travel"/>
    <s v="R&amp;D"/>
    <s v="Medical"/>
    <s v="STAFF-829"/>
    <x v="1"/>
    <s v="Laboratory Technician"/>
    <s v="Single"/>
    <s v="No"/>
    <n v="18"/>
    <s v="High School"/>
    <n v="3"/>
    <n v="1"/>
    <n v="3"/>
    <n v="1"/>
    <n v="3"/>
    <n v="4"/>
    <n v="0"/>
    <n v="3"/>
  </r>
  <r>
    <x v="0"/>
    <n v="2022"/>
    <s v="Travel_Rarely"/>
    <s v="Sales"/>
    <s v="Marketing"/>
    <s v="STAFF-830"/>
    <x v="0"/>
    <s v="Sales Executive"/>
    <s v="Single"/>
    <s v="Yes"/>
    <n v="33"/>
    <s v="Master's Degree"/>
    <n v="3"/>
    <n v="2"/>
    <n v="1"/>
    <n v="0"/>
    <n v="3"/>
    <n v="1"/>
    <n v="6"/>
    <n v="3"/>
  </r>
  <r>
    <x v="1"/>
    <n v="2022"/>
    <s v="Travel_Rarely"/>
    <s v="R&amp;D"/>
    <s v="Life Sciences"/>
    <s v="STAFF-831"/>
    <x v="1"/>
    <s v="Laboratory Technician"/>
    <s v="Married"/>
    <s v="Yes"/>
    <n v="41"/>
    <s v="Master's Degree"/>
    <n v="3"/>
    <n v="1"/>
    <n v="4"/>
    <n v="3"/>
    <n v="3"/>
    <n v="1"/>
    <n v="6"/>
    <n v="3"/>
  </r>
  <r>
    <x v="0"/>
    <n v="2022"/>
    <s v="Travel_Frequently"/>
    <s v="R&amp;D"/>
    <s v="Medical"/>
    <s v="STAFF-832"/>
    <x v="1"/>
    <s v="Laboratory Technician"/>
    <s v="Married"/>
    <s v="No"/>
    <n v="31"/>
    <s v="Bachelor's Degree"/>
    <n v="3"/>
    <n v="1"/>
    <n v="3"/>
    <n v="1"/>
    <n v="3"/>
    <n v="3"/>
    <n v="2"/>
    <n v="2"/>
  </r>
  <r>
    <x v="1"/>
    <n v="2020"/>
    <s v="Travel_Rarely"/>
    <s v="R&amp;D"/>
    <s v="Medical"/>
    <s v="STAFF-833"/>
    <x v="0"/>
    <s v="Healthcare Representative"/>
    <s v="Divorced"/>
    <s v="No"/>
    <n v="37"/>
    <s v="Associates Degree"/>
    <n v="2"/>
    <n v="2"/>
    <n v="4"/>
    <n v="7"/>
    <n v="3"/>
    <n v="3"/>
    <n v="9"/>
    <n v="3"/>
  </r>
  <r>
    <x v="1"/>
    <n v="2021"/>
    <s v="Travel_Rarely"/>
    <s v="R&amp;D"/>
    <s v="Life Sciences"/>
    <s v="STAFF-834"/>
    <x v="1"/>
    <s v="Research Scientist"/>
    <s v="Married"/>
    <s v="No"/>
    <n v="27"/>
    <s v="Bachelor's Degree"/>
    <n v="2"/>
    <n v="1"/>
    <n v="3"/>
    <n v="1"/>
    <n v="3"/>
    <n v="3"/>
    <n v="4"/>
    <n v="3"/>
  </r>
  <r>
    <x v="1"/>
    <n v="2022"/>
    <s v="Travel_Rarely"/>
    <s v="Sales"/>
    <s v="Life Sciences"/>
    <s v="STAFF-835"/>
    <x v="0"/>
    <s v="Sales Executive"/>
    <s v="Married"/>
    <s v="No"/>
    <n v="34"/>
    <s v="High School"/>
    <n v="3"/>
    <n v="2"/>
    <n v="3"/>
    <n v="1"/>
    <n v="4"/>
    <n v="1"/>
    <n v="6"/>
    <n v="2"/>
  </r>
  <r>
    <x v="1"/>
    <n v="2022"/>
    <s v="Travel_Rarely"/>
    <s v="HR"/>
    <s v="Technical Degree"/>
    <s v="STAFF-836"/>
    <x v="1"/>
    <s v="Human Resources"/>
    <s v="Single"/>
    <s v="No"/>
    <n v="35"/>
    <s v="Master's Degree"/>
    <n v="3"/>
    <n v="1"/>
    <n v="3"/>
    <n v="1"/>
    <n v="3"/>
    <n v="2"/>
    <n v="6"/>
    <n v="1"/>
  </r>
  <r>
    <x v="0"/>
    <n v="2020"/>
    <s v="Travel_Rarely"/>
    <s v="Sales"/>
    <s v="Life Sciences"/>
    <s v="STAFF-837"/>
    <x v="0"/>
    <s v="Sales Executive"/>
    <s v="Married"/>
    <s v="No"/>
    <n v="29"/>
    <s v="High School"/>
    <n v="2"/>
    <n v="3"/>
    <n v="1"/>
    <n v="1"/>
    <n v="3"/>
    <n v="1"/>
    <n v="11"/>
    <n v="1"/>
  </r>
  <r>
    <x v="1"/>
    <n v="2023"/>
    <s v="Travel_Frequently"/>
    <s v="R&amp;D"/>
    <s v="Medical"/>
    <s v="STAFF-838"/>
    <x v="0"/>
    <s v="Research Director"/>
    <s v="Single"/>
    <s v="No"/>
    <n v="40"/>
    <s v="Master's Degree"/>
    <n v="3"/>
    <n v="3"/>
    <n v="3"/>
    <n v="9"/>
    <n v="3"/>
    <n v="3"/>
    <n v="20"/>
    <n v="2"/>
  </r>
  <r>
    <x v="0"/>
    <n v="2020"/>
    <s v="Travel_Frequently"/>
    <s v="Sales"/>
    <s v="Life Sciences"/>
    <s v="STAFF-839"/>
    <x v="1"/>
    <s v="Sales Executive"/>
    <s v="Single"/>
    <s v="Yes"/>
    <n v="42"/>
    <s v="Bachelor's Degree"/>
    <n v="3"/>
    <n v="4"/>
    <n v="1"/>
    <n v="0"/>
    <n v="3"/>
    <n v="2"/>
    <n v="22"/>
    <n v="2"/>
  </r>
  <r>
    <x v="1"/>
    <n v="2020"/>
    <s v="Travel_Rarely"/>
    <s v="Sales"/>
    <s v="Marketing"/>
    <s v="STAFF-840"/>
    <x v="1"/>
    <s v="Sales Executive"/>
    <s v="Single"/>
    <s v="No"/>
    <n v="42"/>
    <s v="Master's Degree"/>
    <n v="3"/>
    <n v="2"/>
    <n v="1"/>
    <n v="7"/>
    <n v="3"/>
    <n v="4"/>
    <n v="9"/>
    <n v="4"/>
  </r>
  <r>
    <x v="1"/>
    <n v="2022"/>
    <s v="Travel_Rarely"/>
    <s v="R&amp;D"/>
    <s v="Medical"/>
    <s v="STAFF-841"/>
    <x v="1"/>
    <s v="Laboratory Technician"/>
    <s v="Married"/>
    <s v="No"/>
    <n v="35"/>
    <s v="Master's Degree"/>
    <n v="2"/>
    <n v="1"/>
    <n v="3"/>
    <n v="6"/>
    <n v="3"/>
    <n v="2"/>
    <n v="10"/>
    <n v="3"/>
  </r>
  <r>
    <x v="1"/>
    <n v="2020"/>
    <s v="Travel_Rarely"/>
    <s v="R&amp;D"/>
    <s v="Medical"/>
    <s v="STAFF-842"/>
    <x v="1"/>
    <s v="Laboratory Technician"/>
    <s v="Single"/>
    <s v="No"/>
    <n v="24"/>
    <s v="Bachelor's Degree"/>
    <n v="3"/>
    <n v="1"/>
    <n v="2"/>
    <n v="8"/>
    <n v="4"/>
    <n v="4"/>
    <n v="6"/>
    <n v="3"/>
  </r>
  <r>
    <x v="0"/>
    <n v="2023"/>
    <s v="Travel_Rarely"/>
    <s v="R&amp;D"/>
    <s v="Life Sciences"/>
    <s v="STAFF-843"/>
    <x v="0"/>
    <s v="Laboratory Technician"/>
    <s v="Married"/>
    <s v="Yes"/>
    <n v="28"/>
    <s v="High School"/>
    <n v="3"/>
    <n v="1"/>
    <n v="4"/>
    <n v="1"/>
    <n v="3"/>
    <n v="4"/>
    <n v="1"/>
    <n v="2"/>
  </r>
  <r>
    <x v="1"/>
    <n v="2022"/>
    <s v="Travel_Rarely"/>
    <s v="R&amp;D"/>
    <s v="Medical"/>
    <s v="STAFF-844"/>
    <x v="1"/>
    <s v="Laboratory Technician"/>
    <s v="Married"/>
    <s v="No"/>
    <n v="26"/>
    <s v="Master's Degree"/>
    <n v="4"/>
    <n v="1"/>
    <n v="4"/>
    <n v="1"/>
    <n v="4"/>
    <n v="2"/>
    <n v="8"/>
    <n v="3"/>
  </r>
  <r>
    <x v="1"/>
    <n v="2022"/>
    <s v="Travel_Rarely"/>
    <s v="Sales"/>
    <s v="Marketing"/>
    <s v="STAFF-845"/>
    <x v="1"/>
    <s v="Sales Executive"/>
    <s v="Married"/>
    <s v="No"/>
    <n v="30"/>
    <s v="Bachelor's Degree"/>
    <n v="2"/>
    <n v="2"/>
    <n v="3"/>
    <n v="1"/>
    <n v="3"/>
    <n v="1"/>
    <n v="10"/>
    <n v="3"/>
  </r>
  <r>
    <x v="1"/>
    <n v="2021"/>
    <s v="Travel_Frequently"/>
    <s v="R&amp;D"/>
    <s v="Medical"/>
    <s v="STAFF-846"/>
    <x v="0"/>
    <s v="Research Scientist"/>
    <s v="Married"/>
    <s v="Yes"/>
    <n v="40"/>
    <s v="Associates Degree"/>
    <n v="2"/>
    <n v="2"/>
    <n v="4"/>
    <n v="3"/>
    <n v="3"/>
    <n v="4"/>
    <n v="16"/>
    <n v="1"/>
  </r>
  <r>
    <x v="1"/>
    <n v="2022"/>
    <s v="Travel_Rarely"/>
    <s v="R&amp;D"/>
    <s v="Life Sciences"/>
    <s v="STAFF-847"/>
    <x v="1"/>
    <s v="Manufacturing Director"/>
    <s v="Divorced"/>
    <s v="No"/>
    <n v="35"/>
    <s v="Bachelor's Degree"/>
    <n v="2"/>
    <n v="3"/>
    <n v="2"/>
    <n v="2"/>
    <n v="3"/>
    <n v="2"/>
    <n v="15"/>
    <n v="4"/>
  </r>
  <r>
    <x v="1"/>
    <n v="2023"/>
    <s v="Travel_Frequently"/>
    <s v="R&amp;D"/>
    <s v="Medical"/>
    <s v="STAFF-848"/>
    <x v="1"/>
    <s v="Healthcare Representative"/>
    <s v="Single"/>
    <s v="No"/>
    <n v="34"/>
    <s v="Bachelor's Degree"/>
    <n v="2"/>
    <n v="2"/>
    <n v="1"/>
    <n v="0"/>
    <n v="4"/>
    <n v="3"/>
    <n v="14"/>
    <n v="3"/>
  </r>
  <r>
    <x v="1"/>
    <n v="2021"/>
    <s v="Travel_Frequently"/>
    <s v="R&amp;D"/>
    <s v="Other"/>
    <s v="STAFF-849"/>
    <x v="1"/>
    <s v="Laboratory Technician"/>
    <s v="Married"/>
    <s v="No"/>
    <n v="35"/>
    <s v="Master's Degree"/>
    <n v="2"/>
    <n v="1"/>
    <n v="4"/>
    <n v="1"/>
    <n v="3"/>
    <n v="2"/>
    <n v="2"/>
    <n v="4"/>
  </r>
  <r>
    <x v="0"/>
    <n v="2023"/>
    <s v="Travel_Rarely"/>
    <s v="Sales"/>
    <s v="Marketing"/>
    <s v="STAFF-850"/>
    <x v="0"/>
    <s v="Sales Executive"/>
    <s v="Single"/>
    <s v="No"/>
    <n v="43"/>
    <s v="Bachelor's Degree"/>
    <n v="1"/>
    <n v="2"/>
    <n v="3"/>
    <n v="8"/>
    <n v="3"/>
    <n v="2"/>
    <n v="7"/>
    <n v="2"/>
  </r>
  <r>
    <x v="1"/>
    <n v="2022"/>
    <s v="Non-Travel"/>
    <s v="Sales"/>
    <s v="Life Sciences"/>
    <s v="STAFF-851"/>
    <x v="0"/>
    <s v="Sales Representative"/>
    <s v="Divorced"/>
    <s v="No"/>
    <n v="32"/>
    <s v="High School"/>
    <n v="3"/>
    <n v="1"/>
    <n v="1"/>
    <n v="1"/>
    <n v="3"/>
    <n v="3"/>
    <n v="1"/>
    <n v="3"/>
  </r>
  <r>
    <x v="1"/>
    <n v="2020"/>
    <s v="Travel_Rarely"/>
    <s v="R&amp;D"/>
    <s v="Technical Degree"/>
    <s v="STAFF-852"/>
    <x v="0"/>
    <s v="Manager"/>
    <s v="Divorced"/>
    <s v="No"/>
    <n v="56"/>
    <s v="Master's Degree"/>
    <n v="3"/>
    <n v="5"/>
    <n v="1"/>
    <n v="4"/>
    <n v="3"/>
    <n v="4"/>
    <n v="28"/>
    <n v="3"/>
  </r>
  <r>
    <x v="1"/>
    <n v="2020"/>
    <s v="Travel_Rarely"/>
    <s v="R&amp;D"/>
    <s v="Medical"/>
    <s v="STAFF-853"/>
    <x v="0"/>
    <s v="Laboratory Technician"/>
    <s v="Married"/>
    <s v="No"/>
    <n v="29"/>
    <s v="High School"/>
    <n v="3"/>
    <n v="1"/>
    <n v="4"/>
    <n v="1"/>
    <n v="3"/>
    <n v="1"/>
    <n v="10"/>
    <n v="3"/>
  </r>
  <r>
    <x v="1"/>
    <n v="2022"/>
    <s v="Travel_Rarely"/>
    <s v="R&amp;D"/>
    <s v="Life Sciences"/>
    <s v="STAFF-854"/>
    <x v="1"/>
    <s v="Research Scientist"/>
    <s v="Single"/>
    <s v="No"/>
    <n v="19"/>
    <s v="Associates Degree"/>
    <n v="3"/>
    <n v="1"/>
    <n v="1"/>
    <n v="1"/>
    <n v="4"/>
    <n v="3"/>
    <n v="1"/>
    <n v="3"/>
  </r>
  <r>
    <x v="1"/>
    <n v="2022"/>
    <s v="Travel_Rarely"/>
    <s v="R&amp;D"/>
    <s v="Medical"/>
    <s v="STAFF-855"/>
    <x v="0"/>
    <s v="Research Scientist"/>
    <s v="Married"/>
    <s v="Yes"/>
    <n v="45"/>
    <s v="Bachelor's Degree"/>
    <n v="3"/>
    <n v="1"/>
    <n v="3"/>
    <n v="4"/>
    <n v="3"/>
    <n v="3"/>
    <n v="7"/>
    <n v="2"/>
  </r>
  <r>
    <x v="1"/>
    <n v="2023"/>
    <s v="Travel_Rarely"/>
    <s v="R&amp;D"/>
    <s v="Life Sciences"/>
    <s v="STAFF-856"/>
    <x v="0"/>
    <s v="Manufacturing Director"/>
    <s v="Married"/>
    <s v="No"/>
    <n v="37"/>
    <s v="Bachelor's Degree"/>
    <n v="2"/>
    <n v="2"/>
    <n v="4"/>
    <n v="1"/>
    <n v="3"/>
    <n v="2"/>
    <n v="14"/>
    <n v="2"/>
  </r>
  <r>
    <x v="1"/>
    <n v="2021"/>
    <s v="Travel_Rarely"/>
    <s v="R&amp;D"/>
    <s v="Life Sciences"/>
    <s v="STAFF-857"/>
    <x v="1"/>
    <s v="Laboratory Technician"/>
    <s v="Single"/>
    <s v="No"/>
    <n v="20"/>
    <s v="Bachelor's Degree"/>
    <n v="2"/>
    <n v="1"/>
    <n v="3"/>
    <n v="1"/>
    <n v="3"/>
    <n v="1"/>
    <n v="2"/>
    <n v="2"/>
  </r>
  <r>
    <x v="0"/>
    <n v="2021"/>
    <s v="Travel_Rarely"/>
    <s v="R&amp;D"/>
    <s v="Life Sciences"/>
    <s v="STAFF-858"/>
    <x v="1"/>
    <s v="Research Scientist"/>
    <s v="Single"/>
    <s v="Yes"/>
    <n v="44"/>
    <s v="Master's Degree"/>
    <n v="3"/>
    <n v="1"/>
    <n v="3"/>
    <n v="1"/>
    <n v="3"/>
    <n v="3"/>
    <n v="6"/>
    <n v="3"/>
  </r>
  <r>
    <x v="1"/>
    <n v="2023"/>
    <s v="Travel_Rarely"/>
    <s v="R&amp;D"/>
    <s v="Medical"/>
    <s v="STAFF-859"/>
    <x v="0"/>
    <s v="Manager"/>
    <s v="Divorced"/>
    <s v="No"/>
    <n v="53"/>
    <s v="Associates Degree"/>
    <n v="3"/>
    <n v="5"/>
    <n v="3"/>
    <n v="3"/>
    <n v="3"/>
    <n v="2"/>
    <n v="26"/>
    <n v="3"/>
  </r>
  <r>
    <x v="1"/>
    <n v="2021"/>
    <s v="Travel_Rarely"/>
    <s v="R&amp;D"/>
    <s v="Life Sciences"/>
    <s v="STAFF-860"/>
    <x v="0"/>
    <s v="Research Scientist"/>
    <s v="Married"/>
    <s v="Yes"/>
    <n v="29"/>
    <s v="High School"/>
    <n v="1"/>
    <n v="1"/>
    <n v="4"/>
    <n v="0"/>
    <n v="3"/>
    <n v="1"/>
    <n v="6"/>
    <n v="2"/>
  </r>
  <r>
    <x v="0"/>
    <n v="2022"/>
    <s v="Travel_Frequently"/>
    <s v="R&amp;D"/>
    <s v="Life Sciences"/>
    <s v="STAFF-861"/>
    <x v="1"/>
    <s v="Research Scientist"/>
    <s v="Married"/>
    <s v="Yes"/>
    <n v="22"/>
    <s v="Master's Degree"/>
    <n v="2"/>
    <n v="1"/>
    <n v="4"/>
    <n v="0"/>
    <n v="3"/>
    <n v="2"/>
    <n v="1"/>
    <n v="3"/>
  </r>
  <r>
    <x v="1"/>
    <n v="2021"/>
    <s v="Travel_Rarely"/>
    <s v="Sales"/>
    <s v="Marketing"/>
    <s v="STAFF-862"/>
    <x v="0"/>
    <s v="Manager"/>
    <s v="Married"/>
    <s v="No"/>
    <n v="46"/>
    <s v="Bachelor's Degree"/>
    <n v="3"/>
    <n v="4"/>
    <n v="1"/>
    <n v="8"/>
    <n v="4"/>
    <n v="1"/>
    <n v="28"/>
    <n v="3"/>
  </r>
  <r>
    <x v="1"/>
    <n v="2021"/>
    <s v="Non-Travel"/>
    <s v="R&amp;D"/>
    <s v="Life Sciences"/>
    <s v="STAFF-863"/>
    <x v="1"/>
    <s v="Research Scientist"/>
    <s v="Single"/>
    <s v="No"/>
    <n v="44"/>
    <s v="Bachelor's Degree"/>
    <n v="1"/>
    <n v="1"/>
    <n v="3"/>
    <n v="2"/>
    <n v="3"/>
    <n v="4"/>
    <n v="6"/>
    <n v="3"/>
  </r>
  <r>
    <x v="1"/>
    <n v="2020"/>
    <s v="Travel_Rarely"/>
    <s v="HR"/>
    <s v="Human Resources"/>
    <s v="STAFF-864"/>
    <x v="1"/>
    <s v="Human Resources"/>
    <s v="Married"/>
    <s v="No"/>
    <n v="33"/>
    <s v="Bachelor's Degree"/>
    <n v="3"/>
    <n v="1"/>
    <n v="3"/>
    <n v="1"/>
    <n v="3"/>
    <n v="4"/>
    <n v="5"/>
    <n v="3"/>
  </r>
  <r>
    <x v="0"/>
    <n v="2022"/>
    <s v="Non-Travel"/>
    <s v="R&amp;D"/>
    <s v="Life Sciences"/>
    <s v="STAFF-865"/>
    <x v="1"/>
    <s v="Research Scientist"/>
    <s v="Divorced"/>
    <s v="No"/>
    <n v="41"/>
    <s v="Associates Degree"/>
    <n v="2"/>
    <n v="1"/>
    <n v="1"/>
    <n v="6"/>
    <n v="3"/>
    <n v="1"/>
    <n v="5"/>
    <n v="1"/>
  </r>
  <r>
    <x v="1"/>
    <n v="2022"/>
    <s v="Travel_Rarely"/>
    <s v="Sales"/>
    <s v="Life Sciences"/>
    <s v="STAFF-866"/>
    <x v="1"/>
    <s v="Sales Executive"/>
    <s v="Divorced"/>
    <s v="No"/>
    <n v="30"/>
    <s v="Master's Degree"/>
    <n v="3"/>
    <n v="2"/>
    <n v="1"/>
    <n v="8"/>
    <n v="3"/>
    <n v="3"/>
    <n v="8"/>
    <n v="3"/>
  </r>
  <r>
    <x v="1"/>
    <n v="2020"/>
    <s v="Travel_Frequently"/>
    <s v="Sales"/>
    <s v="Medical"/>
    <s v="STAFF-867"/>
    <x v="1"/>
    <s v="Sales Executive"/>
    <s v="Married"/>
    <s v="No"/>
    <n v="40"/>
    <s v="Master's Degree"/>
    <n v="3"/>
    <n v="2"/>
    <n v="2"/>
    <n v="5"/>
    <n v="3"/>
    <n v="4"/>
    <n v="5"/>
    <n v="3"/>
  </r>
  <r>
    <x v="1"/>
    <n v="2022"/>
    <s v="Travel_Frequently"/>
    <s v="R&amp;D"/>
    <s v="Medical"/>
    <s v="STAFF-868"/>
    <x v="0"/>
    <s v="Manager"/>
    <s v="Married"/>
    <s v="No"/>
    <n v="50"/>
    <s v="Bachelor's Degree"/>
    <n v="3"/>
    <n v="4"/>
    <n v="1"/>
    <n v="2"/>
    <n v="4"/>
    <n v="3"/>
    <n v="32"/>
    <n v="3"/>
  </r>
  <r>
    <x v="1"/>
    <n v="2022"/>
    <s v="Travel_Rarely"/>
    <s v="R&amp;D"/>
    <s v="Medical"/>
    <s v="STAFF-869"/>
    <x v="1"/>
    <s v="Laboratory Technician"/>
    <s v="Married"/>
    <s v="No"/>
    <n v="28"/>
    <s v="Master's Degree"/>
    <n v="2"/>
    <n v="1"/>
    <n v="1"/>
    <n v="1"/>
    <n v="3"/>
    <n v="3"/>
    <n v="6"/>
    <n v="3"/>
  </r>
  <r>
    <x v="1"/>
    <n v="2023"/>
    <s v="Travel_Rarely"/>
    <s v="R&amp;D"/>
    <s v="Life Sciences"/>
    <s v="STAFF-870"/>
    <x v="1"/>
    <s v="Research Director"/>
    <s v="Married"/>
    <s v="No"/>
    <n v="46"/>
    <s v="Associates Degree"/>
    <n v="3"/>
    <n v="5"/>
    <n v="2"/>
    <n v="5"/>
    <n v="3"/>
    <n v="1"/>
    <n v="25"/>
    <n v="3"/>
  </r>
  <r>
    <x v="1"/>
    <n v="2020"/>
    <s v="Travel_Rarely"/>
    <s v="Sales"/>
    <s v="Life Sciences"/>
    <s v="STAFF-871"/>
    <x v="1"/>
    <s v="Sales Executive"/>
    <s v="Married"/>
    <s v="Yes"/>
    <n v="35"/>
    <s v="Master's Degree"/>
    <n v="3"/>
    <n v="2"/>
    <n v="1"/>
    <n v="3"/>
    <n v="3"/>
    <n v="4"/>
    <n v="15"/>
    <n v="3"/>
  </r>
  <r>
    <x v="0"/>
    <n v="2023"/>
    <s v="Travel_Rarely"/>
    <s v="R&amp;D"/>
    <s v="Life Sciences"/>
    <s v="STAFF-872"/>
    <x v="0"/>
    <s v="Laboratory Technician"/>
    <s v="Married"/>
    <s v="No"/>
    <n v="24"/>
    <s v="Associates Degree"/>
    <n v="3"/>
    <n v="1"/>
    <n v="2"/>
    <n v="1"/>
    <n v="3"/>
    <n v="1"/>
    <n v="1"/>
    <n v="1"/>
  </r>
  <r>
    <x v="1"/>
    <n v="2023"/>
    <s v="Travel_Frequently"/>
    <s v="Sales"/>
    <s v="Medical"/>
    <s v="STAFF-873"/>
    <x v="0"/>
    <s v="Sales Executive"/>
    <s v="Married"/>
    <s v="No"/>
    <n v="33"/>
    <s v="Bachelor's Degree"/>
    <n v="3"/>
    <n v="2"/>
    <n v="3"/>
    <n v="1"/>
    <n v="3"/>
    <n v="1"/>
    <n v="10"/>
    <n v="2"/>
  </r>
  <r>
    <x v="1"/>
    <n v="2022"/>
    <s v="Travel_Rarely"/>
    <s v="R&amp;D"/>
    <s v="Life Sciences"/>
    <s v="STAFF-874"/>
    <x v="1"/>
    <s v="Laboratory Technician"/>
    <s v="Divorced"/>
    <s v="No"/>
    <n v="36"/>
    <s v="Master's Degree"/>
    <n v="1"/>
    <n v="1"/>
    <n v="3"/>
    <n v="1"/>
    <n v="3"/>
    <n v="3"/>
    <n v="7"/>
    <n v="3"/>
  </r>
  <r>
    <x v="1"/>
    <n v="2023"/>
    <s v="Travel_Rarely"/>
    <s v="R&amp;D"/>
    <s v="Life Sciences"/>
    <s v="STAFF-875"/>
    <x v="1"/>
    <s v="Laboratory Technician"/>
    <s v="Divorced"/>
    <s v="No"/>
    <n v="30"/>
    <s v="Master's Degree"/>
    <n v="3"/>
    <n v="2"/>
    <n v="3"/>
    <n v="1"/>
    <n v="3"/>
    <n v="1"/>
    <n v="10"/>
    <n v="2"/>
  </r>
  <r>
    <x v="1"/>
    <n v="2022"/>
    <s v="Travel_Rarely"/>
    <s v="R&amp;D"/>
    <s v="Other"/>
    <s v="STAFF-876"/>
    <x v="1"/>
    <s v="Research Scientist"/>
    <s v="Single"/>
    <s v="No"/>
    <n v="44"/>
    <s v="Master's Degree"/>
    <n v="3"/>
    <n v="2"/>
    <n v="4"/>
    <n v="1"/>
    <n v="4"/>
    <n v="2"/>
    <n v="20"/>
    <n v="3"/>
  </r>
  <r>
    <x v="1"/>
    <n v="2021"/>
    <s v="Travel_Rarely"/>
    <s v="Sales"/>
    <s v="Marketing"/>
    <s v="STAFF-877"/>
    <x v="1"/>
    <s v="Sales Representative"/>
    <s v="Single"/>
    <s v="No"/>
    <n v="20"/>
    <s v="Bachelor's Degree"/>
    <n v="4"/>
    <n v="1"/>
    <n v="4"/>
    <n v="1"/>
    <n v="3"/>
    <n v="4"/>
    <n v="2"/>
    <n v="3"/>
  </r>
  <r>
    <x v="1"/>
    <n v="2023"/>
    <s v="Travel_Rarely"/>
    <s v="R&amp;D"/>
    <s v="Technical Degree"/>
    <s v="STAFF-878"/>
    <x v="1"/>
    <s v="Manufacturing Director"/>
    <s v="Divorced"/>
    <s v="No"/>
    <n v="46"/>
    <s v="Master's Degree"/>
    <n v="3"/>
    <n v="2"/>
    <n v="4"/>
    <n v="2"/>
    <n v="3"/>
    <n v="3"/>
    <n v="12"/>
    <n v="2"/>
  </r>
  <r>
    <x v="1"/>
    <n v="2021"/>
    <s v="Non-Travel"/>
    <s v="HR"/>
    <s v="Medical"/>
    <s v="STAFF-879"/>
    <x v="1"/>
    <s v="Human Resources"/>
    <s v="Married"/>
    <s v="No"/>
    <n v="42"/>
    <s v="Doctoral Degree"/>
    <n v="4"/>
    <n v="2"/>
    <n v="1"/>
    <n v="7"/>
    <n v="3"/>
    <n v="1"/>
    <n v="10"/>
    <n v="4"/>
  </r>
  <r>
    <x v="1"/>
    <n v="2023"/>
    <s v="Travel_Rarely"/>
    <s v="Sales"/>
    <s v="Marketing"/>
    <s v="STAFF-880"/>
    <x v="1"/>
    <s v="Sales Executive"/>
    <s v="Divorced"/>
    <s v="Yes"/>
    <n v="60"/>
    <s v="Master's Degree"/>
    <n v="4"/>
    <n v="2"/>
    <n v="4"/>
    <n v="0"/>
    <n v="3"/>
    <n v="2"/>
    <n v="12"/>
    <n v="3"/>
  </r>
  <r>
    <x v="1"/>
    <n v="2022"/>
    <s v="Travel_Frequently"/>
    <s v="R&amp;D"/>
    <s v="Other"/>
    <s v="STAFF-881"/>
    <x v="0"/>
    <s v="Laboratory Technician"/>
    <s v="Married"/>
    <s v="No"/>
    <n v="32"/>
    <s v="Bachelor's Degree"/>
    <n v="2"/>
    <n v="1"/>
    <n v="2"/>
    <n v="1"/>
    <n v="4"/>
    <n v="3"/>
    <n v="2"/>
    <n v="3"/>
  </r>
  <r>
    <x v="1"/>
    <n v="2023"/>
    <s v="Travel_Frequently"/>
    <s v="R&amp;D"/>
    <s v="Life Sciences"/>
    <s v="STAFF-882"/>
    <x v="0"/>
    <s v="Research Scientist"/>
    <s v="Single"/>
    <s v="Yes"/>
    <n v="32"/>
    <s v="Associates Degree"/>
    <n v="3"/>
    <n v="2"/>
    <n v="3"/>
    <n v="4"/>
    <n v="3"/>
    <n v="4"/>
    <n v="10"/>
    <n v="3"/>
  </r>
  <r>
    <x v="1"/>
    <n v="2020"/>
    <s v="Travel_Rarely"/>
    <s v="R&amp;D"/>
    <s v="Technical Degree"/>
    <s v="STAFF-883"/>
    <x v="0"/>
    <s v="Manufacturing Director"/>
    <s v="Divorced"/>
    <s v="Yes"/>
    <n v="36"/>
    <s v="Bachelor's Degree"/>
    <n v="1"/>
    <n v="3"/>
    <n v="1"/>
    <n v="2"/>
    <n v="4"/>
    <n v="3"/>
    <n v="17"/>
    <n v="3"/>
  </r>
  <r>
    <x v="1"/>
    <n v="2023"/>
    <s v="Travel_Rarely"/>
    <s v="R&amp;D"/>
    <s v="Medical"/>
    <s v="STAFF-884"/>
    <x v="1"/>
    <s v="Research Scientist"/>
    <s v="Married"/>
    <s v="No"/>
    <n v="33"/>
    <s v="Bachelor's Degree"/>
    <n v="3"/>
    <n v="1"/>
    <n v="4"/>
    <n v="0"/>
    <n v="3"/>
    <n v="2"/>
    <n v="15"/>
    <n v="3"/>
  </r>
  <r>
    <x v="1"/>
    <n v="2023"/>
    <s v="Travel_Rarely"/>
    <s v="Sales"/>
    <s v="Technical Degree"/>
    <s v="STAFF-885"/>
    <x v="0"/>
    <s v="Sales Executive"/>
    <s v="Divorced"/>
    <s v="No"/>
    <n v="40"/>
    <s v="Bachelor's Degree"/>
    <n v="2"/>
    <n v="2"/>
    <n v="2"/>
    <n v="7"/>
    <n v="3"/>
    <n v="2"/>
    <n v="7"/>
    <n v="4"/>
  </r>
  <r>
    <x v="1"/>
    <n v="2021"/>
    <s v="Travel_Rarely"/>
    <s v="Sales"/>
    <s v="Life Sciences"/>
    <s v="STAFF-886"/>
    <x v="1"/>
    <s v="Sales Executive"/>
    <s v="Single"/>
    <s v="No"/>
    <n v="25"/>
    <s v="Master's Degree"/>
    <n v="3"/>
    <n v="2"/>
    <n v="4"/>
    <n v="0"/>
    <n v="3"/>
    <n v="2"/>
    <n v="5"/>
    <n v="3"/>
  </r>
  <r>
    <x v="1"/>
    <n v="2020"/>
    <s v="Travel_Rarely"/>
    <s v="R&amp;D"/>
    <s v="Medical"/>
    <s v="STAFF-887"/>
    <x v="1"/>
    <s v="Research Scientist"/>
    <s v="Married"/>
    <s v="Yes"/>
    <n v="30"/>
    <s v="Bachelor's Degree"/>
    <n v="3"/>
    <n v="1"/>
    <n v="2"/>
    <n v="0"/>
    <n v="4"/>
    <n v="1"/>
    <n v="12"/>
    <n v="3"/>
  </r>
  <r>
    <x v="1"/>
    <n v="2023"/>
    <s v="Travel_Frequently"/>
    <s v="R&amp;D"/>
    <s v="Medical"/>
    <s v="STAFF-888"/>
    <x v="0"/>
    <s v="Research Director"/>
    <s v="Married"/>
    <s v="Yes"/>
    <n v="42"/>
    <s v="Doctoral Degree"/>
    <n v="3"/>
    <n v="3"/>
    <n v="1"/>
    <n v="3"/>
    <n v="3"/>
    <n v="3"/>
    <n v="20"/>
    <n v="3"/>
  </r>
  <r>
    <x v="1"/>
    <n v="2022"/>
    <s v="Non-Travel"/>
    <s v="Sales"/>
    <s v="Marketing"/>
    <s v="STAFF-889"/>
    <x v="0"/>
    <s v="Sales Executive"/>
    <s v="Married"/>
    <s v="Yes"/>
    <n v="35"/>
    <s v="Associates Degree"/>
    <n v="2"/>
    <n v="3"/>
    <n v="4"/>
    <n v="4"/>
    <n v="3"/>
    <n v="2"/>
    <n v="16"/>
    <n v="2"/>
  </r>
  <r>
    <x v="1"/>
    <n v="2021"/>
    <s v="Travel_Rarely"/>
    <s v="R&amp;D"/>
    <s v="Life Sciences"/>
    <s v="STAFF-890"/>
    <x v="1"/>
    <s v="Research Scientist"/>
    <s v="Married"/>
    <s v="Yes"/>
    <n v="27"/>
    <s v="Bachelor's Degree"/>
    <n v="3"/>
    <n v="1"/>
    <n v="1"/>
    <n v="1"/>
    <n v="3"/>
    <n v="4"/>
    <n v="9"/>
    <n v="2"/>
  </r>
  <r>
    <x v="1"/>
    <n v="2022"/>
    <s v="Travel_Frequently"/>
    <s v="R&amp;D"/>
    <s v="Life Sciences"/>
    <s v="STAFF-891"/>
    <x v="0"/>
    <s v="Manufacturing Director"/>
    <s v="Divorced"/>
    <s v="No"/>
    <n v="54"/>
    <s v="Master's Degree"/>
    <n v="3"/>
    <n v="3"/>
    <n v="3"/>
    <n v="7"/>
    <n v="3"/>
    <n v="1"/>
    <n v="33"/>
    <n v="1"/>
  </r>
  <r>
    <x v="1"/>
    <n v="2021"/>
    <s v="Travel_Rarely"/>
    <s v="R&amp;D"/>
    <s v="Life Sciences"/>
    <s v="STAFF-892"/>
    <x v="0"/>
    <s v="Research Scientist"/>
    <s v="Married"/>
    <s v="No"/>
    <n v="44"/>
    <s v="High School"/>
    <n v="4"/>
    <n v="1"/>
    <n v="4"/>
    <n v="1"/>
    <n v="3"/>
    <n v="4"/>
    <n v="10"/>
    <n v="3"/>
  </r>
  <r>
    <x v="0"/>
    <n v="2023"/>
    <s v="Non-Travel"/>
    <s v="R&amp;D"/>
    <s v="Medical"/>
    <s v="STAFF-893"/>
    <x v="0"/>
    <s v="Research Scientist"/>
    <s v="Single"/>
    <s v="Yes"/>
    <n v="19"/>
    <s v="Bachelor's Degree"/>
    <n v="2"/>
    <n v="1"/>
    <n v="2"/>
    <n v="1"/>
    <n v="4"/>
    <n v="2"/>
    <n v="1"/>
    <n v="4"/>
  </r>
  <r>
    <x v="1"/>
    <n v="2020"/>
    <s v="Travel_Rarely"/>
    <s v="R&amp;D"/>
    <s v="Life Sciences"/>
    <s v="STAFF-894"/>
    <x v="0"/>
    <s v="Research Scientist"/>
    <s v="Divorced"/>
    <s v="No"/>
    <n v="29"/>
    <s v="Bachelor's Degree"/>
    <n v="3"/>
    <n v="1"/>
    <n v="4"/>
    <n v="1"/>
    <n v="3"/>
    <n v="1"/>
    <n v="3"/>
    <n v="3"/>
  </r>
  <r>
    <x v="1"/>
    <n v="2021"/>
    <s v="Travel_Rarely"/>
    <s v="R&amp;D"/>
    <s v="Life Sciences"/>
    <s v="STAFF-895"/>
    <x v="1"/>
    <s v="Research Director"/>
    <s v="Married"/>
    <s v="No"/>
    <n v="54"/>
    <s v="Bachelor's Degree"/>
    <n v="3"/>
    <n v="4"/>
    <n v="4"/>
    <n v="3"/>
    <n v="3"/>
    <n v="1"/>
    <n v="36"/>
    <n v="3"/>
  </r>
  <r>
    <x v="1"/>
    <n v="2021"/>
    <s v="Travel_Rarely"/>
    <s v="R&amp;D"/>
    <s v="Medical"/>
    <s v="STAFF-896"/>
    <x v="1"/>
    <s v="Healthcare Representative"/>
    <s v="Married"/>
    <s v="Yes"/>
    <n v="31"/>
    <s v="Associates Degree"/>
    <n v="3"/>
    <n v="2"/>
    <n v="1"/>
    <n v="1"/>
    <n v="3"/>
    <n v="4"/>
    <n v="6"/>
    <n v="2"/>
  </r>
  <r>
    <x v="1"/>
    <n v="2022"/>
    <s v="Travel_Rarely"/>
    <s v="R&amp;D"/>
    <s v="Medical"/>
    <s v="STAFF-897"/>
    <x v="0"/>
    <s v="Healthcare Representative"/>
    <s v="Single"/>
    <s v="No"/>
    <n v="31"/>
    <s v="Bachelor's Degree"/>
    <n v="2"/>
    <n v="2"/>
    <n v="1"/>
    <n v="1"/>
    <n v="3"/>
    <n v="2"/>
    <n v="10"/>
    <n v="3"/>
  </r>
  <r>
    <x v="1"/>
    <n v="2020"/>
    <s v="Travel_Rarely"/>
    <s v="Sales"/>
    <s v="Life Sciences"/>
    <s v="STAFF-898"/>
    <x v="0"/>
    <s v="Sales Executive"/>
    <s v="Single"/>
    <s v="No"/>
    <n v="59"/>
    <s v="Bachelor's Degree"/>
    <n v="2"/>
    <n v="2"/>
    <n v="4"/>
    <n v="5"/>
    <n v="3"/>
    <n v="4"/>
    <n v="13"/>
    <n v="3"/>
  </r>
  <r>
    <x v="1"/>
    <n v="2023"/>
    <s v="Travel_Rarely"/>
    <s v="R&amp;D"/>
    <s v="Life Sciences"/>
    <s v="STAFF-899"/>
    <x v="1"/>
    <s v="Research Director"/>
    <s v="Married"/>
    <s v="No"/>
    <n v="43"/>
    <s v="Bachelor's Degree"/>
    <n v="1"/>
    <n v="5"/>
    <n v="4"/>
    <n v="3"/>
    <n v="3"/>
    <n v="2"/>
    <n v="25"/>
    <n v="3"/>
  </r>
  <r>
    <x v="1"/>
    <n v="2020"/>
    <s v="Travel_Rarely"/>
    <s v="R&amp;D"/>
    <s v="Medical"/>
    <s v="STAFF-900"/>
    <x v="1"/>
    <s v="Manager"/>
    <s v="Married"/>
    <s v="No"/>
    <n v="49"/>
    <s v="Associates Degree"/>
    <n v="2"/>
    <n v="5"/>
    <n v="3"/>
    <n v="2"/>
    <n v="3"/>
    <n v="3"/>
    <n v="23"/>
    <n v="4"/>
  </r>
  <r>
    <x v="1"/>
    <n v="2022"/>
    <s v="Travel_Frequently"/>
    <s v="R&amp;D"/>
    <s v="Technical Degree"/>
    <s v="STAFF-901"/>
    <x v="1"/>
    <s v="Research Scientist"/>
    <s v="Married"/>
    <s v="No"/>
    <n v="36"/>
    <s v="Bachelor's Degree"/>
    <n v="3"/>
    <n v="1"/>
    <n v="2"/>
    <n v="1"/>
    <n v="3"/>
    <n v="3"/>
    <n v="12"/>
    <n v="2"/>
  </r>
  <r>
    <x v="1"/>
    <n v="2023"/>
    <s v="Travel_Rarely"/>
    <s v="R&amp;D"/>
    <s v="Technical Degree"/>
    <s v="STAFF-902"/>
    <x v="1"/>
    <s v="Laboratory Technician"/>
    <s v="Single"/>
    <s v="No"/>
    <n v="48"/>
    <s v="Associates Degree"/>
    <n v="4"/>
    <n v="1"/>
    <n v="2"/>
    <n v="5"/>
    <n v="3"/>
    <n v="3"/>
    <n v="7"/>
    <n v="2"/>
  </r>
  <r>
    <x v="1"/>
    <n v="2020"/>
    <s v="Travel_Rarely"/>
    <s v="R&amp;D"/>
    <s v="Life Sciences"/>
    <s v="STAFF-903"/>
    <x v="1"/>
    <s v="Research Scientist"/>
    <s v="Divorced"/>
    <s v="No"/>
    <n v="27"/>
    <s v="Associates Degree"/>
    <n v="3"/>
    <n v="1"/>
    <n v="3"/>
    <n v="1"/>
    <n v="3"/>
    <n v="2"/>
    <n v="5"/>
    <n v="3"/>
  </r>
  <r>
    <x v="1"/>
    <n v="2020"/>
    <s v="Travel_Rarely"/>
    <s v="R&amp;D"/>
    <s v="Life Sciences"/>
    <s v="STAFF-904"/>
    <x v="1"/>
    <s v="Healthcare Representative"/>
    <s v="Divorced"/>
    <s v="Yes"/>
    <n v="29"/>
    <s v="Bachelor's Degree"/>
    <n v="3"/>
    <n v="2"/>
    <n v="4"/>
    <n v="1"/>
    <n v="3"/>
    <n v="2"/>
    <n v="6"/>
    <n v="3"/>
  </r>
  <r>
    <x v="1"/>
    <n v="2020"/>
    <s v="Travel_Rarely"/>
    <s v="R&amp;D"/>
    <s v="Life Sciences"/>
    <s v="STAFF-905"/>
    <x v="1"/>
    <s v="Research Director"/>
    <s v="Single"/>
    <s v="No"/>
    <n v="48"/>
    <s v="Bachelor's Degree"/>
    <n v="2"/>
    <n v="5"/>
    <n v="4"/>
    <n v="6"/>
    <n v="3"/>
    <n v="3"/>
    <n v="25"/>
    <n v="4"/>
  </r>
  <r>
    <x v="1"/>
    <n v="2021"/>
    <s v="Travel_Rarely"/>
    <s v="R&amp;D"/>
    <s v="Life Sciences"/>
    <s v="STAFF-906"/>
    <x v="0"/>
    <s v="Research Director"/>
    <s v="Divorced"/>
    <s v="No"/>
    <n v="29"/>
    <s v="Bachelor's Degree"/>
    <n v="2"/>
    <n v="4"/>
    <n v="4"/>
    <n v="3"/>
    <n v="3"/>
    <n v="2"/>
    <n v="9"/>
    <n v="2"/>
  </r>
  <r>
    <x v="1"/>
    <n v="2022"/>
    <s v="Travel_Rarely"/>
    <s v="R&amp;D"/>
    <s v="Technical Degree"/>
    <s v="STAFF-907"/>
    <x v="0"/>
    <s v="Research Scientist"/>
    <s v="Married"/>
    <s v="No"/>
    <n v="34"/>
    <s v="Bachelor's Degree"/>
    <n v="4"/>
    <n v="1"/>
    <n v="3"/>
    <n v="0"/>
    <n v="3"/>
    <n v="4"/>
    <n v="2"/>
    <n v="2"/>
  </r>
  <r>
    <x v="1"/>
    <n v="2021"/>
    <s v="Travel_Rarely"/>
    <s v="Sales"/>
    <s v="Marketing"/>
    <s v="STAFF-908"/>
    <x v="1"/>
    <s v="Manager"/>
    <s v="Married"/>
    <s v="No"/>
    <n v="44"/>
    <s v="Bachelor's Degree"/>
    <n v="3"/>
    <n v="5"/>
    <n v="2"/>
    <n v="7"/>
    <n v="3"/>
    <n v="3"/>
    <n v="26"/>
    <n v="3"/>
  </r>
  <r>
    <x v="1"/>
    <n v="2022"/>
    <s v="Travel_Rarely"/>
    <s v="Sales"/>
    <s v="Marketing"/>
    <s v="STAFF-909"/>
    <x v="1"/>
    <s v="Sales Executive"/>
    <s v="Divorced"/>
    <s v="Yes"/>
    <n v="33"/>
    <s v="Doctoral Degree"/>
    <n v="4"/>
    <n v="3"/>
    <n v="3"/>
    <n v="0"/>
    <n v="3"/>
    <n v="4"/>
    <n v="10"/>
    <n v="3"/>
  </r>
  <r>
    <x v="1"/>
    <n v="2023"/>
    <s v="Travel_Rarely"/>
    <s v="R&amp;D"/>
    <s v="Life Sciences"/>
    <s v="STAFF-910"/>
    <x v="0"/>
    <s v="Research Scientist"/>
    <s v="Single"/>
    <s v="Yes"/>
    <n v="19"/>
    <s v="Bachelor's Degree"/>
    <n v="4"/>
    <n v="1"/>
    <n v="4"/>
    <n v="1"/>
    <n v="3"/>
    <n v="4"/>
    <n v="1"/>
    <n v="3"/>
  </r>
  <r>
    <x v="1"/>
    <n v="2023"/>
    <s v="Travel_Rarely"/>
    <s v="R&amp;D"/>
    <s v="Life Sciences"/>
    <s v="STAFF-911"/>
    <x v="1"/>
    <s v="Research Scientist"/>
    <s v="Married"/>
    <s v="No"/>
    <n v="23"/>
    <s v="Associates Degree"/>
    <n v="3"/>
    <n v="1"/>
    <n v="3"/>
    <n v="1"/>
    <n v="4"/>
    <n v="4"/>
    <n v="1"/>
    <n v="3"/>
  </r>
  <r>
    <x v="0"/>
    <n v="2023"/>
    <s v="Travel_Frequently"/>
    <s v="Sales"/>
    <s v="Life Sciences"/>
    <s v="STAFF-912"/>
    <x v="1"/>
    <s v="Sales Representative"/>
    <s v="Single"/>
    <s v="Yes"/>
    <n v="25"/>
    <s v="High School"/>
    <n v="1"/>
    <n v="1"/>
    <n v="4"/>
    <n v="1"/>
    <n v="3"/>
    <n v="4"/>
    <n v="1"/>
    <n v="3"/>
  </r>
  <r>
    <x v="1"/>
    <n v="2020"/>
    <s v="Travel_Rarely"/>
    <s v="R&amp;D"/>
    <s v="Life Sciences"/>
    <s v="STAFF-913"/>
    <x v="1"/>
    <s v="Research Scientist"/>
    <s v="Single"/>
    <s v="Yes"/>
    <n v="26"/>
    <s v="Associates Degree"/>
    <n v="3"/>
    <n v="1"/>
    <n v="4"/>
    <n v="1"/>
    <n v="4"/>
    <n v="2"/>
    <n v="8"/>
    <n v="2"/>
  </r>
  <r>
    <x v="0"/>
    <n v="2020"/>
    <s v="Travel_Rarely"/>
    <s v="Sales"/>
    <s v="Marketing"/>
    <s v="STAFF-914"/>
    <x v="0"/>
    <s v="Manager"/>
    <s v="Single"/>
    <s v="Yes"/>
    <n v="45"/>
    <s v="Bachelor's Degree"/>
    <n v="1"/>
    <n v="5"/>
    <n v="2"/>
    <n v="2"/>
    <n v="3"/>
    <n v="1"/>
    <n v="26"/>
    <n v="3"/>
  </r>
  <r>
    <x v="1"/>
    <n v="2023"/>
    <s v="Non-Travel"/>
    <s v="R&amp;D"/>
    <s v="Medical"/>
    <s v="STAFF-915"/>
    <x v="1"/>
    <s v="Healthcare Representative"/>
    <s v="Divorced"/>
    <s v="Yes"/>
    <n v="55"/>
    <s v="High School"/>
    <n v="2"/>
    <n v="4"/>
    <n v="2"/>
    <n v="1"/>
    <n v="3"/>
    <n v="4"/>
    <n v="34"/>
    <n v="3"/>
  </r>
  <r>
    <x v="0"/>
    <n v="2020"/>
    <s v="Travel_Frequently"/>
    <s v="R&amp;D"/>
    <s v="Life Sciences"/>
    <s v="STAFF-916"/>
    <x v="0"/>
    <s v="Laboratory Technician"/>
    <s v="Single"/>
    <s v="No"/>
    <n v="21"/>
    <s v="Associates Degree"/>
    <n v="2"/>
    <n v="1"/>
    <n v="3"/>
    <n v="1"/>
    <n v="4"/>
    <n v="3"/>
    <n v="2"/>
    <n v="1"/>
  </r>
  <r>
    <x v="1"/>
    <n v="2023"/>
    <s v="Travel_Rarely"/>
    <s v="Sales"/>
    <s v="Marketing"/>
    <s v="STAFF-917"/>
    <x v="0"/>
    <s v="Manager"/>
    <s v="Married"/>
    <s v="No"/>
    <n v="46"/>
    <s v="Associates Degree"/>
    <n v="2"/>
    <n v="5"/>
    <n v="2"/>
    <n v="2"/>
    <n v="3"/>
    <n v="3"/>
    <n v="26"/>
    <n v="3"/>
  </r>
  <r>
    <x v="1"/>
    <n v="2023"/>
    <s v="Travel_Rarely"/>
    <s v="Sales"/>
    <s v="Marketing"/>
    <s v="STAFF-918"/>
    <x v="0"/>
    <s v="Sales Executive"/>
    <s v="Single"/>
    <s v="Yes"/>
    <n v="34"/>
    <s v="Bachelor's Degree"/>
    <n v="3"/>
    <n v="2"/>
    <n v="1"/>
    <n v="0"/>
    <n v="3"/>
    <n v="4"/>
    <n v="4"/>
    <n v="3"/>
  </r>
  <r>
    <x v="1"/>
    <n v="2021"/>
    <s v="Travel_Frequently"/>
    <s v="Sales"/>
    <s v="Life Sciences"/>
    <s v="STAFF-919"/>
    <x v="1"/>
    <s v="Manager"/>
    <s v="Divorced"/>
    <s v="Yes"/>
    <n v="51"/>
    <s v="Bachelor's Degree"/>
    <n v="3"/>
    <n v="5"/>
    <n v="2"/>
    <n v="4"/>
    <n v="4"/>
    <n v="1"/>
    <n v="31"/>
    <n v="2"/>
  </r>
  <r>
    <x v="1"/>
    <n v="2020"/>
    <s v="Travel_Rarely"/>
    <s v="R&amp;D"/>
    <s v="Medical"/>
    <s v="STAFF-920"/>
    <x v="1"/>
    <s v="Manufacturing Director"/>
    <s v="Single"/>
    <s v="No"/>
    <n v="59"/>
    <s v="Master's Degree"/>
    <n v="3"/>
    <n v="3"/>
    <n v="4"/>
    <n v="6"/>
    <n v="3"/>
    <n v="4"/>
    <n v="25"/>
    <n v="2"/>
  </r>
  <r>
    <x v="1"/>
    <n v="2023"/>
    <s v="Travel_Frequently"/>
    <s v="R&amp;D"/>
    <s v="Medical"/>
    <s v="STAFF-921"/>
    <x v="0"/>
    <s v="Laboratory Technician"/>
    <s v="Divorced"/>
    <s v="No"/>
    <n v="34"/>
    <s v="Bachelor's Degree"/>
    <n v="3"/>
    <n v="2"/>
    <n v="2"/>
    <n v="4"/>
    <n v="3"/>
    <n v="3"/>
    <n v="15"/>
    <n v="4"/>
  </r>
  <r>
    <x v="1"/>
    <n v="2020"/>
    <s v="Travel_Frequently"/>
    <s v="R&amp;D"/>
    <s v="Medical"/>
    <s v="STAFF-922"/>
    <x v="1"/>
    <s v="Laboratory Technician"/>
    <s v="Single"/>
    <s v="Yes"/>
    <n v="28"/>
    <s v="Master's Degree"/>
    <n v="3"/>
    <n v="1"/>
    <n v="3"/>
    <n v="0"/>
    <n v="3"/>
    <n v="3"/>
    <n v="5"/>
    <n v="2"/>
  </r>
  <r>
    <x v="1"/>
    <n v="2023"/>
    <s v="Travel_Rarely"/>
    <s v="R&amp;D"/>
    <s v="Life Sciences"/>
    <s v="STAFF-923"/>
    <x v="1"/>
    <s v="Manager"/>
    <s v="Divorced"/>
    <s v="No"/>
    <n v="44"/>
    <s v="Associates Degree"/>
    <n v="4"/>
    <n v="5"/>
    <n v="1"/>
    <n v="1"/>
    <n v="3"/>
    <n v="4"/>
    <n v="26"/>
    <n v="2"/>
  </r>
  <r>
    <x v="1"/>
    <n v="2022"/>
    <s v="Travel_Frequently"/>
    <s v="HR"/>
    <s v="Life Sciences"/>
    <s v="STAFF-924"/>
    <x v="1"/>
    <s v="Human Resources"/>
    <s v="Married"/>
    <s v="No"/>
    <n v="34"/>
    <s v="Bachelor's Degree"/>
    <n v="2"/>
    <n v="2"/>
    <n v="2"/>
    <n v="4"/>
    <n v="3"/>
    <n v="4"/>
    <n v="14"/>
    <n v="4"/>
  </r>
  <r>
    <x v="1"/>
    <n v="2023"/>
    <s v="Travel_Rarely"/>
    <s v="R&amp;D"/>
    <s v="Life Sciences"/>
    <s v="STAFF-925"/>
    <x v="1"/>
    <s v="Research Scientist"/>
    <s v="Married"/>
    <s v="Yes"/>
    <n v="35"/>
    <s v="High School"/>
    <n v="3"/>
    <n v="1"/>
    <n v="3"/>
    <n v="0"/>
    <n v="3"/>
    <n v="4"/>
    <n v="4"/>
    <n v="3"/>
  </r>
  <r>
    <x v="1"/>
    <n v="2023"/>
    <s v="Travel_Rarely"/>
    <s v="R&amp;D"/>
    <s v="Medical"/>
    <s v="STAFF-926"/>
    <x v="0"/>
    <s v="Research Scientist"/>
    <s v="Married"/>
    <s v="Yes"/>
    <n v="42"/>
    <s v="Master's Degree"/>
    <n v="4"/>
    <n v="2"/>
    <n v="2"/>
    <n v="6"/>
    <n v="3"/>
    <n v="4"/>
    <n v="18"/>
    <n v="3"/>
  </r>
  <r>
    <x v="1"/>
    <n v="2021"/>
    <s v="Travel_Rarely"/>
    <s v="Sales"/>
    <s v="Marketing"/>
    <s v="STAFF-927"/>
    <x v="0"/>
    <s v="Sales Executive"/>
    <s v="Single"/>
    <s v="No"/>
    <n v="43"/>
    <s v="Master's Degree"/>
    <n v="2"/>
    <n v="3"/>
    <n v="4"/>
    <n v="3"/>
    <n v="3"/>
    <n v="4"/>
    <n v="23"/>
    <n v="4"/>
  </r>
  <r>
    <x v="1"/>
    <n v="2021"/>
    <s v="Travel_Rarely"/>
    <s v="R&amp;D"/>
    <s v="Life Sciences"/>
    <s v="STAFF-928"/>
    <x v="0"/>
    <s v="Manufacturing Director"/>
    <s v="Single"/>
    <s v="Yes"/>
    <n v="36"/>
    <s v="Master's Degree"/>
    <n v="3"/>
    <n v="2"/>
    <n v="2"/>
    <n v="9"/>
    <n v="3"/>
    <n v="4"/>
    <n v="18"/>
    <n v="3"/>
  </r>
  <r>
    <x v="0"/>
    <n v="2020"/>
    <s v="Travel_Rarely"/>
    <s v="R&amp;D"/>
    <s v="Medical"/>
    <s v="STAFF-929"/>
    <x v="0"/>
    <s v="Healthcare Representative"/>
    <s v="Married"/>
    <s v="No"/>
    <n v="44"/>
    <s v="Bachelor's Degree"/>
    <n v="3"/>
    <n v="3"/>
    <n v="4"/>
    <n v="1"/>
    <n v="3"/>
    <n v="4"/>
    <n v="10"/>
    <n v="3"/>
  </r>
  <r>
    <x v="1"/>
    <n v="2021"/>
    <s v="Travel_Frequently"/>
    <s v="R&amp;D"/>
    <s v="Life Sciences"/>
    <s v="STAFF-930"/>
    <x v="1"/>
    <s v="Laboratory Technician"/>
    <s v="Married"/>
    <s v="Yes"/>
    <n v="28"/>
    <s v="Bachelor's Degree"/>
    <n v="2"/>
    <n v="1"/>
    <n v="4"/>
    <n v="1"/>
    <n v="3"/>
    <n v="2"/>
    <n v="2"/>
    <n v="3"/>
  </r>
  <r>
    <x v="1"/>
    <n v="2021"/>
    <s v="Travel_Frequently"/>
    <s v="R&amp;D"/>
    <s v="Medical"/>
    <s v="STAFF-931"/>
    <x v="0"/>
    <s v="Laboratory Technician"/>
    <s v="Single"/>
    <s v="No"/>
    <n v="51"/>
    <s v="Associates Degree"/>
    <n v="2"/>
    <n v="1"/>
    <n v="3"/>
    <n v="0"/>
    <n v="3"/>
    <n v="2"/>
    <n v="8"/>
    <n v="2"/>
  </r>
  <r>
    <x v="1"/>
    <n v="2022"/>
    <s v="Non-Travel"/>
    <s v="R&amp;D"/>
    <s v="Medical"/>
    <s v="STAFF-932"/>
    <x v="0"/>
    <s v="Manufacturing Director"/>
    <s v="Single"/>
    <s v="Yes"/>
    <n v="30"/>
    <s v="Associates Degree"/>
    <n v="3"/>
    <n v="2"/>
    <n v="3"/>
    <n v="7"/>
    <n v="3"/>
    <n v="3"/>
    <n v="10"/>
    <n v="3"/>
  </r>
  <r>
    <x v="0"/>
    <n v="2022"/>
    <s v="Travel_Rarely"/>
    <s v="R&amp;D"/>
    <s v="Technical Degree"/>
    <s v="STAFF-933"/>
    <x v="0"/>
    <s v="Laboratory Technician"/>
    <s v="Divorced"/>
    <s v="Yes"/>
    <n v="29"/>
    <s v="Bachelor's Degree"/>
    <n v="3"/>
    <n v="1"/>
    <n v="3"/>
    <n v="3"/>
    <n v="3"/>
    <n v="1"/>
    <n v="10"/>
    <n v="3"/>
  </r>
  <r>
    <x v="1"/>
    <n v="2020"/>
    <s v="Travel_Rarely"/>
    <s v="R&amp;D"/>
    <s v="Technical Degree"/>
    <s v="STAFF-934"/>
    <x v="1"/>
    <s v="Research Scientist"/>
    <s v="Single"/>
    <s v="No"/>
    <n v="28"/>
    <s v="Bachelor's Degree"/>
    <n v="3"/>
    <n v="1"/>
    <n v="1"/>
    <n v="2"/>
    <n v="3"/>
    <n v="2"/>
    <n v="5"/>
    <n v="2"/>
  </r>
  <r>
    <x v="1"/>
    <n v="2023"/>
    <s v="Travel_Rarely"/>
    <s v="R&amp;D"/>
    <s v="Medical"/>
    <s v="STAFF-935"/>
    <x v="0"/>
    <s v="Research Scientist"/>
    <s v="Single"/>
    <s v="No"/>
    <n v="25"/>
    <s v="Bachelor's Degree"/>
    <n v="3"/>
    <n v="1"/>
    <n v="2"/>
    <n v="1"/>
    <n v="3"/>
    <n v="4"/>
    <n v="2"/>
    <n v="2"/>
  </r>
  <r>
    <x v="1"/>
    <n v="2022"/>
    <s v="Travel_Rarely"/>
    <s v="Sales"/>
    <s v="Medical"/>
    <s v="STAFF-936"/>
    <x v="1"/>
    <s v="Sales Executive"/>
    <s v="Married"/>
    <s v="No"/>
    <n v="32"/>
    <s v="Bachelor's Degree"/>
    <n v="4"/>
    <n v="2"/>
    <n v="4"/>
    <n v="1"/>
    <n v="3"/>
    <n v="3"/>
    <n v="10"/>
    <n v="4"/>
  </r>
  <r>
    <x v="1"/>
    <n v="2023"/>
    <s v="Travel_Frequently"/>
    <s v="R&amp;D"/>
    <s v="Medical"/>
    <s v="STAFF-937"/>
    <x v="0"/>
    <s v="Manager"/>
    <s v="Single"/>
    <s v="No"/>
    <n v="45"/>
    <s v="Bachelor's Degree"/>
    <n v="3"/>
    <n v="5"/>
    <n v="2"/>
    <n v="3"/>
    <n v="4"/>
    <n v="3"/>
    <n v="22"/>
    <n v="3"/>
  </r>
  <r>
    <x v="1"/>
    <n v="2023"/>
    <s v="Travel_Rarely"/>
    <s v="R&amp;D"/>
    <s v="Medical"/>
    <s v="STAFF-938"/>
    <x v="0"/>
    <s v="Manager"/>
    <s v="Divorced"/>
    <s v="Yes"/>
    <n v="39"/>
    <s v="Master's Degree"/>
    <n v="2"/>
    <n v="4"/>
    <n v="2"/>
    <n v="6"/>
    <n v="3"/>
    <n v="4"/>
    <n v="21"/>
    <n v="3"/>
  </r>
  <r>
    <x v="1"/>
    <n v="2023"/>
    <s v="Travel_Rarely"/>
    <s v="R&amp;D"/>
    <s v="Life Sciences"/>
    <s v="STAFF-939"/>
    <x v="1"/>
    <s v="Research Scientist"/>
    <s v="Divorced"/>
    <s v="No"/>
    <n v="58"/>
    <s v="Master's Degree"/>
    <n v="3"/>
    <n v="1"/>
    <n v="3"/>
    <n v="1"/>
    <n v="3"/>
    <n v="4"/>
    <n v="2"/>
    <n v="3"/>
  </r>
  <r>
    <x v="0"/>
    <n v="2023"/>
    <s v="Travel_Rarely"/>
    <s v="R&amp;D"/>
    <s v="Life Sciences"/>
    <s v="STAFF-940"/>
    <x v="1"/>
    <s v="Laboratory Technician"/>
    <s v="Married"/>
    <s v="No"/>
    <n v="32"/>
    <s v="Associates Degree"/>
    <n v="3"/>
    <n v="2"/>
    <n v="3"/>
    <n v="1"/>
    <n v="3"/>
    <n v="1"/>
    <n v="10"/>
    <n v="3"/>
  </r>
  <r>
    <x v="0"/>
    <n v="2021"/>
    <s v="Travel_Rarely"/>
    <s v="R&amp;D"/>
    <s v="Medical"/>
    <s v="STAFF-941"/>
    <x v="1"/>
    <s v="Research Scientist"/>
    <s v="Single"/>
    <s v="No"/>
    <n v="39"/>
    <s v="Bachelor's Degree"/>
    <n v="3"/>
    <n v="1"/>
    <n v="1"/>
    <n v="0"/>
    <n v="3"/>
    <n v="1"/>
    <n v="6"/>
    <n v="3"/>
  </r>
  <r>
    <x v="1"/>
    <n v="2021"/>
    <s v="Travel_Rarely"/>
    <s v="R&amp;D"/>
    <s v="Technical Degree"/>
    <s v="STAFF-942"/>
    <x v="0"/>
    <s v="Laboratory Technician"/>
    <s v="Married"/>
    <s v="No"/>
    <n v="30"/>
    <s v="Bachelor's Degree"/>
    <n v="2"/>
    <n v="2"/>
    <n v="4"/>
    <n v="0"/>
    <n v="3"/>
    <n v="1"/>
    <n v="10"/>
    <n v="3"/>
  </r>
  <r>
    <x v="1"/>
    <n v="2022"/>
    <s v="Travel_Rarely"/>
    <s v="R&amp;D"/>
    <s v="Technical Degree"/>
    <s v="STAFF-943"/>
    <x v="0"/>
    <s v="Healthcare Representative"/>
    <s v="Married"/>
    <s v="No"/>
    <n v="36"/>
    <s v="Master's Degree"/>
    <n v="3"/>
    <n v="3"/>
    <n v="3"/>
    <n v="3"/>
    <n v="3"/>
    <n v="1"/>
    <n v="10"/>
    <n v="3"/>
  </r>
  <r>
    <x v="1"/>
    <n v="2022"/>
    <s v="Travel_Rarely"/>
    <s v="HR"/>
    <s v="Life Sciences"/>
    <s v="STAFF-944"/>
    <x v="0"/>
    <s v="Human Resources"/>
    <s v="Single"/>
    <s v="No"/>
    <n v="46"/>
    <s v="Associates Degree"/>
    <n v="3"/>
    <n v="1"/>
    <n v="1"/>
    <n v="6"/>
    <n v="3"/>
    <n v="3"/>
    <n v="10"/>
    <n v="4"/>
  </r>
  <r>
    <x v="1"/>
    <n v="2022"/>
    <s v="Non-Travel"/>
    <s v="R&amp;D"/>
    <s v="Life Sciences"/>
    <s v="STAFF-945"/>
    <x v="0"/>
    <s v="Laboratory Technician"/>
    <s v="Married"/>
    <s v="No"/>
    <n v="28"/>
    <s v="Bachelor's Degree"/>
    <n v="1"/>
    <n v="2"/>
    <n v="4"/>
    <n v="0"/>
    <n v="3"/>
    <n v="1"/>
    <n v="10"/>
    <n v="3"/>
  </r>
  <r>
    <x v="1"/>
    <n v="2020"/>
    <s v="Travel_Rarely"/>
    <s v="R&amp;D"/>
    <s v="Life Sciences"/>
    <s v="STAFF-946"/>
    <x v="0"/>
    <s v="Research Director"/>
    <s v="Married"/>
    <s v="Yes"/>
    <n v="50"/>
    <s v="Bachelor's Degree"/>
    <n v="3"/>
    <n v="4"/>
    <n v="1"/>
    <n v="4"/>
    <n v="3"/>
    <n v="2"/>
    <n v="25"/>
    <n v="3"/>
  </r>
  <r>
    <x v="0"/>
    <n v="2023"/>
    <s v="Travel_Rarely"/>
    <s v="Sales"/>
    <s v="Marketing"/>
    <s v="STAFF-947"/>
    <x v="1"/>
    <s v="Sales Executive"/>
    <s v="Single"/>
    <s v="Yes"/>
    <n v="40"/>
    <s v="Master's Degree"/>
    <n v="2"/>
    <n v="3"/>
    <n v="2"/>
    <n v="2"/>
    <n v="3"/>
    <n v="3"/>
    <n v="9"/>
    <n v="3"/>
  </r>
  <r>
    <x v="0"/>
    <n v="2021"/>
    <s v="Travel_Rarely"/>
    <s v="Sales"/>
    <s v="Life Sciences"/>
    <s v="STAFF-948"/>
    <x v="1"/>
    <s v="Sales Executive"/>
    <s v="Single"/>
    <s v="Yes"/>
    <n v="52"/>
    <s v="Bachelor's Degree"/>
    <n v="3"/>
    <n v="3"/>
    <n v="2"/>
    <n v="9"/>
    <n v="3"/>
    <n v="3"/>
    <n v="10"/>
    <n v="2"/>
  </r>
  <r>
    <x v="1"/>
    <n v="2020"/>
    <s v="Travel_Rarely"/>
    <s v="R&amp;D"/>
    <s v="Medical"/>
    <s v="STAFF-949"/>
    <x v="0"/>
    <s v="Manager"/>
    <s v="Married"/>
    <s v="Yes"/>
    <n v="30"/>
    <s v="Master's Degree"/>
    <n v="3"/>
    <n v="3"/>
    <n v="1"/>
    <n v="1"/>
    <n v="4"/>
    <n v="4"/>
    <n v="9"/>
    <n v="3"/>
  </r>
  <r>
    <x v="1"/>
    <n v="2020"/>
    <s v="Travel_Rarely"/>
    <s v="R&amp;D"/>
    <s v="Life Sciences"/>
    <s v="STAFF-950"/>
    <x v="1"/>
    <s v="Manufacturing Director"/>
    <s v="Single"/>
    <s v="No"/>
    <n v="39"/>
    <s v="Associates Degree"/>
    <n v="3"/>
    <n v="2"/>
    <n v="3"/>
    <n v="0"/>
    <n v="3"/>
    <n v="1"/>
    <n v="9"/>
    <n v="3"/>
  </r>
  <r>
    <x v="1"/>
    <n v="2023"/>
    <s v="Non-Travel"/>
    <s v="Sales"/>
    <s v="Life Sciences"/>
    <s v="STAFF-951"/>
    <x v="0"/>
    <s v="Sales Executive"/>
    <s v="Divorced"/>
    <s v="Yes"/>
    <n v="31"/>
    <s v="Master's Degree"/>
    <n v="3"/>
    <n v="3"/>
    <n v="3"/>
    <n v="1"/>
    <n v="3"/>
    <n v="1"/>
    <n v="10"/>
    <n v="2"/>
  </r>
  <r>
    <x v="1"/>
    <n v="2023"/>
    <s v="Non-Travel"/>
    <s v="Sales"/>
    <s v="Medical"/>
    <s v="STAFF-952"/>
    <x v="1"/>
    <s v="Sales Executive"/>
    <s v="Single"/>
    <s v="No"/>
    <n v="41"/>
    <s v="Associates Degree"/>
    <n v="1"/>
    <n v="2"/>
    <n v="2"/>
    <n v="1"/>
    <n v="3"/>
    <n v="1"/>
    <n v="19"/>
    <n v="3"/>
  </r>
  <r>
    <x v="0"/>
    <n v="2020"/>
    <s v="Travel_Frequently"/>
    <s v="Sales"/>
    <s v="Life Sciences"/>
    <s v="STAFF-953"/>
    <x v="0"/>
    <s v="Sales Representative"/>
    <s v="Single"/>
    <s v="Yes"/>
    <n v="31"/>
    <s v="Bachelor's Degree"/>
    <n v="3"/>
    <n v="1"/>
    <n v="2"/>
    <n v="1"/>
    <n v="3"/>
    <n v="1"/>
    <n v="3"/>
    <n v="4"/>
  </r>
  <r>
    <x v="0"/>
    <n v="2022"/>
    <s v="Travel_Rarely"/>
    <s v="R&amp;D"/>
    <s v="Life Sciences"/>
    <s v="STAFF-954"/>
    <x v="1"/>
    <s v="Laboratory Technician"/>
    <s v="Married"/>
    <s v="No"/>
    <n v="44"/>
    <s v="Bachelor's Degree"/>
    <n v="3"/>
    <n v="1"/>
    <n v="1"/>
    <n v="4"/>
    <n v="3"/>
    <n v="3"/>
    <n v="10"/>
    <n v="4"/>
  </r>
  <r>
    <x v="1"/>
    <n v="2020"/>
    <s v="Non-Travel"/>
    <s v="R&amp;D"/>
    <s v="Life Sciences"/>
    <s v="STAFF-955"/>
    <x v="1"/>
    <s v="Manager"/>
    <s v="Married"/>
    <s v="Yes"/>
    <n v="42"/>
    <s v="High School"/>
    <n v="3"/>
    <n v="4"/>
    <n v="3"/>
    <n v="0"/>
    <n v="3"/>
    <n v="4"/>
    <n v="21"/>
    <n v="2"/>
  </r>
  <r>
    <x v="1"/>
    <n v="2020"/>
    <s v="Travel_Rarely"/>
    <s v="R&amp;D"/>
    <s v="Medical"/>
    <s v="STAFF-956"/>
    <x v="0"/>
    <s v="Manager"/>
    <s v="Married"/>
    <s v="No"/>
    <n v="55"/>
    <s v="Associates Degree"/>
    <n v="1"/>
    <n v="5"/>
    <n v="3"/>
    <n v="4"/>
    <n v="3"/>
    <n v="4"/>
    <n v="23"/>
    <n v="3"/>
  </r>
  <r>
    <x v="1"/>
    <n v="2022"/>
    <s v="Travel_Rarely"/>
    <s v="HR"/>
    <s v="Life Sciences"/>
    <s v="STAFF-957"/>
    <x v="1"/>
    <s v="Manager"/>
    <s v="Single"/>
    <s v="No"/>
    <n v="56"/>
    <s v="Master's Degree"/>
    <n v="3"/>
    <n v="5"/>
    <n v="2"/>
    <n v="6"/>
    <n v="3"/>
    <n v="1"/>
    <n v="36"/>
    <n v="3"/>
  </r>
  <r>
    <x v="1"/>
    <n v="2020"/>
    <s v="Non-Travel"/>
    <s v="R&amp;D"/>
    <s v="Life Sciences"/>
    <s v="STAFF-958"/>
    <x v="1"/>
    <s v="Research Scientist"/>
    <s v="Divorced"/>
    <s v="No"/>
    <n v="40"/>
    <s v="Associates Degree"/>
    <n v="3"/>
    <n v="1"/>
    <n v="3"/>
    <n v="9"/>
    <n v="3"/>
    <n v="2"/>
    <n v="6"/>
    <n v="3"/>
  </r>
  <r>
    <x v="1"/>
    <n v="2021"/>
    <s v="Travel_Rarely"/>
    <s v="R&amp;D"/>
    <s v="Life Sciences"/>
    <s v="STAFF-959"/>
    <x v="1"/>
    <s v="Healthcare Representative"/>
    <s v="Divorced"/>
    <s v="No"/>
    <n v="34"/>
    <s v="Bachelor's Degree"/>
    <n v="3"/>
    <n v="3"/>
    <n v="4"/>
    <n v="0"/>
    <n v="3"/>
    <n v="4"/>
    <n v="10"/>
    <n v="2"/>
  </r>
  <r>
    <x v="1"/>
    <n v="2022"/>
    <s v="Travel_Rarely"/>
    <s v="R&amp;D"/>
    <s v="Life Sciences"/>
    <s v="STAFF-960"/>
    <x v="1"/>
    <s v="Research Scientist"/>
    <s v="Single"/>
    <s v="No"/>
    <n v="40"/>
    <s v="Bachelor's Degree"/>
    <n v="3"/>
    <n v="2"/>
    <n v="4"/>
    <n v="1"/>
    <n v="3"/>
    <n v="3"/>
    <n v="9"/>
    <n v="3"/>
  </r>
  <r>
    <x v="1"/>
    <n v="2020"/>
    <s v="Travel_Frequently"/>
    <s v="Sales"/>
    <s v="Marketing"/>
    <s v="STAFF-961"/>
    <x v="0"/>
    <s v="Sales Executive"/>
    <s v="Divorced"/>
    <s v="No"/>
    <n v="41"/>
    <s v="Bachelor's Degree"/>
    <n v="3"/>
    <n v="2"/>
    <n v="1"/>
    <n v="0"/>
    <n v="3"/>
    <n v="4"/>
    <n v="10"/>
    <n v="3"/>
  </r>
  <r>
    <x v="1"/>
    <n v="2021"/>
    <s v="Travel_Frequently"/>
    <s v="R&amp;D"/>
    <s v="Life Sciences"/>
    <s v="STAFF-962"/>
    <x v="1"/>
    <s v="Research Scientist"/>
    <s v="Single"/>
    <s v="Yes"/>
    <n v="35"/>
    <s v="Master's Degree"/>
    <n v="3"/>
    <n v="2"/>
    <n v="3"/>
    <n v="1"/>
    <n v="3"/>
    <n v="2"/>
    <n v="9"/>
    <n v="3"/>
  </r>
  <r>
    <x v="1"/>
    <n v="2021"/>
    <s v="Travel_Rarely"/>
    <s v="HR"/>
    <s v="Life Sciences"/>
    <s v="STAFF-963"/>
    <x v="1"/>
    <s v="Manager"/>
    <s v="Divorced"/>
    <s v="Yes"/>
    <n v="51"/>
    <s v="Bachelor's Degree"/>
    <n v="3"/>
    <n v="4"/>
    <n v="2"/>
    <n v="1"/>
    <n v="3"/>
    <n v="2"/>
    <n v="33"/>
    <n v="3"/>
  </r>
  <r>
    <x v="1"/>
    <n v="2021"/>
    <s v="Travel_Rarely"/>
    <s v="Sales"/>
    <s v="Life Sciences"/>
    <s v="STAFF-964"/>
    <x v="0"/>
    <s v="Sales Executive"/>
    <s v="Divorced"/>
    <s v="No"/>
    <n v="38"/>
    <s v="Associates Degree"/>
    <n v="3"/>
    <n v="2"/>
    <n v="1"/>
    <n v="3"/>
    <n v="3"/>
    <n v="4"/>
    <n v="11"/>
    <n v="3"/>
  </r>
  <r>
    <x v="1"/>
    <n v="2021"/>
    <s v="Travel_Rarely"/>
    <s v="Sales"/>
    <s v="Medical"/>
    <s v="STAFF-965"/>
    <x v="0"/>
    <s v="Sales Executive"/>
    <s v="Single"/>
    <s v="No"/>
    <n v="34"/>
    <s v="Associates Degree"/>
    <n v="3"/>
    <n v="2"/>
    <n v="1"/>
    <n v="1"/>
    <n v="3"/>
    <n v="4"/>
    <n v="10"/>
    <n v="4"/>
  </r>
  <r>
    <x v="1"/>
    <n v="2023"/>
    <s v="Travel_Rarely"/>
    <s v="R&amp;D"/>
    <s v="Medical"/>
    <s v="STAFF-966"/>
    <x v="1"/>
    <s v="Laboratory Technician"/>
    <s v="Married"/>
    <s v="No"/>
    <n v="25"/>
    <s v="High School"/>
    <n v="3"/>
    <n v="1"/>
    <n v="4"/>
    <n v="3"/>
    <n v="3"/>
    <n v="3"/>
    <n v="7"/>
    <n v="2"/>
  </r>
  <r>
    <x v="0"/>
    <n v="2022"/>
    <s v="Travel_Rarely"/>
    <s v="R&amp;D"/>
    <s v="Medical"/>
    <s v="STAFF-967"/>
    <x v="0"/>
    <s v="Manufacturing Director"/>
    <s v="Married"/>
    <s v="Yes"/>
    <n v="58"/>
    <s v="Master's Degree"/>
    <n v="2"/>
    <n v="3"/>
    <n v="1"/>
    <n v="7"/>
    <n v="3"/>
    <n v="4"/>
    <n v="31"/>
    <n v="2"/>
  </r>
  <r>
    <x v="1"/>
    <n v="2022"/>
    <s v="Travel_Rarely"/>
    <s v="R&amp;D"/>
    <s v="Life Sciences"/>
    <s v="STAFF-968"/>
    <x v="1"/>
    <s v="Laboratory Technician"/>
    <s v="Married"/>
    <s v="No"/>
    <n v="40"/>
    <s v="Master's Degree"/>
    <n v="3"/>
    <n v="1"/>
    <n v="2"/>
    <n v="3"/>
    <n v="4"/>
    <n v="3"/>
    <n v="7"/>
    <n v="3"/>
  </r>
  <r>
    <x v="1"/>
    <n v="2020"/>
    <s v="Travel_Frequently"/>
    <s v="Sales"/>
    <s v="Marketing"/>
    <s v="STAFF-969"/>
    <x v="0"/>
    <s v="Sales Executive"/>
    <s v="Married"/>
    <s v="No"/>
    <n v="36"/>
    <s v="Bachelor's Degree"/>
    <n v="4"/>
    <n v="2"/>
    <n v="1"/>
    <n v="2"/>
    <n v="3"/>
    <n v="4"/>
    <n v="17"/>
    <n v="2"/>
  </r>
  <r>
    <x v="1"/>
    <n v="2021"/>
    <s v="Travel_Rarely"/>
    <s v="R&amp;D"/>
    <s v="Life Sciences"/>
    <s v="STAFF-970"/>
    <x v="1"/>
    <s v="Manufacturing Director"/>
    <s v="Single"/>
    <s v="No"/>
    <n v="48"/>
    <s v="Bachelor's Degree"/>
    <n v="3"/>
    <n v="3"/>
    <n v="4"/>
    <n v="1"/>
    <n v="3"/>
    <n v="3"/>
    <n v="11"/>
    <n v="3"/>
  </r>
  <r>
    <x v="1"/>
    <n v="2021"/>
    <s v="Travel_Rarely"/>
    <s v="Sales"/>
    <s v="Medical"/>
    <s v="STAFF-971"/>
    <x v="0"/>
    <s v="Sales Representative"/>
    <s v="Married"/>
    <s v="No"/>
    <n v="27"/>
    <s v="Bachelor's Degree"/>
    <n v="4"/>
    <n v="1"/>
    <n v="4"/>
    <n v="8"/>
    <n v="3"/>
    <n v="2"/>
    <n v="5"/>
    <n v="3"/>
  </r>
  <r>
    <x v="1"/>
    <n v="2020"/>
    <s v="Travel_Rarely"/>
    <s v="R&amp;D"/>
    <s v="Technical Degree"/>
    <s v="STAFF-972"/>
    <x v="0"/>
    <s v="Manufacturing Director"/>
    <s v="Single"/>
    <s v="No"/>
    <n v="51"/>
    <s v="Associates Degree"/>
    <n v="2"/>
    <n v="4"/>
    <n v="2"/>
    <n v="3"/>
    <n v="3"/>
    <n v="2"/>
    <n v="29"/>
    <n v="2"/>
  </r>
  <r>
    <x v="1"/>
    <n v="2021"/>
    <s v="Non-Travel"/>
    <s v="R&amp;D"/>
    <s v="Life Sciences"/>
    <s v="STAFF-973"/>
    <x v="0"/>
    <s v="Laboratory Technician"/>
    <s v="Single"/>
    <s v="No"/>
    <n v="18"/>
    <s v="Bachelor's Degree"/>
    <n v="3"/>
    <n v="1"/>
    <n v="4"/>
    <n v="1"/>
    <n v="3"/>
    <n v="3"/>
    <n v="0"/>
    <n v="4"/>
  </r>
  <r>
    <x v="1"/>
    <n v="2021"/>
    <s v="Travel_Rarely"/>
    <s v="R&amp;D"/>
    <s v="Medical"/>
    <s v="STAFF-974"/>
    <x v="0"/>
    <s v="Laboratory Technician"/>
    <s v="Married"/>
    <s v="No"/>
    <n v="35"/>
    <s v="Bachelor's Degree"/>
    <n v="2"/>
    <n v="2"/>
    <n v="4"/>
    <n v="0"/>
    <n v="3"/>
    <n v="2"/>
    <n v="10"/>
    <n v="3"/>
  </r>
  <r>
    <x v="1"/>
    <n v="2021"/>
    <s v="Travel_Frequently"/>
    <s v="Sales"/>
    <s v="Life Sciences"/>
    <s v="STAFF-975"/>
    <x v="1"/>
    <s v="Sales Executive"/>
    <s v="Single"/>
    <s v="No"/>
    <n v="27"/>
    <s v="High School"/>
    <n v="1"/>
    <n v="2"/>
    <n v="4"/>
    <n v="3"/>
    <n v="4"/>
    <n v="2"/>
    <n v="8"/>
    <n v="3"/>
  </r>
  <r>
    <x v="0"/>
    <n v="2022"/>
    <s v="Travel_Rarely"/>
    <s v="Sales"/>
    <s v="Marketing"/>
    <s v="STAFF-976"/>
    <x v="1"/>
    <s v="Sales Executive"/>
    <s v="Single"/>
    <s v="Yes"/>
    <n v="55"/>
    <s v="Master's Degree"/>
    <n v="4"/>
    <n v="4"/>
    <n v="3"/>
    <n v="6"/>
    <n v="3"/>
    <n v="3"/>
    <n v="24"/>
    <n v="2"/>
  </r>
  <r>
    <x v="1"/>
    <n v="2021"/>
    <s v="Travel_Rarely"/>
    <s v="R&amp;D"/>
    <s v="Life Sciences"/>
    <s v="STAFF-977"/>
    <x v="1"/>
    <s v="Manufacturing Director"/>
    <s v="Married"/>
    <s v="Yes"/>
    <n v="56"/>
    <s v="Bachelor's Degree"/>
    <n v="3"/>
    <n v="4"/>
    <n v="2"/>
    <n v="4"/>
    <n v="3"/>
    <n v="1"/>
    <n v="33"/>
    <n v="3"/>
  </r>
  <r>
    <x v="1"/>
    <n v="2023"/>
    <s v="Non-Travel"/>
    <s v="R&amp;D"/>
    <s v="Technical Degree"/>
    <s v="STAFF-978"/>
    <x v="0"/>
    <s v="Research Scientist"/>
    <s v="Divorced"/>
    <s v="No"/>
    <n v="34"/>
    <s v="High School"/>
    <n v="2"/>
    <n v="1"/>
    <n v="3"/>
    <n v="1"/>
    <n v="4"/>
    <n v="3"/>
    <n v="5"/>
    <n v="3"/>
  </r>
  <r>
    <x v="1"/>
    <n v="2020"/>
    <s v="Travel_Rarely"/>
    <s v="R&amp;D"/>
    <s v="Medical"/>
    <s v="STAFF-979"/>
    <x v="0"/>
    <s v="Healthcare Representative"/>
    <s v="Divorced"/>
    <s v="No"/>
    <n v="40"/>
    <s v="High School"/>
    <n v="4"/>
    <n v="2"/>
    <n v="3"/>
    <n v="5"/>
    <n v="4"/>
    <n v="2"/>
    <n v="15"/>
    <n v="3"/>
  </r>
  <r>
    <x v="1"/>
    <n v="2023"/>
    <s v="Travel_Rarely"/>
    <s v="R&amp;D"/>
    <s v="Medical"/>
    <s v="STAFF-980"/>
    <x v="1"/>
    <s v="Laboratory Technician"/>
    <s v="Married"/>
    <s v="No"/>
    <n v="34"/>
    <s v="Bachelor's Degree"/>
    <n v="3"/>
    <n v="2"/>
    <n v="3"/>
    <n v="4"/>
    <n v="3"/>
    <n v="1"/>
    <n v="10"/>
    <n v="3"/>
  </r>
  <r>
    <x v="0"/>
    <n v="2020"/>
    <s v="Travel_Frequently"/>
    <s v="Sales"/>
    <s v="Life Sciences"/>
    <s v="STAFF-981"/>
    <x v="0"/>
    <s v="Sales Representative"/>
    <s v="Single"/>
    <s v="No"/>
    <n v="31"/>
    <s v="Bachelor's Degree"/>
    <n v="2"/>
    <n v="1"/>
    <n v="4"/>
    <n v="7"/>
    <n v="3"/>
    <n v="3"/>
    <n v="3"/>
    <n v="4"/>
  </r>
  <r>
    <x v="0"/>
    <n v="2020"/>
    <s v="Travel_Frequently"/>
    <s v="Sales"/>
    <s v="Marketing"/>
    <s v="STAFF-982"/>
    <x v="0"/>
    <s v="Sales Executive"/>
    <s v="Married"/>
    <s v="Yes"/>
    <n v="35"/>
    <s v="Master's Degree"/>
    <n v="3"/>
    <n v="2"/>
    <n v="3"/>
    <n v="0"/>
    <n v="3"/>
    <n v="3"/>
    <n v="5"/>
    <n v="2"/>
  </r>
  <r>
    <x v="1"/>
    <n v="2020"/>
    <s v="Travel_Frequently"/>
    <s v="R&amp;D"/>
    <s v="Life Sciences"/>
    <s v="STAFF-983"/>
    <x v="1"/>
    <s v="Research Scientist"/>
    <s v="Divorced"/>
    <s v="No"/>
    <n v="38"/>
    <s v="Bachelor's Degree"/>
    <n v="4"/>
    <n v="1"/>
    <n v="3"/>
    <n v="1"/>
    <n v="3"/>
    <n v="4"/>
    <n v="4"/>
    <n v="3"/>
  </r>
  <r>
    <x v="1"/>
    <n v="2023"/>
    <s v="Travel_Rarely"/>
    <s v="R&amp;D"/>
    <s v="Technical Degree"/>
    <s v="STAFF-984"/>
    <x v="0"/>
    <s v="Healthcare Representative"/>
    <s v="Single"/>
    <s v="No"/>
    <n v="34"/>
    <s v="Master's Degree"/>
    <n v="3"/>
    <n v="2"/>
    <n v="4"/>
    <n v="1"/>
    <n v="3"/>
    <n v="4"/>
    <n v="14"/>
    <n v="4"/>
  </r>
  <r>
    <x v="1"/>
    <n v="2023"/>
    <s v="Travel_Rarely"/>
    <s v="Sales"/>
    <s v="Life Sciences"/>
    <s v="STAFF-985"/>
    <x v="1"/>
    <s v="Sales Executive"/>
    <s v="Married"/>
    <s v="No"/>
    <n v="28"/>
    <s v="Bachelor's Degree"/>
    <n v="2"/>
    <n v="2"/>
    <n v="1"/>
    <n v="1"/>
    <n v="3"/>
    <n v="3"/>
    <n v="5"/>
    <n v="3"/>
  </r>
  <r>
    <x v="0"/>
    <n v="2022"/>
    <s v="Travel_Rarely"/>
    <s v="R&amp;D"/>
    <s v="Medical"/>
    <s v="STAFF-986"/>
    <x v="1"/>
    <s v="Manufacturing Director"/>
    <s v="Married"/>
    <s v="Yes"/>
    <n v="31"/>
    <s v="Master's Degree"/>
    <n v="3"/>
    <n v="2"/>
    <n v="3"/>
    <n v="1"/>
    <n v="3"/>
    <n v="4"/>
    <n v="10"/>
    <n v="2"/>
  </r>
  <r>
    <x v="1"/>
    <n v="2022"/>
    <s v="Travel_Rarely"/>
    <s v="Sales"/>
    <s v="Life Sciences"/>
    <s v="STAFF-987"/>
    <x v="1"/>
    <s v="Sales Executive"/>
    <s v="Married"/>
    <s v="Yes"/>
    <n v="39"/>
    <s v="Master's Degree"/>
    <n v="2"/>
    <n v="2"/>
    <n v="4"/>
    <n v="3"/>
    <n v="3"/>
    <n v="4"/>
    <n v="8"/>
    <n v="4"/>
  </r>
  <r>
    <x v="1"/>
    <n v="2022"/>
    <s v="Travel_Frequently"/>
    <s v="Sales"/>
    <s v="Marketing"/>
    <s v="STAFF-988"/>
    <x v="1"/>
    <s v="Sales Executive"/>
    <s v="Married"/>
    <s v="No"/>
    <n v="51"/>
    <s v="Bachelor's Degree"/>
    <n v="3"/>
    <n v="3"/>
    <n v="2"/>
    <n v="2"/>
    <n v="3"/>
    <n v="2"/>
    <n v="14"/>
    <n v="3"/>
  </r>
  <r>
    <x v="1"/>
    <n v="2020"/>
    <s v="Travel_Frequently"/>
    <s v="R&amp;D"/>
    <s v="Life Sciences"/>
    <s v="STAFF-989"/>
    <x v="0"/>
    <s v="Research Scientist"/>
    <s v="Divorced"/>
    <s v="Yes"/>
    <n v="41"/>
    <s v="Bachelor's Degree"/>
    <n v="3"/>
    <n v="2"/>
    <n v="4"/>
    <n v="3"/>
    <n v="3"/>
    <n v="1"/>
    <n v="12"/>
    <n v="2"/>
  </r>
  <r>
    <x v="1"/>
    <n v="2020"/>
    <s v="Travel_Rarely"/>
    <s v="R&amp;D"/>
    <s v="Life Sciences"/>
    <s v="STAFF-990"/>
    <x v="1"/>
    <s v="Research Scientist"/>
    <s v="Married"/>
    <s v="Yes"/>
    <n v="37"/>
    <s v="High School"/>
    <n v="3"/>
    <n v="1"/>
    <n v="3"/>
    <n v="7"/>
    <n v="3"/>
    <n v="4"/>
    <n v="8"/>
    <n v="3"/>
  </r>
  <r>
    <x v="1"/>
    <n v="2021"/>
    <s v="Travel_Frequently"/>
    <s v="Sales"/>
    <s v="Life Sciences"/>
    <s v="STAFF-991"/>
    <x v="1"/>
    <s v="Sales Executive"/>
    <s v="Married"/>
    <s v="No"/>
    <n v="33"/>
    <s v="High School"/>
    <n v="3"/>
    <n v="2"/>
    <n v="4"/>
    <n v="6"/>
    <n v="3"/>
    <n v="1"/>
    <n v="8"/>
    <n v="4"/>
  </r>
  <r>
    <x v="1"/>
    <n v="2022"/>
    <s v="Travel_Rarely"/>
    <s v="Sales"/>
    <s v="Marketing"/>
    <s v="STAFF-992"/>
    <x v="1"/>
    <s v="Sales Executive"/>
    <s v="Married"/>
    <s v="Yes"/>
    <n v="32"/>
    <s v="High School"/>
    <n v="3"/>
    <n v="2"/>
    <n v="2"/>
    <n v="0"/>
    <n v="3"/>
    <n v="1"/>
    <n v="4"/>
    <n v="2"/>
  </r>
  <r>
    <x v="1"/>
    <n v="2023"/>
    <s v="Non-Travel"/>
    <s v="R&amp;D"/>
    <s v="Life Sciences"/>
    <s v="STAFF-993"/>
    <x v="1"/>
    <s v="Healthcare Representative"/>
    <s v="Married"/>
    <s v="No"/>
    <n v="39"/>
    <s v="Associates Degree"/>
    <n v="3"/>
    <n v="3"/>
    <n v="3"/>
    <n v="3"/>
    <n v="4"/>
    <n v="2"/>
    <n v="13"/>
    <n v="3"/>
  </r>
  <r>
    <x v="1"/>
    <n v="2023"/>
    <s v="Travel_Rarely"/>
    <s v="Sales"/>
    <s v="Life Sciences"/>
    <s v="STAFF-994"/>
    <x v="1"/>
    <s v="Sales Executive"/>
    <s v="Married"/>
    <s v="No"/>
    <n v="25"/>
    <s v="High School"/>
    <n v="4"/>
    <n v="2"/>
    <n v="3"/>
    <n v="2"/>
    <n v="3"/>
    <n v="2"/>
    <n v="6"/>
    <n v="2"/>
  </r>
  <r>
    <x v="1"/>
    <n v="2021"/>
    <s v="Travel_Frequently"/>
    <s v="R&amp;D"/>
    <s v="Medical"/>
    <s v="STAFF-995"/>
    <x v="0"/>
    <s v="Manufacturing Director"/>
    <s v="Married"/>
    <s v="Yes"/>
    <n v="52"/>
    <s v="Associates Degree"/>
    <n v="4"/>
    <n v="4"/>
    <n v="3"/>
    <n v="2"/>
    <n v="3"/>
    <n v="2"/>
    <n v="24"/>
    <n v="2"/>
  </r>
  <r>
    <x v="1"/>
    <n v="2023"/>
    <s v="Travel_Rarely"/>
    <s v="R&amp;D"/>
    <s v="Medical"/>
    <s v="STAFF-996"/>
    <x v="0"/>
    <s v="Research Scientist"/>
    <s v="Single"/>
    <s v="Yes"/>
    <n v="43"/>
    <s v="Bachelor's Degree"/>
    <n v="2"/>
    <n v="2"/>
    <n v="3"/>
    <n v="1"/>
    <n v="3"/>
    <n v="1"/>
    <n v="20"/>
    <n v="1"/>
  </r>
  <r>
    <x v="1"/>
    <n v="2021"/>
    <s v="Travel_Rarely"/>
    <s v="Sales"/>
    <s v="Marketing"/>
    <s v="STAFF-997"/>
    <x v="0"/>
    <s v="Sales Executive"/>
    <s v="Married"/>
    <s v="Yes"/>
    <n v="27"/>
    <s v="Bachelor's Degree"/>
    <n v="2"/>
    <n v="2"/>
    <n v="4"/>
    <n v="1"/>
    <n v="3"/>
    <n v="4"/>
    <n v="6"/>
    <n v="3"/>
  </r>
  <r>
    <x v="0"/>
    <n v="2023"/>
    <s v="Travel_Rarely"/>
    <s v="R&amp;D"/>
    <s v="Life Sciences"/>
    <s v="STAFF-998"/>
    <x v="0"/>
    <s v="Research Scientist"/>
    <s v="Single"/>
    <s v="Yes"/>
    <n v="27"/>
    <s v="Master's Degree"/>
    <n v="3"/>
    <n v="1"/>
    <n v="3"/>
    <n v="1"/>
    <n v="3"/>
    <n v="4"/>
    <n v="8"/>
    <n v="3"/>
  </r>
  <r>
    <x v="1"/>
    <n v="2020"/>
    <s v="Travel_Rarely"/>
    <s v="R&amp;D"/>
    <s v="Medical"/>
    <s v="STAFF-999"/>
    <x v="1"/>
    <s v="Research Scientist"/>
    <s v="Single"/>
    <s v="No"/>
    <n v="26"/>
    <s v="High School"/>
    <n v="2"/>
    <n v="1"/>
    <n v="4"/>
    <n v="0"/>
    <n v="3"/>
    <n v="4"/>
    <n v="5"/>
    <n v="3"/>
  </r>
  <r>
    <x v="1"/>
    <n v="2021"/>
    <s v="Travel_Rarely"/>
    <s v="HR"/>
    <s v="Human Resources"/>
    <s v="STAFF-1000"/>
    <x v="0"/>
    <s v="Manager"/>
    <s v="Married"/>
    <s v="No"/>
    <n v="42"/>
    <s v="Bachelor's Degree"/>
    <n v="3"/>
    <n v="4"/>
    <n v="1"/>
    <n v="0"/>
    <n v="3"/>
    <n v="3"/>
    <n v="21"/>
    <n v="3"/>
  </r>
  <r>
    <x v="1"/>
    <n v="2020"/>
    <s v="Non-Travel"/>
    <s v="R&amp;D"/>
    <s v="Medical"/>
    <s v="STAFF-1001"/>
    <x v="0"/>
    <s v="Healthcare Representative"/>
    <s v="Divorced"/>
    <s v="No"/>
    <n v="32"/>
    <s v="Master's Degree"/>
    <n v="3"/>
    <n v="2"/>
    <n v="4"/>
    <n v="5"/>
    <n v="3"/>
    <n v="2"/>
    <n v="9"/>
    <n v="3"/>
  </r>
  <r>
    <x v="1"/>
    <n v="2023"/>
    <s v="Non-Travel"/>
    <s v="R&amp;D"/>
    <s v="Medical"/>
    <s v="STAFF-1002"/>
    <x v="0"/>
    <s v="Manufacturing Director"/>
    <s v="Married"/>
    <s v="No"/>
    <n v="36"/>
    <s v="Master's Degree"/>
    <n v="2"/>
    <n v="2"/>
    <n v="3"/>
    <n v="0"/>
    <n v="3"/>
    <n v="3"/>
    <n v="4"/>
    <n v="3"/>
  </r>
  <r>
    <x v="1"/>
    <n v="2020"/>
    <s v="Non-Travel"/>
    <s v="R&amp;D"/>
    <s v="Life Sciences"/>
    <s v="STAFF-1003"/>
    <x v="0"/>
    <s v="Healthcare Representative"/>
    <s v="Married"/>
    <s v="No"/>
    <n v="35"/>
    <s v="Master's Degree"/>
    <n v="3"/>
    <n v="2"/>
    <n v="3"/>
    <n v="1"/>
    <n v="3"/>
    <n v="4"/>
    <n v="15"/>
    <n v="3"/>
  </r>
  <r>
    <x v="1"/>
    <n v="2020"/>
    <s v="Non-Travel"/>
    <s v="R&amp;D"/>
    <s v="Medical"/>
    <s v="STAFF-1004"/>
    <x v="0"/>
    <s v="Research Director"/>
    <s v="Married"/>
    <s v="No"/>
    <n v="47"/>
    <s v="High School"/>
    <n v="3"/>
    <n v="3"/>
    <n v="2"/>
    <n v="0"/>
    <n v="3"/>
    <n v="1"/>
    <n v="14"/>
    <n v="1"/>
  </r>
  <r>
    <x v="1"/>
    <n v="2021"/>
    <s v="Non-Travel"/>
    <s v="R&amp;D"/>
    <s v="Medical"/>
    <s v="STAFF-1005"/>
    <x v="0"/>
    <s v="Research Scientist"/>
    <s v="Single"/>
    <s v="No"/>
    <n v="18"/>
    <s v="Bachelor's Degree"/>
    <n v="3"/>
    <n v="1"/>
    <n v="3"/>
    <n v="1"/>
    <n v="3"/>
    <n v="3"/>
    <n v="0"/>
    <n v="1"/>
  </r>
  <r>
    <x v="1"/>
    <n v="2021"/>
    <s v="Non-Travel"/>
    <s v="Sales"/>
    <s v="Life Sciences"/>
    <s v="STAFF-1006"/>
    <x v="0"/>
    <s v="Sales Executive"/>
    <s v="Married"/>
    <s v="No"/>
    <n v="39"/>
    <s v="Master's Degree"/>
    <n v="1"/>
    <n v="2"/>
    <n v="3"/>
    <n v="6"/>
    <n v="3"/>
    <n v="3"/>
    <n v="10"/>
    <n v="3"/>
  </r>
  <r>
    <x v="1"/>
    <n v="2023"/>
    <s v="Non-Travel"/>
    <s v="Sales"/>
    <s v="Life Sciences"/>
    <s v="STAFF-1007"/>
    <x v="0"/>
    <s v="Sales Representative"/>
    <s v="Married"/>
    <s v="No"/>
    <n v="24"/>
    <s v="Associates Degree"/>
    <n v="3"/>
    <n v="1"/>
    <n v="2"/>
    <n v="1"/>
    <n v="3"/>
    <n v="3"/>
    <n v="1"/>
    <n v="3"/>
  </r>
  <r>
    <x v="1"/>
    <n v="2022"/>
    <s v="Non-Travel"/>
    <s v="Sales"/>
    <s v="Marketing"/>
    <s v="STAFF-1008"/>
    <x v="0"/>
    <s v="Sales Executive"/>
    <s v="Single"/>
    <s v="No"/>
    <n v="33"/>
    <s v="Bachelor's Degree"/>
    <n v="3"/>
    <n v="2"/>
    <n v="2"/>
    <n v="8"/>
    <n v="3"/>
    <n v="4"/>
    <n v="13"/>
    <n v="2"/>
  </r>
  <r>
    <x v="1"/>
    <n v="2021"/>
    <s v="Travel_Frequently"/>
    <s v="R&amp;D"/>
    <s v="Medical"/>
    <s v="STAFF-1009"/>
    <x v="0"/>
    <s v="Manager"/>
    <s v="Divorced"/>
    <s v="No"/>
    <n v="48"/>
    <s v="Bachelor's Degree"/>
    <n v="3"/>
    <n v="4"/>
    <n v="4"/>
    <n v="3"/>
    <n v="3"/>
    <n v="2"/>
    <n v="24"/>
    <n v="3"/>
  </r>
  <r>
    <x v="1"/>
    <n v="2022"/>
    <s v="Travel_Frequently"/>
    <s v="R&amp;D"/>
    <s v="Life Sciences"/>
    <s v="STAFF-1010"/>
    <x v="0"/>
    <s v="Manufacturing Director"/>
    <s v="Divorced"/>
    <s v="No"/>
    <n v="36"/>
    <s v="Associates Degree"/>
    <n v="3"/>
    <n v="2"/>
    <n v="2"/>
    <n v="7"/>
    <n v="3"/>
    <n v="2"/>
    <n v="18"/>
    <n v="3"/>
  </r>
  <r>
    <x v="1"/>
    <n v="2023"/>
    <s v="Travel_Frequently"/>
    <s v="R&amp;D"/>
    <s v="Medical"/>
    <s v="STAFF-1011"/>
    <x v="0"/>
    <s v="Laboratory Technician"/>
    <s v="Married"/>
    <s v="No"/>
    <n v="38"/>
    <s v="Associates Degree"/>
    <n v="2"/>
    <n v="1"/>
    <n v="2"/>
    <n v="4"/>
    <n v="3"/>
    <n v="2"/>
    <n v="9"/>
    <n v="2"/>
  </r>
  <r>
    <x v="1"/>
    <n v="2022"/>
    <s v="Travel_Frequently"/>
    <s v="R&amp;D"/>
    <s v="Life Sciences"/>
    <s v="STAFF-1012"/>
    <x v="0"/>
    <s v="Research Scientist"/>
    <s v="Married"/>
    <s v="No"/>
    <n v="27"/>
    <s v="Bachelor's Degree"/>
    <n v="2"/>
    <n v="1"/>
    <n v="1"/>
    <n v="0"/>
    <n v="3"/>
    <n v="4"/>
    <n v="8"/>
    <n v="2"/>
  </r>
  <r>
    <x v="1"/>
    <n v="2023"/>
    <s v="Travel_Frequently"/>
    <s v="R&amp;D"/>
    <s v="Technical Degree"/>
    <s v="STAFF-1013"/>
    <x v="0"/>
    <s v="Laboratory Technician"/>
    <s v="Married"/>
    <s v="No"/>
    <n v="40"/>
    <s v="Bachelor's Degree"/>
    <n v="3"/>
    <n v="2"/>
    <n v="3"/>
    <n v="1"/>
    <n v="3"/>
    <n v="1"/>
    <n v="10"/>
    <n v="4"/>
  </r>
  <r>
    <x v="1"/>
    <n v="2021"/>
    <s v="Travel_Frequently"/>
    <s v="R&amp;D"/>
    <s v="Life Sciences"/>
    <s v="STAFF-1014"/>
    <x v="0"/>
    <s v="Laboratory Technician"/>
    <s v="Married"/>
    <s v="No"/>
    <n v="29"/>
    <s v="High School"/>
    <n v="3"/>
    <n v="1"/>
    <n v="2"/>
    <n v="0"/>
    <n v="3"/>
    <n v="3"/>
    <n v="4"/>
    <n v="3"/>
  </r>
  <r>
    <x v="1"/>
    <n v="2021"/>
    <s v="Travel_Frequently"/>
    <s v="R&amp;D"/>
    <s v="Medical"/>
    <s v="STAFF-1015"/>
    <x v="0"/>
    <s v="Manufacturing Director"/>
    <s v="Single"/>
    <s v="No"/>
    <n v="39"/>
    <s v="Bachelor's Degree"/>
    <n v="3"/>
    <n v="2"/>
    <n v="3"/>
    <n v="0"/>
    <n v="3"/>
    <n v="4"/>
    <n v="10"/>
    <n v="1"/>
  </r>
  <r>
    <x v="1"/>
    <n v="2022"/>
    <s v="Travel_Frequently"/>
    <s v="R&amp;D"/>
    <s v="Medical"/>
    <s v="STAFF-1016"/>
    <x v="0"/>
    <s v="Laboratory Technician"/>
    <s v="Single"/>
    <s v="No"/>
    <n v="42"/>
    <s v="Associates Degree"/>
    <n v="3"/>
    <n v="1"/>
    <n v="4"/>
    <n v="1"/>
    <n v="3"/>
    <n v="3"/>
    <n v="12"/>
    <n v="3"/>
  </r>
  <r>
    <x v="1"/>
    <n v="2022"/>
    <s v="Travel_Frequently"/>
    <s v="R&amp;D"/>
    <s v="Technical Degree"/>
    <s v="STAFF-1017"/>
    <x v="0"/>
    <s v="Research Scientist"/>
    <s v="Single"/>
    <s v="No"/>
    <n v="30"/>
    <s v="Master's Degree"/>
    <n v="2"/>
    <n v="1"/>
    <n v="1"/>
    <n v="0"/>
    <n v="3"/>
    <n v="4"/>
    <n v="10"/>
    <n v="3"/>
  </r>
  <r>
    <x v="1"/>
    <n v="2023"/>
    <s v="Travel_Frequently"/>
    <s v="Sales"/>
    <s v="Marketing"/>
    <s v="STAFF-1018"/>
    <x v="0"/>
    <s v="Sales Executive"/>
    <s v="Married"/>
    <s v="No"/>
    <n v="44"/>
    <s v="Doctoral Degree"/>
    <n v="3"/>
    <n v="2"/>
    <n v="3"/>
    <n v="7"/>
    <n v="3"/>
    <n v="3"/>
    <n v="11"/>
    <n v="2"/>
  </r>
  <r>
    <x v="1"/>
    <n v="2023"/>
    <s v="Travel_Frequently"/>
    <s v="Sales"/>
    <s v="Marketing"/>
    <s v="STAFF-1019"/>
    <x v="0"/>
    <s v="Sales Executive"/>
    <s v="Married"/>
    <s v="No"/>
    <n v="31"/>
    <s v="Master's Degree"/>
    <n v="3"/>
    <n v="3"/>
    <n v="1"/>
    <n v="2"/>
    <n v="3"/>
    <n v="4"/>
    <n v="9"/>
    <n v="3"/>
  </r>
  <r>
    <x v="1"/>
    <n v="2020"/>
    <s v="Travel_Rarely"/>
    <s v="HR"/>
    <s v="Human Resources"/>
    <s v="STAFF-1020"/>
    <x v="0"/>
    <s v="Human Resources"/>
    <s v="Married"/>
    <s v="No"/>
    <n v="25"/>
    <s v="Bachelor's Degree"/>
    <n v="3"/>
    <n v="1"/>
    <n v="2"/>
    <n v="4"/>
    <n v="3"/>
    <n v="3"/>
    <n v="6"/>
    <n v="3"/>
  </r>
  <r>
    <x v="1"/>
    <n v="2021"/>
    <s v="Travel_Rarely"/>
    <s v="HR"/>
    <s v="Life Sciences"/>
    <s v="STAFF-1021"/>
    <x v="0"/>
    <s v="Manager"/>
    <s v="Married"/>
    <s v="No"/>
    <n v="47"/>
    <s v="Master's Degree"/>
    <n v="3"/>
    <n v="5"/>
    <n v="3"/>
    <n v="3"/>
    <n v="3"/>
    <n v="3"/>
    <n v="27"/>
    <n v="3"/>
  </r>
  <r>
    <x v="1"/>
    <n v="2023"/>
    <s v="Travel_Rarely"/>
    <s v="HR"/>
    <s v="Medical"/>
    <s v="STAFF-1022"/>
    <x v="0"/>
    <s v="Human Resources"/>
    <s v="Single"/>
    <s v="No"/>
    <n v="31"/>
    <s v="Associates Degree"/>
    <n v="4"/>
    <n v="1"/>
    <n v="2"/>
    <n v="9"/>
    <n v="3"/>
    <n v="4"/>
    <n v="8"/>
    <n v="3"/>
  </r>
  <r>
    <x v="1"/>
    <n v="2020"/>
    <s v="Travel_Rarely"/>
    <s v="R&amp;D"/>
    <s v="Medical"/>
    <s v="STAFF-1023"/>
    <x v="0"/>
    <s v="Laboratory Technician"/>
    <s v="Divorced"/>
    <s v="No"/>
    <n v="31"/>
    <s v="Bachelor's Degree"/>
    <n v="4"/>
    <n v="1"/>
    <n v="3"/>
    <n v="8"/>
    <n v="3"/>
    <n v="2"/>
    <n v="4"/>
    <n v="2"/>
  </r>
  <r>
    <x v="1"/>
    <n v="2021"/>
    <s v="Travel_Rarely"/>
    <s v="R&amp;D"/>
    <s v="Life Sciences"/>
    <s v="STAFF-1024"/>
    <x v="0"/>
    <s v="Healthcare Representative"/>
    <s v="Divorced"/>
    <s v="No"/>
    <n v="40"/>
    <s v="Bachelor's Degree"/>
    <n v="3"/>
    <n v="2"/>
    <n v="1"/>
    <n v="2"/>
    <n v="3"/>
    <n v="2"/>
    <n v="15"/>
    <n v="3"/>
  </r>
  <r>
    <x v="1"/>
    <n v="2022"/>
    <s v="Travel_Rarely"/>
    <s v="R&amp;D"/>
    <s v="Life Sciences"/>
    <s v="STAFF-1025"/>
    <x v="0"/>
    <s v="Healthcare Representative"/>
    <s v="Divorced"/>
    <s v="No"/>
    <n v="40"/>
    <s v="Bachelor's Degree"/>
    <n v="3"/>
    <n v="2"/>
    <n v="4"/>
    <n v="4"/>
    <n v="3"/>
    <n v="4"/>
    <n v="12"/>
    <n v="3"/>
  </r>
  <r>
    <x v="1"/>
    <n v="2023"/>
    <s v="Travel_Rarely"/>
    <s v="R&amp;D"/>
    <s v="Technical Degree"/>
    <s v="STAFF-1026"/>
    <x v="0"/>
    <s v="Research Scientist"/>
    <s v="Divorced"/>
    <s v="No"/>
    <n v="29"/>
    <s v="Bachelor's Degree"/>
    <n v="2"/>
    <n v="1"/>
    <n v="1"/>
    <n v="1"/>
    <n v="3"/>
    <n v="3"/>
    <n v="1"/>
    <n v="3"/>
  </r>
  <r>
    <x v="1"/>
    <n v="2021"/>
    <s v="Travel_Rarely"/>
    <s v="R&amp;D"/>
    <s v="Life Sciences"/>
    <s v="STAFF-1027"/>
    <x v="0"/>
    <s v="Research Scientist"/>
    <s v="Divorced"/>
    <s v="No"/>
    <n v="34"/>
    <s v="Bachelor's Degree"/>
    <n v="3"/>
    <n v="2"/>
    <n v="2"/>
    <n v="1"/>
    <n v="3"/>
    <n v="3"/>
    <n v="11"/>
    <n v="3"/>
  </r>
  <r>
    <x v="1"/>
    <n v="2022"/>
    <s v="Travel_Rarely"/>
    <s v="R&amp;D"/>
    <s v="Other"/>
    <s v="STAFF-1028"/>
    <x v="0"/>
    <s v="Manufacturing Director"/>
    <s v="Divorced"/>
    <s v="No"/>
    <n v="45"/>
    <s v="Associates Degree"/>
    <n v="2"/>
    <n v="2"/>
    <n v="4"/>
    <n v="1"/>
    <n v="3"/>
    <n v="1"/>
    <n v="10"/>
    <n v="3"/>
  </r>
  <r>
    <x v="1"/>
    <n v="2022"/>
    <s v="Travel_Rarely"/>
    <s v="R&amp;D"/>
    <s v="Life Sciences"/>
    <s v="STAFF-1029"/>
    <x v="0"/>
    <s v="Research Director"/>
    <s v="Divorced"/>
    <s v="No"/>
    <n v="50"/>
    <s v="Doctoral Degree"/>
    <n v="2"/>
    <n v="3"/>
    <n v="1"/>
    <n v="5"/>
    <n v="3"/>
    <n v="3"/>
    <n v="19"/>
    <n v="3"/>
  </r>
  <r>
    <x v="1"/>
    <n v="2023"/>
    <s v="Travel_Rarely"/>
    <s v="R&amp;D"/>
    <s v="Medical"/>
    <s v="STAFF-1030"/>
    <x v="0"/>
    <s v="Laboratory Technician"/>
    <s v="Married"/>
    <s v="No"/>
    <n v="33"/>
    <s v="Master's Degree"/>
    <n v="2"/>
    <n v="1"/>
    <n v="2"/>
    <n v="8"/>
    <n v="3"/>
    <n v="4"/>
    <n v="8"/>
    <n v="3"/>
  </r>
  <r>
    <x v="1"/>
    <n v="2020"/>
    <s v="Travel_Rarely"/>
    <s v="R&amp;D"/>
    <s v="Medical"/>
    <s v="STAFF-1031"/>
    <x v="0"/>
    <s v="Manager"/>
    <s v="Married"/>
    <s v="No"/>
    <n v="43"/>
    <s v="Bachelor's Degree"/>
    <n v="2"/>
    <n v="5"/>
    <n v="3"/>
    <n v="7"/>
    <n v="3"/>
    <n v="4"/>
    <n v="21"/>
    <n v="3"/>
  </r>
  <r>
    <x v="1"/>
    <n v="2020"/>
    <s v="Travel_Rarely"/>
    <s v="R&amp;D"/>
    <s v="Technical Degree"/>
    <s v="STAFF-1032"/>
    <x v="0"/>
    <s v="Manager"/>
    <s v="Married"/>
    <s v="No"/>
    <n v="51"/>
    <s v="Bachelor's Degree"/>
    <n v="3"/>
    <n v="3"/>
    <n v="3"/>
    <n v="2"/>
    <n v="3"/>
    <n v="4"/>
    <n v="15"/>
    <n v="3"/>
  </r>
  <r>
    <x v="1"/>
    <n v="2020"/>
    <s v="Travel_Rarely"/>
    <s v="R&amp;D"/>
    <s v="Life Sciences"/>
    <s v="STAFF-1033"/>
    <x v="0"/>
    <s v="Research Scientist"/>
    <s v="Married"/>
    <s v="No"/>
    <n v="34"/>
    <s v="Bachelor's Degree"/>
    <n v="2"/>
    <n v="1"/>
    <n v="4"/>
    <n v="1"/>
    <n v="3"/>
    <n v="2"/>
    <n v="10"/>
    <n v="3"/>
  </r>
  <r>
    <x v="1"/>
    <n v="2022"/>
    <s v="Travel_Rarely"/>
    <s v="R&amp;D"/>
    <s v="Medical"/>
    <s v="STAFF-1034"/>
    <x v="0"/>
    <s v="Research Scientist"/>
    <s v="Married"/>
    <s v="No"/>
    <n v="27"/>
    <s v="Bachelor's Degree"/>
    <n v="4"/>
    <n v="1"/>
    <n v="3"/>
    <n v="7"/>
    <n v="3"/>
    <n v="1"/>
    <n v="5"/>
    <n v="3"/>
  </r>
  <r>
    <x v="1"/>
    <n v="2021"/>
    <s v="Travel_Rarely"/>
    <s v="R&amp;D"/>
    <s v="Other"/>
    <s v="STAFF-1035"/>
    <x v="0"/>
    <s v="Laboratory Technician"/>
    <s v="Married"/>
    <s v="No"/>
    <n v="52"/>
    <s v="Master's Degree"/>
    <n v="3"/>
    <n v="1"/>
    <n v="1"/>
    <n v="9"/>
    <n v="3"/>
    <n v="3"/>
    <n v="12"/>
    <n v="1"/>
  </r>
  <r>
    <x v="1"/>
    <n v="2023"/>
    <s v="Travel_Rarely"/>
    <s v="R&amp;D"/>
    <s v="Medical"/>
    <s v="STAFF-1036"/>
    <x v="0"/>
    <s v="Research Director"/>
    <s v="Married"/>
    <s v="No"/>
    <n v="38"/>
    <s v="Bachelor's Degree"/>
    <n v="1"/>
    <n v="3"/>
    <n v="3"/>
    <n v="3"/>
    <n v="3"/>
    <n v="1"/>
    <n v="20"/>
    <n v="3"/>
  </r>
  <r>
    <x v="1"/>
    <n v="2021"/>
    <s v="Travel_Rarely"/>
    <s v="R&amp;D"/>
    <s v="Medical"/>
    <s v="STAFF-1037"/>
    <x v="0"/>
    <s v="Research Scientist"/>
    <s v="Married"/>
    <s v="No"/>
    <n v="37"/>
    <s v="Bachelor's Degree"/>
    <n v="3"/>
    <n v="1"/>
    <n v="2"/>
    <n v="1"/>
    <n v="3"/>
    <n v="1"/>
    <n v="8"/>
    <n v="1"/>
  </r>
  <r>
    <x v="1"/>
    <n v="2020"/>
    <s v="Travel_Rarely"/>
    <s v="R&amp;D"/>
    <s v="Other"/>
    <s v="STAFF-1038"/>
    <x v="0"/>
    <s v="Healthcare Representative"/>
    <s v="Married"/>
    <s v="No"/>
    <n v="29"/>
    <s v="High School"/>
    <n v="1"/>
    <n v="2"/>
    <n v="1"/>
    <n v="3"/>
    <n v="3"/>
    <n v="3"/>
    <n v="9"/>
    <n v="3"/>
  </r>
  <r>
    <x v="1"/>
    <n v="2023"/>
    <s v="Travel_Rarely"/>
    <s v="R&amp;D"/>
    <s v="Life Sciences"/>
    <s v="STAFF-1039"/>
    <x v="0"/>
    <s v="Research Scientist"/>
    <s v="Married"/>
    <s v="No"/>
    <n v="35"/>
    <s v="Master's Degree"/>
    <n v="1"/>
    <n v="1"/>
    <n v="4"/>
    <n v="1"/>
    <n v="3"/>
    <n v="4"/>
    <n v="4"/>
    <n v="3"/>
  </r>
  <r>
    <x v="1"/>
    <n v="2020"/>
    <s v="Travel_Rarely"/>
    <s v="R&amp;D"/>
    <s v="Life Sciences"/>
    <s v="STAFF-1040"/>
    <x v="0"/>
    <s v="Laboratory Technician"/>
    <s v="Married"/>
    <s v="No"/>
    <n v="40"/>
    <s v="Associates Degree"/>
    <n v="3"/>
    <n v="1"/>
    <n v="1"/>
    <n v="4"/>
    <n v="3"/>
    <n v="4"/>
    <n v="7"/>
    <n v="2"/>
  </r>
  <r>
    <x v="1"/>
    <n v="2022"/>
    <s v="Travel_Rarely"/>
    <s v="R&amp;D"/>
    <s v="Life Sciences"/>
    <s v="STAFF-1041"/>
    <x v="0"/>
    <s v="Laboratory Technician"/>
    <s v="Married"/>
    <s v="No"/>
    <n v="49"/>
    <s v="Master's Degree"/>
    <n v="3"/>
    <n v="1"/>
    <n v="1"/>
    <n v="1"/>
    <n v="3"/>
    <n v="4"/>
    <n v="10"/>
    <n v="2"/>
  </r>
  <r>
    <x v="1"/>
    <n v="2022"/>
    <s v="Travel_Rarely"/>
    <s v="R&amp;D"/>
    <s v="Other"/>
    <s v="STAFF-1042"/>
    <x v="0"/>
    <s v="Research Scientist"/>
    <s v="Married"/>
    <s v="No"/>
    <n v="48"/>
    <s v="Master's Degree"/>
    <n v="3"/>
    <n v="1"/>
    <n v="1"/>
    <n v="8"/>
    <n v="3"/>
    <n v="4"/>
    <n v="10"/>
    <n v="2"/>
  </r>
  <r>
    <x v="1"/>
    <n v="2021"/>
    <s v="Travel_Rarely"/>
    <s v="R&amp;D"/>
    <s v="Life Sciences"/>
    <s v="STAFF-1043"/>
    <x v="0"/>
    <s v="Laboratory Technician"/>
    <s v="Married"/>
    <s v="No"/>
    <n v="34"/>
    <s v="Bachelor's Degree"/>
    <n v="2"/>
    <n v="1"/>
    <n v="2"/>
    <n v="5"/>
    <n v="3"/>
    <n v="1"/>
    <n v="7"/>
    <n v="2"/>
  </r>
  <r>
    <x v="1"/>
    <n v="2020"/>
    <s v="Travel_Rarely"/>
    <s v="R&amp;D"/>
    <s v="Life Sciences"/>
    <s v="STAFF-1044"/>
    <x v="0"/>
    <s v="Research Scientist"/>
    <s v="Married"/>
    <s v="No"/>
    <n v="32"/>
    <s v="Associates Degree"/>
    <n v="2"/>
    <n v="2"/>
    <n v="2"/>
    <n v="3"/>
    <n v="3"/>
    <n v="1"/>
    <n v="12"/>
    <n v="3"/>
  </r>
  <r>
    <x v="1"/>
    <n v="2021"/>
    <s v="Travel_Rarely"/>
    <s v="R&amp;D"/>
    <s v="Other"/>
    <s v="STAFF-1045"/>
    <x v="0"/>
    <s v="Laboratory Technician"/>
    <s v="Married"/>
    <s v="No"/>
    <n v="38"/>
    <s v="Associates Degree"/>
    <n v="2"/>
    <n v="1"/>
    <n v="3"/>
    <n v="1"/>
    <n v="3"/>
    <n v="2"/>
    <n v="5"/>
    <n v="3"/>
  </r>
  <r>
    <x v="1"/>
    <n v="2023"/>
    <s v="Travel_Rarely"/>
    <s v="R&amp;D"/>
    <s v="Medical"/>
    <s v="STAFF-1046"/>
    <x v="0"/>
    <s v="Laboratory Technician"/>
    <s v="Married"/>
    <s v="No"/>
    <n v="38"/>
    <s v="Associates Degree"/>
    <n v="3"/>
    <n v="1"/>
    <n v="3"/>
    <n v="7"/>
    <n v="3"/>
    <n v="4"/>
    <n v="7"/>
    <n v="2"/>
  </r>
  <r>
    <x v="1"/>
    <n v="2022"/>
    <s v="Travel_Rarely"/>
    <s v="R&amp;D"/>
    <s v="Medical"/>
    <s v="STAFF-1047"/>
    <x v="0"/>
    <s v="Laboratory Technician"/>
    <s v="Married"/>
    <s v="No"/>
    <n v="29"/>
    <s v="Master's Degree"/>
    <n v="3"/>
    <n v="1"/>
    <n v="3"/>
    <n v="9"/>
    <n v="3"/>
    <n v="3"/>
    <n v="9"/>
    <n v="3"/>
  </r>
  <r>
    <x v="1"/>
    <n v="2022"/>
    <s v="Travel_Rarely"/>
    <s v="R&amp;D"/>
    <s v="Medical"/>
    <s v="STAFF-1048"/>
    <x v="0"/>
    <s v="Research Scientist"/>
    <s v="Married"/>
    <s v="No"/>
    <n v="54"/>
    <s v="Master's Degree"/>
    <n v="3"/>
    <n v="2"/>
    <n v="4"/>
    <n v="4"/>
    <n v="3"/>
    <n v="2"/>
    <n v="14"/>
    <n v="2"/>
  </r>
  <r>
    <x v="1"/>
    <n v="2022"/>
    <s v="Travel_Rarely"/>
    <s v="R&amp;D"/>
    <s v="Life Sciences"/>
    <s v="STAFF-1049"/>
    <x v="0"/>
    <s v="Manufacturing Director"/>
    <s v="Married"/>
    <s v="No"/>
    <n v="40"/>
    <s v="Bachelor's Degree"/>
    <n v="2"/>
    <n v="3"/>
    <n v="3"/>
    <n v="1"/>
    <n v="3"/>
    <n v="4"/>
    <n v="18"/>
    <n v="3"/>
  </r>
  <r>
    <x v="1"/>
    <n v="2022"/>
    <s v="Travel_Rarely"/>
    <s v="R&amp;D"/>
    <s v="Other"/>
    <s v="STAFF-1050"/>
    <x v="0"/>
    <s v="Research Director"/>
    <s v="Married"/>
    <s v="No"/>
    <n v="49"/>
    <s v="Master's Degree"/>
    <n v="3"/>
    <n v="4"/>
    <n v="2"/>
    <n v="3"/>
    <n v="3"/>
    <n v="2"/>
    <n v="27"/>
    <n v="3"/>
  </r>
  <r>
    <x v="1"/>
    <n v="2022"/>
    <s v="Travel_Rarely"/>
    <s v="R&amp;D"/>
    <s v="Life Sciences"/>
    <s v="STAFF-1051"/>
    <x v="0"/>
    <s v="Research Scientist"/>
    <s v="Married"/>
    <s v="No"/>
    <n v="54"/>
    <s v="Associates Degree"/>
    <n v="3"/>
    <n v="2"/>
    <n v="3"/>
    <n v="3"/>
    <n v="3"/>
    <n v="3"/>
    <n v="9"/>
    <n v="2"/>
  </r>
  <r>
    <x v="1"/>
    <n v="2022"/>
    <s v="Travel_Rarely"/>
    <s v="R&amp;D"/>
    <s v="Medical"/>
    <s v="STAFF-1052"/>
    <x v="0"/>
    <s v="Research Director"/>
    <s v="Married"/>
    <s v="No"/>
    <n v="47"/>
    <s v="Master's Degree"/>
    <n v="3"/>
    <n v="4"/>
    <n v="3"/>
    <n v="3"/>
    <n v="3"/>
    <n v="2"/>
    <n v="26"/>
    <n v="4"/>
  </r>
  <r>
    <x v="1"/>
    <n v="2020"/>
    <s v="Travel_Rarely"/>
    <s v="R&amp;D"/>
    <s v="Life Sciences"/>
    <s v="STAFF-1053"/>
    <x v="0"/>
    <s v="Manufacturing Director"/>
    <s v="Married"/>
    <s v="No"/>
    <n v="45"/>
    <s v="Associates Degree"/>
    <n v="2"/>
    <n v="2"/>
    <n v="4"/>
    <n v="0"/>
    <n v="3"/>
    <n v="4"/>
    <n v="10"/>
    <n v="2"/>
  </r>
  <r>
    <x v="1"/>
    <n v="2022"/>
    <s v="Travel_Rarely"/>
    <s v="R&amp;D"/>
    <s v="Life Sciences"/>
    <s v="STAFF-1054"/>
    <x v="0"/>
    <s v="Healthcare Representative"/>
    <s v="Married"/>
    <s v="No"/>
    <n v="36"/>
    <s v="Master's Degree"/>
    <n v="3"/>
    <n v="3"/>
    <n v="1"/>
    <n v="4"/>
    <n v="3"/>
    <n v="3"/>
    <n v="9"/>
    <n v="3"/>
  </r>
  <r>
    <x v="1"/>
    <n v="2023"/>
    <s v="Travel_Rarely"/>
    <s v="R&amp;D"/>
    <s v="Other"/>
    <s v="STAFF-1055"/>
    <x v="0"/>
    <s v="Research Scientist"/>
    <s v="Married"/>
    <s v="No"/>
    <n v="32"/>
    <s v="Master's Degree"/>
    <n v="4"/>
    <n v="1"/>
    <n v="4"/>
    <n v="3"/>
    <n v="3"/>
    <n v="4"/>
    <n v="6"/>
    <n v="3"/>
  </r>
  <r>
    <x v="1"/>
    <n v="2021"/>
    <s v="Travel_Rarely"/>
    <s v="R&amp;D"/>
    <s v="Medical"/>
    <s v="STAFF-1056"/>
    <x v="0"/>
    <s v="Research Scientist"/>
    <s v="Married"/>
    <s v="No"/>
    <n v="40"/>
    <s v="Master's Degree"/>
    <n v="3"/>
    <n v="1"/>
    <n v="3"/>
    <n v="2"/>
    <n v="3"/>
    <n v="2"/>
    <n v="20"/>
    <n v="3"/>
  </r>
  <r>
    <x v="1"/>
    <n v="2020"/>
    <s v="Travel_Rarely"/>
    <s v="R&amp;D"/>
    <s v="Life Sciences"/>
    <s v="STAFF-1057"/>
    <x v="0"/>
    <s v="Research Director"/>
    <s v="Single"/>
    <s v="No"/>
    <n v="31"/>
    <s v="Doctoral Degree"/>
    <n v="3"/>
    <n v="4"/>
    <n v="2"/>
    <n v="3"/>
    <n v="3"/>
    <n v="3"/>
    <n v="9"/>
    <n v="4"/>
  </r>
  <r>
    <x v="1"/>
    <n v="2020"/>
    <s v="Travel_Rarely"/>
    <s v="R&amp;D"/>
    <s v="Medical"/>
    <s v="STAFF-1058"/>
    <x v="0"/>
    <s v="Laboratory Technician"/>
    <s v="Single"/>
    <s v="No"/>
    <n v="37"/>
    <s v="Bachelor's Degree"/>
    <n v="3"/>
    <n v="1"/>
    <n v="3"/>
    <n v="4"/>
    <n v="3"/>
    <n v="1"/>
    <n v="8"/>
    <n v="3"/>
  </r>
  <r>
    <x v="1"/>
    <n v="2020"/>
    <s v="Travel_Rarely"/>
    <s v="R&amp;D"/>
    <s v="Medical"/>
    <s v="STAFF-1059"/>
    <x v="0"/>
    <s v="Manufacturing Director"/>
    <s v="Single"/>
    <s v="No"/>
    <n v="30"/>
    <s v="Bachelor's Degree"/>
    <n v="3"/>
    <n v="3"/>
    <n v="3"/>
    <n v="9"/>
    <n v="3"/>
    <n v="2"/>
    <n v="9"/>
    <n v="3"/>
  </r>
  <r>
    <x v="1"/>
    <n v="2022"/>
    <s v="Travel_Rarely"/>
    <s v="R&amp;D"/>
    <s v="Life Sciences"/>
    <s v="STAFF-1060"/>
    <x v="0"/>
    <s v="Manufacturing Director"/>
    <s v="Single"/>
    <s v="No"/>
    <n v="39"/>
    <s v="Bachelor's Degree"/>
    <n v="3"/>
    <n v="3"/>
    <n v="2"/>
    <n v="4"/>
    <n v="3"/>
    <n v="4"/>
    <n v="9"/>
    <n v="3"/>
  </r>
  <r>
    <x v="1"/>
    <n v="2021"/>
    <s v="Travel_Rarely"/>
    <s v="R&amp;D"/>
    <s v="Life Sciences"/>
    <s v="STAFF-1061"/>
    <x v="0"/>
    <s v="Laboratory Technician"/>
    <s v="Single"/>
    <s v="No"/>
    <n v="47"/>
    <s v="Master's Degree"/>
    <n v="3"/>
    <n v="1"/>
    <n v="3"/>
    <n v="4"/>
    <n v="3"/>
    <n v="3"/>
    <n v="7"/>
    <n v="3"/>
  </r>
  <r>
    <x v="1"/>
    <n v="2021"/>
    <s v="Travel_Rarely"/>
    <s v="R&amp;D"/>
    <s v="Life Sciences"/>
    <s v="STAFF-1062"/>
    <x v="0"/>
    <s v="Laboratory Technician"/>
    <s v="Single"/>
    <s v="No"/>
    <n v="32"/>
    <s v="Master's Degree"/>
    <n v="2"/>
    <n v="1"/>
    <n v="2"/>
    <n v="1"/>
    <n v="3"/>
    <n v="3"/>
    <n v="6"/>
    <n v="3"/>
  </r>
  <r>
    <x v="1"/>
    <n v="2023"/>
    <s v="Travel_Rarely"/>
    <s v="R&amp;D"/>
    <s v="Medical"/>
    <s v="STAFF-1063"/>
    <x v="0"/>
    <s v="Laboratory Technician"/>
    <s v="Single"/>
    <s v="No"/>
    <n v="23"/>
    <s v="High School"/>
    <n v="3"/>
    <n v="1"/>
    <n v="2"/>
    <n v="1"/>
    <n v="3"/>
    <n v="3"/>
    <n v="3"/>
    <n v="1"/>
  </r>
  <r>
    <x v="1"/>
    <n v="2023"/>
    <s v="Travel_Rarely"/>
    <s v="R&amp;D"/>
    <s v="Medical"/>
    <s v="STAFF-1064"/>
    <x v="0"/>
    <s v="Research Scientist"/>
    <s v="Single"/>
    <s v="No"/>
    <n v="27"/>
    <s v="Bachelor's Degree"/>
    <n v="3"/>
    <n v="1"/>
    <n v="4"/>
    <n v="1"/>
    <n v="3"/>
    <n v="3"/>
    <n v="6"/>
    <n v="2"/>
  </r>
  <r>
    <x v="1"/>
    <n v="2021"/>
    <s v="Travel_Rarely"/>
    <s v="R&amp;D"/>
    <s v="Medical"/>
    <s v="STAFF-1065"/>
    <x v="0"/>
    <s v="Research Scientist"/>
    <s v="Single"/>
    <s v="No"/>
    <n v="29"/>
    <s v="Master's Degree"/>
    <n v="2"/>
    <n v="1"/>
    <n v="1"/>
    <n v="1"/>
    <n v="3"/>
    <n v="2"/>
    <n v="5"/>
    <n v="1"/>
  </r>
  <r>
    <x v="1"/>
    <n v="2023"/>
    <s v="Travel_Rarely"/>
    <s v="R&amp;D"/>
    <s v="Life Sciences"/>
    <s v="STAFF-1066"/>
    <x v="0"/>
    <s v="Healthcare Representative"/>
    <s v="Single"/>
    <s v="No"/>
    <n v="35"/>
    <s v="Bachelor's Degree"/>
    <n v="2"/>
    <n v="3"/>
    <n v="2"/>
    <n v="1"/>
    <n v="3"/>
    <n v="4"/>
    <n v="11"/>
    <n v="1"/>
  </r>
  <r>
    <x v="1"/>
    <n v="2021"/>
    <s v="Travel_Rarely"/>
    <s v="R&amp;D"/>
    <s v="Technical Degree"/>
    <s v="STAFF-1067"/>
    <x v="0"/>
    <s v="Research Director"/>
    <s v="Single"/>
    <s v="No"/>
    <n v="45"/>
    <s v="Associates Degree"/>
    <n v="2"/>
    <n v="4"/>
    <n v="2"/>
    <n v="1"/>
    <n v="3"/>
    <n v="3"/>
    <n v="21"/>
    <n v="3"/>
  </r>
  <r>
    <x v="1"/>
    <n v="2022"/>
    <s v="Travel_Rarely"/>
    <s v="R&amp;D"/>
    <s v="Medical"/>
    <s v="STAFF-1068"/>
    <x v="0"/>
    <s v="Research Director"/>
    <s v="Single"/>
    <s v="No"/>
    <n v="54"/>
    <s v="Bachelor's Degree"/>
    <n v="3"/>
    <n v="4"/>
    <n v="4"/>
    <n v="6"/>
    <n v="3"/>
    <n v="4"/>
    <n v="29"/>
    <n v="2"/>
  </r>
  <r>
    <x v="1"/>
    <n v="2022"/>
    <s v="Travel_Rarely"/>
    <s v="Sales"/>
    <s v="Technical Degree"/>
    <s v="STAFF-1069"/>
    <x v="0"/>
    <s v="Sales Executive"/>
    <s v="Divorced"/>
    <s v="No"/>
    <n v="46"/>
    <s v="Bachelor's Degree"/>
    <n v="4"/>
    <n v="4"/>
    <n v="1"/>
    <n v="2"/>
    <n v="3"/>
    <n v="4"/>
    <n v="25"/>
    <n v="3"/>
  </r>
  <r>
    <x v="1"/>
    <n v="2020"/>
    <s v="Travel_Rarely"/>
    <s v="Sales"/>
    <s v="Life Sciences"/>
    <s v="STAFF-1070"/>
    <x v="0"/>
    <s v="Sales Executive"/>
    <s v="Divorced"/>
    <s v="No"/>
    <n v="48"/>
    <s v="Master's Degree"/>
    <n v="3"/>
    <n v="2"/>
    <n v="3"/>
    <n v="8"/>
    <n v="3"/>
    <n v="3"/>
    <n v="18"/>
    <n v="3"/>
  </r>
  <r>
    <x v="1"/>
    <n v="2022"/>
    <s v="Travel_Rarely"/>
    <s v="Sales"/>
    <s v="Marketing"/>
    <s v="STAFF-1071"/>
    <x v="0"/>
    <s v="Sales Executive"/>
    <s v="Divorced"/>
    <s v="No"/>
    <n v="30"/>
    <s v="Master's Degree"/>
    <n v="3"/>
    <n v="2"/>
    <n v="1"/>
    <n v="7"/>
    <n v="3"/>
    <n v="2"/>
    <n v="8"/>
    <n v="3"/>
  </r>
  <r>
    <x v="1"/>
    <n v="2023"/>
    <s v="Travel_Rarely"/>
    <s v="Sales"/>
    <s v="Life Sciences"/>
    <s v="STAFF-1072"/>
    <x v="0"/>
    <s v="Manager"/>
    <s v="Divorced"/>
    <s v="No"/>
    <n v="47"/>
    <s v="Master's Degree"/>
    <n v="4"/>
    <n v="4"/>
    <n v="2"/>
    <n v="6"/>
    <n v="3"/>
    <n v="3"/>
    <n v="29"/>
    <n v="3"/>
  </r>
  <r>
    <x v="1"/>
    <n v="2023"/>
    <s v="Travel_Rarely"/>
    <s v="Sales"/>
    <s v="Life Sciences"/>
    <s v="STAFF-1073"/>
    <x v="0"/>
    <s v="Sales Executive"/>
    <s v="Married"/>
    <s v="No"/>
    <n v="38"/>
    <s v="Associates Degree"/>
    <n v="3"/>
    <n v="2"/>
    <n v="4"/>
    <n v="1"/>
    <n v="3"/>
    <n v="3"/>
    <n v="10"/>
    <n v="3"/>
  </r>
  <r>
    <x v="1"/>
    <n v="2021"/>
    <s v="Travel_Rarely"/>
    <s v="Sales"/>
    <s v="Marketing"/>
    <s v="STAFF-1074"/>
    <x v="0"/>
    <s v="Sales Executive"/>
    <s v="Married"/>
    <s v="No"/>
    <n v="36"/>
    <s v="Master's Degree"/>
    <n v="2"/>
    <n v="2"/>
    <n v="4"/>
    <n v="4"/>
    <n v="3"/>
    <n v="1"/>
    <n v="8"/>
    <n v="2"/>
  </r>
  <r>
    <x v="1"/>
    <n v="2023"/>
    <s v="Travel_Rarely"/>
    <s v="Sales"/>
    <s v="Marketing"/>
    <s v="STAFF-1075"/>
    <x v="0"/>
    <s v="Sales Executive"/>
    <s v="Married"/>
    <s v="No"/>
    <n v="39"/>
    <s v="High School"/>
    <n v="2"/>
    <n v="4"/>
    <n v="4"/>
    <n v="0"/>
    <n v="3"/>
    <n v="1"/>
    <n v="21"/>
    <n v="2"/>
  </r>
  <r>
    <x v="1"/>
    <n v="2023"/>
    <s v="Travel_Rarely"/>
    <s v="Sales"/>
    <s v="Marketing"/>
    <s v="STAFF-1076"/>
    <x v="0"/>
    <s v="Sales Executive"/>
    <s v="Married"/>
    <s v="No"/>
    <n v="40"/>
    <s v="Associates Degree"/>
    <n v="3"/>
    <n v="2"/>
    <n v="2"/>
    <n v="3"/>
    <n v="3"/>
    <n v="3"/>
    <n v="15"/>
    <n v="3"/>
  </r>
  <r>
    <x v="1"/>
    <n v="2023"/>
    <s v="Travel_Rarely"/>
    <s v="Sales"/>
    <s v="Medical"/>
    <s v="STAFF-1077"/>
    <x v="0"/>
    <s v="Sales Representative"/>
    <s v="Married"/>
    <s v="No"/>
    <n v="28"/>
    <s v="Bachelor's Degree"/>
    <n v="3"/>
    <n v="1"/>
    <n v="2"/>
    <n v="1"/>
    <n v="3"/>
    <n v="4"/>
    <n v="1"/>
    <n v="3"/>
  </r>
  <r>
    <x v="1"/>
    <n v="2021"/>
    <s v="Travel_Rarely"/>
    <s v="Sales"/>
    <s v="Life Sciences"/>
    <s v="STAFF-1078"/>
    <x v="0"/>
    <s v="Manager"/>
    <s v="Married"/>
    <s v="No"/>
    <n v="46"/>
    <s v="Bachelor's Degree"/>
    <n v="3"/>
    <n v="4"/>
    <n v="2"/>
    <n v="8"/>
    <n v="3"/>
    <n v="4"/>
    <n v="23"/>
    <n v="4"/>
  </r>
  <r>
    <x v="1"/>
    <n v="2022"/>
    <s v="Travel_Rarely"/>
    <s v="Sales"/>
    <s v="Marketing"/>
    <s v="STAFF-1079"/>
    <x v="0"/>
    <s v="Sales Executive"/>
    <s v="Married"/>
    <s v="No"/>
    <n v="56"/>
    <s v="Doctoral Degree"/>
    <n v="2"/>
    <n v="2"/>
    <n v="1"/>
    <n v="4"/>
    <n v="3"/>
    <n v="3"/>
    <n v="6"/>
    <n v="3"/>
  </r>
  <r>
    <x v="1"/>
    <n v="2020"/>
    <s v="Travel_Rarely"/>
    <s v="Sales"/>
    <s v="Life Sciences"/>
    <s v="STAFF-1080"/>
    <x v="0"/>
    <s v="Sales Executive"/>
    <s v="Married"/>
    <s v="No"/>
    <n v="40"/>
    <s v="Associates Degree"/>
    <n v="3"/>
    <n v="2"/>
    <n v="1"/>
    <n v="1"/>
    <n v="3"/>
    <n v="3"/>
    <n v="5"/>
    <n v="3"/>
  </r>
  <r>
    <x v="1"/>
    <n v="2023"/>
    <s v="Travel_Rarely"/>
    <s v="Sales"/>
    <s v="Marketing"/>
    <s v="STAFF-1081"/>
    <x v="0"/>
    <s v="Sales Executive"/>
    <s v="Married"/>
    <s v="No"/>
    <n v="31"/>
    <s v="Master's Degree"/>
    <n v="2"/>
    <n v="2"/>
    <n v="4"/>
    <n v="1"/>
    <n v="3"/>
    <n v="1"/>
    <n v="13"/>
    <n v="3"/>
  </r>
  <r>
    <x v="1"/>
    <n v="2021"/>
    <s v="Travel_Rarely"/>
    <s v="Sales"/>
    <s v="Medical"/>
    <s v="STAFF-1082"/>
    <x v="0"/>
    <s v="Sales Executive"/>
    <s v="Married"/>
    <s v="No"/>
    <n v="36"/>
    <s v="Bachelor's Degree"/>
    <n v="2"/>
    <n v="3"/>
    <n v="4"/>
    <n v="0"/>
    <n v="3"/>
    <n v="3"/>
    <n v="10"/>
    <n v="3"/>
  </r>
  <r>
    <x v="1"/>
    <n v="2021"/>
    <s v="Travel_Rarely"/>
    <s v="Sales"/>
    <s v="Life Sciences"/>
    <s v="STAFF-1083"/>
    <x v="0"/>
    <s v="Sales Executive"/>
    <s v="Married"/>
    <s v="No"/>
    <n v="31"/>
    <s v="Master's Degree"/>
    <n v="3"/>
    <n v="2"/>
    <n v="4"/>
    <n v="1"/>
    <n v="3"/>
    <n v="1"/>
    <n v="10"/>
    <n v="3"/>
  </r>
  <r>
    <x v="1"/>
    <n v="2023"/>
    <s v="Travel_Rarely"/>
    <s v="Sales"/>
    <s v="Marketing"/>
    <s v="STAFF-1084"/>
    <x v="0"/>
    <s v="Sales Executive"/>
    <s v="Married"/>
    <s v="No"/>
    <n v="36"/>
    <s v="Master's Degree"/>
    <n v="2"/>
    <n v="2"/>
    <n v="1"/>
    <n v="4"/>
    <n v="3"/>
    <n v="1"/>
    <n v="11"/>
    <n v="2"/>
  </r>
  <r>
    <x v="1"/>
    <n v="2021"/>
    <s v="Travel_Rarely"/>
    <s v="Sales"/>
    <s v="Marketing"/>
    <s v="STAFF-1085"/>
    <x v="0"/>
    <s v="Sales Executive"/>
    <s v="Married"/>
    <s v="No"/>
    <n v="32"/>
    <s v="Master's Degree"/>
    <n v="3"/>
    <n v="3"/>
    <n v="4"/>
    <n v="1"/>
    <n v="3"/>
    <n v="3"/>
    <n v="14"/>
    <n v="3"/>
  </r>
  <r>
    <x v="1"/>
    <n v="2020"/>
    <s v="Travel_Rarely"/>
    <s v="Sales"/>
    <s v="Medical"/>
    <s v="STAFF-1086"/>
    <x v="0"/>
    <s v="Sales Executive"/>
    <s v="Single"/>
    <s v="No"/>
    <n v="27"/>
    <s v="Associates Degree"/>
    <n v="4"/>
    <n v="2"/>
    <n v="3"/>
    <n v="0"/>
    <n v="3"/>
    <n v="2"/>
    <n v="9"/>
    <n v="2"/>
  </r>
  <r>
    <x v="1"/>
    <n v="2021"/>
    <s v="Travel_Rarely"/>
    <s v="Sales"/>
    <s v="Life Sciences"/>
    <s v="STAFF-1087"/>
    <x v="0"/>
    <s v="Sales Executive"/>
    <s v="Single"/>
    <s v="No"/>
    <n v="38"/>
    <s v="Bachelor's Degree"/>
    <n v="3"/>
    <n v="2"/>
    <n v="2"/>
    <n v="2"/>
    <n v="3"/>
    <n v="2"/>
    <n v="8"/>
    <n v="4"/>
  </r>
  <r>
    <x v="1"/>
    <n v="2021"/>
    <s v="Travel_Rarely"/>
    <s v="Sales"/>
    <s v="Life Sciences"/>
    <s v="STAFF-1088"/>
    <x v="0"/>
    <s v="Sales Executive"/>
    <s v="Single"/>
    <s v="No"/>
    <n v="36"/>
    <s v="Master's Degree"/>
    <n v="3"/>
    <n v="2"/>
    <n v="3"/>
    <n v="6"/>
    <n v="3"/>
    <n v="1"/>
    <n v="15"/>
    <n v="3"/>
  </r>
  <r>
    <x v="1"/>
    <n v="2020"/>
    <s v="Travel_Rarely"/>
    <s v="Sales"/>
    <s v="Medical"/>
    <s v="STAFF-1089"/>
    <x v="0"/>
    <s v="Sales Representative"/>
    <s v="Single"/>
    <s v="No"/>
    <n v="20"/>
    <s v="Bachelor's Degree"/>
    <n v="3"/>
    <n v="1"/>
    <n v="3"/>
    <n v="1"/>
    <n v="3"/>
    <n v="1"/>
    <n v="2"/>
    <n v="3"/>
  </r>
  <r>
    <x v="1"/>
    <n v="2020"/>
    <s v="Travel_Rarely"/>
    <s v="Sales"/>
    <s v="Life Sciences"/>
    <s v="STAFF-1090"/>
    <x v="0"/>
    <s v="Sales Representative"/>
    <s v="Single"/>
    <s v="No"/>
    <n v="36"/>
    <s v="Master's Degree"/>
    <n v="3"/>
    <n v="2"/>
    <n v="4"/>
    <n v="3"/>
    <n v="3"/>
    <n v="3"/>
    <n v="17"/>
    <n v="2"/>
  </r>
  <r>
    <x v="1"/>
    <n v="2023"/>
    <s v="Travel_Rarely"/>
    <s v="Sales"/>
    <s v="Life Sciences"/>
    <s v="STAFF-1091"/>
    <x v="0"/>
    <s v="Sales Executive"/>
    <s v="Single"/>
    <s v="No"/>
    <n v="34"/>
    <s v="Associates Degree"/>
    <n v="1"/>
    <n v="2"/>
    <n v="4"/>
    <n v="5"/>
    <n v="3"/>
    <n v="1"/>
    <n v="6"/>
    <n v="3"/>
  </r>
  <r>
    <x v="1"/>
    <n v="2022"/>
    <s v="Travel_Rarely"/>
    <s v="Sales"/>
    <s v="Other"/>
    <s v="STAFF-1092"/>
    <x v="0"/>
    <s v="Sales Representative"/>
    <s v="Single"/>
    <s v="No"/>
    <n v="26"/>
    <s v="Bachelor's Degree"/>
    <n v="2"/>
    <n v="1"/>
    <n v="3"/>
    <n v="0"/>
    <n v="3"/>
    <n v="4"/>
    <n v="5"/>
    <n v="3"/>
  </r>
  <r>
    <x v="1"/>
    <n v="2021"/>
    <s v="Travel_Rarely"/>
    <s v="Sales"/>
    <s v="Life Sciences"/>
    <s v="STAFF-1093"/>
    <x v="0"/>
    <s v="Sales Executive"/>
    <s v="Single"/>
    <s v="No"/>
    <n v="45"/>
    <s v="Bachelor's Degree"/>
    <n v="3"/>
    <n v="2"/>
    <n v="3"/>
    <n v="8"/>
    <n v="3"/>
    <n v="3"/>
    <n v="8"/>
    <n v="3"/>
  </r>
  <r>
    <x v="1"/>
    <n v="2023"/>
    <s v="Travel_Rarely"/>
    <s v="Sales"/>
    <s v="Marketing"/>
    <s v="STAFF-1094"/>
    <x v="0"/>
    <s v="Sales Executive"/>
    <s v="Single"/>
    <s v="No"/>
    <n v="49"/>
    <s v="Master's Degree"/>
    <n v="3"/>
    <n v="2"/>
    <n v="4"/>
    <n v="3"/>
    <n v="3"/>
    <n v="3"/>
    <n v="8"/>
    <n v="4"/>
  </r>
  <r>
    <x v="1"/>
    <n v="2023"/>
    <s v="Non-Travel"/>
    <s v="HR"/>
    <s v="Life Sciences"/>
    <s v="STAFF-1095"/>
    <x v="1"/>
    <s v="Human Resources"/>
    <s v="Divorced"/>
    <s v="No"/>
    <n v="28"/>
    <s v="Associates Degree"/>
    <n v="3"/>
    <n v="1"/>
    <n v="4"/>
    <n v="1"/>
    <n v="3"/>
    <n v="2"/>
    <n v="3"/>
    <n v="3"/>
  </r>
  <r>
    <x v="1"/>
    <n v="2021"/>
    <s v="Non-Travel"/>
    <s v="HR"/>
    <s v="Human Resources"/>
    <s v="STAFF-1096"/>
    <x v="1"/>
    <s v="Human Resources"/>
    <s v="Divorced"/>
    <s v="No"/>
    <n v="38"/>
    <s v="Bachelor's Degree"/>
    <n v="3"/>
    <n v="1"/>
    <n v="2"/>
    <n v="5"/>
    <n v="3"/>
    <n v="4"/>
    <n v="13"/>
    <n v="3"/>
  </r>
  <r>
    <x v="1"/>
    <n v="2023"/>
    <s v="Non-Travel"/>
    <s v="HR"/>
    <s v="Human Resources"/>
    <s v="STAFF-1097"/>
    <x v="1"/>
    <s v="Human Resources"/>
    <s v="Married"/>
    <s v="No"/>
    <n v="41"/>
    <s v="Bachelor's Degree"/>
    <n v="1"/>
    <n v="2"/>
    <n v="2"/>
    <n v="6"/>
    <n v="3"/>
    <n v="2"/>
    <n v="10"/>
    <n v="3"/>
  </r>
  <r>
    <x v="1"/>
    <n v="2021"/>
    <s v="Non-Travel"/>
    <s v="R&amp;D"/>
    <s v="Medical"/>
    <s v="STAFF-1098"/>
    <x v="1"/>
    <s v="Manufacturing Director"/>
    <s v="Divorced"/>
    <s v="No"/>
    <n v="35"/>
    <s v="Associates Degree"/>
    <n v="3"/>
    <n v="2"/>
    <n v="4"/>
    <n v="2"/>
    <n v="3"/>
    <n v="3"/>
    <n v="15"/>
    <n v="3"/>
  </r>
  <r>
    <x v="1"/>
    <n v="2023"/>
    <s v="Non-Travel"/>
    <s v="R&amp;D"/>
    <s v="Medical"/>
    <s v="STAFF-1099"/>
    <x v="1"/>
    <s v="Research Director"/>
    <s v="Divorced"/>
    <s v="No"/>
    <n v="40"/>
    <s v="High School"/>
    <n v="2"/>
    <n v="3"/>
    <n v="2"/>
    <n v="2"/>
    <n v="3"/>
    <n v="3"/>
    <n v="16"/>
    <n v="3"/>
  </r>
  <r>
    <x v="1"/>
    <n v="2020"/>
    <s v="Non-Travel"/>
    <s v="R&amp;D"/>
    <s v="Technical Degree"/>
    <s v="STAFF-1100"/>
    <x v="1"/>
    <s v="Research Scientist"/>
    <s v="Divorced"/>
    <s v="No"/>
    <n v="30"/>
    <s v="Bachelor's Degree"/>
    <n v="3"/>
    <n v="1"/>
    <n v="3"/>
    <n v="1"/>
    <n v="3"/>
    <n v="2"/>
    <n v="1"/>
    <n v="2"/>
  </r>
  <r>
    <x v="1"/>
    <n v="2020"/>
    <s v="Non-Travel"/>
    <s v="R&amp;D"/>
    <s v="Other"/>
    <s v="STAFF-1101"/>
    <x v="1"/>
    <s v="Laboratory Technician"/>
    <s v="Divorced"/>
    <s v="No"/>
    <n v="40"/>
    <s v="Master's Degree"/>
    <n v="3"/>
    <n v="2"/>
    <n v="3"/>
    <n v="3"/>
    <n v="3"/>
    <n v="3"/>
    <n v="11"/>
    <n v="4"/>
  </r>
  <r>
    <x v="1"/>
    <n v="2022"/>
    <s v="Non-Travel"/>
    <s v="R&amp;D"/>
    <s v="Technical Degree"/>
    <s v="STAFF-1102"/>
    <x v="1"/>
    <s v="Research Scientist"/>
    <s v="Divorced"/>
    <s v="No"/>
    <n v="33"/>
    <s v="Bachelor's Degree"/>
    <n v="3"/>
    <n v="2"/>
    <n v="2"/>
    <n v="5"/>
    <n v="3"/>
    <n v="4"/>
    <n v="11"/>
    <n v="2"/>
  </r>
  <r>
    <x v="1"/>
    <n v="2023"/>
    <s v="Non-Travel"/>
    <s v="R&amp;D"/>
    <s v="Medical"/>
    <s v="STAFF-1103"/>
    <x v="1"/>
    <s v="Laboratory Technician"/>
    <s v="Divorced"/>
    <s v="No"/>
    <n v="33"/>
    <s v="Associates Degree"/>
    <n v="2"/>
    <n v="1"/>
    <n v="3"/>
    <n v="1"/>
    <n v="3"/>
    <n v="3"/>
    <n v="1"/>
    <n v="2"/>
  </r>
  <r>
    <x v="1"/>
    <n v="2021"/>
    <s v="Non-Travel"/>
    <s v="R&amp;D"/>
    <s v="Technical Degree"/>
    <s v="STAFF-1104"/>
    <x v="1"/>
    <s v="Research Scientist"/>
    <s v="Married"/>
    <s v="No"/>
    <n v="47"/>
    <s v="Master's Degree"/>
    <n v="3"/>
    <n v="2"/>
    <n v="2"/>
    <n v="8"/>
    <n v="3"/>
    <n v="3"/>
    <n v="16"/>
    <n v="4"/>
  </r>
  <r>
    <x v="1"/>
    <n v="2023"/>
    <s v="Non-Travel"/>
    <s v="R&amp;D"/>
    <s v="Technical Degree"/>
    <s v="STAFF-1105"/>
    <x v="1"/>
    <s v="Research Scientist"/>
    <s v="Married"/>
    <s v="No"/>
    <n v="32"/>
    <s v="Master's Degree"/>
    <n v="3"/>
    <n v="2"/>
    <n v="1"/>
    <n v="4"/>
    <n v="3"/>
    <n v="2"/>
    <n v="9"/>
    <n v="2"/>
  </r>
  <r>
    <x v="1"/>
    <n v="2023"/>
    <s v="Non-Travel"/>
    <s v="R&amp;D"/>
    <s v="Life Sciences"/>
    <s v="STAFF-1106"/>
    <x v="1"/>
    <s v="Research Scientist"/>
    <s v="Single"/>
    <s v="No"/>
    <n v="43"/>
    <s v="Bachelor's Degree"/>
    <n v="3"/>
    <n v="1"/>
    <n v="3"/>
    <n v="4"/>
    <n v="3"/>
    <n v="3"/>
    <n v="7"/>
    <n v="2"/>
  </r>
  <r>
    <x v="1"/>
    <n v="2021"/>
    <s v="Non-Travel"/>
    <s v="R&amp;D"/>
    <s v="Medical"/>
    <s v="STAFF-1107"/>
    <x v="1"/>
    <s v="Manufacturing Director"/>
    <s v="Single"/>
    <s v="No"/>
    <n v="31"/>
    <s v="Bachelor's Degree"/>
    <n v="3"/>
    <n v="2"/>
    <n v="1"/>
    <n v="0"/>
    <n v="3"/>
    <n v="2"/>
    <n v="10"/>
    <n v="3"/>
  </r>
  <r>
    <x v="1"/>
    <n v="2021"/>
    <s v="Non-Travel"/>
    <s v="R&amp;D"/>
    <s v="Technical Degree"/>
    <s v="STAFF-1108"/>
    <x v="1"/>
    <s v="Research Scientist"/>
    <s v="Single"/>
    <s v="No"/>
    <n v="32"/>
    <s v="Master's Degree"/>
    <n v="3"/>
    <n v="1"/>
    <n v="2"/>
    <n v="2"/>
    <n v="3"/>
    <n v="2"/>
    <n v="12"/>
    <n v="3"/>
  </r>
  <r>
    <x v="1"/>
    <n v="2020"/>
    <s v="Non-Travel"/>
    <s v="R&amp;D"/>
    <s v="Life Sciences"/>
    <s v="STAFF-1109"/>
    <x v="1"/>
    <s v="Laboratory Technician"/>
    <s v="Single"/>
    <s v="No"/>
    <n v="44"/>
    <s v="Bachelor's Degree"/>
    <n v="2"/>
    <n v="1"/>
    <n v="3"/>
    <n v="3"/>
    <n v="3"/>
    <n v="4"/>
    <n v="7"/>
    <n v="3"/>
  </r>
  <r>
    <x v="1"/>
    <n v="2020"/>
    <s v="Non-Travel"/>
    <s v="R&amp;D"/>
    <s v="Medical"/>
    <s v="STAFF-1110"/>
    <x v="1"/>
    <s v="Research Scientist"/>
    <s v="Single"/>
    <s v="No"/>
    <n v="28"/>
    <s v="Bachelor's Degree"/>
    <n v="3"/>
    <n v="1"/>
    <n v="3"/>
    <n v="1"/>
    <n v="3"/>
    <n v="3"/>
    <n v="5"/>
    <n v="2"/>
  </r>
  <r>
    <x v="1"/>
    <n v="2020"/>
    <s v="Non-Travel"/>
    <s v="R&amp;D"/>
    <s v="Technical Degree"/>
    <s v="STAFF-1111"/>
    <x v="1"/>
    <s v="Laboratory Technician"/>
    <s v="Single"/>
    <s v="No"/>
    <n v="37"/>
    <s v="Associates Degree"/>
    <n v="4"/>
    <n v="1"/>
    <n v="3"/>
    <n v="0"/>
    <n v="3"/>
    <n v="1"/>
    <n v="7"/>
    <n v="1"/>
  </r>
  <r>
    <x v="1"/>
    <n v="2022"/>
    <s v="Non-Travel"/>
    <s v="R&amp;D"/>
    <s v="Life Sciences"/>
    <s v="STAFF-1112"/>
    <x v="1"/>
    <s v="Research Scientist"/>
    <s v="Single"/>
    <s v="No"/>
    <n v="42"/>
    <s v="Associates Degree"/>
    <n v="2"/>
    <n v="2"/>
    <n v="3"/>
    <n v="1"/>
    <n v="3"/>
    <n v="4"/>
    <n v="20"/>
    <n v="3"/>
  </r>
  <r>
    <x v="1"/>
    <n v="2021"/>
    <s v="Non-Travel"/>
    <s v="R&amp;D"/>
    <s v="Life Sciences"/>
    <s v="STAFF-1113"/>
    <x v="1"/>
    <s v="Manager"/>
    <s v="Single"/>
    <s v="No"/>
    <n v="39"/>
    <s v="Bachelor's Degree"/>
    <n v="3"/>
    <n v="5"/>
    <n v="4"/>
    <n v="2"/>
    <n v="3"/>
    <n v="3"/>
    <n v="21"/>
    <n v="2"/>
  </r>
  <r>
    <x v="1"/>
    <n v="2022"/>
    <s v="Non-Travel"/>
    <s v="Sales"/>
    <s v="Life Sciences"/>
    <s v="STAFF-1114"/>
    <x v="1"/>
    <s v="Sales Representative"/>
    <s v="Divorced"/>
    <s v="No"/>
    <n v="52"/>
    <s v="Master's Degree"/>
    <n v="3"/>
    <n v="1"/>
    <n v="4"/>
    <n v="2"/>
    <n v="3"/>
    <n v="2"/>
    <n v="16"/>
    <n v="2"/>
  </r>
  <r>
    <x v="1"/>
    <n v="2020"/>
    <s v="Non-Travel"/>
    <s v="Sales"/>
    <s v="Marketing"/>
    <s v="STAFF-1115"/>
    <x v="1"/>
    <s v="Sales Executive"/>
    <s v="Married"/>
    <s v="No"/>
    <n v="45"/>
    <s v="Bachelor's Degree"/>
    <n v="2"/>
    <n v="2"/>
    <n v="1"/>
    <n v="1"/>
    <n v="3"/>
    <n v="1"/>
    <n v="10"/>
    <n v="3"/>
  </r>
  <r>
    <x v="1"/>
    <n v="2021"/>
    <s v="Non-Travel"/>
    <s v="Sales"/>
    <s v="Marketing"/>
    <s v="STAFF-1116"/>
    <x v="1"/>
    <s v="Sales Executive"/>
    <s v="Married"/>
    <s v="No"/>
    <n v="47"/>
    <s v="Master's Degree"/>
    <n v="3"/>
    <n v="2"/>
    <n v="2"/>
    <n v="7"/>
    <n v="3"/>
    <n v="4"/>
    <n v="4"/>
    <n v="1"/>
  </r>
  <r>
    <x v="1"/>
    <n v="2023"/>
    <s v="Non-Travel"/>
    <s v="Sales"/>
    <s v="Life Sciences"/>
    <s v="STAFF-1117"/>
    <x v="1"/>
    <s v="Sales Executive"/>
    <s v="Single"/>
    <s v="No"/>
    <n v="46"/>
    <s v="Associates Degree"/>
    <n v="2"/>
    <n v="2"/>
    <n v="2"/>
    <n v="8"/>
    <n v="3"/>
    <n v="3"/>
    <n v="6"/>
    <n v="3"/>
  </r>
  <r>
    <x v="1"/>
    <n v="2020"/>
    <s v="Travel_Frequently"/>
    <s v="HR"/>
    <s v="Human Resources"/>
    <s v="STAFF-1118"/>
    <x v="1"/>
    <s v="Human Resources"/>
    <s v="Married"/>
    <s v="No"/>
    <n v="38"/>
    <s v="Master's Degree"/>
    <n v="3"/>
    <n v="2"/>
    <n v="3"/>
    <n v="3"/>
    <n v="3"/>
    <n v="3"/>
    <n v="10"/>
    <n v="3"/>
  </r>
  <r>
    <x v="1"/>
    <n v="2023"/>
    <s v="Travel_Frequently"/>
    <s v="HR"/>
    <s v="Medical"/>
    <s v="STAFF-1119"/>
    <x v="1"/>
    <s v="Human Resources"/>
    <s v="Married"/>
    <s v="No"/>
    <n v="24"/>
    <s v="Bachelor's Degree"/>
    <n v="3"/>
    <n v="1"/>
    <n v="4"/>
    <n v="0"/>
    <n v="3"/>
    <n v="4"/>
    <n v="3"/>
    <n v="3"/>
  </r>
  <r>
    <x v="1"/>
    <n v="2023"/>
    <s v="Travel_Frequently"/>
    <s v="R&amp;D"/>
    <s v="Life Sciences"/>
    <s v="STAFF-1120"/>
    <x v="1"/>
    <s v="Healthcare Representative"/>
    <s v="Divorced"/>
    <s v="No"/>
    <n v="29"/>
    <s v="High School"/>
    <n v="3"/>
    <n v="2"/>
    <n v="4"/>
    <n v="1"/>
    <n v="3"/>
    <n v="4"/>
    <n v="6"/>
    <n v="4"/>
  </r>
  <r>
    <x v="1"/>
    <n v="2020"/>
    <s v="Travel_Frequently"/>
    <s v="R&amp;D"/>
    <s v="Life Sciences"/>
    <s v="STAFF-1121"/>
    <x v="1"/>
    <s v="Manufacturing Director"/>
    <s v="Divorced"/>
    <s v="No"/>
    <n v="34"/>
    <s v="Master's Degree"/>
    <n v="4"/>
    <n v="2"/>
    <n v="4"/>
    <n v="1"/>
    <n v="3"/>
    <n v="1"/>
    <n v="9"/>
    <n v="3"/>
  </r>
  <r>
    <x v="1"/>
    <n v="2021"/>
    <s v="Travel_Frequently"/>
    <s v="R&amp;D"/>
    <s v="Medical"/>
    <s v="STAFF-1122"/>
    <x v="1"/>
    <s v="Research Director"/>
    <s v="Divorced"/>
    <s v="No"/>
    <n v="34"/>
    <s v="Bachelor's Degree"/>
    <n v="3"/>
    <n v="4"/>
    <n v="1"/>
    <n v="7"/>
    <n v="3"/>
    <n v="4"/>
    <n v="16"/>
    <n v="2"/>
  </r>
  <r>
    <x v="1"/>
    <n v="2023"/>
    <s v="Travel_Frequently"/>
    <s v="R&amp;D"/>
    <s v="Other"/>
    <s v="STAFF-1123"/>
    <x v="1"/>
    <s v="Research Scientist"/>
    <s v="Divorced"/>
    <s v="No"/>
    <n v="34"/>
    <s v="Master's Degree"/>
    <n v="3"/>
    <n v="1"/>
    <n v="1"/>
    <n v="5"/>
    <n v="3"/>
    <n v="3"/>
    <n v="10"/>
    <n v="3"/>
  </r>
  <r>
    <x v="1"/>
    <n v="2021"/>
    <s v="Travel_Frequently"/>
    <s v="R&amp;D"/>
    <s v="Life Sciences"/>
    <s v="STAFF-1124"/>
    <x v="1"/>
    <s v="Manufacturing Director"/>
    <s v="Divorced"/>
    <s v="No"/>
    <n v="25"/>
    <s v="High School"/>
    <n v="4"/>
    <n v="2"/>
    <n v="3"/>
    <n v="1"/>
    <n v="3"/>
    <n v="3"/>
    <n v="7"/>
    <n v="3"/>
  </r>
  <r>
    <x v="1"/>
    <n v="2022"/>
    <s v="Travel_Frequently"/>
    <s v="R&amp;D"/>
    <s v="Life Sciences"/>
    <s v="STAFF-1125"/>
    <x v="1"/>
    <s v="Research Director"/>
    <s v="Married"/>
    <s v="No"/>
    <n v="49"/>
    <s v="High School"/>
    <n v="3"/>
    <n v="5"/>
    <n v="4"/>
    <n v="3"/>
    <n v="3"/>
    <n v="4"/>
    <n v="28"/>
    <n v="3"/>
  </r>
  <r>
    <x v="1"/>
    <n v="2022"/>
    <s v="Travel_Frequently"/>
    <s v="R&amp;D"/>
    <s v="Medical"/>
    <s v="STAFF-1126"/>
    <x v="1"/>
    <s v="Laboratory Technician"/>
    <s v="Married"/>
    <s v="No"/>
    <n v="29"/>
    <s v="High School"/>
    <n v="3"/>
    <n v="1"/>
    <n v="4"/>
    <n v="1"/>
    <n v="3"/>
    <n v="2"/>
    <n v="11"/>
    <n v="4"/>
  </r>
  <r>
    <x v="1"/>
    <n v="2020"/>
    <s v="Travel_Frequently"/>
    <s v="R&amp;D"/>
    <s v="Life Sciences"/>
    <s v="STAFF-1127"/>
    <x v="1"/>
    <s v="Manufacturing Director"/>
    <s v="Married"/>
    <s v="No"/>
    <n v="38"/>
    <s v="Master's Degree"/>
    <n v="2"/>
    <n v="2"/>
    <n v="3"/>
    <n v="2"/>
    <n v="3"/>
    <n v="4"/>
    <n v="10"/>
    <n v="3"/>
  </r>
  <r>
    <x v="1"/>
    <n v="2022"/>
    <s v="Travel_Frequently"/>
    <s v="R&amp;D"/>
    <s v="Life Sciences"/>
    <s v="STAFF-1128"/>
    <x v="1"/>
    <s v="Research Scientist"/>
    <s v="Married"/>
    <s v="No"/>
    <n v="32"/>
    <s v="Bachelor's Degree"/>
    <n v="3"/>
    <n v="1"/>
    <n v="3"/>
    <n v="6"/>
    <n v="3"/>
    <n v="1"/>
    <n v="10"/>
    <n v="2"/>
  </r>
  <r>
    <x v="1"/>
    <n v="2021"/>
    <s v="Travel_Frequently"/>
    <s v="R&amp;D"/>
    <s v="Other"/>
    <s v="STAFF-1129"/>
    <x v="1"/>
    <s v="Laboratory Technician"/>
    <s v="Married"/>
    <s v="No"/>
    <n v="26"/>
    <s v="Bachelor's Degree"/>
    <n v="4"/>
    <n v="1"/>
    <n v="4"/>
    <n v="0"/>
    <n v="3"/>
    <n v="1"/>
    <n v="8"/>
    <n v="3"/>
  </r>
  <r>
    <x v="1"/>
    <n v="2023"/>
    <s v="Travel_Frequently"/>
    <s v="R&amp;D"/>
    <s v="Medical"/>
    <s v="STAFF-1130"/>
    <x v="1"/>
    <s v="Laboratory Technician"/>
    <s v="Married"/>
    <s v="No"/>
    <n v="36"/>
    <s v="Associates Degree"/>
    <n v="4"/>
    <n v="2"/>
    <n v="4"/>
    <n v="4"/>
    <n v="3"/>
    <n v="3"/>
    <n v="17"/>
    <n v="3"/>
  </r>
  <r>
    <x v="1"/>
    <n v="2022"/>
    <s v="Travel_Frequently"/>
    <s v="R&amp;D"/>
    <s v="Technical Degree"/>
    <s v="STAFF-1131"/>
    <x v="1"/>
    <s v="Healthcare Representative"/>
    <s v="Married"/>
    <s v="No"/>
    <n v="34"/>
    <s v="Master's Degree"/>
    <n v="2"/>
    <n v="2"/>
    <n v="3"/>
    <n v="1"/>
    <n v="3"/>
    <n v="2"/>
    <n v="8"/>
    <n v="2"/>
  </r>
  <r>
    <x v="1"/>
    <n v="2022"/>
    <s v="Travel_Frequently"/>
    <s v="R&amp;D"/>
    <s v="Life Sciences"/>
    <s v="STAFF-1132"/>
    <x v="1"/>
    <s v="Research Scientist"/>
    <s v="Married"/>
    <s v="No"/>
    <n v="38"/>
    <s v="Bachelor's Degree"/>
    <n v="3"/>
    <n v="2"/>
    <n v="4"/>
    <n v="7"/>
    <n v="3"/>
    <n v="4"/>
    <n v="19"/>
    <n v="4"/>
  </r>
  <r>
    <x v="1"/>
    <n v="2023"/>
    <s v="Travel_Frequently"/>
    <s v="R&amp;D"/>
    <s v="Medical"/>
    <s v="STAFF-1133"/>
    <x v="1"/>
    <s v="Healthcare Representative"/>
    <s v="Single"/>
    <s v="No"/>
    <n v="45"/>
    <s v="Master's Degree"/>
    <n v="3"/>
    <n v="2"/>
    <n v="3"/>
    <n v="4"/>
    <n v="3"/>
    <n v="3"/>
    <n v="12"/>
    <n v="3"/>
  </r>
  <r>
    <x v="1"/>
    <n v="2021"/>
    <s v="Travel_Frequently"/>
    <s v="R&amp;D"/>
    <s v="Life Sciences"/>
    <s v="STAFF-1134"/>
    <x v="1"/>
    <s v="Manufacturing Director"/>
    <s v="Single"/>
    <s v="No"/>
    <n v="35"/>
    <s v="Associates Degree"/>
    <n v="3"/>
    <n v="3"/>
    <n v="4"/>
    <n v="2"/>
    <n v="3"/>
    <n v="3"/>
    <n v="10"/>
    <n v="3"/>
  </r>
  <r>
    <x v="1"/>
    <n v="2021"/>
    <s v="Travel_Frequently"/>
    <s v="R&amp;D"/>
    <s v="Medical"/>
    <s v="STAFF-1135"/>
    <x v="1"/>
    <s v="Research Scientist"/>
    <s v="Single"/>
    <s v="No"/>
    <n v="27"/>
    <s v="Bachelor's Degree"/>
    <n v="3"/>
    <n v="1"/>
    <n v="4"/>
    <n v="2"/>
    <n v="3"/>
    <n v="3"/>
    <n v="6"/>
    <n v="2"/>
  </r>
  <r>
    <x v="1"/>
    <n v="2022"/>
    <s v="Travel_Frequently"/>
    <s v="Sales"/>
    <s v="Life Sciences"/>
    <s v="STAFF-1136"/>
    <x v="1"/>
    <s v="Sales Executive"/>
    <s v="Divorced"/>
    <s v="No"/>
    <n v="39"/>
    <s v="Bachelor's Degree"/>
    <n v="3"/>
    <n v="2"/>
    <n v="4"/>
    <n v="2"/>
    <n v="3"/>
    <n v="4"/>
    <n v="7"/>
    <n v="3"/>
  </r>
  <r>
    <x v="1"/>
    <n v="2023"/>
    <s v="Travel_Frequently"/>
    <s v="Sales"/>
    <s v="Medical"/>
    <s v="STAFF-1137"/>
    <x v="1"/>
    <s v="Sales Executive"/>
    <s v="Divorced"/>
    <s v="No"/>
    <n v="37"/>
    <s v="Master's Degree"/>
    <n v="1"/>
    <n v="2"/>
    <n v="4"/>
    <n v="1"/>
    <n v="3"/>
    <n v="3"/>
    <n v="6"/>
    <n v="2"/>
  </r>
  <r>
    <x v="1"/>
    <n v="2022"/>
    <s v="Travel_Frequently"/>
    <s v="Sales"/>
    <s v="Medical"/>
    <s v="STAFF-1138"/>
    <x v="1"/>
    <s v="Sales Executive"/>
    <s v="Married"/>
    <s v="No"/>
    <n v="49"/>
    <s v="Bachelor's Degree"/>
    <n v="2"/>
    <n v="2"/>
    <n v="2"/>
    <n v="2"/>
    <n v="3"/>
    <n v="4"/>
    <n v="17"/>
    <n v="2"/>
  </r>
  <r>
    <x v="1"/>
    <n v="2023"/>
    <s v="Travel_Frequently"/>
    <s v="Sales"/>
    <s v="Medical"/>
    <s v="STAFF-1139"/>
    <x v="1"/>
    <s v="Sales Executive"/>
    <s v="Married"/>
    <s v="No"/>
    <n v="33"/>
    <s v="Bachelor's Degree"/>
    <n v="3"/>
    <n v="2"/>
    <n v="1"/>
    <n v="0"/>
    <n v="3"/>
    <n v="1"/>
    <n v="5"/>
    <n v="3"/>
  </r>
  <r>
    <x v="1"/>
    <n v="2021"/>
    <s v="Travel_Frequently"/>
    <s v="Sales"/>
    <s v="Life Sciences"/>
    <s v="STAFF-1140"/>
    <x v="1"/>
    <s v="Sales Executive"/>
    <s v="Single"/>
    <s v="No"/>
    <n v="28"/>
    <s v="Bachelor's Degree"/>
    <n v="3"/>
    <n v="2"/>
    <n v="1"/>
    <n v="0"/>
    <n v="3"/>
    <n v="4"/>
    <n v="5"/>
    <n v="3"/>
  </r>
  <r>
    <x v="1"/>
    <n v="2020"/>
    <s v="Travel_Frequently"/>
    <s v="Sales"/>
    <s v="Other"/>
    <s v="STAFF-1141"/>
    <x v="1"/>
    <s v="Sales Executive"/>
    <s v="Single"/>
    <s v="No"/>
    <n v="31"/>
    <s v="Master's Degree"/>
    <n v="3"/>
    <n v="2"/>
    <n v="1"/>
    <n v="7"/>
    <n v="3"/>
    <n v="4"/>
    <n v="10"/>
    <n v="3"/>
  </r>
  <r>
    <x v="1"/>
    <n v="2022"/>
    <s v="Travel_Frequently"/>
    <s v="Sales"/>
    <s v="Marketing"/>
    <s v="STAFF-1142"/>
    <x v="1"/>
    <s v="Sales Executive"/>
    <s v="Single"/>
    <s v="No"/>
    <n v="32"/>
    <s v="Master's Degree"/>
    <n v="3"/>
    <n v="2"/>
    <n v="4"/>
    <n v="8"/>
    <n v="3"/>
    <n v="3"/>
    <n v="4"/>
    <n v="4"/>
  </r>
  <r>
    <x v="1"/>
    <n v="2020"/>
    <s v="Travel_Rarely"/>
    <s v="HR"/>
    <s v="Other"/>
    <s v="STAFF-1143"/>
    <x v="1"/>
    <s v="Human Resources"/>
    <s v="Divorced"/>
    <s v="No"/>
    <n v="37"/>
    <s v="Associates Degree"/>
    <n v="3"/>
    <n v="2"/>
    <n v="2"/>
    <n v="2"/>
    <n v="3"/>
    <n v="3"/>
    <n v="19"/>
    <n v="2"/>
  </r>
  <r>
    <x v="1"/>
    <n v="2022"/>
    <s v="Travel_Rarely"/>
    <s v="HR"/>
    <s v="Medical"/>
    <s v="STAFF-1144"/>
    <x v="1"/>
    <s v="Human Resources"/>
    <s v="Married"/>
    <s v="No"/>
    <n v="29"/>
    <s v="High School"/>
    <n v="2"/>
    <n v="1"/>
    <n v="2"/>
    <n v="1"/>
    <n v="3"/>
    <n v="4"/>
    <n v="1"/>
    <n v="3"/>
  </r>
  <r>
    <x v="1"/>
    <n v="2022"/>
    <s v="Travel_Rarely"/>
    <s v="HR"/>
    <s v="Other"/>
    <s v="STAFF-1145"/>
    <x v="1"/>
    <s v="Human Resources"/>
    <s v="Single"/>
    <s v="No"/>
    <n v="29"/>
    <s v="Bachelor's Degree"/>
    <n v="2"/>
    <n v="3"/>
    <n v="1"/>
    <n v="1"/>
    <n v="3"/>
    <n v="1"/>
    <n v="10"/>
    <n v="2"/>
  </r>
  <r>
    <x v="1"/>
    <n v="2023"/>
    <s v="Travel_Rarely"/>
    <s v="HR"/>
    <s v="Life Sciences"/>
    <s v="STAFF-1146"/>
    <x v="1"/>
    <s v="Human Resources"/>
    <s v="Single"/>
    <s v="No"/>
    <n v="43"/>
    <s v="Bachelor's Degree"/>
    <n v="3"/>
    <n v="1"/>
    <n v="4"/>
    <n v="0"/>
    <n v="3"/>
    <n v="2"/>
    <n v="10"/>
    <n v="3"/>
  </r>
  <r>
    <x v="1"/>
    <n v="2023"/>
    <s v="Travel_Rarely"/>
    <s v="R&amp;D"/>
    <s v="Technical Degree"/>
    <s v="STAFF-1147"/>
    <x v="1"/>
    <s v="Research Scientist"/>
    <s v="Divorced"/>
    <s v="No"/>
    <n v="55"/>
    <s v="Bachelor's Degree"/>
    <n v="2"/>
    <n v="1"/>
    <n v="2"/>
    <n v="5"/>
    <n v="3"/>
    <n v="4"/>
    <n v="8"/>
    <n v="3"/>
  </r>
  <r>
    <x v="1"/>
    <n v="2021"/>
    <s v="Travel_Rarely"/>
    <s v="R&amp;D"/>
    <s v="Life Sciences"/>
    <s v="STAFF-1148"/>
    <x v="1"/>
    <s v="Research Scientist"/>
    <s v="Divorced"/>
    <s v="No"/>
    <n v="28"/>
    <s v="Bachelor's Degree"/>
    <n v="2"/>
    <n v="1"/>
    <n v="3"/>
    <n v="1"/>
    <n v="3"/>
    <n v="4"/>
    <n v="1"/>
    <n v="1"/>
  </r>
  <r>
    <x v="1"/>
    <n v="2022"/>
    <s v="Travel_Rarely"/>
    <s v="R&amp;D"/>
    <s v="Life Sciences"/>
    <s v="STAFF-1149"/>
    <x v="1"/>
    <s v="Manager"/>
    <s v="Divorced"/>
    <s v="No"/>
    <n v="40"/>
    <s v="Master's Degree"/>
    <n v="3"/>
    <n v="4"/>
    <n v="1"/>
    <n v="2"/>
    <n v="3"/>
    <n v="1"/>
    <n v="22"/>
    <n v="3"/>
  </r>
  <r>
    <x v="1"/>
    <n v="2021"/>
    <s v="Travel_Rarely"/>
    <s v="R&amp;D"/>
    <s v="Life Sciences"/>
    <s v="STAFF-1150"/>
    <x v="1"/>
    <s v="Laboratory Technician"/>
    <s v="Divorced"/>
    <s v="No"/>
    <n v="31"/>
    <s v="Bachelor's Degree"/>
    <n v="3"/>
    <n v="2"/>
    <n v="3"/>
    <n v="1"/>
    <n v="3"/>
    <n v="1"/>
    <n v="10"/>
    <n v="3"/>
  </r>
  <r>
    <x v="1"/>
    <n v="2022"/>
    <s v="Travel_Rarely"/>
    <s v="R&amp;D"/>
    <s v="Medical"/>
    <s v="STAFF-1151"/>
    <x v="1"/>
    <s v="Laboratory Technician"/>
    <s v="Divorced"/>
    <s v="No"/>
    <n v="39"/>
    <s v="Associates Degree"/>
    <n v="2"/>
    <n v="2"/>
    <n v="3"/>
    <n v="0"/>
    <n v="3"/>
    <n v="4"/>
    <n v="11"/>
    <n v="3"/>
  </r>
  <r>
    <x v="1"/>
    <n v="2023"/>
    <s v="Travel_Rarely"/>
    <s v="R&amp;D"/>
    <s v="Medical"/>
    <s v="STAFF-1152"/>
    <x v="1"/>
    <s v="Research Scientist"/>
    <s v="Divorced"/>
    <s v="No"/>
    <n v="40"/>
    <s v="Bachelor's Degree"/>
    <n v="3"/>
    <n v="1"/>
    <n v="3"/>
    <n v="2"/>
    <n v="3"/>
    <n v="3"/>
    <n v="8"/>
    <n v="4"/>
  </r>
  <r>
    <x v="1"/>
    <n v="2022"/>
    <s v="Travel_Rarely"/>
    <s v="R&amp;D"/>
    <s v="Life Sciences"/>
    <s v="STAFF-1153"/>
    <x v="1"/>
    <s v="Manufacturing Director"/>
    <s v="Divorced"/>
    <s v="No"/>
    <n v="46"/>
    <s v="Associates Degree"/>
    <n v="3"/>
    <n v="3"/>
    <n v="4"/>
    <n v="3"/>
    <n v="3"/>
    <n v="3"/>
    <n v="12"/>
    <n v="2"/>
  </r>
  <r>
    <x v="1"/>
    <n v="2020"/>
    <s v="Travel_Rarely"/>
    <s v="R&amp;D"/>
    <s v="Technical Degree"/>
    <s v="STAFF-1154"/>
    <x v="1"/>
    <s v="Laboratory Technician"/>
    <s v="Divorced"/>
    <s v="No"/>
    <n v="43"/>
    <s v="Bachelor's Degree"/>
    <n v="4"/>
    <n v="1"/>
    <n v="2"/>
    <n v="5"/>
    <n v="3"/>
    <n v="3"/>
    <n v="8"/>
    <n v="3"/>
  </r>
  <r>
    <x v="1"/>
    <n v="2020"/>
    <s v="Travel_Rarely"/>
    <s v="R&amp;D"/>
    <s v="Life Sciences"/>
    <s v="STAFF-1155"/>
    <x v="1"/>
    <s v="Research Scientist"/>
    <s v="Divorced"/>
    <s v="No"/>
    <n v="38"/>
    <s v="Associates Degree"/>
    <n v="3"/>
    <n v="1"/>
    <n v="4"/>
    <n v="2"/>
    <n v="3"/>
    <n v="4"/>
    <n v="10"/>
    <n v="4"/>
  </r>
  <r>
    <x v="1"/>
    <n v="2022"/>
    <s v="Travel_Rarely"/>
    <s v="R&amp;D"/>
    <s v="Medical"/>
    <s v="STAFF-1156"/>
    <x v="1"/>
    <s v="Research Director"/>
    <s v="Divorced"/>
    <s v="No"/>
    <n v="55"/>
    <s v="Master's Degree"/>
    <n v="4"/>
    <n v="4"/>
    <n v="4"/>
    <n v="2"/>
    <n v="3"/>
    <n v="4"/>
    <n v="31"/>
    <n v="4"/>
  </r>
  <r>
    <x v="1"/>
    <n v="2023"/>
    <s v="Travel_Rarely"/>
    <s v="R&amp;D"/>
    <s v="Life Sciences"/>
    <s v="STAFF-1157"/>
    <x v="1"/>
    <s v="Healthcare Representative"/>
    <s v="Divorced"/>
    <s v="No"/>
    <n v="49"/>
    <s v="Master's Degree"/>
    <n v="3"/>
    <n v="3"/>
    <n v="2"/>
    <n v="3"/>
    <n v="3"/>
    <n v="2"/>
    <n v="29"/>
    <n v="3"/>
  </r>
  <r>
    <x v="1"/>
    <n v="2022"/>
    <s v="Travel_Rarely"/>
    <s v="R&amp;D"/>
    <s v="Life Sciences"/>
    <s v="STAFF-1158"/>
    <x v="1"/>
    <s v="Healthcare Representative"/>
    <s v="Divorced"/>
    <s v="No"/>
    <n v="29"/>
    <s v="High School"/>
    <n v="1"/>
    <n v="2"/>
    <n v="3"/>
    <n v="8"/>
    <n v="3"/>
    <n v="4"/>
    <n v="11"/>
    <n v="3"/>
  </r>
  <r>
    <x v="1"/>
    <n v="2021"/>
    <s v="Travel_Rarely"/>
    <s v="R&amp;D"/>
    <s v="Other"/>
    <s v="STAFF-1159"/>
    <x v="1"/>
    <s v="Laboratory Technician"/>
    <s v="Divorced"/>
    <s v="No"/>
    <n v="27"/>
    <s v="Bachelor's Degree"/>
    <n v="2"/>
    <n v="1"/>
    <n v="1"/>
    <n v="1"/>
    <n v="3"/>
    <n v="1"/>
    <n v="7"/>
    <n v="3"/>
  </r>
  <r>
    <x v="1"/>
    <n v="2021"/>
    <s v="Travel_Rarely"/>
    <s v="R&amp;D"/>
    <s v="Medical"/>
    <s v="STAFF-1160"/>
    <x v="1"/>
    <s v="Research Scientist"/>
    <s v="Divorced"/>
    <s v="No"/>
    <n v="32"/>
    <s v="Bachelor's Degree"/>
    <n v="3"/>
    <n v="2"/>
    <n v="2"/>
    <n v="0"/>
    <n v="3"/>
    <n v="3"/>
    <n v="10"/>
    <n v="2"/>
  </r>
  <r>
    <x v="1"/>
    <n v="2022"/>
    <s v="Travel_Rarely"/>
    <s v="R&amp;D"/>
    <s v="Technical Degree"/>
    <s v="STAFF-1161"/>
    <x v="1"/>
    <s v="Healthcare Representative"/>
    <s v="Divorced"/>
    <s v="No"/>
    <n v="45"/>
    <s v="Master's Degree"/>
    <n v="3"/>
    <n v="3"/>
    <n v="2"/>
    <n v="1"/>
    <n v="3"/>
    <n v="1"/>
    <n v="10"/>
    <n v="3"/>
  </r>
  <r>
    <x v="1"/>
    <n v="2023"/>
    <s v="Travel_Rarely"/>
    <s v="R&amp;D"/>
    <s v="Medical"/>
    <s v="STAFF-1162"/>
    <x v="1"/>
    <s v="Laboratory Technician"/>
    <s v="Divorced"/>
    <s v="No"/>
    <n v="24"/>
    <s v="High School"/>
    <n v="3"/>
    <n v="1"/>
    <n v="1"/>
    <n v="1"/>
    <n v="3"/>
    <n v="2"/>
    <n v="6"/>
    <n v="4"/>
  </r>
  <r>
    <x v="1"/>
    <n v="2023"/>
    <s v="Travel_Rarely"/>
    <s v="R&amp;D"/>
    <s v="Technical Degree"/>
    <s v="STAFF-1163"/>
    <x v="1"/>
    <s v="Laboratory Technician"/>
    <s v="Divorced"/>
    <s v="No"/>
    <n v="24"/>
    <s v="Associates Degree"/>
    <n v="2"/>
    <n v="1"/>
    <n v="1"/>
    <n v="0"/>
    <n v="3"/>
    <n v="2"/>
    <n v="2"/>
    <n v="3"/>
  </r>
  <r>
    <x v="1"/>
    <n v="2022"/>
    <s v="Travel_Rarely"/>
    <s v="R&amp;D"/>
    <s v="Other"/>
    <s v="STAFF-1164"/>
    <x v="1"/>
    <s v="Research Scientist"/>
    <s v="Divorced"/>
    <s v="No"/>
    <n v="39"/>
    <s v="Master's Degree"/>
    <n v="3"/>
    <n v="2"/>
    <n v="4"/>
    <n v="8"/>
    <n v="3"/>
    <n v="2"/>
    <n v="7"/>
    <n v="3"/>
  </r>
  <r>
    <x v="1"/>
    <n v="2021"/>
    <s v="Travel_Rarely"/>
    <s v="R&amp;D"/>
    <s v="Life Sciences"/>
    <s v="STAFF-1165"/>
    <x v="1"/>
    <s v="Manager"/>
    <s v="Married"/>
    <s v="No"/>
    <n v="42"/>
    <s v="Bachelor's Degree"/>
    <n v="3"/>
    <n v="5"/>
    <n v="3"/>
    <n v="5"/>
    <n v="3"/>
    <n v="1"/>
    <n v="24"/>
    <n v="2"/>
  </r>
  <r>
    <x v="1"/>
    <n v="2020"/>
    <s v="Travel_Rarely"/>
    <s v="R&amp;D"/>
    <s v="Medical"/>
    <s v="STAFF-1166"/>
    <x v="1"/>
    <s v="Research Scientist"/>
    <s v="Married"/>
    <s v="No"/>
    <n v="37"/>
    <s v="Bachelor's Degree"/>
    <n v="3"/>
    <n v="2"/>
    <n v="4"/>
    <n v="1"/>
    <n v="3"/>
    <n v="1"/>
    <n v="10"/>
    <n v="3"/>
  </r>
  <r>
    <x v="1"/>
    <n v="2021"/>
    <s v="Travel_Rarely"/>
    <s v="R&amp;D"/>
    <s v="Life Sciences"/>
    <s v="STAFF-1167"/>
    <x v="1"/>
    <s v="Laboratory Technician"/>
    <s v="Married"/>
    <s v="No"/>
    <n v="27"/>
    <s v="High School"/>
    <n v="3"/>
    <n v="1"/>
    <n v="1"/>
    <n v="0"/>
    <n v="3"/>
    <n v="2"/>
    <n v="6"/>
    <n v="4"/>
  </r>
  <r>
    <x v="1"/>
    <n v="2021"/>
    <s v="Travel_Rarely"/>
    <s v="R&amp;D"/>
    <s v="Life Sciences"/>
    <s v="STAFF-1168"/>
    <x v="1"/>
    <s v="Research Scientist"/>
    <s v="Married"/>
    <s v="No"/>
    <n v="35"/>
    <s v="Doctoral Degree"/>
    <n v="4"/>
    <n v="2"/>
    <n v="1"/>
    <n v="1"/>
    <n v="3"/>
    <n v="4"/>
    <n v="16"/>
    <n v="3"/>
  </r>
  <r>
    <x v="1"/>
    <n v="2021"/>
    <s v="Travel_Rarely"/>
    <s v="R&amp;D"/>
    <s v="Medical"/>
    <s v="STAFF-1169"/>
    <x v="1"/>
    <s v="Laboratory Technician"/>
    <s v="Married"/>
    <s v="No"/>
    <n v="34"/>
    <s v="Bachelor's Degree"/>
    <n v="4"/>
    <n v="2"/>
    <n v="3"/>
    <n v="2"/>
    <n v="3"/>
    <n v="1"/>
    <n v="6"/>
    <n v="4"/>
  </r>
  <r>
    <x v="1"/>
    <n v="2023"/>
    <s v="Travel_Rarely"/>
    <s v="R&amp;D"/>
    <s v="Medical"/>
    <s v="STAFF-1170"/>
    <x v="1"/>
    <s v="Healthcare Representative"/>
    <s v="Married"/>
    <s v="No"/>
    <n v="53"/>
    <s v="Master's Degree"/>
    <n v="4"/>
    <n v="3"/>
    <n v="4"/>
    <n v="3"/>
    <n v="3"/>
    <n v="3"/>
    <n v="11"/>
    <n v="3"/>
  </r>
  <r>
    <x v="1"/>
    <n v="2021"/>
    <s v="Travel_Rarely"/>
    <s v="R&amp;D"/>
    <s v="Life Sciences"/>
    <s v="STAFF-1171"/>
    <x v="1"/>
    <s v="Research Director"/>
    <s v="Married"/>
    <s v="No"/>
    <n v="48"/>
    <s v="Bachelor's Degree"/>
    <n v="2"/>
    <n v="5"/>
    <n v="2"/>
    <n v="4"/>
    <n v="3"/>
    <n v="4"/>
    <n v="29"/>
    <n v="3"/>
  </r>
  <r>
    <x v="1"/>
    <n v="2021"/>
    <s v="Travel_Rarely"/>
    <s v="R&amp;D"/>
    <s v="Medical"/>
    <s v="STAFF-1172"/>
    <x v="1"/>
    <s v="Laboratory Technician"/>
    <s v="Married"/>
    <s v="No"/>
    <n v="30"/>
    <s v="Associates Degree"/>
    <n v="3"/>
    <n v="1"/>
    <n v="2"/>
    <n v="1"/>
    <n v="3"/>
    <n v="3"/>
    <n v="12"/>
    <n v="2"/>
  </r>
  <r>
    <x v="1"/>
    <n v="2023"/>
    <s v="Travel_Rarely"/>
    <s v="R&amp;D"/>
    <s v="Life Sciences"/>
    <s v="STAFF-1173"/>
    <x v="1"/>
    <s v="Healthcare Representative"/>
    <s v="Married"/>
    <s v="No"/>
    <n v="29"/>
    <s v="Bachelor's Degree"/>
    <n v="3"/>
    <n v="2"/>
    <n v="1"/>
    <n v="0"/>
    <n v="3"/>
    <n v="1"/>
    <n v="6"/>
    <n v="2"/>
  </r>
  <r>
    <x v="1"/>
    <n v="2020"/>
    <s v="Travel_Rarely"/>
    <s v="R&amp;D"/>
    <s v="Technical Degree"/>
    <s v="STAFF-1174"/>
    <x v="1"/>
    <s v="Healthcare Representative"/>
    <s v="Married"/>
    <s v="No"/>
    <n v="49"/>
    <s v="Master's Degree"/>
    <n v="3"/>
    <n v="2"/>
    <n v="3"/>
    <n v="2"/>
    <n v="3"/>
    <n v="2"/>
    <n v="20"/>
    <n v="2"/>
  </r>
  <r>
    <x v="1"/>
    <n v="2021"/>
    <s v="Travel_Rarely"/>
    <s v="R&amp;D"/>
    <s v="Life Sciences"/>
    <s v="STAFF-1175"/>
    <x v="1"/>
    <s v="Healthcare Representative"/>
    <s v="Married"/>
    <s v="No"/>
    <n v="43"/>
    <s v="Bachelor's Degree"/>
    <n v="3"/>
    <n v="3"/>
    <n v="3"/>
    <n v="1"/>
    <n v="3"/>
    <n v="2"/>
    <n v="10"/>
    <n v="3"/>
  </r>
  <r>
    <x v="1"/>
    <n v="2022"/>
    <s v="Travel_Rarely"/>
    <s v="R&amp;D"/>
    <s v="Technical Degree"/>
    <s v="STAFF-1176"/>
    <x v="1"/>
    <s v="Laboratory Technician"/>
    <s v="Married"/>
    <s v="No"/>
    <n v="25"/>
    <s v="Bachelor's Degree"/>
    <n v="3"/>
    <n v="1"/>
    <n v="4"/>
    <n v="4"/>
    <n v="3"/>
    <n v="2"/>
    <n v="7"/>
    <n v="2"/>
  </r>
  <r>
    <x v="1"/>
    <n v="2020"/>
    <s v="Travel_Rarely"/>
    <s v="R&amp;D"/>
    <s v="Technical Degree"/>
    <s v="STAFF-1177"/>
    <x v="1"/>
    <s v="Research Scientist"/>
    <s v="Married"/>
    <s v="No"/>
    <n v="47"/>
    <s v="Bachelor's Degree"/>
    <n v="3"/>
    <n v="1"/>
    <n v="4"/>
    <n v="7"/>
    <n v="3"/>
    <n v="3"/>
    <n v="17"/>
    <n v="2"/>
  </r>
  <r>
    <x v="1"/>
    <n v="2021"/>
    <s v="Travel_Rarely"/>
    <s v="R&amp;D"/>
    <s v="Medical"/>
    <s v="STAFF-1178"/>
    <x v="1"/>
    <s v="Laboratory Technician"/>
    <s v="Married"/>
    <s v="No"/>
    <n v="35"/>
    <s v="Master's Degree"/>
    <n v="1"/>
    <n v="1"/>
    <n v="3"/>
    <n v="0"/>
    <n v="3"/>
    <n v="2"/>
    <n v="6"/>
    <n v="4"/>
  </r>
  <r>
    <x v="1"/>
    <n v="2020"/>
    <s v="Travel_Rarely"/>
    <s v="R&amp;D"/>
    <s v="Medical"/>
    <s v="STAFF-1179"/>
    <x v="1"/>
    <s v="Research Scientist"/>
    <s v="Married"/>
    <s v="No"/>
    <n v="30"/>
    <s v="Bachelor's Degree"/>
    <n v="2"/>
    <n v="1"/>
    <n v="2"/>
    <n v="1"/>
    <n v="3"/>
    <n v="2"/>
    <n v="6"/>
    <n v="2"/>
  </r>
  <r>
    <x v="1"/>
    <n v="2023"/>
    <s v="Travel_Rarely"/>
    <s v="R&amp;D"/>
    <s v="Medical"/>
    <s v="STAFF-1180"/>
    <x v="1"/>
    <s v="Laboratory Technician"/>
    <s v="Married"/>
    <s v="No"/>
    <n v="34"/>
    <s v="Associates Degree"/>
    <n v="2"/>
    <n v="2"/>
    <n v="4"/>
    <n v="1"/>
    <n v="3"/>
    <n v="3"/>
    <n v="15"/>
    <n v="4"/>
  </r>
  <r>
    <x v="1"/>
    <n v="2021"/>
    <s v="Travel_Rarely"/>
    <s v="R&amp;D"/>
    <s v="Technical Degree"/>
    <s v="STAFF-1181"/>
    <x v="1"/>
    <s v="Research Scientist"/>
    <s v="Married"/>
    <s v="No"/>
    <n v="27"/>
    <s v="Master's Degree"/>
    <n v="3"/>
    <n v="1"/>
    <n v="2"/>
    <n v="1"/>
    <n v="3"/>
    <n v="3"/>
    <n v="6"/>
    <n v="2"/>
  </r>
  <r>
    <x v="1"/>
    <n v="2023"/>
    <s v="Travel_Rarely"/>
    <s v="R&amp;D"/>
    <s v="Life Sciences"/>
    <s v="STAFF-1182"/>
    <x v="1"/>
    <s v="Laboratory Technician"/>
    <s v="Married"/>
    <s v="No"/>
    <n v="31"/>
    <s v="Master's Degree"/>
    <n v="3"/>
    <n v="1"/>
    <n v="3"/>
    <n v="1"/>
    <n v="3"/>
    <n v="4"/>
    <n v="6"/>
    <n v="4"/>
  </r>
  <r>
    <x v="1"/>
    <n v="2023"/>
    <s v="Travel_Rarely"/>
    <s v="R&amp;D"/>
    <s v="Life Sciences"/>
    <s v="STAFF-1183"/>
    <x v="1"/>
    <s v="Research Scientist"/>
    <s v="Married"/>
    <s v="No"/>
    <n v="30"/>
    <s v="High School"/>
    <n v="3"/>
    <n v="1"/>
    <n v="4"/>
    <n v="1"/>
    <n v="3"/>
    <n v="2"/>
    <n v="10"/>
    <n v="2"/>
  </r>
  <r>
    <x v="1"/>
    <n v="2020"/>
    <s v="Travel_Rarely"/>
    <s v="R&amp;D"/>
    <s v="Life Sciences"/>
    <s v="STAFF-1184"/>
    <x v="1"/>
    <s v="Research Scientist"/>
    <s v="Married"/>
    <s v="No"/>
    <n v="34"/>
    <s v="Master's Degree"/>
    <n v="3"/>
    <n v="2"/>
    <n v="4"/>
    <n v="9"/>
    <n v="3"/>
    <n v="2"/>
    <n v="9"/>
    <n v="2"/>
  </r>
  <r>
    <x v="1"/>
    <n v="2022"/>
    <s v="Travel_Rarely"/>
    <s v="R&amp;D"/>
    <s v="Life Sciences"/>
    <s v="STAFF-1185"/>
    <x v="1"/>
    <s v="Healthcare Representative"/>
    <s v="Married"/>
    <s v="No"/>
    <n v="44"/>
    <s v="Master's Degree"/>
    <n v="4"/>
    <n v="2"/>
    <n v="1"/>
    <n v="2"/>
    <n v="3"/>
    <n v="4"/>
    <n v="10"/>
    <n v="3"/>
  </r>
  <r>
    <x v="1"/>
    <n v="2021"/>
    <s v="Travel_Rarely"/>
    <s v="R&amp;D"/>
    <s v="Medical"/>
    <s v="STAFF-1186"/>
    <x v="1"/>
    <s v="Laboratory Technician"/>
    <s v="Married"/>
    <s v="No"/>
    <n v="42"/>
    <s v="Bachelor's Degree"/>
    <n v="2"/>
    <n v="1"/>
    <n v="2"/>
    <n v="4"/>
    <n v="3"/>
    <n v="2"/>
    <n v="4"/>
    <n v="3"/>
  </r>
  <r>
    <x v="1"/>
    <n v="2021"/>
    <s v="Travel_Rarely"/>
    <s v="R&amp;D"/>
    <s v="Life Sciences"/>
    <s v="STAFF-1187"/>
    <x v="1"/>
    <s v="Laboratory Technician"/>
    <s v="Married"/>
    <s v="No"/>
    <n v="35"/>
    <s v="Associates Degree"/>
    <n v="2"/>
    <n v="1"/>
    <n v="4"/>
    <n v="1"/>
    <n v="3"/>
    <n v="4"/>
    <n v="1"/>
    <n v="2"/>
  </r>
  <r>
    <x v="1"/>
    <n v="2021"/>
    <s v="Travel_Rarely"/>
    <s v="R&amp;D"/>
    <s v="Medical"/>
    <s v="STAFF-1188"/>
    <x v="1"/>
    <s v="Research Director"/>
    <s v="Married"/>
    <s v="No"/>
    <n v="42"/>
    <s v="Bachelor's Degree"/>
    <n v="3"/>
    <n v="3"/>
    <n v="1"/>
    <n v="9"/>
    <n v="3"/>
    <n v="2"/>
    <n v="18"/>
    <n v="4"/>
  </r>
  <r>
    <x v="1"/>
    <n v="2022"/>
    <s v="Travel_Rarely"/>
    <s v="R&amp;D"/>
    <s v="Life Sciences"/>
    <s v="STAFF-1189"/>
    <x v="1"/>
    <s v="Research Scientist"/>
    <s v="Married"/>
    <s v="No"/>
    <n v="28"/>
    <s v="Bachelor's Degree"/>
    <n v="3"/>
    <n v="1"/>
    <n v="4"/>
    <n v="1"/>
    <n v="3"/>
    <n v="3"/>
    <n v="5"/>
    <n v="4"/>
  </r>
  <r>
    <x v="1"/>
    <n v="2021"/>
    <s v="Travel_Rarely"/>
    <s v="R&amp;D"/>
    <s v="Life Sciences"/>
    <s v="STAFF-1190"/>
    <x v="1"/>
    <s v="Healthcare Representative"/>
    <s v="Married"/>
    <s v="No"/>
    <n v="30"/>
    <s v="Bachelor's Degree"/>
    <n v="4"/>
    <n v="2"/>
    <n v="3"/>
    <n v="3"/>
    <n v="3"/>
    <n v="3"/>
    <n v="10"/>
    <n v="3"/>
  </r>
  <r>
    <x v="1"/>
    <n v="2022"/>
    <s v="Travel_Rarely"/>
    <s v="R&amp;D"/>
    <s v="Medical"/>
    <s v="STAFF-1191"/>
    <x v="1"/>
    <s v="Research Scientist"/>
    <s v="Married"/>
    <s v="No"/>
    <n v="24"/>
    <s v="Bachelor's Degree"/>
    <n v="4"/>
    <n v="1"/>
    <n v="3"/>
    <n v="1"/>
    <n v="3"/>
    <n v="4"/>
    <n v="5"/>
    <n v="3"/>
  </r>
  <r>
    <x v="1"/>
    <n v="2022"/>
    <s v="Travel_Rarely"/>
    <s v="R&amp;D"/>
    <s v="Medical"/>
    <s v="STAFF-1192"/>
    <x v="1"/>
    <s v="Healthcare Representative"/>
    <s v="Married"/>
    <s v="No"/>
    <n v="39"/>
    <s v="High School"/>
    <n v="2"/>
    <n v="3"/>
    <n v="1"/>
    <n v="4"/>
    <n v="3"/>
    <n v="1"/>
    <n v="9"/>
    <n v="3"/>
  </r>
  <r>
    <x v="1"/>
    <n v="2023"/>
    <s v="Travel_Rarely"/>
    <s v="R&amp;D"/>
    <s v="Life Sciences"/>
    <s v="STAFF-1193"/>
    <x v="1"/>
    <s v="Research Director"/>
    <s v="Married"/>
    <s v="No"/>
    <n v="44"/>
    <s v="Bachelor's Degree"/>
    <n v="3"/>
    <n v="4"/>
    <n v="1"/>
    <n v="3"/>
    <n v="3"/>
    <n v="3"/>
    <n v="24"/>
    <n v="4"/>
  </r>
  <r>
    <x v="1"/>
    <n v="2021"/>
    <s v="Travel_Rarely"/>
    <s v="R&amp;D"/>
    <s v="Life Sciences"/>
    <s v="STAFF-1194"/>
    <x v="1"/>
    <s v="Manufacturing Director"/>
    <s v="Married"/>
    <s v="No"/>
    <n v="35"/>
    <s v="Master's Degree"/>
    <n v="3"/>
    <n v="2"/>
    <n v="3"/>
    <n v="2"/>
    <n v="3"/>
    <n v="2"/>
    <n v="17"/>
    <n v="3"/>
  </r>
  <r>
    <x v="1"/>
    <n v="2020"/>
    <s v="Travel_Rarely"/>
    <s v="R&amp;D"/>
    <s v="Life Sciences"/>
    <s v="STAFF-1195"/>
    <x v="1"/>
    <s v="Research Scientist"/>
    <s v="Married"/>
    <s v="No"/>
    <n v="33"/>
    <s v="Master's Degree"/>
    <n v="4"/>
    <n v="1"/>
    <n v="1"/>
    <n v="6"/>
    <n v="3"/>
    <n v="2"/>
    <n v="14"/>
    <n v="3"/>
  </r>
  <r>
    <x v="1"/>
    <n v="2022"/>
    <s v="Travel_Rarely"/>
    <s v="R&amp;D"/>
    <s v="Technical Degree"/>
    <s v="STAFF-1196"/>
    <x v="1"/>
    <s v="Research Scientist"/>
    <s v="Married"/>
    <s v="No"/>
    <n v="23"/>
    <s v="Bachelor's Degree"/>
    <n v="4"/>
    <n v="1"/>
    <n v="3"/>
    <n v="2"/>
    <n v="3"/>
    <n v="4"/>
    <n v="4"/>
    <n v="3"/>
  </r>
  <r>
    <x v="1"/>
    <n v="2020"/>
    <s v="Travel_Rarely"/>
    <s v="R&amp;D"/>
    <s v="Life Sciences"/>
    <s v="STAFF-1197"/>
    <x v="1"/>
    <s v="Healthcare Representative"/>
    <s v="Married"/>
    <s v="No"/>
    <n v="36"/>
    <s v="Master's Degree"/>
    <n v="3"/>
    <n v="2"/>
    <n v="3"/>
    <n v="6"/>
    <n v="3"/>
    <n v="2"/>
    <n v="10"/>
    <n v="2"/>
  </r>
  <r>
    <x v="1"/>
    <n v="2022"/>
    <s v="Travel_Rarely"/>
    <s v="R&amp;D"/>
    <s v="Life Sciences"/>
    <s v="STAFF-1198"/>
    <x v="1"/>
    <s v="Laboratory Technician"/>
    <s v="Married"/>
    <s v="No"/>
    <n v="40"/>
    <s v="Master's Degree"/>
    <n v="3"/>
    <n v="1"/>
    <n v="4"/>
    <n v="8"/>
    <n v="3"/>
    <n v="3"/>
    <n v="8"/>
    <n v="2"/>
  </r>
  <r>
    <x v="1"/>
    <n v="2020"/>
    <s v="Travel_Rarely"/>
    <s v="R&amp;D"/>
    <s v="Medical"/>
    <s v="STAFF-1199"/>
    <x v="1"/>
    <s v="Healthcare Representative"/>
    <s v="Married"/>
    <s v="No"/>
    <n v="42"/>
    <s v="Bachelor's Degree"/>
    <n v="4"/>
    <n v="2"/>
    <n v="1"/>
    <n v="5"/>
    <n v="3"/>
    <n v="3"/>
    <n v="10"/>
    <n v="2"/>
  </r>
  <r>
    <x v="1"/>
    <n v="2022"/>
    <s v="Travel_Rarely"/>
    <s v="R&amp;D"/>
    <s v="Life Sciences"/>
    <s v="STAFF-1200"/>
    <x v="1"/>
    <s v="Laboratory Technician"/>
    <s v="Married"/>
    <s v="No"/>
    <n v="35"/>
    <s v="Bachelor's Degree"/>
    <n v="4"/>
    <n v="2"/>
    <n v="3"/>
    <n v="1"/>
    <n v="3"/>
    <n v="4"/>
    <n v="10"/>
    <n v="2"/>
  </r>
  <r>
    <x v="1"/>
    <n v="2021"/>
    <s v="Travel_Rarely"/>
    <s v="R&amp;D"/>
    <s v="Life Sciences"/>
    <s v="STAFF-1201"/>
    <x v="1"/>
    <s v="Manufacturing Director"/>
    <s v="Married"/>
    <s v="No"/>
    <n v="28"/>
    <s v="High School"/>
    <n v="1"/>
    <n v="2"/>
    <n v="2"/>
    <n v="1"/>
    <n v="3"/>
    <n v="2"/>
    <n v="8"/>
    <n v="2"/>
  </r>
  <r>
    <x v="1"/>
    <n v="2023"/>
    <s v="Travel_Rarely"/>
    <s v="R&amp;D"/>
    <s v="Life Sciences"/>
    <s v="STAFF-1202"/>
    <x v="1"/>
    <s v="Research Scientist"/>
    <s v="Married"/>
    <s v="No"/>
    <n v="29"/>
    <s v="Bachelor's Degree"/>
    <n v="4"/>
    <n v="1"/>
    <n v="3"/>
    <n v="6"/>
    <n v="3"/>
    <n v="1"/>
    <n v="5"/>
    <n v="2"/>
  </r>
  <r>
    <x v="1"/>
    <n v="2020"/>
    <s v="Travel_Rarely"/>
    <s v="R&amp;D"/>
    <s v="Medical"/>
    <s v="STAFF-1203"/>
    <x v="1"/>
    <s v="Manufacturing Director"/>
    <s v="Married"/>
    <s v="No"/>
    <n v="39"/>
    <s v="Doctoral Degree"/>
    <n v="3"/>
    <n v="2"/>
    <n v="1"/>
    <n v="2"/>
    <n v="3"/>
    <n v="4"/>
    <n v="10"/>
    <n v="3"/>
  </r>
  <r>
    <x v="1"/>
    <n v="2020"/>
    <s v="Travel_Rarely"/>
    <s v="R&amp;D"/>
    <s v="Medical"/>
    <s v="STAFF-1204"/>
    <x v="1"/>
    <s v="Laboratory Technician"/>
    <s v="Married"/>
    <s v="No"/>
    <n v="33"/>
    <s v="Bachelor's Degree"/>
    <n v="4"/>
    <n v="1"/>
    <n v="2"/>
    <n v="1"/>
    <n v="3"/>
    <n v="4"/>
    <n v="14"/>
    <n v="3"/>
  </r>
  <r>
    <x v="1"/>
    <n v="2023"/>
    <s v="Travel_Rarely"/>
    <s v="R&amp;D"/>
    <s v="Medical"/>
    <s v="STAFF-1205"/>
    <x v="1"/>
    <s v="Research Director"/>
    <s v="Married"/>
    <s v="No"/>
    <n v="55"/>
    <s v="Bachelor's Degree"/>
    <n v="2"/>
    <n v="5"/>
    <n v="1"/>
    <n v="8"/>
    <n v="3"/>
    <n v="2"/>
    <n v="34"/>
    <n v="3"/>
  </r>
  <r>
    <x v="1"/>
    <n v="2022"/>
    <s v="Travel_Rarely"/>
    <s v="R&amp;D"/>
    <s v="Life Sciences"/>
    <s v="STAFF-1206"/>
    <x v="1"/>
    <s v="Manufacturing Director"/>
    <s v="Married"/>
    <s v="No"/>
    <n v="37"/>
    <s v="Bachelor's Degree"/>
    <n v="3"/>
    <n v="2"/>
    <n v="3"/>
    <n v="3"/>
    <n v="3"/>
    <n v="1"/>
    <n v="9"/>
    <n v="2"/>
  </r>
  <r>
    <x v="1"/>
    <n v="2021"/>
    <s v="Travel_Rarely"/>
    <s v="R&amp;D"/>
    <s v="Medical"/>
    <s v="STAFF-1207"/>
    <x v="1"/>
    <s v="Laboratory Technician"/>
    <s v="Married"/>
    <s v="No"/>
    <n v="26"/>
    <s v="Master's Degree"/>
    <n v="1"/>
    <n v="1"/>
    <n v="3"/>
    <n v="1"/>
    <n v="3"/>
    <n v="3"/>
    <n v="3"/>
    <n v="4"/>
  </r>
  <r>
    <x v="1"/>
    <n v="2022"/>
    <s v="Travel_Rarely"/>
    <s v="R&amp;D"/>
    <s v="Life Sciences"/>
    <s v="STAFF-1208"/>
    <x v="1"/>
    <s v="Laboratory Technician"/>
    <s v="Single"/>
    <s v="No"/>
    <n v="36"/>
    <s v="Master's Degree"/>
    <n v="2"/>
    <n v="2"/>
    <n v="4"/>
    <n v="1"/>
    <n v="3"/>
    <n v="3"/>
    <n v="10"/>
    <n v="2"/>
  </r>
  <r>
    <x v="1"/>
    <n v="2023"/>
    <s v="Travel_Rarely"/>
    <s v="R&amp;D"/>
    <s v="Life Sciences"/>
    <s v="STAFF-1209"/>
    <x v="1"/>
    <s v="Laboratory Technician"/>
    <s v="Single"/>
    <s v="No"/>
    <n v="36"/>
    <s v="Bachelor's Degree"/>
    <n v="3"/>
    <n v="1"/>
    <n v="2"/>
    <n v="2"/>
    <n v="3"/>
    <n v="3"/>
    <n v="15"/>
    <n v="3"/>
  </r>
  <r>
    <x v="1"/>
    <n v="2020"/>
    <s v="Travel_Rarely"/>
    <s v="R&amp;D"/>
    <s v="Life Sciences"/>
    <s v="STAFF-1210"/>
    <x v="1"/>
    <s v="Laboratory Technician"/>
    <s v="Single"/>
    <s v="No"/>
    <n v="23"/>
    <s v="High School"/>
    <n v="3"/>
    <n v="2"/>
    <n v="3"/>
    <n v="0"/>
    <n v="3"/>
    <n v="2"/>
    <n v="5"/>
    <n v="3"/>
  </r>
  <r>
    <x v="1"/>
    <n v="2020"/>
    <s v="Travel_Rarely"/>
    <s v="R&amp;D"/>
    <s v="Medical"/>
    <s v="STAFF-1211"/>
    <x v="1"/>
    <s v="Research Scientist"/>
    <s v="Single"/>
    <s v="No"/>
    <n v="34"/>
    <s v="Master's Degree"/>
    <n v="3"/>
    <n v="1"/>
    <n v="4"/>
    <n v="1"/>
    <n v="3"/>
    <n v="3"/>
    <n v="1"/>
    <n v="1"/>
  </r>
  <r>
    <x v="1"/>
    <n v="2023"/>
    <s v="Travel_Rarely"/>
    <s v="R&amp;D"/>
    <s v="Life Sciences"/>
    <s v="STAFF-1212"/>
    <x v="1"/>
    <s v="Research Scientist"/>
    <s v="Single"/>
    <s v="No"/>
    <n v="39"/>
    <s v="High School"/>
    <n v="3"/>
    <n v="2"/>
    <n v="4"/>
    <n v="7"/>
    <n v="3"/>
    <n v="1"/>
    <n v="18"/>
    <n v="3"/>
  </r>
  <r>
    <x v="1"/>
    <n v="2021"/>
    <s v="Travel_Rarely"/>
    <s v="R&amp;D"/>
    <s v="Life Sciences"/>
    <s v="STAFF-1213"/>
    <x v="1"/>
    <s v="Healthcare Representative"/>
    <s v="Single"/>
    <s v="No"/>
    <n v="24"/>
    <s v="Associates Degree"/>
    <n v="2"/>
    <n v="2"/>
    <n v="3"/>
    <n v="1"/>
    <n v="3"/>
    <n v="2"/>
    <n v="4"/>
    <n v="2"/>
  </r>
  <r>
    <x v="1"/>
    <n v="2022"/>
    <s v="Travel_Rarely"/>
    <s v="R&amp;D"/>
    <s v="Medical"/>
    <s v="STAFF-1214"/>
    <x v="1"/>
    <s v="Research Scientist"/>
    <s v="Single"/>
    <s v="No"/>
    <n v="35"/>
    <s v="Master's Degree"/>
    <n v="3"/>
    <n v="2"/>
    <n v="3"/>
    <n v="1"/>
    <n v="3"/>
    <n v="2"/>
    <n v="10"/>
    <n v="3"/>
  </r>
  <r>
    <x v="1"/>
    <n v="2021"/>
    <s v="Travel_Rarely"/>
    <s v="R&amp;D"/>
    <s v="Life Sciences"/>
    <s v="STAFF-1215"/>
    <x v="1"/>
    <s v="Healthcare Representative"/>
    <s v="Single"/>
    <s v="No"/>
    <n v="41"/>
    <s v="Bachelor's Degree"/>
    <n v="4"/>
    <n v="2"/>
    <n v="2"/>
    <n v="3"/>
    <n v="3"/>
    <n v="1"/>
    <n v="11"/>
    <n v="1"/>
  </r>
  <r>
    <x v="1"/>
    <n v="2021"/>
    <s v="Travel_Rarely"/>
    <s v="R&amp;D"/>
    <s v="Life Sciences"/>
    <s v="STAFF-1216"/>
    <x v="1"/>
    <s v="Research Scientist"/>
    <s v="Single"/>
    <s v="No"/>
    <n v="40"/>
    <s v="Master's Degree"/>
    <n v="2"/>
    <n v="1"/>
    <n v="3"/>
    <n v="2"/>
    <n v="3"/>
    <n v="4"/>
    <n v="8"/>
    <n v="3"/>
  </r>
  <r>
    <x v="1"/>
    <n v="2020"/>
    <s v="Travel_Rarely"/>
    <s v="R&amp;D"/>
    <s v="Medical"/>
    <s v="STAFF-1217"/>
    <x v="1"/>
    <s v="Laboratory Technician"/>
    <s v="Single"/>
    <s v="No"/>
    <n v="26"/>
    <s v="Bachelor's Degree"/>
    <n v="3"/>
    <n v="1"/>
    <n v="1"/>
    <n v="0"/>
    <n v="3"/>
    <n v="4"/>
    <n v="8"/>
    <n v="2"/>
  </r>
  <r>
    <x v="1"/>
    <n v="2021"/>
    <s v="Travel_Rarely"/>
    <s v="R&amp;D"/>
    <s v="Life Sciences"/>
    <s v="STAFF-1218"/>
    <x v="1"/>
    <s v="Healthcare Representative"/>
    <s v="Single"/>
    <s v="No"/>
    <n v="46"/>
    <s v="Master's Degree"/>
    <n v="3"/>
    <n v="2"/>
    <n v="2"/>
    <n v="6"/>
    <n v="3"/>
    <n v="4"/>
    <n v="19"/>
    <n v="3"/>
  </r>
  <r>
    <x v="1"/>
    <n v="2020"/>
    <s v="Travel_Rarely"/>
    <s v="R&amp;D"/>
    <s v="Life Sciences"/>
    <s v="STAFF-1219"/>
    <x v="1"/>
    <s v="Manager"/>
    <s v="Single"/>
    <s v="No"/>
    <n v="49"/>
    <s v="Bachelor's Degree"/>
    <n v="3"/>
    <n v="4"/>
    <n v="3"/>
    <n v="4"/>
    <n v="3"/>
    <n v="1"/>
    <n v="23"/>
    <n v="3"/>
  </r>
  <r>
    <x v="1"/>
    <n v="2022"/>
    <s v="Travel_Rarely"/>
    <s v="R&amp;D"/>
    <s v="Medical"/>
    <s v="STAFF-1220"/>
    <x v="1"/>
    <s v="Research Scientist"/>
    <s v="Single"/>
    <s v="No"/>
    <n v="21"/>
    <s v="High School"/>
    <n v="3"/>
    <n v="1"/>
    <n v="4"/>
    <n v="1"/>
    <n v="3"/>
    <n v="3"/>
    <n v="3"/>
    <n v="3"/>
  </r>
  <r>
    <x v="1"/>
    <n v="2020"/>
    <s v="Travel_Rarely"/>
    <s v="R&amp;D"/>
    <s v="Other"/>
    <s v="STAFF-1221"/>
    <x v="1"/>
    <s v="Laboratory Technician"/>
    <s v="Single"/>
    <s v="No"/>
    <n v="26"/>
    <s v="Bachelor's Degree"/>
    <n v="4"/>
    <n v="1"/>
    <n v="1"/>
    <n v="0"/>
    <n v="3"/>
    <n v="4"/>
    <n v="8"/>
    <n v="3"/>
  </r>
  <r>
    <x v="1"/>
    <n v="2022"/>
    <s v="Travel_Rarely"/>
    <s v="R&amp;D"/>
    <s v="Medical"/>
    <s v="STAFF-1222"/>
    <x v="1"/>
    <s v="Laboratory Technician"/>
    <s v="Single"/>
    <s v="No"/>
    <n v="35"/>
    <s v="Bachelor's Degree"/>
    <n v="2"/>
    <n v="1"/>
    <n v="1"/>
    <n v="1"/>
    <n v="3"/>
    <n v="2"/>
    <n v="3"/>
    <n v="3"/>
  </r>
  <r>
    <x v="1"/>
    <n v="2020"/>
    <s v="Travel_Rarely"/>
    <s v="R&amp;D"/>
    <s v="Life Sciences"/>
    <s v="STAFF-1223"/>
    <x v="1"/>
    <s v="Manufacturing Director"/>
    <s v="Single"/>
    <s v="No"/>
    <n v="33"/>
    <s v="Bachelor's Degree"/>
    <n v="2"/>
    <n v="2"/>
    <n v="2"/>
    <n v="1"/>
    <n v="3"/>
    <n v="4"/>
    <n v="5"/>
    <n v="3"/>
  </r>
  <r>
    <x v="1"/>
    <n v="2020"/>
    <s v="Travel_Rarely"/>
    <s v="R&amp;D"/>
    <s v="Life Sciences"/>
    <s v="STAFF-1224"/>
    <x v="1"/>
    <s v="Laboratory Technician"/>
    <s v="Single"/>
    <s v="No"/>
    <n v="29"/>
    <s v="Bachelor's Degree"/>
    <n v="3"/>
    <n v="1"/>
    <n v="1"/>
    <n v="3"/>
    <n v="3"/>
    <n v="2"/>
    <n v="11"/>
    <n v="3"/>
  </r>
  <r>
    <x v="1"/>
    <n v="2020"/>
    <s v="Travel_Rarely"/>
    <s v="R&amp;D"/>
    <s v="Technical Degree"/>
    <s v="STAFF-1225"/>
    <x v="1"/>
    <s v="Research Scientist"/>
    <s v="Single"/>
    <s v="No"/>
    <n v="32"/>
    <s v="Bachelor's Degree"/>
    <n v="3"/>
    <n v="1"/>
    <n v="1"/>
    <n v="1"/>
    <n v="3"/>
    <n v="4"/>
    <n v="4"/>
    <n v="3"/>
  </r>
  <r>
    <x v="1"/>
    <n v="2023"/>
    <s v="Travel_Rarely"/>
    <s v="R&amp;D"/>
    <s v="Life Sciences"/>
    <s v="STAFF-1226"/>
    <x v="1"/>
    <s v="Research Scientist"/>
    <s v="Single"/>
    <s v="No"/>
    <n v="44"/>
    <s v="Bachelor's Degree"/>
    <n v="3"/>
    <n v="1"/>
    <n v="2"/>
    <n v="1"/>
    <n v="3"/>
    <n v="3"/>
    <n v="6"/>
    <n v="2"/>
  </r>
  <r>
    <x v="1"/>
    <n v="2023"/>
    <s v="Travel_Rarely"/>
    <s v="R&amp;D"/>
    <s v="Life Sciences"/>
    <s v="STAFF-1227"/>
    <x v="1"/>
    <s v="Laboratory Technician"/>
    <s v="Single"/>
    <s v="No"/>
    <n v="42"/>
    <s v="Bachelor's Degree"/>
    <n v="3"/>
    <n v="1"/>
    <n v="3"/>
    <n v="4"/>
    <n v="3"/>
    <n v="4"/>
    <n v="8"/>
    <n v="3"/>
  </r>
  <r>
    <x v="1"/>
    <n v="2021"/>
    <s v="Travel_Rarely"/>
    <s v="R&amp;D"/>
    <s v="Life Sciences"/>
    <s v="STAFF-1228"/>
    <x v="1"/>
    <s v="Research Scientist"/>
    <s v="Single"/>
    <s v="No"/>
    <n v="22"/>
    <s v="Associates Degree"/>
    <n v="3"/>
    <n v="1"/>
    <n v="3"/>
    <n v="0"/>
    <n v="3"/>
    <n v="4"/>
    <n v="4"/>
    <n v="4"/>
  </r>
  <r>
    <x v="1"/>
    <n v="2021"/>
    <s v="Travel_Rarely"/>
    <s v="R&amp;D"/>
    <s v="Other"/>
    <s v="STAFF-1229"/>
    <x v="1"/>
    <s v="Laboratory Technician"/>
    <s v="Single"/>
    <s v="No"/>
    <n v="23"/>
    <s v="Associates Degree"/>
    <n v="3"/>
    <n v="1"/>
    <n v="4"/>
    <n v="1"/>
    <n v="3"/>
    <n v="3"/>
    <n v="5"/>
    <n v="4"/>
  </r>
  <r>
    <x v="1"/>
    <n v="2020"/>
    <s v="Travel_Rarely"/>
    <s v="R&amp;D"/>
    <s v="Medical"/>
    <s v="STAFF-1230"/>
    <x v="1"/>
    <s v="Research Director"/>
    <s v="Single"/>
    <s v="No"/>
    <n v="53"/>
    <s v="Bachelor's Degree"/>
    <n v="4"/>
    <n v="4"/>
    <n v="2"/>
    <n v="4"/>
    <n v="3"/>
    <n v="2"/>
    <n v="35"/>
    <n v="2"/>
  </r>
  <r>
    <x v="1"/>
    <n v="2023"/>
    <s v="Travel_Rarely"/>
    <s v="Sales"/>
    <s v="Life Sciences"/>
    <s v="STAFF-1231"/>
    <x v="1"/>
    <s v="Sales Executive"/>
    <s v="Divorced"/>
    <s v="No"/>
    <n v="31"/>
    <s v="Associates Degree"/>
    <n v="3"/>
    <n v="3"/>
    <n v="4"/>
    <n v="1"/>
    <n v="3"/>
    <n v="1"/>
    <n v="13"/>
    <n v="3"/>
  </r>
  <r>
    <x v="1"/>
    <n v="2020"/>
    <s v="Travel_Rarely"/>
    <s v="Sales"/>
    <s v="Marketing"/>
    <s v="STAFF-1232"/>
    <x v="1"/>
    <s v="Sales Executive"/>
    <s v="Divorced"/>
    <s v="No"/>
    <n v="30"/>
    <s v="Associates Degree"/>
    <n v="2"/>
    <n v="3"/>
    <n v="1"/>
    <n v="2"/>
    <n v="3"/>
    <n v="1"/>
    <n v="12"/>
    <n v="3"/>
  </r>
  <r>
    <x v="1"/>
    <n v="2020"/>
    <s v="Travel_Rarely"/>
    <s v="Sales"/>
    <s v="Life Sciences"/>
    <s v="STAFF-1233"/>
    <x v="1"/>
    <s v="Sales Executive"/>
    <s v="Divorced"/>
    <s v="No"/>
    <n v="41"/>
    <s v="Bachelor's Degree"/>
    <n v="2"/>
    <n v="2"/>
    <n v="2"/>
    <n v="2"/>
    <n v="3"/>
    <n v="3"/>
    <n v="14"/>
    <n v="3"/>
  </r>
  <r>
    <x v="1"/>
    <n v="2020"/>
    <s v="Travel_Rarely"/>
    <s v="Sales"/>
    <s v="Medical"/>
    <s v="STAFF-1234"/>
    <x v="1"/>
    <s v="Sales Executive"/>
    <s v="Divorced"/>
    <s v="No"/>
    <n v="34"/>
    <s v="Master's Degree"/>
    <n v="3"/>
    <n v="3"/>
    <n v="3"/>
    <n v="1"/>
    <n v="3"/>
    <n v="3"/>
    <n v="9"/>
    <n v="2"/>
  </r>
  <r>
    <x v="1"/>
    <n v="2022"/>
    <s v="Travel_Rarely"/>
    <s v="Sales"/>
    <s v="Life Sciences"/>
    <s v="STAFF-1235"/>
    <x v="1"/>
    <s v="Sales Executive"/>
    <s v="Divorced"/>
    <s v="No"/>
    <n v="29"/>
    <s v="Bachelor's Degree"/>
    <n v="2"/>
    <n v="2"/>
    <n v="3"/>
    <n v="1"/>
    <n v="3"/>
    <n v="3"/>
    <n v="10"/>
    <n v="3"/>
  </r>
  <r>
    <x v="1"/>
    <n v="2020"/>
    <s v="Travel_Rarely"/>
    <s v="Sales"/>
    <s v="Medical"/>
    <s v="STAFF-1236"/>
    <x v="1"/>
    <s v="Sales Executive"/>
    <s v="Divorced"/>
    <s v="No"/>
    <n v="33"/>
    <s v="Master's Degree"/>
    <n v="3"/>
    <n v="2"/>
    <n v="4"/>
    <n v="1"/>
    <n v="3"/>
    <n v="3"/>
    <n v="6"/>
    <n v="3"/>
  </r>
  <r>
    <x v="1"/>
    <n v="2020"/>
    <s v="Travel_Rarely"/>
    <s v="Sales"/>
    <s v="Marketing"/>
    <s v="STAFF-1237"/>
    <x v="1"/>
    <s v="Sales Executive"/>
    <s v="Divorced"/>
    <s v="No"/>
    <n v="48"/>
    <s v="Bachelor's Degree"/>
    <n v="3"/>
    <n v="2"/>
    <n v="1"/>
    <n v="4"/>
    <n v="3"/>
    <n v="1"/>
    <n v="15"/>
    <n v="3"/>
  </r>
  <r>
    <x v="1"/>
    <n v="2020"/>
    <s v="Travel_Rarely"/>
    <s v="Sales"/>
    <s v="Medical"/>
    <s v="STAFF-1238"/>
    <x v="1"/>
    <s v="Sales Executive"/>
    <s v="Married"/>
    <s v="No"/>
    <n v="40"/>
    <s v="Associates Degree"/>
    <n v="3"/>
    <n v="2"/>
    <n v="1"/>
    <n v="0"/>
    <n v="3"/>
    <n v="4"/>
    <n v="9"/>
    <n v="4"/>
  </r>
  <r>
    <x v="1"/>
    <n v="2021"/>
    <s v="Travel_Rarely"/>
    <s v="Sales"/>
    <s v="Life Sciences"/>
    <s v="STAFF-1239"/>
    <x v="1"/>
    <s v="Sales Executive"/>
    <s v="Married"/>
    <s v="No"/>
    <n v="33"/>
    <s v="Master's Degree"/>
    <n v="3"/>
    <n v="2"/>
    <n v="1"/>
    <n v="2"/>
    <n v="3"/>
    <n v="4"/>
    <n v="8"/>
    <n v="1"/>
  </r>
  <r>
    <x v="1"/>
    <n v="2021"/>
    <s v="Travel_Rarely"/>
    <s v="Sales"/>
    <s v="Life Sciences"/>
    <s v="STAFF-1240"/>
    <x v="1"/>
    <s v="Sales Representative"/>
    <s v="Married"/>
    <s v="No"/>
    <n v="31"/>
    <s v="Associates Degree"/>
    <n v="3"/>
    <n v="1"/>
    <n v="3"/>
    <n v="0"/>
    <n v="3"/>
    <n v="3"/>
    <n v="3"/>
    <n v="3"/>
  </r>
  <r>
    <x v="1"/>
    <n v="2022"/>
    <s v="Travel_Rarely"/>
    <s v="Sales"/>
    <s v="Technical Degree"/>
    <s v="STAFF-1241"/>
    <x v="1"/>
    <s v="Sales Executive"/>
    <s v="Married"/>
    <s v="No"/>
    <n v="31"/>
    <s v="Bachelor's Degree"/>
    <n v="3"/>
    <n v="2"/>
    <n v="3"/>
    <n v="1"/>
    <n v="3"/>
    <n v="3"/>
    <n v="6"/>
    <n v="3"/>
  </r>
  <r>
    <x v="1"/>
    <n v="2023"/>
    <s v="Travel_Rarely"/>
    <s v="Sales"/>
    <s v="Medical"/>
    <s v="STAFF-1242"/>
    <x v="1"/>
    <s v="Sales Representative"/>
    <s v="Married"/>
    <s v="No"/>
    <n v="32"/>
    <s v="Master's Degree"/>
    <n v="2"/>
    <n v="1"/>
    <n v="2"/>
    <n v="0"/>
    <n v="3"/>
    <n v="2"/>
    <n v="3"/>
    <n v="3"/>
  </r>
  <r>
    <x v="1"/>
    <n v="2022"/>
    <s v="Travel_Rarely"/>
    <s v="Sales"/>
    <s v="Medical"/>
    <s v="STAFF-1243"/>
    <x v="1"/>
    <s v="Sales Executive"/>
    <s v="Married"/>
    <s v="No"/>
    <n v="35"/>
    <s v="Master's Degree"/>
    <n v="3"/>
    <n v="2"/>
    <n v="1"/>
    <n v="0"/>
    <n v="3"/>
    <n v="4"/>
    <n v="6"/>
    <n v="1"/>
  </r>
  <r>
    <x v="1"/>
    <n v="2020"/>
    <s v="Travel_Rarely"/>
    <s v="Sales"/>
    <s v="Technical Degree"/>
    <s v="STAFF-1244"/>
    <x v="1"/>
    <s v="Sales Executive"/>
    <s v="Married"/>
    <s v="No"/>
    <n v="30"/>
    <s v="Master's Degree"/>
    <n v="3"/>
    <n v="3"/>
    <n v="2"/>
    <n v="3"/>
    <n v="3"/>
    <n v="2"/>
    <n v="9"/>
    <n v="3"/>
  </r>
  <r>
    <x v="1"/>
    <n v="2022"/>
    <s v="Travel_Rarely"/>
    <s v="Sales"/>
    <s v="Life Sciences"/>
    <s v="STAFF-1245"/>
    <x v="1"/>
    <s v="Sales Executive"/>
    <s v="Married"/>
    <s v="No"/>
    <n v="38"/>
    <s v="Bachelor's Degree"/>
    <n v="3"/>
    <n v="2"/>
    <n v="2"/>
    <n v="0"/>
    <n v="3"/>
    <n v="4"/>
    <n v="10"/>
    <n v="3"/>
  </r>
  <r>
    <x v="1"/>
    <n v="2020"/>
    <s v="Travel_Rarely"/>
    <s v="Sales"/>
    <s v="Life Sciences"/>
    <s v="STAFF-1246"/>
    <x v="1"/>
    <s v="Sales Executive"/>
    <s v="Married"/>
    <s v="No"/>
    <n v="32"/>
    <s v="Bachelor's Degree"/>
    <n v="1"/>
    <n v="3"/>
    <n v="3"/>
    <n v="3"/>
    <n v="3"/>
    <n v="3"/>
    <n v="10"/>
    <n v="1"/>
  </r>
  <r>
    <x v="1"/>
    <n v="2020"/>
    <s v="Travel_Rarely"/>
    <s v="Sales"/>
    <s v="Life Sciences"/>
    <s v="STAFF-1247"/>
    <x v="1"/>
    <s v="Sales Representative"/>
    <s v="Married"/>
    <s v="No"/>
    <n v="35"/>
    <s v="High School"/>
    <n v="3"/>
    <n v="1"/>
    <n v="3"/>
    <n v="1"/>
    <n v="3"/>
    <n v="1"/>
    <n v="1"/>
    <n v="3"/>
  </r>
  <r>
    <x v="1"/>
    <n v="2023"/>
    <s v="Travel_Rarely"/>
    <s v="Sales"/>
    <s v="Marketing"/>
    <s v="STAFF-1248"/>
    <x v="1"/>
    <s v="Sales Executive"/>
    <s v="Married"/>
    <s v="No"/>
    <n v="32"/>
    <s v="Doctoral Degree"/>
    <n v="3"/>
    <n v="2"/>
    <n v="4"/>
    <n v="4"/>
    <n v="3"/>
    <n v="3"/>
    <n v="7"/>
    <n v="2"/>
  </r>
  <r>
    <x v="1"/>
    <n v="2021"/>
    <s v="Travel_Rarely"/>
    <s v="Sales"/>
    <s v="Medical"/>
    <s v="STAFF-1249"/>
    <x v="1"/>
    <s v="Sales Executive"/>
    <s v="Married"/>
    <s v="No"/>
    <n v="39"/>
    <s v="Bachelor's Degree"/>
    <n v="4"/>
    <n v="3"/>
    <n v="3"/>
    <n v="2"/>
    <n v="3"/>
    <n v="1"/>
    <n v="11"/>
    <n v="3"/>
  </r>
  <r>
    <x v="1"/>
    <n v="2022"/>
    <s v="Travel_Rarely"/>
    <s v="Sales"/>
    <s v="Marketing"/>
    <s v="STAFF-1250"/>
    <x v="1"/>
    <s v="Sales Executive"/>
    <s v="Married"/>
    <s v="No"/>
    <n v="37"/>
    <s v="Associates Degree"/>
    <n v="2"/>
    <n v="2"/>
    <n v="2"/>
    <n v="1"/>
    <n v="3"/>
    <n v="1"/>
    <n v="5"/>
    <n v="3"/>
  </r>
  <r>
    <x v="1"/>
    <n v="2020"/>
    <s v="Travel_Rarely"/>
    <s v="Sales"/>
    <s v="Marketing"/>
    <s v="STAFF-1251"/>
    <x v="1"/>
    <s v="Sales Executive"/>
    <s v="Married"/>
    <s v="No"/>
    <n v="36"/>
    <s v="Associates Degree"/>
    <n v="2"/>
    <n v="2"/>
    <n v="2"/>
    <n v="2"/>
    <n v="3"/>
    <n v="3"/>
    <n v="12"/>
    <n v="1"/>
  </r>
  <r>
    <x v="1"/>
    <n v="2020"/>
    <s v="Travel_Rarely"/>
    <s v="Sales"/>
    <s v="Life Sciences"/>
    <s v="STAFF-1252"/>
    <x v="1"/>
    <s v="Sales Executive"/>
    <s v="Married"/>
    <s v="No"/>
    <n v="38"/>
    <s v="Master's Degree"/>
    <n v="3"/>
    <n v="2"/>
    <n v="2"/>
    <n v="0"/>
    <n v="3"/>
    <n v="1"/>
    <n v="16"/>
    <n v="3"/>
  </r>
  <r>
    <x v="1"/>
    <n v="2022"/>
    <s v="Travel_Rarely"/>
    <s v="Sales"/>
    <s v="Life Sciences"/>
    <s v="STAFF-1253"/>
    <x v="1"/>
    <s v="Sales Executive"/>
    <s v="Married"/>
    <s v="No"/>
    <n v="30"/>
    <s v="High School"/>
    <n v="3"/>
    <n v="2"/>
    <n v="3"/>
    <n v="8"/>
    <n v="3"/>
    <n v="3"/>
    <n v="4"/>
    <n v="2"/>
  </r>
  <r>
    <x v="1"/>
    <n v="2022"/>
    <s v="Travel_Rarely"/>
    <s v="Sales"/>
    <s v="Life Sciences"/>
    <s v="STAFF-1254"/>
    <x v="1"/>
    <s v="Sales Representative"/>
    <s v="Single"/>
    <s v="No"/>
    <n v="38"/>
    <s v="Bachelor's Degree"/>
    <n v="2"/>
    <n v="1"/>
    <n v="1"/>
    <n v="4"/>
    <n v="3"/>
    <n v="1"/>
    <n v="20"/>
    <n v="2"/>
  </r>
  <r>
    <x v="1"/>
    <n v="2023"/>
    <s v="Travel_Rarely"/>
    <s v="Sales"/>
    <s v="Marketing"/>
    <s v="STAFF-1255"/>
    <x v="1"/>
    <s v="Sales Executive"/>
    <s v="Single"/>
    <s v="No"/>
    <n v="39"/>
    <s v="Master's Degree"/>
    <n v="3"/>
    <n v="4"/>
    <n v="1"/>
    <n v="0"/>
    <n v="3"/>
    <n v="1"/>
    <n v="21"/>
    <n v="3"/>
  </r>
  <r>
    <x v="1"/>
    <n v="2023"/>
    <s v="Travel_Rarely"/>
    <s v="Sales"/>
    <s v="Medical"/>
    <s v="STAFF-1256"/>
    <x v="1"/>
    <s v="Manager"/>
    <s v="Single"/>
    <s v="No"/>
    <n v="40"/>
    <s v="Master's Degree"/>
    <n v="3"/>
    <n v="5"/>
    <n v="2"/>
    <n v="1"/>
    <n v="3"/>
    <n v="2"/>
    <n v="21"/>
    <n v="2"/>
  </r>
  <r>
    <x v="1"/>
    <n v="2023"/>
    <s v="Travel_Rarely"/>
    <s v="Sales"/>
    <s v="Marketing"/>
    <s v="STAFF-1257"/>
    <x v="1"/>
    <s v="Sales Executive"/>
    <s v="Single"/>
    <s v="No"/>
    <n v="33"/>
    <s v="Master's Degree"/>
    <n v="3"/>
    <n v="2"/>
    <n v="3"/>
    <n v="1"/>
    <n v="3"/>
    <n v="2"/>
    <n v="10"/>
    <n v="2"/>
  </r>
  <r>
    <x v="1"/>
    <n v="2021"/>
    <s v="Travel_Rarely"/>
    <s v="Sales"/>
    <s v="Medical"/>
    <s v="STAFF-1258"/>
    <x v="1"/>
    <s v="Sales Executive"/>
    <s v="Single"/>
    <s v="No"/>
    <n v="29"/>
    <s v="Bachelor's Degree"/>
    <n v="2"/>
    <n v="2"/>
    <n v="3"/>
    <n v="9"/>
    <n v="3"/>
    <n v="3"/>
    <n v="8"/>
    <n v="3"/>
  </r>
  <r>
    <x v="1"/>
    <n v="2022"/>
    <s v="Travel_Rarely"/>
    <s v="Sales"/>
    <s v="Medical"/>
    <s v="STAFF-1259"/>
    <x v="1"/>
    <s v="Sales Executive"/>
    <s v="Single"/>
    <s v="No"/>
    <n v="26"/>
    <s v="Bachelor's Degree"/>
    <n v="3"/>
    <n v="2"/>
    <n v="4"/>
    <n v="1"/>
    <n v="3"/>
    <n v="1"/>
    <n v="5"/>
    <n v="3"/>
  </r>
  <r>
    <x v="1"/>
    <n v="2022"/>
    <s v="Travel_Rarely"/>
    <s v="Sales"/>
    <s v="Other"/>
    <s v="STAFF-1260"/>
    <x v="1"/>
    <s v="Sales Executive"/>
    <s v="Single"/>
    <s v="No"/>
    <n v="34"/>
    <s v="Bachelor's Degree"/>
    <n v="1"/>
    <n v="2"/>
    <n v="1"/>
    <n v="3"/>
    <n v="3"/>
    <n v="4"/>
    <n v="15"/>
    <n v="3"/>
  </r>
  <r>
    <x v="1"/>
    <n v="2021"/>
    <s v="Travel_Rarely"/>
    <s v="Sales"/>
    <s v="Life Sciences"/>
    <s v="STAFF-1261"/>
    <x v="1"/>
    <s v="Sales Representative"/>
    <s v="Single"/>
    <s v="No"/>
    <n v="20"/>
    <s v="High School"/>
    <n v="3"/>
    <n v="1"/>
    <n v="1"/>
    <n v="1"/>
    <n v="3"/>
    <n v="1"/>
    <n v="2"/>
    <n v="3"/>
  </r>
  <r>
    <x v="1"/>
    <n v="2020"/>
    <s v="Travel_Rarely"/>
    <s v="Sales"/>
    <s v="Medical"/>
    <s v="STAFF-1262"/>
    <x v="1"/>
    <s v="Sales Executive"/>
    <s v="Single"/>
    <s v="No"/>
    <n v="28"/>
    <s v="Bachelor's Degree"/>
    <n v="3"/>
    <n v="2"/>
    <n v="1"/>
    <n v="0"/>
    <n v="3"/>
    <n v="4"/>
    <n v="6"/>
    <n v="3"/>
  </r>
  <r>
    <x v="1"/>
    <n v="2021"/>
    <s v="Travel_Rarely"/>
    <s v="Sales"/>
    <s v="Marketing"/>
    <s v="STAFF-1263"/>
    <x v="1"/>
    <s v="Sales Executive"/>
    <s v="Single"/>
    <s v="No"/>
    <n v="41"/>
    <s v="Bachelor's Degree"/>
    <n v="3"/>
    <n v="3"/>
    <n v="3"/>
    <n v="1"/>
    <n v="3"/>
    <n v="2"/>
    <n v="10"/>
    <n v="3"/>
  </r>
  <r>
    <x v="1"/>
    <n v="2023"/>
    <s v="Travel_Rarely"/>
    <s v="Sales"/>
    <s v="Marketing"/>
    <s v="STAFF-1264"/>
    <x v="1"/>
    <s v="Sales Executive"/>
    <s v="Single"/>
    <s v="No"/>
    <n v="27"/>
    <s v="Bachelor's Degree"/>
    <n v="3"/>
    <n v="2"/>
    <n v="4"/>
    <n v="1"/>
    <n v="3"/>
    <n v="1"/>
    <n v="7"/>
    <n v="3"/>
  </r>
  <r>
    <x v="1"/>
    <n v="2022"/>
    <s v="Travel_Rarely"/>
    <s v="Sales"/>
    <s v="Life Sciences"/>
    <s v="STAFF-1265"/>
    <x v="1"/>
    <s v="Manager"/>
    <s v="Single"/>
    <s v="No"/>
    <n v="46"/>
    <s v="Master's Degree"/>
    <n v="4"/>
    <n v="4"/>
    <n v="1"/>
    <n v="1"/>
    <n v="3"/>
    <n v="2"/>
    <n v="27"/>
    <n v="1"/>
  </r>
  <r>
    <x v="1"/>
    <n v="2023"/>
    <s v="Non-Travel"/>
    <s v="R&amp;D"/>
    <s v="Other"/>
    <s v="STAFF-1266"/>
    <x v="0"/>
    <s v="Research Scientist"/>
    <s v="Married"/>
    <s v="Yes"/>
    <n v="22"/>
    <s v="Associates Degree"/>
    <n v="2"/>
    <n v="1"/>
    <n v="3"/>
    <n v="1"/>
    <n v="3"/>
    <n v="2"/>
    <n v="4"/>
    <n v="2"/>
  </r>
  <r>
    <x v="1"/>
    <n v="2021"/>
    <s v="Travel_Frequently"/>
    <s v="R&amp;D"/>
    <s v="Medical"/>
    <s v="STAFF-1267"/>
    <x v="0"/>
    <s v="Research Scientist"/>
    <s v="Divorced"/>
    <s v="Yes"/>
    <n v="38"/>
    <s v="Bachelor's Degree"/>
    <n v="2"/>
    <n v="2"/>
    <n v="2"/>
    <n v="1"/>
    <n v="3"/>
    <n v="3"/>
    <n v="20"/>
    <n v="3"/>
  </r>
  <r>
    <x v="1"/>
    <n v="2021"/>
    <s v="Travel_Frequently"/>
    <s v="R&amp;D"/>
    <s v="Technical Degree"/>
    <s v="STAFF-1268"/>
    <x v="0"/>
    <s v="Research Scientist"/>
    <s v="Single"/>
    <s v="Yes"/>
    <n v="24"/>
    <s v="High School"/>
    <n v="3"/>
    <n v="1"/>
    <n v="4"/>
    <n v="1"/>
    <n v="3"/>
    <n v="3"/>
    <n v="6"/>
    <n v="3"/>
  </r>
  <r>
    <x v="1"/>
    <n v="2021"/>
    <s v="Travel_Frequently"/>
    <s v="R&amp;D"/>
    <s v="Life Sciences"/>
    <s v="STAFF-1269"/>
    <x v="0"/>
    <s v="Laboratory Technician"/>
    <s v="Single"/>
    <s v="Yes"/>
    <n v="27"/>
    <s v="Associates Degree"/>
    <n v="3"/>
    <n v="1"/>
    <n v="4"/>
    <n v="0"/>
    <n v="3"/>
    <n v="3"/>
    <n v="6"/>
    <n v="2"/>
  </r>
  <r>
    <x v="1"/>
    <n v="2020"/>
    <s v="Travel_Rarely"/>
    <s v="HR"/>
    <s v="Life Sciences"/>
    <s v="STAFF-1270"/>
    <x v="0"/>
    <s v="Human Resources"/>
    <s v="Divorced"/>
    <s v="Yes"/>
    <n v="44"/>
    <s v="Bachelor's Degree"/>
    <n v="3"/>
    <n v="1"/>
    <n v="4"/>
    <n v="4"/>
    <n v="3"/>
    <n v="1"/>
    <n v="8"/>
    <n v="3"/>
  </r>
  <r>
    <x v="1"/>
    <n v="2020"/>
    <s v="Travel_Rarely"/>
    <s v="HR"/>
    <s v="Life Sciences"/>
    <s v="STAFF-1271"/>
    <x v="0"/>
    <s v="Human Resources"/>
    <s v="Single"/>
    <s v="Yes"/>
    <n v="35"/>
    <s v="Master's Degree"/>
    <n v="3"/>
    <n v="3"/>
    <n v="4"/>
    <n v="1"/>
    <n v="3"/>
    <n v="3"/>
    <n v="9"/>
    <n v="3"/>
  </r>
  <r>
    <x v="1"/>
    <n v="2023"/>
    <s v="Travel_Rarely"/>
    <s v="R&amp;D"/>
    <s v="Medical"/>
    <s v="STAFF-1272"/>
    <x v="0"/>
    <s v="Research Director"/>
    <s v="Divorced"/>
    <s v="Yes"/>
    <n v="44"/>
    <s v="Bachelor's Degree"/>
    <n v="3"/>
    <n v="5"/>
    <n v="4"/>
    <n v="0"/>
    <n v="3"/>
    <n v="4"/>
    <n v="23"/>
    <n v="2"/>
  </r>
  <r>
    <x v="1"/>
    <n v="2023"/>
    <s v="Travel_Rarely"/>
    <s v="R&amp;D"/>
    <s v="Life Sciences"/>
    <s v="STAFF-1273"/>
    <x v="0"/>
    <s v="Manufacturing Director"/>
    <s v="Divorced"/>
    <s v="Yes"/>
    <n v="47"/>
    <s v="Bachelor's Degree"/>
    <n v="2"/>
    <n v="3"/>
    <n v="2"/>
    <n v="8"/>
    <n v="3"/>
    <n v="3"/>
    <n v="28"/>
    <n v="3"/>
  </r>
  <r>
    <x v="1"/>
    <n v="2021"/>
    <s v="Travel_Rarely"/>
    <s v="R&amp;D"/>
    <s v="Medical"/>
    <s v="STAFF-1274"/>
    <x v="0"/>
    <s v="Laboratory Technician"/>
    <s v="Divorced"/>
    <s v="Yes"/>
    <n v="49"/>
    <s v="Bachelor's Degree"/>
    <n v="3"/>
    <n v="1"/>
    <n v="1"/>
    <n v="4"/>
    <n v="3"/>
    <n v="2"/>
    <n v="17"/>
    <n v="2"/>
  </r>
  <r>
    <x v="1"/>
    <n v="2021"/>
    <s v="Travel_Rarely"/>
    <s v="R&amp;D"/>
    <s v="Medical"/>
    <s v="STAFF-1275"/>
    <x v="0"/>
    <s v="Laboratory Technician"/>
    <s v="Divorced"/>
    <s v="Yes"/>
    <n v="31"/>
    <s v="High School"/>
    <n v="1"/>
    <n v="1"/>
    <n v="4"/>
    <n v="1"/>
    <n v="3"/>
    <n v="3"/>
    <n v="1"/>
    <n v="3"/>
  </r>
  <r>
    <x v="1"/>
    <n v="2022"/>
    <s v="Travel_Rarely"/>
    <s v="R&amp;D"/>
    <s v="Other"/>
    <s v="STAFF-1276"/>
    <x v="0"/>
    <s v="Manufacturing Director"/>
    <s v="Married"/>
    <s v="Yes"/>
    <n v="35"/>
    <s v="Associates Degree"/>
    <n v="2"/>
    <n v="2"/>
    <n v="2"/>
    <n v="0"/>
    <n v="3"/>
    <n v="4"/>
    <n v="4"/>
    <n v="3"/>
  </r>
  <r>
    <x v="1"/>
    <n v="2023"/>
    <s v="Travel_Rarely"/>
    <s v="R&amp;D"/>
    <s v="Life Sciences"/>
    <s v="STAFF-1277"/>
    <x v="0"/>
    <s v="Research Scientist"/>
    <s v="Married"/>
    <s v="Yes"/>
    <n v="26"/>
    <s v="Associates Degree"/>
    <n v="2"/>
    <n v="1"/>
    <n v="3"/>
    <n v="1"/>
    <n v="3"/>
    <n v="3"/>
    <n v="1"/>
    <n v="2"/>
  </r>
  <r>
    <x v="1"/>
    <n v="2022"/>
    <s v="Travel_Rarely"/>
    <s v="R&amp;D"/>
    <s v="Life Sciences"/>
    <s v="STAFF-1278"/>
    <x v="0"/>
    <s v="Manufacturing Director"/>
    <s v="Married"/>
    <s v="Yes"/>
    <n v="40"/>
    <s v="Associates Degree"/>
    <n v="3"/>
    <n v="2"/>
    <n v="1"/>
    <n v="2"/>
    <n v="3"/>
    <n v="2"/>
    <n v="18"/>
    <n v="3"/>
  </r>
  <r>
    <x v="1"/>
    <n v="2020"/>
    <s v="Travel_Rarely"/>
    <s v="R&amp;D"/>
    <s v="Medical"/>
    <s v="STAFF-1279"/>
    <x v="0"/>
    <s v="Healthcare Representative"/>
    <s v="Married"/>
    <s v="Yes"/>
    <n v="33"/>
    <s v="Associates Degree"/>
    <n v="3"/>
    <n v="2"/>
    <n v="4"/>
    <n v="0"/>
    <n v="3"/>
    <n v="1"/>
    <n v="10"/>
    <n v="3"/>
  </r>
  <r>
    <x v="1"/>
    <n v="2023"/>
    <s v="Travel_Rarely"/>
    <s v="R&amp;D"/>
    <s v="Life Sciences"/>
    <s v="STAFF-1280"/>
    <x v="0"/>
    <s v="Healthcare Representative"/>
    <s v="Married"/>
    <s v="Yes"/>
    <n v="49"/>
    <s v="High School"/>
    <n v="2"/>
    <n v="4"/>
    <n v="3"/>
    <n v="2"/>
    <n v="3"/>
    <n v="2"/>
    <n v="30"/>
    <n v="3"/>
  </r>
  <r>
    <x v="1"/>
    <n v="2023"/>
    <s v="Travel_Rarely"/>
    <s v="R&amp;D"/>
    <s v="Life Sciences"/>
    <s v="STAFF-1281"/>
    <x v="0"/>
    <s v="Healthcare Representative"/>
    <s v="Married"/>
    <s v="Yes"/>
    <n v="44"/>
    <s v="Bachelor's Degree"/>
    <n v="4"/>
    <n v="3"/>
    <n v="4"/>
    <n v="1"/>
    <n v="3"/>
    <n v="2"/>
    <n v="9"/>
    <n v="3"/>
  </r>
  <r>
    <x v="1"/>
    <n v="2021"/>
    <s v="Travel_Rarely"/>
    <s v="R&amp;D"/>
    <s v="Medical"/>
    <s v="STAFF-1282"/>
    <x v="0"/>
    <s v="Manufacturing Director"/>
    <s v="Married"/>
    <s v="Yes"/>
    <n v="38"/>
    <s v="Associates Degree"/>
    <n v="2"/>
    <n v="3"/>
    <n v="3"/>
    <n v="3"/>
    <n v="3"/>
    <n v="4"/>
    <n v="10"/>
    <n v="4"/>
  </r>
  <r>
    <x v="1"/>
    <n v="2020"/>
    <s v="Travel_Rarely"/>
    <s v="R&amp;D"/>
    <s v="Life Sciences"/>
    <s v="STAFF-1283"/>
    <x v="0"/>
    <s v="Manufacturing Director"/>
    <s v="Married"/>
    <s v="Yes"/>
    <n v="36"/>
    <s v="Master's Degree"/>
    <n v="3"/>
    <n v="2"/>
    <n v="3"/>
    <n v="9"/>
    <n v="3"/>
    <n v="2"/>
    <n v="7"/>
    <n v="3"/>
  </r>
  <r>
    <x v="1"/>
    <n v="2023"/>
    <s v="Travel_Rarely"/>
    <s v="R&amp;D"/>
    <s v="Medical"/>
    <s v="STAFF-1284"/>
    <x v="0"/>
    <s v="Healthcare Representative"/>
    <s v="Single"/>
    <s v="Yes"/>
    <n v="35"/>
    <s v="Master's Degree"/>
    <n v="3"/>
    <n v="2"/>
    <n v="3"/>
    <n v="3"/>
    <n v="3"/>
    <n v="3"/>
    <n v="10"/>
    <n v="3"/>
  </r>
  <r>
    <x v="1"/>
    <n v="2020"/>
    <s v="Travel_Rarely"/>
    <s v="R&amp;D"/>
    <s v="Medical"/>
    <s v="STAFF-1285"/>
    <x v="0"/>
    <s v="Laboratory Technician"/>
    <s v="Single"/>
    <s v="Yes"/>
    <n v="45"/>
    <s v="Doctoral Degree"/>
    <n v="1"/>
    <n v="2"/>
    <n v="1"/>
    <n v="1"/>
    <n v="3"/>
    <n v="1"/>
    <n v="10"/>
    <n v="3"/>
  </r>
  <r>
    <x v="1"/>
    <n v="2023"/>
    <s v="Travel_Rarely"/>
    <s v="R&amp;D"/>
    <s v="Medical"/>
    <s v="STAFF-1286"/>
    <x v="0"/>
    <s v="Manufacturing Director"/>
    <s v="Single"/>
    <s v="Yes"/>
    <n v="54"/>
    <s v="Bachelor's Degree"/>
    <n v="3"/>
    <n v="2"/>
    <n v="1"/>
    <n v="6"/>
    <n v="3"/>
    <n v="4"/>
    <n v="9"/>
    <n v="3"/>
  </r>
  <r>
    <x v="1"/>
    <n v="2022"/>
    <s v="Travel_Rarely"/>
    <s v="R&amp;D"/>
    <s v="Life Sciences"/>
    <s v="STAFF-1287"/>
    <x v="0"/>
    <s v="Manufacturing Director"/>
    <s v="Single"/>
    <s v="Yes"/>
    <n v="40"/>
    <s v="Bachelor's Degree"/>
    <n v="3"/>
    <n v="3"/>
    <n v="4"/>
    <n v="6"/>
    <n v="3"/>
    <n v="4"/>
    <n v="18"/>
    <n v="2"/>
  </r>
  <r>
    <x v="1"/>
    <n v="2022"/>
    <s v="Travel_Rarely"/>
    <s v="Sales"/>
    <s v="Marketing"/>
    <s v="STAFF-1288"/>
    <x v="0"/>
    <s v="Sales Executive"/>
    <s v="Divorced"/>
    <s v="Yes"/>
    <n v="41"/>
    <s v="High School"/>
    <n v="3"/>
    <n v="3"/>
    <n v="3"/>
    <n v="0"/>
    <n v="3"/>
    <n v="4"/>
    <n v="23"/>
    <n v="4"/>
  </r>
  <r>
    <x v="1"/>
    <n v="2023"/>
    <s v="Travel_Rarely"/>
    <s v="Sales"/>
    <s v="Medical"/>
    <s v="STAFF-1289"/>
    <x v="0"/>
    <s v="Sales Executive"/>
    <s v="Divorced"/>
    <s v="Yes"/>
    <n v="31"/>
    <s v="Associates Degree"/>
    <n v="3"/>
    <n v="2"/>
    <n v="4"/>
    <n v="2"/>
    <n v="3"/>
    <n v="4"/>
    <n v="8"/>
    <n v="3"/>
  </r>
  <r>
    <x v="1"/>
    <n v="2020"/>
    <s v="Travel_Rarely"/>
    <s v="Sales"/>
    <s v="Life Sciences"/>
    <s v="STAFF-1290"/>
    <x v="0"/>
    <s v="Sales Executive"/>
    <s v="Married"/>
    <s v="Yes"/>
    <n v="35"/>
    <s v="Master's Degree"/>
    <n v="3"/>
    <n v="2"/>
    <n v="4"/>
    <n v="1"/>
    <n v="3"/>
    <n v="4"/>
    <n v="10"/>
    <n v="3"/>
  </r>
  <r>
    <x v="1"/>
    <n v="2020"/>
    <s v="Travel_Rarely"/>
    <s v="Sales"/>
    <s v="Medical"/>
    <s v="STAFF-1291"/>
    <x v="0"/>
    <s v="Sales Executive"/>
    <s v="Married"/>
    <s v="Yes"/>
    <n v="34"/>
    <s v="High School"/>
    <n v="2"/>
    <n v="2"/>
    <n v="4"/>
    <n v="3"/>
    <n v="3"/>
    <n v="3"/>
    <n v="9"/>
    <n v="2"/>
  </r>
  <r>
    <x v="1"/>
    <n v="2020"/>
    <s v="Travel_Rarely"/>
    <s v="Sales"/>
    <s v="Technical Degree"/>
    <s v="STAFF-1292"/>
    <x v="0"/>
    <s v="Sales Executive"/>
    <s v="Married"/>
    <s v="Yes"/>
    <n v="36"/>
    <s v="Master's Degree"/>
    <n v="2"/>
    <n v="2"/>
    <n v="3"/>
    <n v="1"/>
    <n v="3"/>
    <n v="1"/>
    <n v="10"/>
    <n v="3"/>
  </r>
  <r>
    <x v="1"/>
    <n v="2023"/>
    <s v="Travel_Rarely"/>
    <s v="Sales"/>
    <s v="Medical"/>
    <s v="STAFF-1293"/>
    <x v="0"/>
    <s v="Sales Executive"/>
    <s v="Married"/>
    <s v="Yes"/>
    <n v="47"/>
    <s v="Bachelor's Degree"/>
    <n v="3"/>
    <n v="2"/>
    <n v="3"/>
    <n v="3"/>
    <n v="3"/>
    <n v="3"/>
    <n v="11"/>
    <n v="2"/>
  </r>
  <r>
    <x v="1"/>
    <n v="2021"/>
    <s v="Travel_Rarely"/>
    <s v="Sales"/>
    <s v="Life Sciences"/>
    <s v="STAFF-1294"/>
    <x v="0"/>
    <s v="Manager"/>
    <s v="Married"/>
    <s v="Yes"/>
    <n v="58"/>
    <s v="Bachelor's Degree"/>
    <n v="3"/>
    <n v="4"/>
    <n v="4"/>
    <n v="4"/>
    <n v="3"/>
    <n v="3"/>
    <n v="29"/>
    <n v="2"/>
  </r>
  <r>
    <x v="1"/>
    <n v="2023"/>
    <s v="Travel_Rarely"/>
    <s v="Sales"/>
    <s v="Medical"/>
    <s v="STAFF-1295"/>
    <x v="0"/>
    <s v="Sales Executive"/>
    <s v="Married"/>
    <s v="Yes"/>
    <n v="24"/>
    <s v="High School"/>
    <n v="3"/>
    <n v="2"/>
    <n v="3"/>
    <n v="1"/>
    <n v="3"/>
    <n v="3"/>
    <n v="5"/>
    <n v="3"/>
  </r>
  <r>
    <x v="1"/>
    <n v="2020"/>
    <s v="Travel_Rarely"/>
    <s v="Sales"/>
    <s v="Marketing"/>
    <s v="STAFF-1296"/>
    <x v="0"/>
    <s v="Sales Executive"/>
    <s v="Single"/>
    <s v="Yes"/>
    <n v="36"/>
    <s v="Master's Degree"/>
    <n v="3"/>
    <n v="2"/>
    <n v="2"/>
    <n v="3"/>
    <n v="3"/>
    <n v="4"/>
    <n v="15"/>
    <n v="3"/>
  </r>
  <r>
    <x v="1"/>
    <n v="2022"/>
    <s v="Non-Travel"/>
    <s v="R&amp;D"/>
    <s v="Life Sciences"/>
    <s v="STAFF-1297"/>
    <x v="1"/>
    <s v="Healthcare Representative"/>
    <s v="Divorced"/>
    <s v="Yes"/>
    <n v="40"/>
    <s v="Associates Degree"/>
    <n v="3"/>
    <n v="2"/>
    <n v="4"/>
    <n v="3"/>
    <n v="3"/>
    <n v="3"/>
    <n v="8"/>
    <n v="3"/>
  </r>
  <r>
    <x v="1"/>
    <n v="2020"/>
    <s v="Non-Travel"/>
    <s v="R&amp;D"/>
    <s v="Medical"/>
    <s v="STAFF-1298"/>
    <x v="1"/>
    <s v="Research Scientist"/>
    <s v="Divorced"/>
    <s v="Yes"/>
    <n v="31"/>
    <s v="Associates Degree"/>
    <n v="3"/>
    <n v="1"/>
    <n v="1"/>
    <n v="1"/>
    <n v="3"/>
    <n v="4"/>
    <n v="4"/>
    <n v="4"/>
  </r>
  <r>
    <x v="1"/>
    <n v="2021"/>
    <s v="Non-Travel"/>
    <s v="R&amp;D"/>
    <s v="Life Sciences"/>
    <s v="STAFF-1299"/>
    <x v="1"/>
    <s v="Laboratory Technician"/>
    <s v="Married"/>
    <s v="Yes"/>
    <n v="39"/>
    <s v="Bachelor's Degree"/>
    <n v="3"/>
    <n v="2"/>
    <n v="4"/>
    <n v="1"/>
    <n v="3"/>
    <n v="4"/>
    <n v="9"/>
    <n v="3"/>
  </r>
  <r>
    <x v="1"/>
    <n v="2021"/>
    <s v="Non-Travel"/>
    <s v="Sales"/>
    <s v="Life Sciences"/>
    <s v="STAFF-1300"/>
    <x v="1"/>
    <s v="Sales Executive"/>
    <s v="Divorced"/>
    <s v="Yes"/>
    <n v="34"/>
    <s v="Bachelor's Degree"/>
    <n v="3"/>
    <n v="2"/>
    <n v="3"/>
    <n v="1"/>
    <n v="3"/>
    <n v="3"/>
    <n v="15"/>
    <n v="3"/>
  </r>
  <r>
    <x v="1"/>
    <n v="2023"/>
    <s v="Travel_Frequently"/>
    <s v="HR"/>
    <s v="Human Resources"/>
    <s v="STAFF-1301"/>
    <x v="1"/>
    <s v="Human Resources"/>
    <s v="Married"/>
    <s v="Yes"/>
    <n v="44"/>
    <s v="Doctoral Degree"/>
    <n v="3"/>
    <n v="2"/>
    <n v="4"/>
    <n v="4"/>
    <n v="3"/>
    <n v="3"/>
    <n v="14"/>
    <n v="3"/>
  </r>
  <r>
    <x v="1"/>
    <n v="2023"/>
    <s v="Travel_Frequently"/>
    <s v="HR"/>
    <s v="Other"/>
    <s v="STAFF-1302"/>
    <x v="1"/>
    <s v="Human Resources"/>
    <s v="Married"/>
    <s v="Yes"/>
    <n v="38"/>
    <s v="Master's Degree"/>
    <n v="3"/>
    <n v="1"/>
    <n v="2"/>
    <n v="0"/>
    <n v="3"/>
    <n v="2"/>
    <n v="7"/>
    <n v="3"/>
  </r>
  <r>
    <x v="1"/>
    <n v="2021"/>
    <s v="Travel_Frequently"/>
    <s v="R&amp;D"/>
    <s v="Life Sciences"/>
    <s v="STAFF-1303"/>
    <x v="1"/>
    <s v="Research Director"/>
    <s v="Married"/>
    <s v="Yes"/>
    <n v="58"/>
    <s v="Master's Degree"/>
    <n v="3"/>
    <n v="4"/>
    <n v="3"/>
    <n v="2"/>
    <n v="3"/>
    <n v="2"/>
    <n v="23"/>
    <n v="3"/>
  </r>
  <r>
    <x v="1"/>
    <n v="2022"/>
    <s v="Travel_Frequently"/>
    <s v="R&amp;D"/>
    <s v="Other"/>
    <s v="STAFF-1304"/>
    <x v="1"/>
    <s v="Research Scientist"/>
    <s v="Married"/>
    <s v="Yes"/>
    <n v="34"/>
    <s v="Master's Degree"/>
    <n v="2"/>
    <n v="2"/>
    <n v="4"/>
    <n v="1"/>
    <n v="3"/>
    <n v="2"/>
    <n v="16"/>
    <n v="3"/>
  </r>
  <r>
    <x v="1"/>
    <n v="2022"/>
    <s v="Travel_Frequently"/>
    <s v="R&amp;D"/>
    <s v="Life Sciences"/>
    <s v="STAFF-1305"/>
    <x v="1"/>
    <s v="Laboratory Technician"/>
    <s v="Married"/>
    <s v="Yes"/>
    <n v="36"/>
    <s v="Master's Degree"/>
    <n v="4"/>
    <n v="2"/>
    <n v="1"/>
    <n v="3"/>
    <n v="3"/>
    <n v="4"/>
    <n v="9"/>
    <n v="3"/>
  </r>
  <r>
    <x v="1"/>
    <n v="2021"/>
    <s v="Travel_Frequently"/>
    <s v="R&amp;D"/>
    <s v="Medical"/>
    <s v="STAFF-1306"/>
    <x v="1"/>
    <s v="Healthcare Representative"/>
    <s v="Married"/>
    <s v="Yes"/>
    <n v="50"/>
    <s v="Doctoral Degree"/>
    <n v="3"/>
    <n v="4"/>
    <n v="3"/>
    <n v="2"/>
    <n v="3"/>
    <n v="3"/>
    <n v="32"/>
    <n v="3"/>
  </r>
  <r>
    <x v="1"/>
    <n v="2023"/>
    <s v="Travel_Frequently"/>
    <s v="R&amp;D"/>
    <s v="Life Sciences"/>
    <s v="STAFF-1307"/>
    <x v="1"/>
    <s v="Healthcare Representative"/>
    <s v="Married"/>
    <s v="Yes"/>
    <n v="42"/>
    <s v="Bachelor's Degree"/>
    <n v="3"/>
    <n v="3"/>
    <n v="4"/>
    <n v="2"/>
    <n v="3"/>
    <n v="3"/>
    <n v="24"/>
    <n v="1"/>
  </r>
  <r>
    <x v="1"/>
    <n v="2023"/>
    <s v="Travel_Frequently"/>
    <s v="R&amp;D"/>
    <s v="Life Sciences"/>
    <s v="STAFF-1308"/>
    <x v="1"/>
    <s v="Healthcare Representative"/>
    <s v="Married"/>
    <s v="Yes"/>
    <n v="35"/>
    <s v="Master's Degree"/>
    <n v="3"/>
    <n v="2"/>
    <n v="3"/>
    <n v="1"/>
    <n v="3"/>
    <n v="4"/>
    <n v="10"/>
    <n v="4"/>
  </r>
  <r>
    <x v="1"/>
    <n v="2021"/>
    <s v="Travel_Frequently"/>
    <s v="R&amp;D"/>
    <s v="Medical"/>
    <s v="STAFF-1309"/>
    <x v="1"/>
    <s v="Research Scientist"/>
    <s v="Single"/>
    <s v="Yes"/>
    <n v="35"/>
    <s v="Master's Degree"/>
    <n v="2"/>
    <n v="1"/>
    <n v="4"/>
    <n v="0"/>
    <n v="3"/>
    <n v="3"/>
    <n v="6"/>
    <n v="4"/>
  </r>
  <r>
    <x v="1"/>
    <n v="2021"/>
    <s v="Travel_Frequently"/>
    <s v="R&amp;D"/>
    <s v="Medical"/>
    <s v="STAFF-1310"/>
    <x v="1"/>
    <s v="Manufacturing Director"/>
    <s v="Single"/>
    <s v="Yes"/>
    <n v="44"/>
    <s v="High School"/>
    <n v="3"/>
    <n v="3"/>
    <n v="3"/>
    <n v="5"/>
    <n v="3"/>
    <n v="2"/>
    <n v="16"/>
    <n v="2"/>
  </r>
  <r>
    <x v="1"/>
    <n v="2020"/>
    <s v="Travel_Frequently"/>
    <s v="R&amp;D"/>
    <s v="Medical"/>
    <s v="STAFF-1311"/>
    <x v="1"/>
    <s v="Research Director"/>
    <s v="Single"/>
    <s v="Yes"/>
    <n v="50"/>
    <s v="Doctoral Degree"/>
    <n v="1"/>
    <n v="4"/>
    <n v="4"/>
    <n v="1"/>
    <n v="3"/>
    <n v="4"/>
    <n v="32"/>
    <n v="3"/>
  </r>
  <r>
    <x v="1"/>
    <n v="2021"/>
    <s v="Travel_Frequently"/>
    <s v="R&amp;D"/>
    <s v="Life Sciences"/>
    <s v="STAFF-1312"/>
    <x v="1"/>
    <s v="Healthcare Representative"/>
    <s v="Single"/>
    <s v="Yes"/>
    <n v="29"/>
    <s v="Bachelor's Degree"/>
    <n v="4"/>
    <n v="2"/>
    <n v="3"/>
    <n v="8"/>
    <n v="3"/>
    <n v="4"/>
    <n v="10"/>
    <n v="4"/>
  </r>
  <r>
    <x v="1"/>
    <n v="2023"/>
    <s v="Travel_Frequently"/>
    <s v="Sales"/>
    <s v="Life Sciences"/>
    <s v="STAFF-1313"/>
    <x v="1"/>
    <s v="Sales Executive"/>
    <s v="Married"/>
    <s v="Yes"/>
    <n v="28"/>
    <s v="Associates Degree"/>
    <n v="2"/>
    <n v="2"/>
    <n v="4"/>
    <n v="1"/>
    <n v="3"/>
    <n v="3"/>
    <n v="7"/>
    <n v="3"/>
  </r>
  <r>
    <x v="1"/>
    <n v="2020"/>
    <s v="Travel_Rarely"/>
    <s v="HR"/>
    <s v="Human Resources"/>
    <s v="STAFF-1314"/>
    <x v="1"/>
    <s v="Manager"/>
    <s v="Married"/>
    <s v="Yes"/>
    <n v="55"/>
    <s v="Master's Degree"/>
    <n v="4"/>
    <n v="5"/>
    <n v="2"/>
    <n v="4"/>
    <n v="3"/>
    <n v="1"/>
    <n v="35"/>
    <n v="3"/>
  </r>
  <r>
    <x v="1"/>
    <n v="2021"/>
    <s v="Travel_Rarely"/>
    <s v="R&amp;D"/>
    <s v="Medical"/>
    <s v="STAFF-1315"/>
    <x v="1"/>
    <s v="Healthcare Representative"/>
    <s v="Divorced"/>
    <s v="Yes"/>
    <n v="45"/>
    <s v="Bachelor's Degree"/>
    <n v="1"/>
    <n v="3"/>
    <n v="1"/>
    <n v="2"/>
    <n v="3"/>
    <n v="2"/>
    <n v="24"/>
    <n v="3"/>
  </r>
  <r>
    <x v="1"/>
    <n v="2020"/>
    <s v="Travel_Rarely"/>
    <s v="R&amp;D"/>
    <s v="Medical"/>
    <s v="STAFF-1316"/>
    <x v="1"/>
    <s v="Research Director"/>
    <s v="Divorced"/>
    <s v="Yes"/>
    <n v="46"/>
    <s v="Master's Degree"/>
    <n v="3"/>
    <n v="5"/>
    <n v="4"/>
    <n v="7"/>
    <n v="3"/>
    <n v="3"/>
    <n v="24"/>
    <n v="3"/>
  </r>
  <r>
    <x v="1"/>
    <n v="2020"/>
    <s v="Travel_Rarely"/>
    <s v="R&amp;D"/>
    <s v="Life Sciences"/>
    <s v="STAFF-1317"/>
    <x v="1"/>
    <s v="Research Scientist"/>
    <s v="Divorced"/>
    <s v="Yes"/>
    <n v="42"/>
    <s v="Master's Degree"/>
    <n v="3"/>
    <n v="2"/>
    <n v="1"/>
    <n v="6"/>
    <n v="3"/>
    <n v="3"/>
    <n v="9"/>
    <n v="2"/>
  </r>
  <r>
    <x v="1"/>
    <n v="2020"/>
    <s v="Travel_Rarely"/>
    <s v="R&amp;D"/>
    <s v="Other"/>
    <s v="STAFF-1318"/>
    <x v="1"/>
    <s v="Laboratory Technician"/>
    <s v="Divorced"/>
    <s v="Yes"/>
    <n v="25"/>
    <s v="High School"/>
    <n v="3"/>
    <n v="1"/>
    <n v="3"/>
    <n v="6"/>
    <n v="3"/>
    <n v="3"/>
    <n v="7"/>
    <n v="2"/>
  </r>
  <r>
    <x v="1"/>
    <n v="2022"/>
    <s v="Travel_Rarely"/>
    <s v="R&amp;D"/>
    <s v="Medical"/>
    <s v="STAFF-1319"/>
    <x v="1"/>
    <s v="Research Scientist"/>
    <s v="Married"/>
    <s v="Yes"/>
    <n v="41"/>
    <s v="Doctoral Degree"/>
    <n v="4"/>
    <n v="1"/>
    <n v="3"/>
    <n v="2"/>
    <n v="3"/>
    <n v="1"/>
    <n v="7"/>
    <n v="2"/>
  </r>
  <r>
    <x v="1"/>
    <n v="2021"/>
    <s v="Travel_Rarely"/>
    <s v="R&amp;D"/>
    <s v="Life Sciences"/>
    <s v="STAFF-1320"/>
    <x v="1"/>
    <s v="Healthcare Representative"/>
    <s v="Married"/>
    <s v="Yes"/>
    <n v="55"/>
    <s v="Master's Degree"/>
    <n v="3"/>
    <n v="2"/>
    <n v="3"/>
    <n v="0"/>
    <n v="3"/>
    <n v="2"/>
    <n v="4"/>
    <n v="3"/>
  </r>
  <r>
    <x v="1"/>
    <n v="2020"/>
    <s v="Travel_Rarely"/>
    <s v="R&amp;D"/>
    <s v="Medical"/>
    <s v="STAFF-1321"/>
    <x v="1"/>
    <s v="Healthcare Representative"/>
    <s v="Married"/>
    <s v="Yes"/>
    <n v="38"/>
    <s v="Bachelor's Degree"/>
    <n v="1"/>
    <n v="2"/>
    <n v="4"/>
    <n v="3"/>
    <n v="3"/>
    <n v="3"/>
    <n v="15"/>
    <n v="3"/>
  </r>
  <r>
    <x v="1"/>
    <n v="2022"/>
    <s v="Travel_Rarely"/>
    <s v="R&amp;D"/>
    <s v="Life Sciences"/>
    <s v="STAFF-1322"/>
    <x v="1"/>
    <s v="Laboratory Technician"/>
    <s v="Married"/>
    <s v="Yes"/>
    <n v="33"/>
    <s v="Master's Degree"/>
    <n v="3"/>
    <n v="2"/>
    <n v="3"/>
    <n v="1"/>
    <n v="3"/>
    <n v="2"/>
    <n v="15"/>
    <n v="3"/>
  </r>
  <r>
    <x v="1"/>
    <n v="2023"/>
    <s v="Travel_Rarely"/>
    <s v="R&amp;D"/>
    <s v="Other"/>
    <s v="STAFF-1323"/>
    <x v="1"/>
    <s v="Laboratory Technician"/>
    <s v="Married"/>
    <s v="Yes"/>
    <n v="29"/>
    <s v="Associates Degree"/>
    <n v="2"/>
    <n v="2"/>
    <n v="2"/>
    <n v="4"/>
    <n v="3"/>
    <n v="1"/>
    <n v="10"/>
    <n v="3"/>
  </r>
  <r>
    <x v="1"/>
    <n v="2021"/>
    <s v="Travel_Rarely"/>
    <s v="R&amp;D"/>
    <s v="Life Sciences"/>
    <s v="STAFF-1324"/>
    <x v="1"/>
    <s v="Healthcare Representative"/>
    <s v="Married"/>
    <s v="Yes"/>
    <n v="36"/>
    <s v="Bachelor's Degree"/>
    <n v="3"/>
    <n v="3"/>
    <n v="1"/>
    <n v="7"/>
    <n v="3"/>
    <n v="4"/>
    <n v="15"/>
    <n v="3"/>
  </r>
  <r>
    <x v="1"/>
    <n v="2023"/>
    <s v="Travel_Rarely"/>
    <s v="R&amp;D"/>
    <s v="Medical"/>
    <s v="STAFF-1325"/>
    <x v="1"/>
    <s v="Laboratory Technician"/>
    <s v="Married"/>
    <s v="Yes"/>
    <n v="35"/>
    <s v="Master's Degree"/>
    <n v="3"/>
    <n v="1"/>
    <n v="3"/>
    <n v="7"/>
    <n v="3"/>
    <n v="3"/>
    <n v="5"/>
    <n v="3"/>
  </r>
  <r>
    <x v="1"/>
    <n v="2023"/>
    <s v="Travel_Rarely"/>
    <s v="R&amp;D"/>
    <s v="Technical Degree"/>
    <s v="STAFF-1326"/>
    <x v="1"/>
    <s v="Manufacturing Director"/>
    <s v="Married"/>
    <s v="Yes"/>
    <n v="45"/>
    <s v="Bachelor's Degree"/>
    <n v="3"/>
    <n v="3"/>
    <n v="4"/>
    <n v="4"/>
    <n v="3"/>
    <n v="4"/>
    <n v="10"/>
    <n v="4"/>
  </r>
  <r>
    <x v="1"/>
    <n v="2020"/>
    <s v="Travel_Rarely"/>
    <s v="R&amp;D"/>
    <s v="Medical"/>
    <s v="STAFF-1327"/>
    <x v="1"/>
    <s v="Research Scientist"/>
    <s v="Married"/>
    <s v="Yes"/>
    <n v="34"/>
    <s v="Master's Degree"/>
    <n v="4"/>
    <n v="1"/>
    <n v="4"/>
    <n v="0"/>
    <n v="3"/>
    <n v="1"/>
    <n v="6"/>
    <n v="3"/>
  </r>
  <r>
    <x v="1"/>
    <n v="2021"/>
    <s v="Travel_Rarely"/>
    <s v="R&amp;D"/>
    <s v="Medical"/>
    <s v="STAFF-1328"/>
    <x v="1"/>
    <s v="Laboratory Technician"/>
    <s v="Single"/>
    <s v="Yes"/>
    <n v="29"/>
    <s v="High School"/>
    <n v="3"/>
    <n v="1"/>
    <n v="1"/>
    <n v="1"/>
    <n v="3"/>
    <n v="4"/>
    <n v="10"/>
    <n v="3"/>
  </r>
  <r>
    <x v="1"/>
    <n v="2020"/>
    <s v="Travel_Rarely"/>
    <s v="R&amp;D"/>
    <s v="Medical"/>
    <s v="STAFF-1329"/>
    <x v="1"/>
    <s v="Research Scientist"/>
    <s v="Single"/>
    <s v="Yes"/>
    <n v="44"/>
    <s v="Bachelor's Degree"/>
    <n v="3"/>
    <n v="1"/>
    <n v="4"/>
    <n v="6"/>
    <n v="3"/>
    <n v="3"/>
    <n v="6"/>
    <n v="3"/>
  </r>
  <r>
    <x v="1"/>
    <n v="2020"/>
    <s v="Travel_Rarely"/>
    <s v="R&amp;D"/>
    <s v="Life Sciences"/>
    <s v="STAFF-1330"/>
    <x v="1"/>
    <s v="Healthcare Representative"/>
    <s v="Single"/>
    <s v="Yes"/>
    <n v="33"/>
    <s v="Doctoral Degree"/>
    <n v="3"/>
    <n v="2"/>
    <n v="3"/>
    <n v="2"/>
    <n v="3"/>
    <n v="1"/>
    <n v="14"/>
    <n v="3"/>
  </r>
  <r>
    <x v="1"/>
    <n v="2023"/>
    <s v="Travel_Rarely"/>
    <s v="Sales"/>
    <s v="Medical"/>
    <s v="STAFF-1331"/>
    <x v="1"/>
    <s v="Sales Executive"/>
    <s v="Divorced"/>
    <s v="Yes"/>
    <n v="29"/>
    <s v="Bachelor's Degree"/>
    <n v="2"/>
    <n v="2"/>
    <n v="2"/>
    <n v="1"/>
    <n v="3"/>
    <n v="2"/>
    <n v="10"/>
    <n v="2"/>
  </r>
  <r>
    <x v="1"/>
    <n v="2021"/>
    <s v="Travel_Rarely"/>
    <s v="Sales"/>
    <s v="Life Sciences"/>
    <s v="STAFF-1332"/>
    <x v="1"/>
    <s v="Sales Executive"/>
    <s v="Divorced"/>
    <s v="Yes"/>
    <n v="46"/>
    <s v="Bachelor's Degree"/>
    <n v="3"/>
    <n v="3"/>
    <n v="4"/>
    <n v="4"/>
    <n v="3"/>
    <n v="2"/>
    <n v="13"/>
    <n v="2"/>
  </r>
  <r>
    <x v="1"/>
    <n v="2023"/>
    <s v="Travel_Rarely"/>
    <s v="Sales"/>
    <s v="Marketing"/>
    <s v="STAFF-1333"/>
    <x v="1"/>
    <s v="Sales Executive"/>
    <s v="Divorced"/>
    <s v="Yes"/>
    <n v="42"/>
    <s v="Master's Degree"/>
    <n v="3"/>
    <n v="2"/>
    <n v="4"/>
    <n v="3"/>
    <n v="3"/>
    <n v="3"/>
    <n v="14"/>
    <n v="3"/>
  </r>
  <r>
    <x v="1"/>
    <n v="2021"/>
    <s v="Travel_Rarely"/>
    <s v="Sales"/>
    <s v="Technical Degree"/>
    <s v="STAFF-1334"/>
    <x v="1"/>
    <s v="Sales Executive"/>
    <s v="Married"/>
    <s v="Yes"/>
    <n v="34"/>
    <s v="Bachelor's Degree"/>
    <n v="2"/>
    <n v="3"/>
    <n v="3"/>
    <n v="1"/>
    <n v="3"/>
    <n v="4"/>
    <n v="10"/>
    <n v="3"/>
  </r>
  <r>
    <x v="1"/>
    <n v="2023"/>
    <s v="Travel_Rarely"/>
    <s v="Sales"/>
    <s v="Marketing"/>
    <s v="STAFF-1335"/>
    <x v="1"/>
    <s v="Manager"/>
    <s v="Married"/>
    <s v="Yes"/>
    <n v="50"/>
    <s v="Bachelor's Degree"/>
    <n v="3"/>
    <n v="5"/>
    <n v="3"/>
    <n v="4"/>
    <n v="3"/>
    <n v="3"/>
    <n v="27"/>
    <n v="3"/>
  </r>
  <r>
    <x v="1"/>
    <n v="2021"/>
    <s v="Travel_Rarely"/>
    <s v="Sales"/>
    <s v="Medical"/>
    <s v="STAFF-1336"/>
    <x v="1"/>
    <s v="Sales Executive"/>
    <s v="Married"/>
    <s v="Yes"/>
    <n v="43"/>
    <s v="Bachelor's Degree"/>
    <n v="3"/>
    <n v="2"/>
    <n v="4"/>
    <n v="1"/>
    <n v="3"/>
    <n v="1"/>
    <n v="10"/>
    <n v="3"/>
  </r>
  <r>
    <x v="1"/>
    <n v="2022"/>
    <s v="Travel_Rarely"/>
    <s v="Sales"/>
    <s v="Life Sciences"/>
    <s v="STAFF-1337"/>
    <x v="1"/>
    <s v="Sales Executive"/>
    <s v="Married"/>
    <s v="Yes"/>
    <n v="34"/>
    <s v="Bachelor's Degree"/>
    <n v="3"/>
    <n v="3"/>
    <n v="4"/>
    <n v="2"/>
    <n v="3"/>
    <n v="4"/>
    <n v="9"/>
    <n v="3"/>
  </r>
  <r>
    <x v="1"/>
    <n v="2021"/>
    <s v="Travel_Rarely"/>
    <s v="Sales"/>
    <s v="Medical"/>
    <s v="STAFF-1338"/>
    <x v="1"/>
    <s v="Sales Representative"/>
    <s v="Single"/>
    <s v="Yes"/>
    <n v="21"/>
    <s v="High School"/>
    <n v="3"/>
    <n v="1"/>
    <n v="1"/>
    <n v="1"/>
    <n v="3"/>
    <n v="4"/>
    <n v="2"/>
    <n v="3"/>
  </r>
  <r>
    <x v="1"/>
    <n v="2021"/>
    <s v="Travel_Rarely"/>
    <s v="Sales"/>
    <s v="Life Sciences"/>
    <s v="STAFF-1339"/>
    <x v="1"/>
    <s v="Sales Executive"/>
    <s v="Single"/>
    <s v="Yes"/>
    <n v="41"/>
    <s v="Associates Degree"/>
    <n v="3"/>
    <n v="3"/>
    <n v="3"/>
    <n v="3"/>
    <n v="3"/>
    <n v="4"/>
    <n v="21"/>
    <n v="3"/>
  </r>
  <r>
    <x v="1"/>
    <n v="2021"/>
    <s v="Non-Travel"/>
    <s v="R&amp;D"/>
    <s v="Medical"/>
    <s v="STAFF-1340"/>
    <x v="0"/>
    <s v="Research Director"/>
    <s v="Married"/>
    <s v="No"/>
    <n v="31"/>
    <s v="Bachelor's Degree"/>
    <n v="3"/>
    <n v="3"/>
    <n v="3"/>
    <n v="4"/>
    <n v="4"/>
    <n v="3"/>
    <n v="13"/>
    <n v="4"/>
  </r>
  <r>
    <x v="1"/>
    <n v="2022"/>
    <s v="Non-Travel"/>
    <s v="Sales"/>
    <s v="Life Sciences"/>
    <s v="STAFF-1341"/>
    <x v="0"/>
    <s v="Sales Executive"/>
    <s v="Married"/>
    <s v="No"/>
    <n v="45"/>
    <s v="Master's Degree"/>
    <n v="3"/>
    <n v="2"/>
    <n v="3"/>
    <n v="4"/>
    <n v="4"/>
    <n v="2"/>
    <n v="10"/>
    <n v="4"/>
  </r>
  <r>
    <x v="1"/>
    <n v="2020"/>
    <s v="Travel_Frequently"/>
    <s v="R&amp;D"/>
    <s v="Medical"/>
    <s v="STAFF-1342"/>
    <x v="0"/>
    <s v="Manager"/>
    <s v="Divorced"/>
    <s v="No"/>
    <n v="54"/>
    <s v="Master's Degree"/>
    <n v="3"/>
    <n v="4"/>
    <n v="4"/>
    <n v="3"/>
    <n v="4"/>
    <n v="1"/>
    <n v="26"/>
    <n v="3"/>
  </r>
  <r>
    <x v="1"/>
    <n v="2020"/>
    <s v="Travel_Frequently"/>
    <s v="R&amp;D"/>
    <s v="Medical"/>
    <s v="STAFF-1343"/>
    <x v="0"/>
    <s v="Laboratory Technician"/>
    <s v="Single"/>
    <s v="No"/>
    <n v="38"/>
    <s v="Bachelor's Degree"/>
    <n v="2"/>
    <n v="1"/>
    <n v="2"/>
    <n v="1"/>
    <n v="4"/>
    <n v="2"/>
    <n v="4"/>
    <n v="3"/>
  </r>
  <r>
    <x v="1"/>
    <n v="2022"/>
    <s v="Travel_Frequently"/>
    <s v="R&amp;D"/>
    <s v="Technical Degree"/>
    <s v="STAFF-1344"/>
    <x v="0"/>
    <s v="Manufacturing Director"/>
    <s v="Single"/>
    <s v="No"/>
    <n v="31"/>
    <s v="High School"/>
    <n v="3"/>
    <n v="2"/>
    <n v="4"/>
    <n v="2"/>
    <n v="4"/>
    <n v="4"/>
    <n v="9"/>
    <n v="2"/>
  </r>
  <r>
    <x v="1"/>
    <n v="2021"/>
    <s v="Travel_Rarely"/>
    <s v="HR"/>
    <s v="Life Sciences"/>
    <s v="STAFF-1345"/>
    <x v="0"/>
    <s v="Human Resources"/>
    <s v="Married"/>
    <s v="No"/>
    <n v="45"/>
    <s v="Bachelor's Degree"/>
    <n v="1"/>
    <n v="3"/>
    <n v="3"/>
    <n v="4"/>
    <n v="4"/>
    <n v="3"/>
    <n v="9"/>
    <n v="4"/>
  </r>
  <r>
    <x v="1"/>
    <n v="2020"/>
    <s v="Travel_Rarely"/>
    <s v="R&amp;D"/>
    <s v="Medical"/>
    <s v="STAFF-1346"/>
    <x v="0"/>
    <s v="Manufacturing Director"/>
    <s v="Divorced"/>
    <s v="No"/>
    <n v="28"/>
    <s v="Bachelor's Degree"/>
    <n v="1"/>
    <n v="2"/>
    <n v="1"/>
    <n v="0"/>
    <n v="4"/>
    <n v="2"/>
    <n v="6"/>
    <n v="2"/>
  </r>
  <r>
    <x v="1"/>
    <n v="2022"/>
    <s v="Travel_Rarely"/>
    <s v="R&amp;D"/>
    <s v="Life Sciences"/>
    <s v="STAFF-1347"/>
    <x v="0"/>
    <s v="Research Scientist"/>
    <s v="Married"/>
    <s v="No"/>
    <n v="26"/>
    <s v="Bachelor's Degree"/>
    <n v="3"/>
    <n v="1"/>
    <n v="4"/>
    <n v="1"/>
    <n v="4"/>
    <n v="1"/>
    <n v="1"/>
    <n v="3"/>
  </r>
  <r>
    <x v="1"/>
    <n v="2020"/>
    <s v="Travel_Rarely"/>
    <s v="R&amp;D"/>
    <s v="Life Sciences"/>
    <s v="STAFF-1348"/>
    <x v="0"/>
    <s v="Manufacturing Director"/>
    <s v="Married"/>
    <s v="No"/>
    <n v="41"/>
    <s v="Master's Degree"/>
    <n v="2"/>
    <n v="4"/>
    <n v="2"/>
    <n v="0"/>
    <n v="4"/>
    <n v="3"/>
    <n v="21"/>
    <n v="3"/>
  </r>
  <r>
    <x v="1"/>
    <n v="2021"/>
    <s v="Travel_Rarely"/>
    <s v="R&amp;D"/>
    <s v="Life Sciences"/>
    <s v="STAFF-1349"/>
    <x v="0"/>
    <s v="Research Scientist"/>
    <s v="Married"/>
    <s v="No"/>
    <n v="56"/>
    <s v="Associates Degree"/>
    <n v="3"/>
    <n v="1"/>
    <n v="1"/>
    <n v="2"/>
    <n v="4"/>
    <n v="4"/>
    <n v="5"/>
    <n v="4"/>
  </r>
  <r>
    <x v="1"/>
    <n v="2020"/>
    <s v="Travel_Rarely"/>
    <s v="R&amp;D"/>
    <s v="Medical"/>
    <s v="STAFF-1350"/>
    <x v="0"/>
    <s v="Manager"/>
    <s v="Married"/>
    <s v="No"/>
    <n v="54"/>
    <s v="Doctoral Degree"/>
    <n v="3"/>
    <n v="4"/>
    <n v="3"/>
    <n v="3"/>
    <n v="4"/>
    <n v="3"/>
    <n v="36"/>
    <n v="3"/>
  </r>
  <r>
    <x v="1"/>
    <n v="2023"/>
    <s v="Travel_Rarely"/>
    <s v="R&amp;D"/>
    <s v="Medical"/>
    <s v="STAFF-1351"/>
    <x v="0"/>
    <s v="Laboratory Technician"/>
    <s v="Married"/>
    <s v="No"/>
    <n v="49"/>
    <s v="Associates Degree"/>
    <n v="2"/>
    <n v="2"/>
    <n v="1"/>
    <n v="4"/>
    <n v="4"/>
    <n v="1"/>
    <n v="10"/>
    <n v="3"/>
  </r>
  <r>
    <x v="1"/>
    <n v="2021"/>
    <s v="Travel_Rarely"/>
    <s v="R&amp;D"/>
    <s v="Medical"/>
    <s v="STAFF-1352"/>
    <x v="0"/>
    <s v="Research Scientist"/>
    <s v="Married"/>
    <s v="No"/>
    <n v="28"/>
    <s v="Bachelor's Degree"/>
    <n v="3"/>
    <n v="1"/>
    <n v="1"/>
    <n v="1"/>
    <n v="4"/>
    <n v="3"/>
    <n v="3"/>
    <n v="3"/>
  </r>
  <r>
    <x v="1"/>
    <n v="2020"/>
    <s v="Travel_Rarely"/>
    <s v="Sales"/>
    <s v="Medical"/>
    <s v="STAFF-1353"/>
    <x v="0"/>
    <s v="Sales Representative"/>
    <s v="Married"/>
    <s v="No"/>
    <n v="27"/>
    <s v="High School"/>
    <n v="2"/>
    <n v="2"/>
    <n v="3"/>
    <n v="1"/>
    <n v="4"/>
    <n v="4"/>
    <n v="9"/>
    <n v="3"/>
  </r>
  <r>
    <x v="1"/>
    <n v="2022"/>
    <s v="Travel_Rarely"/>
    <s v="Sales"/>
    <s v="Marketing"/>
    <s v="STAFF-1354"/>
    <x v="0"/>
    <s v="Sales Executive"/>
    <s v="Married"/>
    <s v="No"/>
    <n v="41"/>
    <s v="Bachelor's Degree"/>
    <n v="3"/>
    <n v="2"/>
    <n v="2"/>
    <n v="5"/>
    <n v="4"/>
    <n v="3"/>
    <n v="14"/>
    <n v="3"/>
  </r>
  <r>
    <x v="1"/>
    <n v="2022"/>
    <s v="Travel_Rarely"/>
    <s v="Sales"/>
    <s v="Life Sciences"/>
    <s v="STAFF-1355"/>
    <x v="0"/>
    <s v="Sales Representative"/>
    <s v="Married"/>
    <s v="No"/>
    <n v="35"/>
    <s v="Master's Degree"/>
    <n v="2"/>
    <n v="1"/>
    <n v="3"/>
    <n v="0"/>
    <n v="4"/>
    <n v="1"/>
    <n v="6"/>
    <n v="3"/>
  </r>
  <r>
    <x v="1"/>
    <n v="2022"/>
    <s v="Travel_Rarely"/>
    <s v="Sales"/>
    <s v="Marketing"/>
    <s v="STAFF-1356"/>
    <x v="0"/>
    <s v="Sales Executive"/>
    <s v="Married"/>
    <s v="No"/>
    <n v="34"/>
    <s v="Bachelor's Degree"/>
    <n v="2"/>
    <n v="2"/>
    <n v="3"/>
    <n v="1"/>
    <n v="4"/>
    <n v="4"/>
    <n v="8"/>
    <n v="3"/>
  </r>
  <r>
    <x v="1"/>
    <n v="2020"/>
    <s v="Non-Travel"/>
    <s v="R&amp;D"/>
    <s v="Life Sciences"/>
    <s v="STAFF-1357"/>
    <x v="1"/>
    <s v="Healthcare Representative"/>
    <s v="Divorced"/>
    <s v="No"/>
    <n v="56"/>
    <s v="Master's Degree"/>
    <n v="3"/>
    <n v="2"/>
    <n v="3"/>
    <n v="1"/>
    <n v="4"/>
    <n v="1"/>
    <n v="13"/>
    <n v="2"/>
  </r>
  <r>
    <x v="1"/>
    <n v="2022"/>
    <s v="Non-Travel"/>
    <s v="R&amp;D"/>
    <s v="Life Sciences"/>
    <s v="STAFF-1358"/>
    <x v="1"/>
    <s v="Laboratory Technician"/>
    <s v="Married"/>
    <s v="No"/>
    <n v="36"/>
    <s v="Master's Degree"/>
    <n v="4"/>
    <n v="1"/>
    <n v="2"/>
    <n v="1"/>
    <n v="4"/>
    <n v="2"/>
    <n v="5"/>
    <n v="3"/>
  </r>
  <r>
    <x v="1"/>
    <n v="2020"/>
    <s v="Non-Travel"/>
    <s v="R&amp;D"/>
    <s v="Life Sciences"/>
    <s v="STAFF-1359"/>
    <x v="1"/>
    <s v="Healthcare Representative"/>
    <s v="Married"/>
    <s v="No"/>
    <n v="45"/>
    <s v="High School"/>
    <n v="2"/>
    <n v="3"/>
    <n v="3"/>
    <n v="3"/>
    <n v="4"/>
    <n v="4"/>
    <n v="25"/>
    <n v="2"/>
  </r>
  <r>
    <x v="1"/>
    <n v="2022"/>
    <s v="Non-Travel"/>
    <s v="R&amp;D"/>
    <s v="Technical Degree"/>
    <s v="STAFF-1360"/>
    <x v="1"/>
    <s v="Research Scientist"/>
    <s v="Married"/>
    <s v="No"/>
    <n v="42"/>
    <s v="Master's Degree"/>
    <n v="3"/>
    <n v="1"/>
    <n v="3"/>
    <n v="3"/>
    <n v="4"/>
    <n v="2"/>
    <n v="10"/>
    <n v="2"/>
  </r>
  <r>
    <x v="1"/>
    <n v="2023"/>
    <s v="Non-Travel"/>
    <s v="R&amp;D"/>
    <s v="Medical"/>
    <s v="STAFF-1361"/>
    <x v="1"/>
    <s v="Laboratory Technician"/>
    <s v="Single"/>
    <s v="No"/>
    <n v="26"/>
    <s v="Bachelor's Degree"/>
    <n v="3"/>
    <n v="1"/>
    <n v="4"/>
    <n v="1"/>
    <n v="4"/>
    <n v="3"/>
    <n v="7"/>
    <n v="3"/>
  </r>
  <r>
    <x v="1"/>
    <n v="2020"/>
    <s v="Non-Travel"/>
    <s v="Sales"/>
    <s v="Medical"/>
    <s v="STAFF-1362"/>
    <x v="1"/>
    <s v="Manager"/>
    <s v="Divorced"/>
    <s v="No"/>
    <n v="58"/>
    <s v="Bachelor's Degree"/>
    <n v="3"/>
    <n v="4"/>
    <n v="2"/>
    <n v="4"/>
    <n v="4"/>
    <n v="4"/>
    <n v="37"/>
    <n v="2"/>
  </r>
  <r>
    <x v="1"/>
    <n v="2023"/>
    <s v="Non-Travel"/>
    <s v="Sales"/>
    <s v="Marketing"/>
    <s v="STAFF-1363"/>
    <x v="1"/>
    <s v="Sales Executive"/>
    <s v="Divorced"/>
    <s v="No"/>
    <n v="36"/>
    <s v="Master's Degree"/>
    <n v="1"/>
    <n v="2"/>
    <n v="4"/>
    <n v="1"/>
    <n v="4"/>
    <n v="1"/>
    <n v="15"/>
    <n v="2"/>
  </r>
  <r>
    <x v="1"/>
    <n v="2020"/>
    <s v="Travel_Frequently"/>
    <s v="HR"/>
    <s v="Human Resources"/>
    <s v="STAFF-1364"/>
    <x v="1"/>
    <s v="Human Resources"/>
    <s v="Single"/>
    <s v="No"/>
    <n v="36"/>
    <s v="High School"/>
    <n v="2"/>
    <n v="2"/>
    <n v="4"/>
    <n v="1"/>
    <n v="4"/>
    <n v="4"/>
    <n v="10"/>
    <n v="2"/>
  </r>
  <r>
    <x v="1"/>
    <n v="2020"/>
    <s v="Travel_Frequently"/>
    <s v="R&amp;D"/>
    <s v="Life Sciences"/>
    <s v="STAFF-1365"/>
    <x v="1"/>
    <s v="Healthcare Representative"/>
    <s v="Divorced"/>
    <s v="No"/>
    <n v="33"/>
    <s v="Associates Degree"/>
    <n v="3"/>
    <n v="2"/>
    <n v="3"/>
    <n v="1"/>
    <n v="4"/>
    <n v="3"/>
    <n v="9"/>
    <n v="3"/>
  </r>
  <r>
    <x v="1"/>
    <n v="2023"/>
    <s v="Travel_Frequently"/>
    <s v="R&amp;D"/>
    <s v="Life Sciences"/>
    <s v="STAFF-1366"/>
    <x v="1"/>
    <s v="Research Scientist"/>
    <s v="Married"/>
    <s v="No"/>
    <n v="31"/>
    <s v="Bachelor's Degree"/>
    <n v="1"/>
    <n v="2"/>
    <n v="1"/>
    <n v="1"/>
    <n v="4"/>
    <n v="2"/>
    <n v="10"/>
    <n v="3"/>
  </r>
  <r>
    <x v="1"/>
    <n v="2023"/>
    <s v="Travel_Frequently"/>
    <s v="R&amp;D"/>
    <s v="Medical"/>
    <s v="STAFF-1367"/>
    <x v="1"/>
    <s v="Manager"/>
    <s v="Married"/>
    <s v="No"/>
    <n v="48"/>
    <s v="Doctoral Degree"/>
    <n v="2"/>
    <n v="4"/>
    <n v="4"/>
    <n v="2"/>
    <n v="4"/>
    <n v="2"/>
    <n v="23"/>
    <n v="3"/>
  </r>
  <r>
    <x v="1"/>
    <n v="2021"/>
    <s v="Travel_Frequently"/>
    <s v="Sales"/>
    <s v="Life Sciences"/>
    <s v="STAFF-1368"/>
    <x v="1"/>
    <s v="Sales Executive"/>
    <s v="Married"/>
    <s v="No"/>
    <n v="43"/>
    <s v="Master's Degree"/>
    <n v="3"/>
    <n v="2"/>
    <n v="4"/>
    <n v="1"/>
    <n v="4"/>
    <n v="3"/>
    <n v="7"/>
    <n v="3"/>
  </r>
  <r>
    <x v="1"/>
    <n v="2022"/>
    <s v="Travel_Rarely"/>
    <s v="HR"/>
    <s v="Life Sciences"/>
    <s v="STAFF-1369"/>
    <x v="1"/>
    <s v="Human Resources"/>
    <s v="Divorced"/>
    <s v="No"/>
    <n v="30"/>
    <s v="Bachelor's Degree"/>
    <n v="3"/>
    <n v="1"/>
    <n v="3"/>
    <n v="0"/>
    <n v="4"/>
    <n v="1"/>
    <n v="6"/>
    <n v="4"/>
  </r>
  <r>
    <x v="1"/>
    <n v="2023"/>
    <s v="Travel_Rarely"/>
    <s v="R&amp;D"/>
    <s v="Medical"/>
    <s v="STAFF-1370"/>
    <x v="1"/>
    <s v="Healthcare Representative"/>
    <s v="Divorced"/>
    <s v="No"/>
    <n v="60"/>
    <s v="Master's Degree"/>
    <n v="1"/>
    <n v="3"/>
    <n v="4"/>
    <n v="3"/>
    <n v="4"/>
    <n v="3"/>
    <n v="19"/>
    <n v="4"/>
  </r>
  <r>
    <x v="1"/>
    <n v="2022"/>
    <s v="Travel_Rarely"/>
    <s v="R&amp;D"/>
    <s v="Life Sciences"/>
    <s v="STAFF-1371"/>
    <x v="1"/>
    <s v="Healthcare Representative"/>
    <s v="Divorced"/>
    <s v="No"/>
    <n v="36"/>
    <s v="Associates Degree"/>
    <n v="4"/>
    <n v="2"/>
    <n v="1"/>
    <n v="6"/>
    <n v="4"/>
    <n v="1"/>
    <n v="13"/>
    <n v="3"/>
  </r>
  <r>
    <x v="1"/>
    <n v="2021"/>
    <s v="Travel_Rarely"/>
    <s v="R&amp;D"/>
    <s v="Life Sciences"/>
    <s v="STAFF-1372"/>
    <x v="1"/>
    <s v="Laboratory Technician"/>
    <s v="Divorced"/>
    <s v="No"/>
    <n v="41"/>
    <s v="Master's Degree"/>
    <n v="3"/>
    <n v="1"/>
    <n v="1"/>
    <n v="1"/>
    <n v="4"/>
    <n v="2"/>
    <n v="5"/>
    <n v="3"/>
  </r>
  <r>
    <x v="1"/>
    <n v="2020"/>
    <s v="Travel_Rarely"/>
    <s v="R&amp;D"/>
    <s v="Medical"/>
    <s v="STAFF-1373"/>
    <x v="1"/>
    <s v="Laboratory Technician"/>
    <s v="Divorced"/>
    <s v="No"/>
    <n v="42"/>
    <s v="Bachelor's Degree"/>
    <n v="3"/>
    <n v="1"/>
    <n v="2"/>
    <n v="8"/>
    <n v="4"/>
    <n v="2"/>
    <n v="7"/>
    <n v="2"/>
  </r>
  <r>
    <x v="1"/>
    <n v="2021"/>
    <s v="Travel_Rarely"/>
    <s v="R&amp;D"/>
    <s v="Medical"/>
    <s v="STAFF-1374"/>
    <x v="1"/>
    <s v="Manufacturing Director"/>
    <s v="Married"/>
    <s v="No"/>
    <n v="39"/>
    <s v="Bachelor's Degree"/>
    <n v="3"/>
    <n v="2"/>
    <n v="2"/>
    <n v="4"/>
    <n v="4"/>
    <n v="3"/>
    <n v="7"/>
    <n v="3"/>
  </r>
  <r>
    <x v="1"/>
    <n v="2021"/>
    <s v="Travel_Rarely"/>
    <s v="R&amp;D"/>
    <s v="Medical"/>
    <s v="STAFF-1375"/>
    <x v="1"/>
    <s v="Manufacturing Director"/>
    <s v="Married"/>
    <s v="No"/>
    <n v="39"/>
    <s v="Associates Degree"/>
    <n v="3"/>
    <n v="2"/>
    <n v="1"/>
    <n v="1"/>
    <n v="4"/>
    <n v="4"/>
    <n v="10"/>
    <n v="3"/>
  </r>
  <r>
    <x v="1"/>
    <n v="2023"/>
    <s v="Travel_Rarely"/>
    <s v="R&amp;D"/>
    <s v="Technical Degree"/>
    <s v="STAFF-1376"/>
    <x v="1"/>
    <s v="Research Scientist"/>
    <s v="Married"/>
    <s v="No"/>
    <n v="55"/>
    <s v="Master's Degree"/>
    <n v="2"/>
    <n v="1"/>
    <n v="4"/>
    <n v="8"/>
    <n v="4"/>
    <n v="2"/>
    <n v="19"/>
    <n v="4"/>
  </r>
  <r>
    <x v="1"/>
    <n v="2021"/>
    <s v="Travel_Rarely"/>
    <s v="R&amp;D"/>
    <s v="Life Sciences"/>
    <s v="STAFF-1377"/>
    <x v="1"/>
    <s v="Research Scientist"/>
    <s v="Married"/>
    <s v="No"/>
    <n v="57"/>
    <s v="Associates Degree"/>
    <n v="4"/>
    <n v="2"/>
    <n v="3"/>
    <n v="0"/>
    <n v="4"/>
    <n v="1"/>
    <n v="13"/>
    <n v="2"/>
  </r>
  <r>
    <x v="1"/>
    <n v="2020"/>
    <s v="Travel_Rarely"/>
    <s v="R&amp;D"/>
    <s v="Life Sciences"/>
    <s v="STAFF-1378"/>
    <x v="1"/>
    <s v="Research Director"/>
    <s v="Married"/>
    <s v="No"/>
    <n v="43"/>
    <s v="Associates Degree"/>
    <n v="2"/>
    <n v="4"/>
    <n v="3"/>
    <n v="1"/>
    <n v="4"/>
    <n v="1"/>
    <n v="14"/>
    <n v="3"/>
  </r>
  <r>
    <x v="1"/>
    <n v="2021"/>
    <s v="Travel_Rarely"/>
    <s v="R&amp;D"/>
    <s v="Life Sciences"/>
    <s v="STAFF-1379"/>
    <x v="1"/>
    <s v="Research Scientist"/>
    <s v="Married"/>
    <s v="No"/>
    <n v="41"/>
    <s v="Bachelor's Degree"/>
    <n v="3"/>
    <n v="1"/>
    <n v="4"/>
    <n v="3"/>
    <n v="4"/>
    <n v="1"/>
    <n v="12"/>
    <n v="3"/>
  </r>
  <r>
    <x v="1"/>
    <n v="2020"/>
    <s v="Travel_Rarely"/>
    <s v="R&amp;D"/>
    <s v="Technical Degree"/>
    <s v="STAFF-1380"/>
    <x v="1"/>
    <s v="Research Scientist"/>
    <s v="Married"/>
    <s v="No"/>
    <n v="45"/>
    <s v="Bachelor's Degree"/>
    <n v="3"/>
    <n v="1"/>
    <n v="4"/>
    <n v="4"/>
    <n v="4"/>
    <n v="4"/>
    <n v="8"/>
    <n v="3"/>
  </r>
  <r>
    <x v="1"/>
    <n v="2023"/>
    <s v="Travel_Rarely"/>
    <s v="R&amp;D"/>
    <s v="Medical"/>
    <s v="STAFF-1381"/>
    <x v="1"/>
    <s v="Healthcare Representative"/>
    <s v="Single"/>
    <s v="No"/>
    <n v="47"/>
    <s v="Bachelor's Degree"/>
    <n v="3"/>
    <n v="3"/>
    <n v="3"/>
    <n v="2"/>
    <n v="4"/>
    <n v="2"/>
    <n v="25"/>
    <n v="3"/>
  </r>
  <r>
    <x v="1"/>
    <n v="2023"/>
    <s v="Travel_Rarely"/>
    <s v="R&amp;D"/>
    <s v="Medical"/>
    <s v="STAFF-1382"/>
    <x v="1"/>
    <s v="Research Director"/>
    <s v="Single"/>
    <s v="No"/>
    <n v="39"/>
    <s v="High School"/>
    <n v="3"/>
    <n v="3"/>
    <n v="3"/>
    <n v="7"/>
    <n v="4"/>
    <n v="3"/>
    <n v="9"/>
    <n v="3"/>
  </r>
  <r>
    <x v="1"/>
    <n v="2023"/>
    <s v="Travel_Rarely"/>
    <s v="R&amp;D"/>
    <s v="Medical"/>
    <s v="STAFF-1383"/>
    <x v="1"/>
    <s v="Manager"/>
    <s v="Single"/>
    <s v="No"/>
    <n v="32"/>
    <s v="Bachelor's Degree"/>
    <n v="3"/>
    <n v="3"/>
    <n v="4"/>
    <n v="2"/>
    <n v="4"/>
    <n v="2"/>
    <n v="10"/>
    <n v="4"/>
  </r>
  <r>
    <x v="1"/>
    <n v="2021"/>
    <s v="Travel_Rarely"/>
    <s v="R&amp;D"/>
    <s v="Life Sciences"/>
    <s v="STAFF-1384"/>
    <x v="1"/>
    <s v="Manufacturing Director"/>
    <s v="Single"/>
    <s v="No"/>
    <n v="32"/>
    <s v="Master's Degree"/>
    <n v="2"/>
    <n v="2"/>
    <n v="4"/>
    <n v="8"/>
    <n v="4"/>
    <n v="2"/>
    <n v="8"/>
    <n v="3"/>
  </r>
  <r>
    <x v="1"/>
    <n v="2023"/>
    <s v="Travel_Rarely"/>
    <s v="R&amp;D"/>
    <s v="Other"/>
    <s v="STAFF-1385"/>
    <x v="1"/>
    <s v="Manager"/>
    <s v="Single"/>
    <s v="No"/>
    <n v="42"/>
    <s v="Associates Degree"/>
    <n v="2"/>
    <n v="5"/>
    <n v="4"/>
    <n v="8"/>
    <n v="4"/>
    <n v="4"/>
    <n v="24"/>
    <n v="3"/>
  </r>
  <r>
    <x v="1"/>
    <n v="2022"/>
    <s v="Travel_Rarely"/>
    <s v="Sales"/>
    <s v="Marketing"/>
    <s v="STAFF-1386"/>
    <x v="1"/>
    <s v="Manager"/>
    <s v="Married"/>
    <s v="No"/>
    <n v="55"/>
    <s v="Doctoral Degree"/>
    <n v="2"/>
    <n v="5"/>
    <n v="4"/>
    <n v="1"/>
    <n v="4"/>
    <n v="3"/>
    <n v="36"/>
    <n v="3"/>
  </r>
  <r>
    <x v="1"/>
    <n v="2021"/>
    <s v="Travel_Rarely"/>
    <s v="Sales"/>
    <s v="Technical Degree"/>
    <s v="STAFF-1387"/>
    <x v="1"/>
    <s v="Sales Executive"/>
    <s v="Married"/>
    <s v="No"/>
    <n v="34"/>
    <s v="Associates Degree"/>
    <n v="4"/>
    <n v="2"/>
    <n v="3"/>
    <n v="1"/>
    <n v="4"/>
    <n v="3"/>
    <n v="10"/>
    <n v="3"/>
  </r>
  <r>
    <x v="1"/>
    <n v="2021"/>
    <s v="Travel_Rarely"/>
    <s v="Sales"/>
    <s v="Marketing"/>
    <s v="STAFF-1388"/>
    <x v="1"/>
    <s v="Sales Executive"/>
    <s v="Single"/>
    <s v="No"/>
    <n v="34"/>
    <s v="Bachelor's Degree"/>
    <n v="3"/>
    <n v="3"/>
    <n v="4"/>
    <n v="1"/>
    <n v="4"/>
    <n v="1"/>
    <n v="14"/>
    <n v="2"/>
  </r>
  <r>
    <x v="1"/>
    <n v="2020"/>
    <s v="Non-Travel"/>
    <s v="R&amp;D"/>
    <s v="Medical"/>
    <s v="STAFF-1389"/>
    <x v="0"/>
    <s v="Manufacturing Director"/>
    <s v="Married"/>
    <s v="Yes"/>
    <n v="53"/>
    <s v="Master's Degree"/>
    <n v="2"/>
    <n v="4"/>
    <n v="3"/>
    <n v="4"/>
    <n v="4"/>
    <n v="4"/>
    <n v="27"/>
    <n v="2"/>
  </r>
  <r>
    <x v="1"/>
    <n v="2021"/>
    <s v="Non-Travel"/>
    <s v="Sales"/>
    <s v="Life Sciences"/>
    <s v="STAFF-1390"/>
    <x v="0"/>
    <s v="Sales Executive"/>
    <s v="Divorced"/>
    <s v="Yes"/>
    <n v="33"/>
    <s v="Bachelor's Degree"/>
    <n v="3"/>
    <n v="2"/>
    <n v="4"/>
    <n v="1"/>
    <n v="4"/>
    <n v="3"/>
    <n v="7"/>
    <n v="3"/>
  </r>
  <r>
    <x v="1"/>
    <n v="2021"/>
    <s v="Travel_Rarely"/>
    <s v="R&amp;D"/>
    <s v="Life Sciences"/>
    <s v="STAFF-1391"/>
    <x v="0"/>
    <s v="Research Director"/>
    <s v="Married"/>
    <s v="Yes"/>
    <n v="37"/>
    <s v="Bachelor's Degree"/>
    <n v="4"/>
    <n v="3"/>
    <n v="4"/>
    <n v="1"/>
    <n v="4"/>
    <n v="1"/>
    <n v="16"/>
    <n v="3"/>
  </r>
  <r>
    <x v="1"/>
    <n v="2022"/>
    <s v="Travel_Rarely"/>
    <s v="R&amp;D"/>
    <s v="Medical"/>
    <s v="STAFF-1392"/>
    <x v="0"/>
    <s v="Research Director"/>
    <s v="Married"/>
    <s v="Yes"/>
    <n v="58"/>
    <s v="Bachelor's Degree"/>
    <n v="3"/>
    <n v="5"/>
    <n v="1"/>
    <n v="3"/>
    <n v="4"/>
    <n v="3"/>
    <n v="32"/>
    <n v="3"/>
  </r>
  <r>
    <x v="1"/>
    <n v="2023"/>
    <s v="Travel_Rarely"/>
    <s v="R&amp;D"/>
    <s v="Other"/>
    <s v="STAFF-1393"/>
    <x v="0"/>
    <s v="Research Scientist"/>
    <s v="Married"/>
    <s v="Yes"/>
    <n v="36"/>
    <s v="Master's Degree"/>
    <n v="3"/>
    <n v="2"/>
    <n v="2"/>
    <n v="4"/>
    <n v="4"/>
    <n v="4"/>
    <n v="15"/>
    <n v="3"/>
  </r>
  <r>
    <x v="1"/>
    <n v="2023"/>
    <s v="Travel_Rarely"/>
    <s v="Sales"/>
    <s v="Other"/>
    <s v="STAFF-1394"/>
    <x v="0"/>
    <s v="Sales Executive"/>
    <s v="Divorced"/>
    <s v="Yes"/>
    <n v="25"/>
    <s v="Associates Degree"/>
    <n v="3"/>
    <n v="2"/>
    <n v="3"/>
    <n v="0"/>
    <n v="4"/>
    <n v="2"/>
    <n v="6"/>
    <n v="2"/>
  </r>
  <r>
    <x v="1"/>
    <n v="2020"/>
    <s v="Travel_Rarely"/>
    <s v="Sales"/>
    <s v="Marketing"/>
    <s v="STAFF-1395"/>
    <x v="0"/>
    <s v="Sales Representative"/>
    <s v="Married"/>
    <s v="Yes"/>
    <n v="38"/>
    <s v="Master's Degree"/>
    <n v="1"/>
    <n v="2"/>
    <n v="4"/>
    <n v="2"/>
    <n v="4"/>
    <n v="1"/>
    <n v="20"/>
    <n v="2"/>
  </r>
  <r>
    <x v="1"/>
    <n v="2022"/>
    <s v="Travel_Rarely"/>
    <s v="HR"/>
    <s v="Medical"/>
    <s v="STAFF-1396"/>
    <x v="1"/>
    <s v="Manager"/>
    <s v="Single"/>
    <s v="Yes"/>
    <n v="40"/>
    <s v="Associates Degree"/>
    <n v="3"/>
    <n v="4"/>
    <n v="4"/>
    <n v="1"/>
    <n v="4"/>
    <n v="4"/>
    <n v="21"/>
    <n v="3"/>
  </r>
  <r>
    <x v="1"/>
    <n v="2020"/>
    <s v="Travel_Rarely"/>
    <s v="R&amp;D"/>
    <s v="Life Sciences"/>
    <s v="STAFF-1397"/>
    <x v="1"/>
    <s v="Manufacturing Director"/>
    <s v="Married"/>
    <s v="Yes"/>
    <n v="27"/>
    <s v="Bachelor's Degree"/>
    <n v="4"/>
    <n v="2"/>
    <n v="2"/>
    <n v="1"/>
    <n v="4"/>
    <n v="2"/>
    <n v="6"/>
    <n v="3"/>
  </r>
  <r>
    <x v="1"/>
    <n v="2021"/>
    <s v="Travel_Rarely"/>
    <s v="R&amp;D"/>
    <s v="Medical"/>
    <s v="STAFF-1398"/>
    <x v="1"/>
    <s v="Research Scientist"/>
    <s v="Married"/>
    <s v="Yes"/>
    <n v="37"/>
    <s v="Master's Degree"/>
    <n v="3"/>
    <n v="2"/>
    <n v="1"/>
    <n v="5"/>
    <n v="4"/>
    <n v="3"/>
    <n v="16"/>
    <n v="3"/>
  </r>
  <r>
    <x v="1"/>
    <n v="2022"/>
    <s v="Travel_Rarely"/>
    <s v="Sales"/>
    <s v="Technical Degree"/>
    <s v="STAFF-1399"/>
    <x v="1"/>
    <s v="Sales Representative"/>
    <s v="Married"/>
    <s v="Yes"/>
    <n v="34"/>
    <s v="Associates Degree"/>
    <n v="3"/>
    <n v="1"/>
    <n v="3"/>
    <n v="0"/>
    <n v="4"/>
    <n v="2"/>
    <n v="12"/>
    <n v="3"/>
  </r>
  <r>
    <x v="1"/>
    <n v="2022"/>
    <s v="Travel_Rarely"/>
    <s v="Sales"/>
    <s v="Life Sciences"/>
    <s v="STAFF-1400"/>
    <x v="1"/>
    <s v="Sales Representative"/>
    <s v="Single"/>
    <s v="Yes"/>
    <n v="36"/>
    <s v="Master's Degree"/>
    <n v="3"/>
    <n v="1"/>
    <n v="4"/>
    <n v="3"/>
    <n v="4"/>
    <n v="4"/>
    <n v="7"/>
    <n v="2"/>
  </r>
  <r>
    <x v="0"/>
    <n v="2022"/>
    <s v="Travel_Frequently"/>
    <s v="HR"/>
    <s v="Human Resources"/>
    <s v="STAFF-1401"/>
    <x v="0"/>
    <s v="Human Resources"/>
    <s v="Divorced"/>
    <s v="No"/>
    <n v="30"/>
    <s v="Bachelor's Degree"/>
    <n v="2"/>
    <n v="1"/>
    <n v="4"/>
    <n v="6"/>
    <n v="3"/>
    <n v="3"/>
    <n v="6"/>
    <n v="2"/>
  </r>
  <r>
    <x v="0"/>
    <n v="2022"/>
    <s v="Travel_Frequently"/>
    <s v="HR"/>
    <s v="Human Resources"/>
    <s v="STAFF-1402"/>
    <x v="0"/>
    <s v="Human Resources"/>
    <s v="Married"/>
    <s v="No"/>
    <n v="27"/>
    <s v="Bachelor's Degree"/>
    <n v="2"/>
    <n v="1"/>
    <n v="2"/>
    <n v="1"/>
    <n v="3"/>
    <n v="1"/>
    <n v="1"/>
    <n v="3"/>
  </r>
  <r>
    <x v="0"/>
    <n v="2022"/>
    <s v="Travel_Frequently"/>
    <s v="R&amp;D"/>
    <s v="Life Sciences"/>
    <s v="STAFF-1403"/>
    <x v="0"/>
    <s v="Manufacturing Director"/>
    <s v="Single"/>
    <s v="No"/>
    <n v="31"/>
    <s v="Doctoral Degree"/>
    <n v="4"/>
    <n v="3"/>
    <n v="2"/>
    <n v="1"/>
    <n v="3"/>
    <n v="1"/>
    <n v="10"/>
    <n v="3"/>
  </r>
  <r>
    <x v="0"/>
    <n v="2022"/>
    <s v="Travel_Frequently"/>
    <s v="R&amp;D"/>
    <s v="Life Sciences"/>
    <s v="STAFF-1404"/>
    <x v="0"/>
    <s v="Research Scientist"/>
    <s v="Single"/>
    <s v="No"/>
    <n v="31"/>
    <s v="Bachelor's Degree"/>
    <n v="3"/>
    <n v="1"/>
    <n v="3"/>
    <n v="1"/>
    <n v="3"/>
    <n v="1"/>
    <n v="7"/>
    <n v="1"/>
  </r>
  <r>
    <x v="0"/>
    <n v="2022"/>
    <s v="Travel_Frequently"/>
    <s v="Sales"/>
    <s v="Technical Degree"/>
    <s v="STAFF-1405"/>
    <x v="0"/>
    <s v="Sales Executive"/>
    <s v="Single"/>
    <s v="No"/>
    <n v="29"/>
    <s v="Bachelor's Degree"/>
    <n v="3"/>
    <n v="2"/>
    <n v="2"/>
    <n v="5"/>
    <n v="3"/>
    <n v="1"/>
    <n v="7"/>
    <n v="1"/>
  </r>
  <r>
    <x v="0"/>
    <n v="2022"/>
    <s v="Travel_Frequently"/>
    <s v="Sales"/>
    <s v="Life Sciences"/>
    <s v="STAFF-1406"/>
    <x v="0"/>
    <s v="Sales Representative"/>
    <s v="Single"/>
    <s v="No"/>
    <n v="31"/>
    <s v="Master's Degree"/>
    <n v="1"/>
    <n v="1"/>
    <n v="3"/>
    <n v="1"/>
    <n v="3"/>
    <n v="2"/>
    <n v="1"/>
    <n v="3"/>
  </r>
  <r>
    <x v="0"/>
    <n v="2022"/>
    <s v="Travel_Rarely"/>
    <s v="HR"/>
    <s v="Technical Degree"/>
    <s v="STAFF-1407"/>
    <x v="0"/>
    <s v="Human Resources"/>
    <s v="Married"/>
    <s v="No"/>
    <n v="34"/>
    <s v="Master's Degree"/>
    <n v="3"/>
    <n v="1"/>
    <n v="3"/>
    <n v="1"/>
    <n v="3"/>
    <n v="4"/>
    <n v="2"/>
    <n v="3"/>
  </r>
  <r>
    <x v="0"/>
    <n v="2022"/>
    <s v="Travel_Rarely"/>
    <s v="R&amp;D"/>
    <s v="Technical Degree"/>
    <s v="STAFF-1408"/>
    <x v="0"/>
    <s v="Manufacturing Director"/>
    <s v="Married"/>
    <s v="No"/>
    <n v="53"/>
    <s v="Doctoral Degree"/>
    <n v="2"/>
    <n v="3"/>
    <n v="4"/>
    <n v="0"/>
    <n v="3"/>
    <n v="2"/>
    <n v="34"/>
    <n v="3"/>
  </r>
  <r>
    <x v="0"/>
    <n v="2022"/>
    <s v="Travel_Rarely"/>
    <s v="R&amp;D"/>
    <s v="Life Sciences"/>
    <s v="STAFF-1409"/>
    <x v="0"/>
    <s v="Research Scientist"/>
    <s v="Single"/>
    <s v="No"/>
    <n v="31"/>
    <s v="Bachelor's Degree"/>
    <n v="2"/>
    <n v="1"/>
    <n v="2"/>
    <n v="1"/>
    <n v="3"/>
    <n v="3"/>
    <n v="1"/>
    <n v="4"/>
  </r>
  <r>
    <x v="0"/>
    <n v="2022"/>
    <s v="Travel_Rarely"/>
    <s v="Sales"/>
    <s v="Marketing"/>
    <s v="STAFF-1410"/>
    <x v="0"/>
    <s v="Sales Representative"/>
    <s v="Single"/>
    <s v="No"/>
    <n v="29"/>
    <s v="Bachelor's Degree"/>
    <n v="1"/>
    <n v="1"/>
    <n v="2"/>
    <n v="1"/>
    <n v="3"/>
    <n v="3"/>
    <n v="2"/>
    <n v="3"/>
  </r>
  <r>
    <x v="0"/>
    <n v="2022"/>
    <s v="Travel_Frequently"/>
    <s v="R&amp;D"/>
    <s v="Life Sciences"/>
    <s v="STAFF-1411"/>
    <x v="1"/>
    <s v="Laboratory Technician"/>
    <s v="Married"/>
    <s v="No"/>
    <n v="34"/>
    <s v="Master's Degree"/>
    <n v="3"/>
    <n v="2"/>
    <n v="1"/>
    <n v="4"/>
    <n v="3"/>
    <n v="3"/>
    <n v="11"/>
    <n v="2"/>
  </r>
  <r>
    <x v="0"/>
    <n v="2022"/>
    <s v="Travel_Frequently"/>
    <s v="R&amp;D"/>
    <s v="Medical"/>
    <s v="STAFF-1412"/>
    <x v="1"/>
    <s v="Laboratory Technician"/>
    <s v="Single"/>
    <s v="No"/>
    <n v="28"/>
    <s v="Associates Degree"/>
    <n v="2"/>
    <n v="1"/>
    <n v="1"/>
    <n v="7"/>
    <n v="3"/>
    <n v="3"/>
    <n v="8"/>
    <n v="2"/>
  </r>
  <r>
    <x v="0"/>
    <n v="2022"/>
    <s v="Travel_Frequently"/>
    <s v="Sales"/>
    <s v="Life Sciences"/>
    <s v="STAFF-1413"/>
    <x v="1"/>
    <s v="Sales Executive"/>
    <s v="Divorced"/>
    <s v="No"/>
    <n v="50"/>
    <s v="Master's Degree"/>
    <n v="3"/>
    <n v="2"/>
    <n v="3"/>
    <n v="7"/>
    <n v="3"/>
    <n v="4"/>
    <n v="12"/>
    <n v="3"/>
  </r>
  <r>
    <x v="0"/>
    <n v="2022"/>
    <s v="Travel_Frequently"/>
    <s v="Sales"/>
    <s v="Life Sciences"/>
    <s v="STAFF-1414"/>
    <x v="1"/>
    <s v="Sales Executive"/>
    <s v="Married"/>
    <s v="No"/>
    <n v="47"/>
    <s v="Bachelor's Degree"/>
    <n v="1"/>
    <n v="4"/>
    <n v="3"/>
    <n v="7"/>
    <n v="3"/>
    <n v="3"/>
    <n v="25"/>
    <n v="1"/>
  </r>
  <r>
    <x v="0"/>
    <n v="2022"/>
    <s v="Travel_Frequently"/>
    <s v="Sales"/>
    <s v="Technical Degree"/>
    <s v="STAFF-1415"/>
    <x v="1"/>
    <s v="Sales Representative"/>
    <s v="Married"/>
    <s v="No"/>
    <n v="28"/>
    <s v="Bachelor's Degree"/>
    <n v="3"/>
    <n v="1"/>
    <n v="3"/>
    <n v="3"/>
    <n v="3"/>
    <n v="4"/>
    <n v="5"/>
    <n v="4"/>
  </r>
  <r>
    <x v="0"/>
    <n v="2022"/>
    <s v="Travel_Frequently"/>
    <s v="Sales"/>
    <s v="Marketing"/>
    <s v="STAFF-1416"/>
    <x v="1"/>
    <s v="Sales Representative"/>
    <s v="Married"/>
    <s v="No"/>
    <n v="23"/>
    <s v="Bachelor's Degree"/>
    <n v="3"/>
    <n v="1"/>
    <n v="1"/>
    <n v="1"/>
    <n v="3"/>
    <n v="1"/>
    <n v="1"/>
    <n v="2"/>
  </r>
  <r>
    <x v="0"/>
    <n v="2022"/>
    <s v="Travel_Frequently"/>
    <s v="Sales"/>
    <s v="Technical Degree"/>
    <s v="STAFF-1417"/>
    <x v="1"/>
    <s v="Sales Representative"/>
    <s v="Single"/>
    <s v="No"/>
    <n v="29"/>
    <s v="Bachelor's Degree"/>
    <n v="4"/>
    <n v="1"/>
    <n v="1"/>
    <n v="1"/>
    <n v="3"/>
    <n v="4"/>
    <n v="1"/>
    <n v="3"/>
  </r>
  <r>
    <x v="0"/>
    <n v="2022"/>
    <s v="Travel_Rarely"/>
    <s v="HR"/>
    <s v="Human Resources"/>
    <s v="STAFF-1418"/>
    <x v="1"/>
    <s v="Human Resources"/>
    <s v="Married"/>
    <s v="No"/>
    <n v="31"/>
    <s v="Doctoral Degree"/>
    <n v="4"/>
    <n v="1"/>
    <n v="1"/>
    <n v="0"/>
    <n v="3"/>
    <n v="3"/>
    <n v="2"/>
    <n v="3"/>
  </r>
  <r>
    <x v="0"/>
    <n v="2022"/>
    <s v="Travel_Rarely"/>
    <s v="HR"/>
    <s v="Human Resources"/>
    <s v="STAFF-1419"/>
    <x v="1"/>
    <s v="Human Resources"/>
    <s v="Married"/>
    <s v="No"/>
    <n v="24"/>
    <s v="High School"/>
    <n v="1"/>
    <n v="1"/>
    <n v="3"/>
    <n v="1"/>
    <n v="3"/>
    <n v="3"/>
    <n v="1"/>
    <n v="3"/>
  </r>
  <r>
    <x v="0"/>
    <n v="2022"/>
    <s v="Travel_Rarely"/>
    <s v="R&amp;D"/>
    <s v="Technical Degree"/>
    <s v="STAFF-1420"/>
    <x v="1"/>
    <s v="Laboratory Technician"/>
    <s v="Divorced"/>
    <s v="No"/>
    <n v="28"/>
    <s v="Bachelor's Degree"/>
    <n v="2"/>
    <n v="1"/>
    <n v="4"/>
    <n v="5"/>
    <n v="3"/>
    <n v="1"/>
    <n v="6"/>
    <n v="2"/>
  </r>
  <r>
    <x v="0"/>
    <n v="2022"/>
    <s v="Travel_Rarely"/>
    <s v="R&amp;D"/>
    <s v="Technical Degree"/>
    <s v="STAFF-1421"/>
    <x v="1"/>
    <s v="Laboratory Technician"/>
    <s v="Married"/>
    <s v="No"/>
    <n v="56"/>
    <s v="Associates Degree"/>
    <n v="3"/>
    <n v="1"/>
    <n v="3"/>
    <n v="8"/>
    <n v="3"/>
    <n v="4"/>
    <n v="14"/>
    <n v="1"/>
  </r>
  <r>
    <x v="0"/>
    <n v="2022"/>
    <s v="Travel_Rarely"/>
    <s v="R&amp;D"/>
    <s v="Medical"/>
    <s v="STAFF-1422"/>
    <x v="1"/>
    <s v="Manufacturing Director"/>
    <s v="Married"/>
    <s v="No"/>
    <n v="38"/>
    <s v="Bachelor's Degree"/>
    <n v="3"/>
    <n v="2"/>
    <n v="2"/>
    <n v="4"/>
    <n v="3"/>
    <n v="1"/>
    <n v="7"/>
    <n v="3"/>
  </r>
  <r>
    <x v="0"/>
    <n v="2022"/>
    <s v="Travel_Rarely"/>
    <s v="R&amp;D"/>
    <s v="Technical Degree"/>
    <s v="STAFF-1423"/>
    <x v="1"/>
    <s v="Research Scientist"/>
    <s v="Single"/>
    <s v="No"/>
    <n v="29"/>
    <s v="Master's Degree"/>
    <n v="2"/>
    <n v="1"/>
    <n v="1"/>
    <n v="6"/>
    <n v="3"/>
    <n v="3"/>
    <n v="11"/>
    <n v="1"/>
  </r>
  <r>
    <x v="0"/>
    <n v="2022"/>
    <s v="Travel_Rarely"/>
    <s v="R&amp;D"/>
    <s v="Life Sciences"/>
    <s v="STAFF-1424"/>
    <x v="1"/>
    <s v="Laboratory Technician"/>
    <s v="Single"/>
    <s v="No"/>
    <n v="56"/>
    <s v="Associates Degree"/>
    <n v="3"/>
    <n v="1"/>
    <n v="4"/>
    <n v="1"/>
    <n v="3"/>
    <n v="4"/>
    <n v="5"/>
    <n v="3"/>
  </r>
  <r>
    <x v="0"/>
    <n v="2022"/>
    <s v="Travel_Rarely"/>
    <s v="R&amp;D"/>
    <s v="Life Sciences"/>
    <s v="STAFF-1425"/>
    <x v="1"/>
    <s v="Laboratory Technician"/>
    <s v="Single"/>
    <s v="No"/>
    <n v="40"/>
    <s v="Master's Degree"/>
    <n v="3"/>
    <n v="1"/>
    <n v="1"/>
    <n v="3"/>
    <n v="3"/>
    <n v="2"/>
    <n v="15"/>
    <n v="1"/>
  </r>
  <r>
    <x v="0"/>
    <n v="2021"/>
    <s v="Travel_Rarely"/>
    <s v="R&amp;D"/>
    <s v="Medical"/>
    <s v="STAFF-1426"/>
    <x v="1"/>
    <s v="Manufacturing Director"/>
    <s v="Single"/>
    <s v="No"/>
    <n v="37"/>
    <s v="Master's Degree"/>
    <n v="3"/>
    <n v="2"/>
    <n v="1"/>
    <n v="1"/>
    <n v="3"/>
    <n v="2"/>
    <n v="10"/>
    <n v="1"/>
  </r>
  <r>
    <x v="0"/>
    <n v="2020"/>
    <s v="Travel_Rarely"/>
    <s v="R&amp;D"/>
    <s v="Life Sciences"/>
    <s v="STAFF-1427"/>
    <x v="1"/>
    <s v="Laboratory Technician"/>
    <s v="Single"/>
    <s v="No"/>
    <n v="32"/>
    <s v="Master's Degree"/>
    <n v="3"/>
    <n v="1"/>
    <n v="2"/>
    <n v="1"/>
    <n v="3"/>
    <n v="1"/>
    <n v="1"/>
    <n v="3"/>
  </r>
  <r>
    <x v="0"/>
    <n v="2022"/>
    <s v="Travel_Rarely"/>
    <s v="Sales"/>
    <s v="Marketing"/>
    <s v="STAFF-1428"/>
    <x v="1"/>
    <s v="Sales Executive"/>
    <s v="Divorced"/>
    <s v="No"/>
    <n v="46"/>
    <s v="Bachelor's Degree"/>
    <n v="3"/>
    <n v="3"/>
    <n v="4"/>
    <n v="4"/>
    <n v="3"/>
    <n v="1"/>
    <n v="28"/>
    <n v="4"/>
  </r>
  <r>
    <x v="0"/>
    <n v="2022"/>
    <s v="Travel_Rarely"/>
    <s v="Sales"/>
    <s v="Life Sciences"/>
    <s v="STAFF-1429"/>
    <x v="1"/>
    <s v="Sales Representative"/>
    <s v="Married"/>
    <s v="No"/>
    <n v="25"/>
    <s v="Associates Degree"/>
    <n v="2"/>
    <n v="1"/>
    <n v="1"/>
    <n v="3"/>
    <n v="3"/>
    <n v="1"/>
    <n v="6"/>
    <n v="3"/>
  </r>
  <r>
    <x v="0"/>
    <n v="2023"/>
    <s v="Travel_Rarely"/>
    <s v="Sales"/>
    <s v="Medical"/>
    <s v="STAFF-1430"/>
    <x v="1"/>
    <s v="Sales Executive"/>
    <s v="Married"/>
    <s v="No"/>
    <n v="35"/>
    <s v="Bachelor's Degree"/>
    <n v="2"/>
    <n v="3"/>
    <n v="1"/>
    <n v="9"/>
    <n v="3"/>
    <n v="3"/>
    <n v="15"/>
    <n v="3"/>
  </r>
  <r>
    <x v="0"/>
    <n v="2020"/>
    <s v="Travel_Rarely"/>
    <s v="Sales"/>
    <s v="Life Sciences"/>
    <s v="STAFF-1431"/>
    <x v="1"/>
    <s v="Sales Executive"/>
    <s v="Married"/>
    <s v="No"/>
    <n v="30"/>
    <s v="Bachelor's Degree"/>
    <n v="2"/>
    <n v="2"/>
    <n v="1"/>
    <n v="1"/>
    <n v="3"/>
    <n v="4"/>
    <n v="10"/>
    <n v="3"/>
  </r>
  <r>
    <x v="0"/>
    <n v="2021"/>
    <s v="Travel_Rarely"/>
    <s v="Sales"/>
    <s v="Marketing"/>
    <s v="STAFF-1432"/>
    <x v="1"/>
    <s v="Sales Executive"/>
    <s v="Married"/>
    <s v="No"/>
    <n v="31"/>
    <s v="Master's Degree"/>
    <n v="3"/>
    <n v="3"/>
    <n v="3"/>
    <n v="2"/>
    <n v="3"/>
    <n v="1"/>
    <n v="10"/>
    <n v="3"/>
  </r>
  <r>
    <x v="0"/>
    <n v="2023"/>
    <s v="Travel_Rarely"/>
    <s v="Sales"/>
    <s v="Life Sciences"/>
    <s v="STAFF-1433"/>
    <x v="1"/>
    <s v="Sales Executive"/>
    <s v="Single"/>
    <s v="No"/>
    <n v="32"/>
    <s v="Associates Degree"/>
    <n v="1"/>
    <n v="2"/>
    <n v="2"/>
    <n v="6"/>
    <n v="3"/>
    <n v="2"/>
    <n v="10"/>
    <n v="3"/>
  </r>
  <r>
    <x v="0"/>
    <n v="2023"/>
    <s v="Travel_Rarely"/>
    <s v="Sales"/>
    <s v="Marketing"/>
    <s v="STAFF-1434"/>
    <x v="1"/>
    <s v="Sales Representative"/>
    <s v="Single"/>
    <s v="No"/>
    <n v="21"/>
    <s v="High School"/>
    <n v="3"/>
    <n v="1"/>
    <n v="2"/>
    <n v="1"/>
    <n v="3"/>
    <n v="2"/>
    <n v="1"/>
    <n v="3"/>
  </r>
  <r>
    <x v="0"/>
    <n v="2021"/>
    <s v="Travel_Rarely"/>
    <s v="Sales"/>
    <s v="Medical"/>
    <s v="STAFF-1435"/>
    <x v="1"/>
    <s v="Sales Representative"/>
    <s v="Single"/>
    <s v="No"/>
    <n v="30"/>
    <s v="Bachelor's Degree"/>
    <n v="3"/>
    <n v="1"/>
    <n v="4"/>
    <n v="1"/>
    <n v="3"/>
    <n v="3"/>
    <n v="1"/>
    <n v="2"/>
  </r>
  <r>
    <x v="0"/>
    <n v="2020"/>
    <s v="Travel_Frequently"/>
    <s v="R&amp;D"/>
    <s v="Life Sciences"/>
    <s v="STAFF-1436"/>
    <x v="0"/>
    <s v="Research Scientist"/>
    <s v="Single"/>
    <s v="Yes"/>
    <n v="32"/>
    <s v="Associates Degree"/>
    <n v="4"/>
    <n v="1"/>
    <n v="3"/>
    <n v="3"/>
    <n v="3"/>
    <n v="1"/>
    <n v="8"/>
    <n v="3"/>
  </r>
  <r>
    <x v="0"/>
    <n v="2022"/>
    <s v="Travel_Frequently"/>
    <s v="R&amp;D"/>
    <s v="Other"/>
    <s v="STAFF-1437"/>
    <x v="0"/>
    <s v="Healthcare Representative"/>
    <s v="Single"/>
    <s v="Yes"/>
    <n v="29"/>
    <s v="High School"/>
    <n v="3"/>
    <n v="3"/>
    <n v="4"/>
    <n v="0"/>
    <n v="3"/>
    <n v="1"/>
    <n v="9"/>
    <n v="3"/>
  </r>
  <r>
    <x v="0"/>
    <n v="2022"/>
    <s v="Travel_Frequently"/>
    <s v="Sales"/>
    <s v="Medical"/>
    <s v="STAFF-1438"/>
    <x v="0"/>
    <s v="Sales Representative"/>
    <s v="Married"/>
    <s v="Yes"/>
    <n v="48"/>
    <s v="Associates Degree"/>
    <n v="3"/>
    <n v="1"/>
    <n v="3"/>
    <n v="2"/>
    <n v="3"/>
    <n v="3"/>
    <n v="19"/>
    <n v="3"/>
  </r>
  <r>
    <x v="0"/>
    <n v="2022"/>
    <s v="Travel_Frequently"/>
    <s v="Sales"/>
    <s v="Medical"/>
    <s v="STAFF-1439"/>
    <x v="0"/>
    <s v="Sales Representative"/>
    <s v="Single"/>
    <s v="Yes"/>
    <n v="18"/>
    <s v="Associates Degree"/>
    <n v="3"/>
    <n v="1"/>
    <n v="4"/>
    <n v="1"/>
    <n v="3"/>
    <n v="3"/>
    <n v="0"/>
    <n v="4"/>
  </r>
  <r>
    <x v="0"/>
    <n v="2022"/>
    <s v="Travel_Rarely"/>
    <s v="HR"/>
    <s v="Medical"/>
    <s v="STAFF-1440"/>
    <x v="0"/>
    <s v="Human Resources"/>
    <s v="Married"/>
    <s v="Yes"/>
    <n v="26"/>
    <s v="Associates Degree"/>
    <n v="3"/>
    <n v="1"/>
    <n v="2"/>
    <n v="0"/>
    <n v="3"/>
    <n v="3"/>
    <n v="6"/>
    <n v="3"/>
  </r>
  <r>
    <x v="0"/>
    <n v="2022"/>
    <s v="Travel_Rarely"/>
    <s v="R&amp;D"/>
    <s v="Life Sciences"/>
    <s v="STAFF-1441"/>
    <x v="0"/>
    <s v="Laboratory Technician"/>
    <s v="Divorced"/>
    <s v="Yes"/>
    <n v="35"/>
    <s v="Bachelor's Degree"/>
    <n v="3"/>
    <n v="1"/>
    <n v="1"/>
    <n v="1"/>
    <n v="3"/>
    <n v="4"/>
    <n v="1"/>
    <n v="3"/>
  </r>
  <r>
    <x v="0"/>
    <n v="2022"/>
    <s v="Travel_Rarely"/>
    <s v="R&amp;D"/>
    <s v="Medical"/>
    <s v="STAFF-1442"/>
    <x v="0"/>
    <s v="Laboratory Technician"/>
    <s v="Married"/>
    <s v="Yes"/>
    <n v="22"/>
    <s v="High School"/>
    <n v="3"/>
    <n v="1"/>
    <n v="1"/>
    <n v="1"/>
    <n v="3"/>
    <n v="3"/>
    <n v="1"/>
    <n v="3"/>
  </r>
  <r>
    <x v="0"/>
    <n v="2022"/>
    <s v="Travel_Rarely"/>
    <s v="Sales"/>
    <s v="Marketing"/>
    <s v="STAFF-1443"/>
    <x v="0"/>
    <s v="Sales Executive"/>
    <s v="Single"/>
    <s v="Yes"/>
    <n v="28"/>
    <s v="Associates Degree"/>
    <n v="3"/>
    <n v="2"/>
    <n v="3"/>
    <n v="3"/>
    <n v="3"/>
    <n v="4"/>
    <n v="6"/>
    <n v="3"/>
  </r>
  <r>
    <x v="0"/>
    <n v="2022"/>
    <s v="Travel_Frequently"/>
    <s v="R&amp;D"/>
    <s v="Medical"/>
    <s v="STAFF-1444"/>
    <x v="1"/>
    <s v="Research Scientist"/>
    <s v="Divorced"/>
    <s v="Yes"/>
    <n v="44"/>
    <s v="Associates Degree"/>
    <n v="3"/>
    <n v="1"/>
    <n v="2"/>
    <n v="1"/>
    <n v="3"/>
    <n v="3"/>
    <n v="6"/>
    <n v="2"/>
  </r>
  <r>
    <x v="0"/>
    <n v="2022"/>
    <s v="Travel_Frequently"/>
    <s v="R&amp;D"/>
    <s v="Life Sciences"/>
    <s v="STAFF-1445"/>
    <x v="1"/>
    <s v="Laboratory Technician"/>
    <s v="Married"/>
    <s v="Yes"/>
    <n v="31"/>
    <s v="Bachelor's Degree"/>
    <n v="3"/>
    <n v="1"/>
    <n v="4"/>
    <n v="6"/>
    <n v="3"/>
    <n v="3"/>
    <n v="7"/>
    <n v="1"/>
  </r>
  <r>
    <x v="0"/>
    <n v="2022"/>
    <s v="Travel_Frequently"/>
    <s v="R&amp;D"/>
    <s v="Technical Degree"/>
    <s v="STAFF-1446"/>
    <x v="1"/>
    <s v="Research Scientist"/>
    <s v="Married"/>
    <s v="Yes"/>
    <n v="43"/>
    <s v="Bachelor's Degree"/>
    <n v="2"/>
    <n v="1"/>
    <n v="3"/>
    <n v="9"/>
    <n v="3"/>
    <n v="4"/>
    <n v="6"/>
    <n v="3"/>
  </r>
  <r>
    <x v="0"/>
    <n v="2022"/>
    <s v="Travel_Frequently"/>
    <s v="R&amp;D"/>
    <s v="Medical"/>
    <s v="STAFF-1447"/>
    <x v="1"/>
    <s v="Laboratory Technician"/>
    <s v="Single"/>
    <s v="Yes"/>
    <n v="24"/>
    <s v="Bachelor's Degree"/>
    <n v="3"/>
    <n v="1"/>
    <n v="1"/>
    <n v="2"/>
    <n v="3"/>
    <n v="3"/>
    <n v="4"/>
    <n v="2"/>
  </r>
  <r>
    <x v="0"/>
    <n v="2022"/>
    <s v="Travel_Frequently"/>
    <s v="Sales"/>
    <s v="Marketing"/>
    <s v="STAFF-1448"/>
    <x v="1"/>
    <s v="Sales Executive"/>
    <s v="Married"/>
    <s v="Yes"/>
    <n v="31"/>
    <s v="Master's Degree"/>
    <n v="3"/>
    <n v="2"/>
    <n v="4"/>
    <n v="1"/>
    <n v="3"/>
    <n v="3"/>
    <n v="10"/>
    <n v="3"/>
  </r>
  <r>
    <x v="0"/>
    <n v="2022"/>
    <s v="Travel_Rarely"/>
    <s v="HR"/>
    <s v="Human Resources"/>
    <s v="STAFF-1449"/>
    <x v="1"/>
    <s v="Human Resources"/>
    <s v="Divorced"/>
    <s v="Yes"/>
    <n v="29"/>
    <s v="Bachelor's Degree"/>
    <n v="2"/>
    <n v="1"/>
    <n v="1"/>
    <n v="4"/>
    <n v="3"/>
    <n v="4"/>
    <n v="4"/>
    <n v="3"/>
  </r>
  <r>
    <x v="0"/>
    <n v="2022"/>
    <s v="Travel_Rarely"/>
    <s v="R&amp;D"/>
    <s v="Medical"/>
    <s v="STAFF-1450"/>
    <x v="1"/>
    <s v="Research Scientist"/>
    <s v="Married"/>
    <s v="Yes"/>
    <n v="29"/>
    <s v="Master's Degree"/>
    <n v="3"/>
    <n v="1"/>
    <n v="4"/>
    <n v="9"/>
    <n v="3"/>
    <n v="2"/>
    <n v="4"/>
    <n v="4"/>
  </r>
  <r>
    <x v="0"/>
    <n v="2022"/>
    <s v="Travel_Rarely"/>
    <s v="R&amp;D"/>
    <s v="Medical"/>
    <s v="STAFF-1451"/>
    <x v="1"/>
    <s v="Laboratory Technician"/>
    <s v="Married"/>
    <s v="Yes"/>
    <n v="28"/>
    <s v="Bachelor's Degree"/>
    <n v="3"/>
    <n v="1"/>
    <n v="2"/>
    <n v="1"/>
    <n v="3"/>
    <n v="3"/>
    <n v="1"/>
    <n v="3"/>
  </r>
  <r>
    <x v="0"/>
    <n v="2022"/>
    <s v="Travel_Rarely"/>
    <s v="R&amp;D"/>
    <s v="Life Sciences"/>
    <s v="STAFF-1452"/>
    <x v="1"/>
    <s v="Laboratory Technician"/>
    <s v="Single"/>
    <s v="Yes"/>
    <n v="40"/>
    <s v="Bachelor's Degree"/>
    <n v="3"/>
    <n v="1"/>
    <n v="1"/>
    <n v="3"/>
    <n v="3"/>
    <n v="2"/>
    <n v="10"/>
    <n v="1"/>
  </r>
  <r>
    <x v="0"/>
    <n v="2022"/>
    <s v="Travel_Rarely"/>
    <s v="R&amp;D"/>
    <s v="Medical"/>
    <s v="STAFF-1453"/>
    <x v="1"/>
    <s v="Laboratory Technician"/>
    <s v="Single"/>
    <s v="Yes"/>
    <n v="23"/>
    <s v="High School"/>
    <n v="2"/>
    <n v="1"/>
    <n v="3"/>
    <n v="1"/>
    <n v="3"/>
    <n v="1"/>
    <n v="5"/>
    <n v="3"/>
  </r>
  <r>
    <x v="0"/>
    <n v="2022"/>
    <s v="Travel_Rarely"/>
    <s v="Sales"/>
    <s v="Marketing"/>
    <s v="STAFF-1454"/>
    <x v="1"/>
    <s v="Sales Executive"/>
    <s v="Divorced"/>
    <s v="Yes"/>
    <n v="50"/>
    <s v="Bachelor's Degree"/>
    <n v="2"/>
    <n v="3"/>
    <n v="1"/>
    <n v="4"/>
    <n v="3"/>
    <n v="2"/>
    <n v="20"/>
    <n v="3"/>
  </r>
  <r>
    <x v="0"/>
    <n v="2022"/>
    <s v="Travel_Rarely"/>
    <s v="Sales"/>
    <s v="Medical"/>
    <s v="STAFF-1455"/>
    <x v="1"/>
    <s v="Sales Executive"/>
    <s v="Divorced"/>
    <s v="Yes"/>
    <n v="35"/>
    <s v="Associates Degree"/>
    <n v="1"/>
    <n v="2"/>
    <n v="4"/>
    <n v="6"/>
    <n v="3"/>
    <n v="4"/>
    <n v="7"/>
    <n v="2"/>
  </r>
  <r>
    <x v="0"/>
    <n v="2022"/>
    <s v="Travel_Rarely"/>
    <s v="Sales"/>
    <s v="Marketing"/>
    <s v="STAFF-1456"/>
    <x v="1"/>
    <s v="Sales Executive"/>
    <s v="Divorced"/>
    <s v="Yes"/>
    <n v="36"/>
    <s v="Doctoral Degree"/>
    <n v="2"/>
    <n v="2"/>
    <n v="1"/>
    <n v="5"/>
    <n v="3"/>
    <n v="2"/>
    <n v="16"/>
    <n v="3"/>
  </r>
  <r>
    <x v="0"/>
    <n v="2022"/>
    <s v="Travel_Rarely"/>
    <s v="Sales"/>
    <s v="Life Sciences"/>
    <s v="STAFF-1457"/>
    <x v="1"/>
    <s v="Sales Executive"/>
    <s v="Single"/>
    <s v="Yes"/>
    <n v="53"/>
    <s v="Master's Degree"/>
    <n v="3"/>
    <n v="3"/>
    <n v="1"/>
    <n v="6"/>
    <n v="3"/>
    <n v="2"/>
    <n v="15"/>
    <n v="2"/>
  </r>
  <r>
    <x v="0"/>
    <n v="2022"/>
    <s v="Travel_Rarely"/>
    <s v="Sales"/>
    <s v="Marketing"/>
    <s v="STAFF-1458"/>
    <x v="1"/>
    <s v="Sales Executive"/>
    <s v="Single"/>
    <s v="Yes"/>
    <n v="32"/>
    <s v="Master's Degree"/>
    <n v="2"/>
    <n v="2"/>
    <n v="2"/>
    <n v="7"/>
    <n v="3"/>
    <n v="3"/>
    <n v="7"/>
    <n v="2"/>
  </r>
  <r>
    <x v="0"/>
    <n v="2022"/>
    <s v="Travel_Rarely"/>
    <s v="Sales"/>
    <s v="Life Sciences"/>
    <s v="STAFF-1459"/>
    <x v="1"/>
    <s v="Sales Executive"/>
    <s v="Single"/>
    <s v="Yes"/>
    <n v="35"/>
    <s v="Bachelor's Degree"/>
    <n v="3"/>
    <n v="2"/>
    <n v="4"/>
    <n v="1"/>
    <n v="3"/>
    <n v="4"/>
    <n v="10"/>
    <n v="3"/>
  </r>
  <r>
    <x v="0"/>
    <n v="2023"/>
    <s v="Travel_Rarely"/>
    <s v="R&amp;D"/>
    <s v="Medical"/>
    <s v="STAFF-1460"/>
    <x v="0"/>
    <s v="Healthcare Representative"/>
    <s v="Married"/>
    <s v="No"/>
    <n v="46"/>
    <s v="Associates Degree"/>
    <n v="3"/>
    <n v="2"/>
    <n v="2"/>
    <n v="4"/>
    <n v="4"/>
    <n v="4"/>
    <n v="13"/>
    <n v="4"/>
  </r>
  <r>
    <x v="0"/>
    <n v="2022"/>
    <s v="Travel_Rarely"/>
    <s v="Sales"/>
    <s v="Life Sciences"/>
    <s v="STAFF-1461"/>
    <x v="0"/>
    <s v="Sales Executive"/>
    <s v="Married"/>
    <s v="No"/>
    <n v="46"/>
    <s v="Bachelor's Degree"/>
    <n v="3"/>
    <n v="3"/>
    <n v="2"/>
    <n v="5"/>
    <n v="4"/>
    <n v="3"/>
    <n v="14"/>
    <n v="3"/>
  </r>
  <r>
    <x v="0"/>
    <n v="2020"/>
    <s v="Travel_Frequently"/>
    <s v="R&amp;D"/>
    <s v="Life Sciences"/>
    <s v="STAFF-1462"/>
    <x v="1"/>
    <s v="Laboratory Technician"/>
    <s v="Single"/>
    <s v="No"/>
    <n v="49"/>
    <s v="Associates Degree"/>
    <n v="2"/>
    <n v="2"/>
    <n v="1"/>
    <n v="3"/>
    <n v="4"/>
    <n v="1"/>
    <n v="20"/>
    <n v="3"/>
  </r>
  <r>
    <x v="0"/>
    <n v="2022"/>
    <s v="Non-Travel"/>
    <s v="R&amp;D"/>
    <s v="Life Sciences"/>
    <s v="STAFF-1463"/>
    <x v="0"/>
    <s v="Laboratory Technician"/>
    <s v="Single"/>
    <s v="Yes"/>
    <n v="39"/>
    <s v="Bachelor's Degree"/>
    <n v="2"/>
    <n v="1"/>
    <n v="1"/>
    <n v="2"/>
    <n v="4"/>
    <n v="2"/>
    <n v="11"/>
    <n v="4"/>
  </r>
  <r>
    <x v="0"/>
    <n v="2022"/>
    <s v="Travel_Rarely"/>
    <s v="Sales"/>
    <s v="Medical"/>
    <s v="STAFF-1464"/>
    <x v="0"/>
    <s v="Sales Executive"/>
    <s v="Single"/>
    <s v="Yes"/>
    <n v="34"/>
    <s v="Master's Degree"/>
    <n v="2"/>
    <n v="2"/>
    <n v="2"/>
    <n v="0"/>
    <n v="4"/>
    <n v="3"/>
    <n v="16"/>
    <n v="4"/>
  </r>
  <r>
    <x v="0"/>
    <n v="2022"/>
    <s v="Travel_Rarely"/>
    <s v="Sales"/>
    <s v="Life Sciences"/>
    <s v="STAFF-1465"/>
    <x v="0"/>
    <s v="Sales Executive"/>
    <s v="Single"/>
    <s v="Yes"/>
    <n v="33"/>
    <s v="Bachelor's Degree"/>
    <n v="3"/>
    <n v="3"/>
    <n v="1"/>
    <n v="2"/>
    <n v="4"/>
    <n v="3"/>
    <n v="11"/>
    <n v="2"/>
  </r>
  <r>
    <x v="0"/>
    <n v="2022"/>
    <s v="Non-Travel"/>
    <s v="R&amp;D"/>
    <s v="Technical Degree"/>
    <s v="STAFF-1466"/>
    <x v="1"/>
    <s v="Research Scientist"/>
    <s v="Married"/>
    <s v="Yes"/>
    <n v="34"/>
    <s v="Master's Degree"/>
    <n v="1"/>
    <n v="1"/>
    <n v="1"/>
    <n v="1"/>
    <n v="4"/>
    <n v="2"/>
    <n v="5"/>
    <n v="3"/>
  </r>
  <r>
    <x v="0"/>
    <n v="2022"/>
    <s v="Travel_Frequently"/>
    <s v="R&amp;D"/>
    <s v="Life Sciences"/>
    <s v="STAFF-1467"/>
    <x v="1"/>
    <s v="Research Scientist"/>
    <s v="Single"/>
    <s v="Yes"/>
    <n v="29"/>
    <s v="Associates Degree"/>
    <n v="2"/>
    <n v="1"/>
    <n v="4"/>
    <n v="1"/>
    <n v="4"/>
    <n v="2"/>
    <n v="1"/>
    <n v="2"/>
  </r>
  <r>
    <x v="0"/>
    <n v="2022"/>
    <s v="Travel_Frequently"/>
    <s v="Sales"/>
    <s v="Other"/>
    <s v="STAFF-1468"/>
    <x v="1"/>
    <s v="Sales Executive"/>
    <s v="Single"/>
    <s v="Yes"/>
    <n v="35"/>
    <s v="Master's Degree"/>
    <n v="3"/>
    <n v="2"/>
    <n v="4"/>
    <n v="3"/>
    <n v="4"/>
    <n v="1"/>
    <n v="13"/>
    <n v="4"/>
  </r>
  <r>
    <x v="0"/>
    <n v="2022"/>
    <s v="Travel_Rarely"/>
    <s v="R&amp;D"/>
    <s v="Life Sciences"/>
    <s v="STAFF-1469"/>
    <x v="1"/>
    <s v="Research Scientist"/>
    <s v="Single"/>
    <s v="Yes"/>
    <n v="22"/>
    <s v="High School"/>
    <n v="3"/>
    <n v="1"/>
    <n v="2"/>
    <n v="1"/>
    <n v="4"/>
    <n v="1"/>
    <n v="1"/>
    <n v="3"/>
  </r>
  <r>
    <x v="0"/>
    <n v="2022"/>
    <s v="Travel_Rarely"/>
    <s v="Sales"/>
    <s v="Life Sciences"/>
    <s v="STAFF-1470"/>
    <x v="1"/>
    <s v="Sales Representative"/>
    <s v="Divorced"/>
    <s v="Yes"/>
    <n v="23"/>
    <s v="Bachelor's Degree"/>
    <n v="3"/>
    <n v="1"/>
    <n v="4"/>
    <n v="1"/>
    <n v="4"/>
    <n v="2"/>
    <n v="3"/>
    <n v="3"/>
  </r>
  <r>
    <x v="1"/>
    <n v="2021"/>
    <s v="Non-Travel"/>
    <s v="R&amp;D"/>
    <s v="Medical"/>
    <s v="STAFF-1471"/>
    <x v="1"/>
    <s v="Laboratory Technician"/>
    <s v="Divorced"/>
    <s v="Yes"/>
    <n v="22"/>
    <s v="Associates Degree"/>
    <n v="4"/>
    <n v="1"/>
    <n v="4"/>
    <n v="1"/>
    <n v="3"/>
    <n v="2"/>
    <n v="1"/>
    <n v="2"/>
  </r>
  <r>
    <x v="1"/>
    <n v="2020"/>
    <s v="Travel_Rarely"/>
    <s v="Sales"/>
    <s v="Life Sciences"/>
    <s v="STAFF-1472"/>
    <x v="0"/>
    <s v="Manager"/>
    <s v="Married"/>
    <s v="No"/>
    <n v="53"/>
    <s v="Master's Degree"/>
    <n v="2"/>
    <n v="4"/>
    <n v="4"/>
    <n v="2"/>
    <n v="3"/>
    <n v="3"/>
    <n v="31"/>
    <n v="3"/>
  </r>
  <r>
    <x v="1"/>
    <n v="2020"/>
    <s v="Travel_Rarely"/>
    <s v="R&amp;D"/>
    <s v="Life Sciences"/>
    <s v="STAFF-1473"/>
    <x v="1"/>
    <s v="Research Scientist"/>
    <s v="Single"/>
    <s v="Yes"/>
    <n v="38"/>
    <s v="Bachelor's Degree"/>
    <n v="3"/>
    <n v="1"/>
    <n v="4"/>
    <n v="5"/>
    <n v="3"/>
    <n v="3"/>
    <n v="6"/>
    <n v="3"/>
  </r>
  <r>
    <x v="1"/>
    <n v="2021"/>
    <s v="Non-Travel"/>
    <s v="R&amp;D"/>
    <s v="Other"/>
    <s v="STAFF-1474"/>
    <x v="0"/>
    <s v="Manufacturing Director"/>
    <s v="Divorced"/>
    <s v="No"/>
    <n v="24"/>
    <s v="Associates Degree"/>
    <n v="4"/>
    <n v="2"/>
    <n v="3"/>
    <n v="0"/>
    <n v="3"/>
    <n v="4"/>
    <n v="5"/>
    <n v="2"/>
  </r>
  <r>
    <x v="0"/>
    <n v="2022"/>
    <s v="Travel_Rarely"/>
    <s v="Sales"/>
    <s v="Life Sciences"/>
    <s v="STAFF-1475"/>
    <x v="1"/>
    <s v="Sales Representative"/>
    <s v="Single"/>
    <s v="No"/>
    <n v="36"/>
    <s v="Master's Degree"/>
    <n v="2"/>
    <n v="1"/>
    <n v="1"/>
    <n v="7"/>
    <n v="4"/>
    <n v="2"/>
    <n v="10"/>
    <n v="3"/>
  </r>
  <r>
    <x v="1"/>
    <n v="2020"/>
    <s v="Travel_Rarely"/>
    <s v="R&amp;D"/>
    <s v="Life Sciences"/>
    <s v="STAFF-1476"/>
    <x v="0"/>
    <s v="Research Director"/>
    <s v="Single"/>
    <s v="No"/>
    <n v="34"/>
    <s v="Master's Degree"/>
    <n v="3"/>
    <n v="3"/>
    <n v="2"/>
    <n v="0"/>
    <n v="3"/>
    <n v="3"/>
    <n v="13"/>
    <n v="3"/>
  </r>
  <r>
    <x v="1"/>
    <n v="2020"/>
    <s v="Travel_Rarely"/>
    <s v="R&amp;D"/>
    <s v="Life Sciences"/>
    <s v="STAFF-1477"/>
    <x v="1"/>
    <s v="Research Scientist"/>
    <s v="Single"/>
    <s v="No"/>
    <n v="21"/>
    <s v="Associates Degree"/>
    <n v="3"/>
    <n v="1"/>
    <n v="4"/>
    <n v="1"/>
    <n v="3"/>
    <n v="4"/>
    <n v="0"/>
    <n v="3"/>
  </r>
  <r>
    <x v="0"/>
    <n v="2022"/>
    <s v="Travel_Rarely"/>
    <s v="R&amp;D"/>
    <s v="Medical"/>
    <s v="STAFF-1478"/>
    <x v="1"/>
    <s v="Research Scientist"/>
    <s v="Single"/>
    <s v="No"/>
    <n v="34"/>
    <s v="High School"/>
    <n v="3"/>
    <n v="1"/>
    <n v="1"/>
    <n v="2"/>
    <n v="3"/>
    <n v="3"/>
    <n v="8"/>
    <n v="3"/>
  </r>
  <r>
    <x v="1"/>
    <n v="2022"/>
    <s v="Travel_Rarely"/>
    <s v="R&amp;D"/>
    <s v="Other"/>
    <s v="STAFF-1479"/>
    <x v="0"/>
    <s v="Manager"/>
    <s v="Divorced"/>
    <s v="No"/>
    <n v="53"/>
    <s v="Bachelor's Degree"/>
    <n v="3"/>
    <n v="5"/>
    <n v="3"/>
    <n v="4"/>
    <n v="3"/>
    <n v="4"/>
    <n v="26"/>
    <n v="2"/>
  </r>
  <r>
    <x v="0"/>
    <n v="2022"/>
    <s v="Travel_Frequently"/>
    <s v="R&amp;D"/>
    <s v="Life Sciences"/>
    <s v="STAFF-1480"/>
    <x v="0"/>
    <s v="Research Scientist"/>
    <s v="Single"/>
    <s v="Yes"/>
    <n v="32"/>
    <s v="High School"/>
    <n v="1"/>
    <n v="1"/>
    <n v="1"/>
    <n v="1"/>
    <n v="4"/>
    <n v="2"/>
    <n v="10"/>
    <n v="3"/>
  </r>
  <r>
    <x v="1"/>
    <n v="2020"/>
    <s v="Travel_Rarely"/>
    <s v="Sales"/>
    <s v="Marketing"/>
    <s v="STAFF-1481"/>
    <x v="1"/>
    <s v="Sales Executive"/>
    <s v="Married"/>
    <s v="No"/>
    <n v="42"/>
    <s v="Master's Degree"/>
    <n v="3"/>
    <n v="2"/>
    <n v="2"/>
    <n v="0"/>
    <n v="3"/>
    <n v="4"/>
    <n v="10"/>
    <n v="3"/>
  </r>
  <r>
    <x v="1"/>
    <n v="2023"/>
    <s v="Travel_Rarely"/>
    <s v="R&amp;D"/>
    <s v="Medical"/>
    <s v="STAFF-1482"/>
    <x v="0"/>
    <s v="Healthcare Representative"/>
    <s v="Married"/>
    <s v="No"/>
    <n v="44"/>
    <s v="Master's Degree"/>
    <n v="2"/>
    <n v="3"/>
    <n v="4"/>
    <n v="3"/>
    <n v="3"/>
    <n v="4"/>
    <n v="24"/>
    <n v="3"/>
  </r>
  <r>
    <x v="1"/>
    <n v="2023"/>
    <s v="Travel_Rarely"/>
    <s v="Sales"/>
    <s v="Marketing"/>
    <s v="STAFF-1483"/>
    <x v="0"/>
    <s v="Manager"/>
    <s v="Single"/>
    <s v="No"/>
    <n v="46"/>
    <s v="Master's Degree"/>
    <n v="3"/>
    <n v="5"/>
    <n v="1"/>
    <n v="3"/>
    <n v="3"/>
    <n v="4"/>
    <n v="22"/>
    <n v="2"/>
  </r>
  <r>
    <x v="1"/>
    <n v="2023"/>
    <s v="Travel_Rarely"/>
    <s v="R&amp;D"/>
    <s v="Medical"/>
    <s v="STAFF-1484"/>
    <x v="1"/>
    <s v="Laboratory Technician"/>
    <s v="Single"/>
    <s v="No"/>
    <n v="33"/>
    <s v="Bachelor's Degree"/>
    <n v="3"/>
    <n v="1"/>
    <n v="4"/>
    <n v="4"/>
    <n v="3"/>
    <n v="4"/>
    <n v="7"/>
    <n v="3"/>
  </r>
  <r>
    <x v="1"/>
    <n v="2020"/>
    <s v="Travel_Rarely"/>
    <s v="R&amp;D"/>
    <s v="Other"/>
    <s v="STAFF-1485"/>
    <x v="1"/>
    <s v="Healthcare Representative"/>
    <s v="Married"/>
    <s v="Yes"/>
    <n v="44"/>
    <s v="Master's Degree"/>
    <n v="3"/>
    <n v="2"/>
    <n v="4"/>
    <n v="2"/>
    <n v="3"/>
    <n v="4"/>
    <n v="9"/>
    <n v="4"/>
  </r>
  <r>
    <x v="1"/>
    <n v="2021"/>
    <s v="Travel_Rarely"/>
    <s v="R&amp;D"/>
    <s v="Medical"/>
    <s v="STAFF-1486"/>
    <x v="1"/>
    <s v="Laboratory Technician"/>
    <s v="Single"/>
    <s v="No"/>
    <n v="30"/>
    <s v="Associates Degree"/>
    <n v="2"/>
    <n v="1"/>
    <n v="3"/>
    <n v="1"/>
    <n v="3"/>
    <n v="1"/>
    <n v="10"/>
    <n v="3"/>
  </r>
  <r>
    <x v="0"/>
    <n v="2022"/>
    <s v="Travel_Rarely"/>
    <s v="Sales"/>
    <s v="Technical Degree"/>
    <s v="STAFF-1487"/>
    <x v="1"/>
    <s v="Sales Representative"/>
    <s v="Married"/>
    <s v="No"/>
    <n v="39"/>
    <s v="Bachelor's Degree"/>
    <n v="3"/>
    <n v="2"/>
    <n v="4"/>
    <n v="3"/>
    <n v="3"/>
    <n v="3"/>
    <n v="19"/>
    <n v="4"/>
  </r>
  <r>
    <x v="0"/>
    <n v="2022"/>
    <s v="Travel_Rarely"/>
    <s v="R&amp;D"/>
    <s v="Medical"/>
    <s v="STAFF-1488"/>
    <x v="1"/>
    <s v="Research Scientist"/>
    <s v="Married"/>
    <s v="Yes"/>
    <n v="24"/>
    <s v="Bachelor's Degree"/>
    <n v="3"/>
    <n v="1"/>
    <n v="4"/>
    <n v="2"/>
    <n v="3"/>
    <n v="1"/>
    <n v="6"/>
    <n v="2"/>
  </r>
  <r>
    <x v="1"/>
    <n v="2022"/>
    <s v="Travel_Rarely"/>
    <s v="R&amp;D"/>
    <s v="Medical"/>
    <s v="STAFF-1489"/>
    <x v="0"/>
    <s v="Research Scientist"/>
    <s v="Divorced"/>
    <s v="No"/>
    <n v="43"/>
    <s v="Associates Degree"/>
    <n v="4"/>
    <n v="1"/>
    <n v="3"/>
    <n v="1"/>
    <n v="3"/>
    <n v="4"/>
    <n v="6"/>
    <n v="2"/>
  </r>
  <r>
    <x v="0"/>
    <n v="2022"/>
    <s v="Travel_Rarely"/>
    <s v="Sales"/>
    <s v="Marketing"/>
    <s v="STAFF-1490"/>
    <x v="1"/>
    <s v="Sales Representative"/>
    <s v="Married"/>
    <s v="Yes"/>
    <n v="50"/>
    <s v="Associates Degree"/>
    <n v="2"/>
    <n v="1"/>
    <n v="3"/>
    <n v="1"/>
    <n v="3"/>
    <n v="3"/>
    <n v="3"/>
    <n v="3"/>
  </r>
  <r>
    <x v="1"/>
    <n v="2022"/>
    <s v="Travel_Rarely"/>
    <s v="Sales"/>
    <s v="Marketing"/>
    <s v="STAFF-1491"/>
    <x v="0"/>
    <s v="Sales Representative"/>
    <s v="Married"/>
    <s v="No"/>
    <n v="35"/>
    <s v="Bachelor's Degree"/>
    <n v="3"/>
    <n v="1"/>
    <n v="4"/>
    <n v="1"/>
    <n v="3"/>
    <n v="1"/>
    <n v="2"/>
    <n v="3"/>
  </r>
  <r>
    <x v="1"/>
    <n v="2020"/>
    <s v="Travel_Rarely"/>
    <s v="R&amp;D"/>
    <s v="Life Sciences"/>
    <s v="STAFF-1492"/>
    <x v="0"/>
    <s v="Research Scientist"/>
    <s v="Married"/>
    <s v="Yes"/>
    <n v="36"/>
    <s v="Master's Degree"/>
    <n v="2"/>
    <n v="1"/>
    <n v="1"/>
    <n v="9"/>
    <n v="3"/>
    <n v="4"/>
    <n v="6"/>
    <n v="4"/>
  </r>
  <r>
    <x v="1"/>
    <n v="2023"/>
    <s v="Travel_Frequently"/>
    <s v="Sales"/>
    <s v="Life Sciences"/>
    <s v="STAFF-1493"/>
    <x v="0"/>
    <s v="Sales Executive"/>
    <s v="Married"/>
    <s v="No"/>
    <n v="33"/>
    <s v="Bachelor's Degree"/>
    <n v="4"/>
    <n v="2"/>
    <n v="1"/>
    <n v="2"/>
    <n v="3"/>
    <n v="1"/>
    <n v="10"/>
    <n v="3"/>
  </r>
  <r>
    <x v="1"/>
    <n v="2021"/>
    <s v="Travel_Rarely"/>
    <s v="R&amp;D"/>
    <s v="Other"/>
    <s v="STAFF-1494"/>
    <x v="1"/>
    <s v="Laboratory Technician"/>
    <s v="Divorced"/>
    <s v="No"/>
    <n v="35"/>
    <s v="Associates Degree"/>
    <n v="3"/>
    <n v="1"/>
    <n v="4"/>
    <n v="1"/>
    <n v="3"/>
    <n v="3"/>
    <n v="1"/>
    <n v="3"/>
  </r>
  <r>
    <x v="1"/>
    <n v="2022"/>
    <s v="Travel_Rarely"/>
    <s v="R&amp;D"/>
    <s v="Life Sciences"/>
    <s v="STAFF-1495"/>
    <x v="0"/>
    <s v="Laboratory Technician"/>
    <s v="Divorced"/>
    <s v="No"/>
    <n v="27"/>
    <s v="Master's Degree"/>
    <n v="3"/>
    <n v="1"/>
    <n v="1"/>
    <n v="1"/>
    <n v="3"/>
    <n v="4"/>
    <n v="1"/>
    <n v="3"/>
  </r>
  <r>
    <x v="0"/>
    <n v="2022"/>
    <s v="Travel_Rarely"/>
    <s v="R&amp;D"/>
    <s v="Life Sciences"/>
    <s v="STAFF-1496"/>
    <x v="1"/>
    <s v="Laboratory Technician"/>
    <s v="Single"/>
    <s v="No"/>
    <n v="26"/>
    <s v="Bachelor's Degree"/>
    <n v="1"/>
    <n v="1"/>
    <n v="3"/>
    <n v="1"/>
    <n v="3"/>
    <n v="3"/>
    <n v="1"/>
    <n v="2"/>
  </r>
  <r>
    <x v="1"/>
    <n v="2021"/>
    <s v="Travel_Frequently"/>
    <s v="Sales"/>
    <s v="Life Sciences"/>
    <s v="STAFF-1497"/>
    <x v="1"/>
    <s v="Sales Executive"/>
    <s v="Single"/>
    <s v="No"/>
    <n v="27"/>
    <s v="Bachelor's Degree"/>
    <n v="3"/>
    <n v="3"/>
    <n v="3"/>
    <n v="1"/>
    <n v="3"/>
    <n v="4"/>
    <n v="9"/>
    <n v="3"/>
  </r>
  <r>
    <x v="1"/>
    <n v="2021"/>
    <s v="Travel_Frequently"/>
    <s v="R&amp;D"/>
    <s v="Medical"/>
    <s v="STAFF-1498"/>
    <x v="0"/>
    <s v="Laboratory Technician"/>
    <s v="Single"/>
    <s v="No"/>
    <n v="30"/>
    <s v="Associates Degree"/>
    <n v="3"/>
    <n v="2"/>
    <n v="4"/>
    <n v="1"/>
    <n v="4"/>
    <n v="4"/>
    <n v="12"/>
    <n v="3"/>
  </r>
  <r>
    <x v="0"/>
    <n v="2022"/>
    <s v="Travel_Rarely"/>
    <s v="R&amp;D"/>
    <s v="Technical Degree"/>
    <s v="STAFF-1499"/>
    <x v="0"/>
    <s v="Research Director"/>
    <s v="Married"/>
    <s v="No"/>
    <n v="41"/>
    <s v="Bachelor's Degree"/>
    <n v="3"/>
    <n v="5"/>
    <n v="3"/>
    <n v="1"/>
    <n v="3"/>
    <n v="4"/>
    <n v="23"/>
    <n v="3"/>
  </r>
  <r>
    <x v="1"/>
    <n v="2023"/>
    <s v="Non-Travel"/>
    <s v="Sales"/>
    <s v="Marketing"/>
    <s v="STAFF-1500"/>
    <x v="1"/>
    <s v="Sales Executive"/>
    <s v="Single"/>
    <s v="No"/>
    <n v="34"/>
    <s v="Master's Degree"/>
    <n v="3"/>
    <n v="2"/>
    <n v="3"/>
    <n v="0"/>
    <n v="4"/>
    <n v="3"/>
    <n v="10"/>
    <n v="3"/>
  </r>
  <r>
    <x v="1"/>
    <n v="2020"/>
    <s v="Travel_Rarely"/>
    <s v="R&amp;D"/>
    <s v="Life Sciences"/>
    <s v="STAFF-1501"/>
    <x v="1"/>
    <s v="Research Scientist"/>
    <s v="Married"/>
    <s v="No"/>
    <n v="37"/>
    <s v="Associates Degree"/>
    <n v="3"/>
    <n v="1"/>
    <n v="2"/>
    <n v="4"/>
    <n v="4"/>
    <n v="1"/>
    <n v="8"/>
    <n v="3"/>
  </r>
  <r>
    <x v="1"/>
    <n v="2023"/>
    <s v="Travel_Frequently"/>
    <s v="Sales"/>
    <s v="Marketing"/>
    <s v="STAFF-1502"/>
    <x v="1"/>
    <s v="Sales Executive"/>
    <s v="Single"/>
    <s v="Yes"/>
    <n v="46"/>
    <s v="Master's Degree"/>
    <n v="3"/>
    <n v="2"/>
    <n v="4"/>
    <n v="4"/>
    <n v="4"/>
    <n v="3"/>
    <n v="14"/>
    <n v="3"/>
  </r>
  <r>
    <x v="1"/>
    <n v="2020"/>
    <s v="Travel_Rarely"/>
    <s v="R&amp;D"/>
    <s v="Life Sciences"/>
    <s v="STAFF-1503"/>
    <x v="1"/>
    <s v="Laboratory Technician"/>
    <s v="Married"/>
    <s v="No"/>
    <n v="35"/>
    <s v="High School"/>
    <n v="4"/>
    <n v="1"/>
    <n v="4"/>
    <n v="1"/>
    <n v="3"/>
    <n v="4"/>
    <n v="1"/>
    <n v="3"/>
  </r>
  <r>
    <x v="0"/>
    <n v="2022"/>
    <s v="Travel_Rarely"/>
    <s v="R&amp;D"/>
    <s v="Life Sciences"/>
    <s v="STAFF-1504"/>
    <x v="1"/>
    <s v="Laboratory Technician"/>
    <s v="Single"/>
    <s v="Yes"/>
    <n v="48"/>
    <s v="Associates Degree"/>
    <n v="2"/>
    <n v="3"/>
    <n v="3"/>
    <n v="9"/>
    <n v="3"/>
    <n v="4"/>
    <n v="23"/>
    <n v="3"/>
  </r>
  <r>
    <x v="0"/>
    <n v="2021"/>
    <s v="Travel_Rarely"/>
    <s v="R&amp;D"/>
    <s v="Technical Degree"/>
    <s v="STAFF-1505"/>
    <x v="1"/>
    <s v="Laboratory Technician"/>
    <s v="Single"/>
    <s v="Yes"/>
    <n v="28"/>
    <s v="Master's Degree"/>
    <n v="3"/>
    <n v="1"/>
    <n v="3"/>
    <n v="1"/>
    <n v="3"/>
    <n v="3"/>
    <n v="2"/>
    <n v="2"/>
  </r>
  <r>
    <x v="1"/>
    <n v="2021"/>
    <s v="Travel_Rarely"/>
    <s v="Sales"/>
    <s v="Marketing"/>
    <s v="STAFF-1506"/>
    <x v="0"/>
    <s v="Sales Executive"/>
    <s v="Divorced"/>
    <s v="Yes"/>
    <n v="44"/>
    <s v="Doctoral Degree"/>
    <n v="3"/>
    <n v="2"/>
    <n v="1"/>
    <n v="5"/>
    <n v="4"/>
    <n v="3"/>
    <n v="9"/>
    <n v="2"/>
  </r>
  <r>
    <x v="1"/>
    <n v="2022"/>
    <s v="Non-Travel"/>
    <s v="R&amp;D"/>
    <s v="Medical"/>
    <s v="STAFF-1507"/>
    <x v="1"/>
    <s v="Healthcare Representative"/>
    <s v="Married"/>
    <s v="Yes"/>
    <n v="35"/>
    <s v="Associates Degree"/>
    <n v="2"/>
    <n v="3"/>
    <n v="1"/>
    <n v="2"/>
    <n v="3"/>
    <n v="3"/>
    <n v="10"/>
    <n v="3"/>
  </r>
  <r>
    <x v="1"/>
    <n v="2023"/>
    <s v="Travel_Rarely"/>
    <s v="Sales"/>
    <s v="Marketing"/>
    <s v="STAFF-1508"/>
    <x v="0"/>
    <s v="Sales Executive"/>
    <s v="Married"/>
    <s v="Yes"/>
    <n v="26"/>
    <s v="Bachelor's Degree"/>
    <n v="2"/>
    <n v="2"/>
    <n v="4"/>
    <n v="7"/>
    <n v="3"/>
    <n v="3"/>
    <n v="5"/>
    <n v="2"/>
  </r>
  <r>
    <x v="1"/>
    <n v="2022"/>
    <s v="Travel_Frequently"/>
    <s v="R&amp;D"/>
    <s v="Life Sciences"/>
    <s v="STAFF-1509"/>
    <x v="0"/>
    <s v="Research Director"/>
    <s v="Single"/>
    <s v="Yes"/>
    <n v="33"/>
    <s v="Associates Degree"/>
    <n v="3"/>
    <n v="3"/>
    <n v="4"/>
    <n v="1"/>
    <n v="3"/>
    <n v="3"/>
    <n v="15"/>
    <n v="3"/>
  </r>
  <r>
    <x v="1"/>
    <n v="2023"/>
    <s v="Travel_Frequently"/>
    <s v="Sales"/>
    <s v="Life Sciences"/>
    <s v="STAFF-1510"/>
    <x v="1"/>
    <s v="Sales Executive"/>
    <s v="Married"/>
    <s v="No"/>
    <n v="35"/>
    <s v="Doctoral Degree"/>
    <n v="3"/>
    <n v="3"/>
    <n v="1"/>
    <n v="1"/>
    <n v="4"/>
    <n v="4"/>
    <n v="9"/>
    <n v="2"/>
  </r>
  <r>
    <x v="1"/>
    <n v="2021"/>
    <s v="Travel_Rarely"/>
    <s v="R&amp;D"/>
    <s v="Medical"/>
    <s v="STAFF-1511"/>
    <x v="0"/>
    <s v="Laboratory Technician"/>
    <s v="Married"/>
    <s v="Yes"/>
    <n v="35"/>
    <s v="Master's Degree"/>
    <n v="3"/>
    <n v="1"/>
    <n v="1"/>
    <n v="3"/>
    <n v="3"/>
    <n v="3"/>
    <n v="4"/>
    <n v="3"/>
  </r>
  <r>
    <x v="1"/>
    <n v="2023"/>
    <s v="Travel_Rarely"/>
    <s v="R&amp;D"/>
    <s v="Life Sciences"/>
    <s v="STAFF-1512"/>
    <x v="1"/>
    <s v="Laboratory Technician"/>
    <s v="Divorced"/>
    <s v="No"/>
    <n v="31"/>
    <s v="Master's Degree"/>
    <n v="3"/>
    <n v="2"/>
    <n v="4"/>
    <n v="3"/>
    <n v="4"/>
    <n v="4"/>
    <n v="10"/>
    <n v="2"/>
  </r>
  <r>
    <x v="1"/>
    <n v="2022"/>
    <s v="Travel_Rarely"/>
    <s v="R&amp;D"/>
    <s v="Life Sciences"/>
    <s v="STAFF-1513"/>
    <x v="1"/>
    <s v="Manufacturing Director"/>
    <s v="Divorced"/>
    <s v="No"/>
    <n v="37"/>
    <s v="Master's Degree"/>
    <n v="2"/>
    <n v="2"/>
    <n v="3"/>
    <n v="1"/>
    <n v="3"/>
    <n v="3"/>
    <n v="7"/>
    <n v="4"/>
  </r>
  <r>
    <x v="1"/>
    <n v="2022"/>
    <s v="Travel_Rarely"/>
    <s v="R&amp;D"/>
    <s v="Medical"/>
    <s v="STAFF-1514"/>
    <x v="1"/>
    <s v="Manufacturing Director"/>
    <s v="Married"/>
    <s v="Yes"/>
    <n v="32"/>
    <s v="Bachelor's Degree"/>
    <n v="3"/>
    <n v="2"/>
    <n v="4"/>
    <n v="1"/>
    <n v="4"/>
    <n v="2"/>
    <n v="9"/>
    <n v="3"/>
  </r>
  <r>
    <x v="1"/>
    <n v="2020"/>
    <s v="Travel_Frequently"/>
    <s v="R&amp;D"/>
    <s v="Life Sciences"/>
    <s v="STAFF-1515"/>
    <x v="0"/>
    <s v="Laboratory Technician"/>
    <s v="Single"/>
    <s v="No"/>
    <n v="38"/>
    <s v="Doctoral Degree"/>
    <n v="3"/>
    <n v="2"/>
    <n v="4"/>
    <n v="1"/>
    <n v="3"/>
    <n v="4"/>
    <n v="10"/>
    <n v="3"/>
  </r>
  <r>
    <x v="1"/>
    <n v="2022"/>
    <s v="Travel_Rarely"/>
    <s v="R&amp;D"/>
    <s v="Medical"/>
    <s v="STAFF-1516"/>
    <x v="0"/>
    <s v="Research Director"/>
    <s v="Divorced"/>
    <s v="Yes"/>
    <n v="50"/>
    <s v="Associates Degree"/>
    <n v="2"/>
    <n v="5"/>
    <n v="3"/>
    <n v="5"/>
    <n v="3"/>
    <n v="4"/>
    <n v="29"/>
    <n v="2"/>
  </r>
  <r>
    <x v="1"/>
    <n v="2021"/>
    <s v="Travel_Rarely"/>
    <s v="Sales"/>
    <s v="Life Sciences"/>
    <s v="STAFF-1517"/>
    <x v="0"/>
    <s v="Sales Executive"/>
    <s v="Single"/>
    <s v="No"/>
    <n v="59"/>
    <s v="Bachelor's Degree"/>
    <n v="3"/>
    <n v="3"/>
    <n v="1"/>
    <n v="7"/>
    <n v="3"/>
    <n v="4"/>
    <n v="28"/>
    <n v="2"/>
  </r>
  <r>
    <x v="1"/>
    <n v="2023"/>
    <s v="Travel_Rarely"/>
    <s v="R&amp;D"/>
    <s v="Technical Degree"/>
    <s v="STAFF-1518"/>
    <x v="0"/>
    <s v="Healthcare Representative"/>
    <s v="Divorced"/>
    <s v="No"/>
    <n v="36"/>
    <s v="Bachelor's Degree"/>
    <n v="3"/>
    <n v="3"/>
    <n v="3"/>
    <n v="1"/>
    <n v="3"/>
    <n v="2"/>
    <n v="17"/>
    <n v="3"/>
  </r>
  <r>
    <x v="1"/>
    <n v="2020"/>
    <s v="Travel_Rarely"/>
    <s v="R&amp;D"/>
    <s v="Medical"/>
    <s v="STAFF-1519"/>
    <x v="0"/>
    <s v="Manager"/>
    <s v="Divorced"/>
    <s v="Yes"/>
    <n v="55"/>
    <s v="Bachelor's Degree"/>
    <n v="3"/>
    <n v="4"/>
    <n v="3"/>
    <n v="2"/>
    <n v="3"/>
    <n v="3"/>
    <n v="21"/>
    <n v="3"/>
  </r>
  <r>
    <x v="1"/>
    <n v="2020"/>
    <s v="Travel_Frequently"/>
    <s v="R&amp;D"/>
    <s v="Life Sciences"/>
    <s v="STAFF-1520"/>
    <x v="1"/>
    <s v="Manufacturing Director"/>
    <s v="Single"/>
    <s v="No"/>
    <n v="36"/>
    <s v="Bachelor's Degree"/>
    <n v="2"/>
    <n v="2"/>
    <n v="2"/>
    <n v="1"/>
    <n v="3"/>
    <n v="3"/>
    <n v="6"/>
    <n v="3"/>
  </r>
  <r>
    <x v="1"/>
    <n v="2021"/>
    <s v="Travel_Rarely"/>
    <s v="R&amp;D"/>
    <s v="Life Sciences"/>
    <s v="STAFF-1521"/>
    <x v="1"/>
    <s v="Research Scientist"/>
    <s v="Divorced"/>
    <s v="No"/>
    <n v="45"/>
    <s v="Bachelor's Degree"/>
    <n v="3"/>
    <n v="3"/>
    <n v="1"/>
    <n v="2"/>
    <n v="3"/>
    <n v="3"/>
    <n v="25"/>
    <n v="3"/>
  </r>
  <r>
    <x v="1"/>
    <n v="2022"/>
    <s v="Travel_Frequently"/>
    <s v="R&amp;D"/>
    <s v="Medical"/>
    <s v="STAFF-1522"/>
    <x v="1"/>
    <s v="Research Scientist"/>
    <s v="Married"/>
    <s v="No"/>
    <n v="35"/>
    <s v="Bachelor's Degree"/>
    <n v="3"/>
    <n v="1"/>
    <n v="1"/>
    <n v="4"/>
    <n v="3"/>
    <n v="4"/>
    <n v="5"/>
    <n v="2"/>
  </r>
  <r>
    <x v="0"/>
    <n v="2022"/>
    <s v="Travel_Rarely"/>
    <s v="R&amp;D"/>
    <s v="Medical"/>
    <s v="STAFF-1523"/>
    <x v="1"/>
    <s v="Research Scientist"/>
    <s v="Married"/>
    <s v="Yes"/>
    <n v="36"/>
    <s v="Bachelor's Degree"/>
    <n v="2"/>
    <n v="1"/>
    <n v="3"/>
    <n v="0"/>
    <n v="3"/>
    <n v="1"/>
    <n v="2"/>
    <n v="2"/>
  </r>
  <r>
    <x v="1"/>
    <n v="2021"/>
    <s v="Travel_Frequently"/>
    <s v="Sales"/>
    <s v="Life Sciences"/>
    <s v="STAFF-1524"/>
    <x v="0"/>
    <s v="Sales Executive"/>
    <s v="Single"/>
    <s v="No"/>
    <n v="59"/>
    <s v="High School"/>
    <n v="2"/>
    <n v="2"/>
    <n v="3"/>
    <n v="7"/>
    <n v="3"/>
    <n v="4"/>
    <n v="20"/>
    <n v="2"/>
  </r>
  <r>
    <x v="1"/>
    <n v="2023"/>
    <s v="Travel_Rarely"/>
    <s v="R&amp;D"/>
    <s v="Life Sciences"/>
    <s v="STAFF-1525"/>
    <x v="1"/>
    <s v="Research Scientist"/>
    <s v="Married"/>
    <s v="No"/>
    <n v="29"/>
    <s v="Bachelor's Degree"/>
    <n v="3"/>
    <n v="1"/>
    <n v="2"/>
    <n v="0"/>
    <n v="4"/>
    <n v="4"/>
    <n v="6"/>
    <n v="3"/>
  </r>
  <r>
    <x v="1"/>
    <n v="2022"/>
    <s v="Travel_Rarely"/>
    <s v="R&amp;D"/>
    <s v="Medical"/>
    <s v="STAFF-1526"/>
    <x v="1"/>
    <s v="Research Scientist"/>
    <s v="Single"/>
    <s v="No"/>
    <n v="31"/>
    <s v="Master's Degree"/>
    <n v="3"/>
    <n v="1"/>
    <n v="2"/>
    <n v="1"/>
    <n v="3"/>
    <n v="2"/>
    <n v="1"/>
    <n v="3"/>
  </r>
  <r>
    <x v="1"/>
    <n v="2021"/>
    <s v="Travel_Rarely"/>
    <s v="R&amp;D"/>
    <s v="Life Sciences"/>
    <s v="STAFF-1527"/>
    <x v="1"/>
    <s v="Research Scientist"/>
    <s v="Married"/>
    <s v="No"/>
    <n v="32"/>
    <s v="Bachelor's Degree"/>
    <n v="3"/>
    <n v="2"/>
    <n v="2"/>
    <n v="1"/>
    <n v="3"/>
    <n v="2"/>
    <n v="10"/>
    <n v="3"/>
  </r>
  <r>
    <x v="1"/>
    <n v="2020"/>
    <s v="Travel_Rarely"/>
    <s v="R&amp;D"/>
    <s v="Life Sciences"/>
    <s v="STAFF-1528"/>
    <x v="0"/>
    <s v="Laboratory Technician"/>
    <s v="Married"/>
    <s v="No"/>
    <n v="36"/>
    <s v="Bachelor's Degree"/>
    <n v="4"/>
    <n v="1"/>
    <n v="4"/>
    <n v="3"/>
    <n v="3"/>
    <n v="2"/>
    <n v="5"/>
    <n v="3"/>
  </r>
  <r>
    <x v="1"/>
    <n v="2021"/>
    <s v="Travel_Rarely"/>
    <s v="R&amp;D"/>
    <s v="Life Sciences"/>
    <s v="STAFF-1529"/>
    <x v="0"/>
    <s v="Manufacturing Director"/>
    <s v="Single"/>
    <s v="No"/>
    <n v="31"/>
    <s v="Master's Degree"/>
    <n v="3"/>
    <n v="2"/>
    <n v="4"/>
    <n v="1"/>
    <n v="4"/>
    <n v="4"/>
    <n v="11"/>
    <n v="3"/>
  </r>
  <r>
    <x v="1"/>
    <n v="2020"/>
    <s v="Travel_Rarely"/>
    <s v="Sales"/>
    <s v="Marketing"/>
    <s v="STAFF-1530"/>
    <x v="1"/>
    <s v="Sales Executive"/>
    <s v="Single"/>
    <s v="No"/>
    <n v="35"/>
    <s v="Master's Degree"/>
    <n v="2"/>
    <n v="2"/>
    <n v="1"/>
    <n v="0"/>
    <n v="3"/>
    <n v="2"/>
    <n v="16"/>
    <n v="3"/>
  </r>
  <r>
    <x v="1"/>
    <n v="2022"/>
    <s v="Travel_Rarely"/>
    <s v="R&amp;D"/>
    <s v="Other"/>
    <s v="STAFF-1531"/>
    <x v="1"/>
    <s v="Research Director"/>
    <s v="Married"/>
    <s v="Yes"/>
    <n v="45"/>
    <s v="Master's Degree"/>
    <n v="3"/>
    <n v="3"/>
    <n v="1"/>
    <n v="4"/>
    <n v="3"/>
    <n v="2"/>
    <n v="17"/>
    <n v="4"/>
  </r>
  <r>
    <x v="1"/>
    <n v="2023"/>
    <s v="Travel_Rarely"/>
    <s v="R&amp;D"/>
    <s v="Medical"/>
    <s v="STAFF-1532"/>
    <x v="1"/>
    <s v="Research Director"/>
    <s v="Single"/>
    <s v="No"/>
    <n v="37"/>
    <s v="Master's Degree"/>
    <n v="3"/>
    <n v="3"/>
    <n v="3"/>
    <n v="4"/>
    <n v="3"/>
    <n v="1"/>
    <n v="16"/>
    <n v="4"/>
  </r>
  <r>
    <x v="1"/>
    <n v="2023"/>
    <s v="Travel_Rarely"/>
    <s v="HR"/>
    <s v="Medical"/>
    <s v="STAFF-1533"/>
    <x v="1"/>
    <s v="Human Resources"/>
    <s v="Divorced"/>
    <s v="Yes"/>
    <n v="46"/>
    <s v="Associates Degree"/>
    <n v="3"/>
    <n v="2"/>
    <n v="2"/>
    <n v="8"/>
    <n v="4"/>
    <n v="4"/>
    <n v="16"/>
    <n v="3"/>
  </r>
  <r>
    <x v="1"/>
    <n v="2023"/>
    <s v="Travel_Rarely"/>
    <s v="R&amp;D"/>
    <s v="Life Sciences"/>
    <s v="STAFF-1534"/>
    <x v="1"/>
    <s v="Laboratory Technician"/>
    <s v="Married"/>
    <s v="Yes"/>
    <n v="30"/>
    <s v="High School"/>
    <n v="2"/>
    <n v="2"/>
    <n v="4"/>
    <n v="1"/>
    <n v="3"/>
    <n v="3"/>
    <n v="10"/>
    <n v="2"/>
  </r>
  <r>
    <x v="1"/>
    <n v="2022"/>
    <s v="Travel_Rarely"/>
    <s v="R&amp;D"/>
    <s v="Medical"/>
    <s v="STAFF-1535"/>
    <x v="1"/>
    <s v="Research Scientist"/>
    <s v="Single"/>
    <s v="No"/>
    <n v="35"/>
    <s v="Bachelor's Degree"/>
    <n v="2"/>
    <n v="1"/>
    <n v="3"/>
    <n v="1"/>
    <n v="3"/>
    <n v="1"/>
    <n v="6"/>
    <n v="3"/>
  </r>
  <r>
    <x v="1"/>
    <n v="2022"/>
    <s v="Travel_Rarely"/>
    <s v="Sales"/>
    <s v="Life Sciences"/>
    <s v="STAFF-1536"/>
    <x v="1"/>
    <s v="Sales Executive"/>
    <s v="Married"/>
    <s v="No"/>
    <n v="55"/>
    <s v="Associates Degree"/>
    <n v="3"/>
    <n v="3"/>
    <n v="4"/>
    <n v="3"/>
    <n v="3"/>
    <n v="4"/>
    <n v="24"/>
    <n v="3"/>
  </r>
  <r>
    <x v="1"/>
    <n v="2023"/>
    <s v="Non-Travel"/>
    <s v="R&amp;D"/>
    <s v="Medical"/>
    <s v="STAFF-1537"/>
    <x v="0"/>
    <s v="Research Scientist"/>
    <s v="Divorced"/>
    <s v="Yes"/>
    <n v="38"/>
    <s v="Bachelor's Degree"/>
    <n v="1"/>
    <n v="2"/>
    <n v="4"/>
    <n v="7"/>
    <n v="3"/>
    <n v="4"/>
    <n v="17"/>
    <n v="3"/>
  </r>
  <r>
    <x v="1"/>
    <n v="2021"/>
    <s v="Travel_Rarely"/>
    <s v="R&amp;D"/>
    <s v="Medical"/>
    <s v="STAFF-1538"/>
    <x v="1"/>
    <s v="Manufacturing Director"/>
    <s v="Married"/>
    <s v="No"/>
    <n v="34"/>
    <s v="Associates Degree"/>
    <n v="3"/>
    <n v="2"/>
    <n v="2"/>
    <n v="1"/>
    <n v="3"/>
    <n v="3"/>
    <n v="5"/>
    <n v="3"/>
  </r>
  <r>
    <x v="1"/>
    <n v="2020"/>
    <s v="Travel_Rarely"/>
    <s v="R&amp;D"/>
    <s v="Life Sciences"/>
    <s v="STAFF-1539"/>
    <x v="1"/>
    <s v="Manufacturing Director"/>
    <s v="Single"/>
    <s v="No"/>
    <n v="56"/>
    <s v="Bachelor's Degree"/>
    <n v="1"/>
    <n v="3"/>
    <n v="4"/>
    <n v="4"/>
    <n v="3"/>
    <n v="1"/>
    <n v="37"/>
    <n v="2"/>
  </r>
  <r>
    <x v="1"/>
    <n v="2020"/>
    <s v="Travel_Rarely"/>
    <s v="Sales"/>
    <s v="Technical Degree"/>
    <s v="STAFF-1540"/>
    <x v="1"/>
    <s v="Sales Representative"/>
    <s v="Divorced"/>
    <s v="No"/>
    <n v="23"/>
    <s v="High School"/>
    <n v="3"/>
    <n v="1"/>
    <n v="1"/>
    <n v="3"/>
    <n v="3"/>
    <n v="3"/>
    <n v="3"/>
    <n v="3"/>
  </r>
  <r>
    <x v="1"/>
    <n v="2022"/>
    <s v="Travel_Rarely"/>
    <s v="R&amp;D"/>
    <s v="Life Sciences"/>
    <s v="STAFF-1541"/>
    <x v="1"/>
    <s v="Laboratory Technician"/>
    <s v="Married"/>
    <s v="No"/>
    <n v="51"/>
    <s v="Master's Degree"/>
    <n v="3"/>
    <n v="1"/>
    <n v="4"/>
    <n v="3"/>
    <n v="4"/>
    <n v="2"/>
    <n v="10"/>
    <n v="3"/>
  </r>
  <r>
    <x v="1"/>
    <n v="2020"/>
    <s v="Travel_Rarely"/>
    <s v="R&amp;D"/>
    <s v="Life Sciences"/>
    <s v="STAFF-1542"/>
    <x v="1"/>
    <s v="Healthcare Representative"/>
    <s v="Married"/>
    <s v="No"/>
    <n v="30"/>
    <s v="Bachelor's Degree"/>
    <n v="2"/>
    <n v="2"/>
    <n v="4"/>
    <n v="1"/>
    <n v="3"/>
    <n v="1"/>
    <n v="11"/>
    <n v="3"/>
  </r>
  <r>
    <x v="0"/>
    <n v="2022"/>
    <s v="Travel_Rarely"/>
    <s v="Sales"/>
    <s v="Medical"/>
    <s v="STAFF-1543"/>
    <x v="1"/>
    <s v="Sales Executive"/>
    <s v="Single"/>
    <s v="No"/>
    <n v="46"/>
    <s v="Associates Degree"/>
    <n v="2"/>
    <n v="3"/>
    <n v="4"/>
    <n v="1"/>
    <n v="3"/>
    <n v="4"/>
    <n v="9"/>
    <n v="3"/>
  </r>
  <r>
    <x v="1"/>
    <n v="2020"/>
    <s v="Travel_Frequently"/>
    <s v="R&amp;D"/>
    <s v="Life Sciences"/>
    <s v="STAFF-1544"/>
    <x v="1"/>
    <s v="Healthcare Representative"/>
    <s v="Married"/>
    <s v="No"/>
    <n v="40"/>
    <s v="Master's Degree"/>
    <n v="2"/>
    <n v="4"/>
    <n v="2"/>
    <n v="1"/>
    <n v="4"/>
    <n v="4"/>
    <n v="22"/>
    <n v="2"/>
  </r>
  <r>
    <x v="1"/>
    <n v="2021"/>
    <s v="Travel_Rarely"/>
    <s v="Sales"/>
    <s v="Marketing"/>
    <s v="STAFF-1545"/>
    <x v="1"/>
    <s v="Sales Executive"/>
    <s v="Single"/>
    <s v="Yes"/>
    <n v="51"/>
    <s v="Master's Degree"/>
    <n v="3"/>
    <n v="2"/>
    <n v="4"/>
    <n v="0"/>
    <n v="4"/>
    <n v="4"/>
    <n v="11"/>
    <n v="1"/>
  </r>
  <r>
    <x v="1"/>
    <n v="2022"/>
    <s v="Travel_Rarely"/>
    <s v="Sales"/>
    <s v="Medical"/>
    <s v="STAFF-1546"/>
    <x v="0"/>
    <s v="Sales Executive"/>
    <s v="Divorced"/>
    <s v="Yes"/>
    <n v="30"/>
    <s v="Associates Degree"/>
    <n v="2"/>
    <n v="2"/>
    <n v="2"/>
    <n v="1"/>
    <n v="3"/>
    <n v="2"/>
    <n v="11"/>
    <n v="2"/>
  </r>
  <r>
    <x v="1"/>
    <n v="2023"/>
    <s v="Travel_Frequently"/>
    <s v="R&amp;D"/>
    <s v="Medical"/>
    <s v="STAFF-1547"/>
    <x v="1"/>
    <s v="Healthcare Representative"/>
    <s v="Married"/>
    <s v="Yes"/>
    <n v="46"/>
    <s v="Bachelor's Degree"/>
    <n v="2"/>
    <n v="3"/>
    <n v="1"/>
    <n v="2"/>
    <n v="3"/>
    <n v="3"/>
    <n v="21"/>
    <n v="2"/>
  </r>
  <r>
    <x v="1"/>
    <n v="2021"/>
    <s v="Travel_Rarely"/>
    <s v="Sales"/>
    <s v="Medical"/>
    <s v="STAFF-1548"/>
    <x v="1"/>
    <s v="Sales Executive"/>
    <s v="Single"/>
    <s v="No"/>
    <n v="32"/>
    <s v="Master's Degree"/>
    <n v="3"/>
    <n v="2"/>
    <n v="3"/>
    <n v="1"/>
    <n v="3"/>
    <n v="1"/>
    <n v="12"/>
    <n v="3"/>
  </r>
  <r>
    <x v="1"/>
    <n v="2021"/>
    <s v="Travel_Rarely"/>
    <s v="R&amp;D"/>
    <s v="Technical Degree"/>
    <s v="STAFF-1549"/>
    <x v="0"/>
    <s v="Research Director"/>
    <s v="Married"/>
    <s v="No"/>
    <n v="54"/>
    <s v="Master's Degree"/>
    <n v="3"/>
    <n v="3"/>
    <n v="3"/>
    <n v="9"/>
    <n v="3"/>
    <n v="1"/>
    <n v="16"/>
    <n v="1"/>
  </r>
  <r>
    <x v="1"/>
    <n v="2021"/>
    <s v="Travel_Rarely"/>
    <s v="Sales"/>
    <s v="Other"/>
    <s v="STAFF-1550"/>
    <x v="0"/>
    <s v="Sales Executive"/>
    <s v="Married"/>
    <s v="No"/>
    <n v="24"/>
    <s v="Associates Degree"/>
    <n v="3"/>
    <n v="2"/>
    <n v="3"/>
    <n v="0"/>
    <n v="4"/>
    <n v="1"/>
    <n v="4"/>
    <n v="2"/>
  </r>
  <r>
    <x v="1"/>
    <n v="2022"/>
    <s v="Non-Travel"/>
    <s v="Sales"/>
    <s v="Medical"/>
    <s v="STAFF-1551"/>
    <x v="1"/>
    <s v="Sales Executive"/>
    <s v="Married"/>
    <s v="No"/>
    <n v="28"/>
    <s v="Bachelor's Degree"/>
    <n v="3"/>
    <n v="2"/>
    <n v="3"/>
    <n v="1"/>
    <n v="3"/>
    <n v="2"/>
    <n v="5"/>
    <n v="4"/>
  </r>
  <r>
    <x v="1"/>
    <n v="2023"/>
    <s v="Travel_Rarely"/>
    <s v="Sales"/>
    <s v="Medical"/>
    <s v="STAFF-1552"/>
    <x v="1"/>
    <s v="Sales Executive"/>
    <s v="Single"/>
    <s v="No"/>
    <n v="58"/>
    <s v="Master's Degree"/>
    <n v="3"/>
    <n v="4"/>
    <n v="3"/>
    <n v="0"/>
    <n v="3"/>
    <n v="3"/>
    <n v="38"/>
    <n v="2"/>
  </r>
  <r>
    <x v="1"/>
    <n v="2022"/>
    <s v="Non-Travel"/>
    <s v="R&amp;D"/>
    <s v="Medical"/>
    <s v="STAFF-1553"/>
    <x v="1"/>
    <s v="Laboratory Technician"/>
    <s v="Married"/>
    <s v="No"/>
    <n v="44"/>
    <s v="Bachelor's Degree"/>
    <n v="3"/>
    <n v="2"/>
    <n v="2"/>
    <n v="4"/>
    <n v="3"/>
    <n v="3"/>
    <n v="17"/>
    <n v="4"/>
  </r>
  <r>
    <x v="0"/>
    <n v="2022"/>
    <s v="Travel_Rarely"/>
    <s v="HR"/>
    <s v="Human Resources"/>
    <s v="STAFF-1554"/>
    <x v="1"/>
    <s v="Human Resources"/>
    <s v="Divorced"/>
    <s v="Yes"/>
    <n v="37"/>
    <s v="Master's Degree"/>
    <n v="3"/>
    <n v="1"/>
    <n v="1"/>
    <n v="4"/>
    <n v="4"/>
    <n v="4"/>
    <n v="7"/>
    <n v="3"/>
  </r>
  <r>
    <x v="1"/>
    <n v="2020"/>
    <s v="Travel_Rarely"/>
    <s v="R&amp;D"/>
    <s v="Life Sciences"/>
    <s v="STAFF-1555"/>
    <x v="1"/>
    <s v="Research Scientist"/>
    <s v="Single"/>
    <s v="No"/>
    <n v="32"/>
    <s v="High School"/>
    <n v="3"/>
    <n v="1"/>
    <n v="1"/>
    <n v="1"/>
    <n v="3"/>
    <n v="4"/>
    <n v="1"/>
    <n v="3"/>
  </r>
  <r>
    <x v="0"/>
    <n v="2022"/>
    <s v="Travel_Frequently"/>
    <s v="R&amp;D"/>
    <s v="Life Sciences"/>
    <s v="STAFF-1556"/>
    <x v="0"/>
    <s v="Laboratory Technician"/>
    <s v="Single"/>
    <s v="Yes"/>
    <n v="20"/>
    <s v="Bachelor's Degree"/>
    <n v="2"/>
    <n v="1"/>
    <n v="4"/>
    <n v="1"/>
    <n v="3"/>
    <n v="2"/>
    <n v="1"/>
    <n v="3"/>
  </r>
  <r>
    <x v="1"/>
    <n v="2023"/>
    <s v="Travel_Rarely"/>
    <s v="R&amp;D"/>
    <s v="Other"/>
    <s v="STAFF-1557"/>
    <x v="0"/>
    <s v="Research Scientist"/>
    <s v="Single"/>
    <s v="No"/>
    <n v="34"/>
    <s v="Master's Degree"/>
    <n v="3"/>
    <n v="2"/>
    <n v="3"/>
    <n v="1"/>
    <n v="3"/>
    <n v="3"/>
    <n v="16"/>
    <n v="3"/>
  </r>
  <r>
    <x v="1"/>
    <n v="2023"/>
    <s v="Non-Travel"/>
    <s v="R&amp;D"/>
    <s v="Life Sciences"/>
    <s v="STAFF-1558"/>
    <x v="1"/>
    <s v="Healthcare Representative"/>
    <s v="Divorced"/>
    <s v="No"/>
    <n v="37"/>
    <s v="Associates Degree"/>
    <n v="2"/>
    <n v="2"/>
    <n v="4"/>
    <n v="5"/>
    <n v="3"/>
    <n v="4"/>
    <n v="17"/>
    <n v="4"/>
  </r>
  <r>
    <x v="1"/>
    <n v="2023"/>
    <s v="Non-Travel"/>
    <s v="HR"/>
    <s v="Human Resources"/>
    <s v="STAFF-1559"/>
    <x v="0"/>
    <s v="Manager"/>
    <s v="Married"/>
    <s v="No"/>
    <n v="59"/>
    <s v="Master's Degree"/>
    <n v="2"/>
    <n v="5"/>
    <n v="4"/>
    <n v="9"/>
    <n v="4"/>
    <n v="4"/>
    <n v="30"/>
    <n v="3"/>
  </r>
  <r>
    <x v="1"/>
    <n v="2023"/>
    <s v="Travel_Frequently"/>
    <s v="R&amp;D"/>
    <s v="Life Sciences"/>
    <s v="STAFF-1560"/>
    <x v="0"/>
    <s v="Research Director"/>
    <s v="Married"/>
    <s v="Yes"/>
    <n v="50"/>
    <s v="Bachelor's Degree"/>
    <n v="3"/>
    <n v="5"/>
    <n v="2"/>
    <n v="3"/>
    <n v="3"/>
    <n v="1"/>
    <n v="28"/>
    <n v="2"/>
  </r>
  <r>
    <x v="0"/>
    <n v="2022"/>
    <s v="Travel_Rarely"/>
    <s v="Sales"/>
    <s v="Marketing"/>
    <s v="STAFF-1561"/>
    <x v="1"/>
    <s v="Sales Executive"/>
    <s v="Single"/>
    <s v="Yes"/>
    <n v="25"/>
    <s v="Bachelor's Degree"/>
    <n v="2"/>
    <n v="2"/>
    <n v="3"/>
    <n v="1"/>
    <n v="3"/>
    <n v="4"/>
    <n v="6"/>
    <n v="3"/>
  </r>
  <r>
    <x v="1"/>
    <n v="2023"/>
    <s v="Travel_Rarely"/>
    <s v="R&amp;D"/>
    <s v="Medical"/>
    <s v="STAFF-1562"/>
    <x v="1"/>
    <s v="Research Scientist"/>
    <s v="Married"/>
    <s v="No"/>
    <n v="25"/>
    <s v="High School"/>
    <n v="2"/>
    <n v="1"/>
    <n v="4"/>
    <n v="1"/>
    <n v="3"/>
    <n v="3"/>
    <n v="2"/>
    <n v="3"/>
  </r>
  <r>
    <x v="1"/>
    <n v="2023"/>
    <s v="Travel_Rarely"/>
    <s v="R&amp;D"/>
    <s v="Medical"/>
    <s v="STAFF-1563"/>
    <x v="0"/>
    <s v="Laboratory Technician"/>
    <s v="Single"/>
    <s v="No"/>
    <n v="22"/>
    <s v="Bachelor's Degree"/>
    <n v="3"/>
    <n v="1"/>
    <n v="4"/>
    <n v="1"/>
    <n v="3"/>
    <n v="3"/>
    <n v="1"/>
    <n v="3"/>
  </r>
  <r>
    <x v="1"/>
    <n v="2021"/>
    <s v="Travel_Frequently"/>
    <s v="R&amp;D"/>
    <s v="Medical"/>
    <s v="STAFF-1564"/>
    <x v="0"/>
    <s v="Healthcare Representative"/>
    <s v="Single"/>
    <s v="No"/>
    <n v="51"/>
    <s v="Master's Degree"/>
    <n v="2"/>
    <n v="3"/>
    <n v="1"/>
    <n v="3"/>
    <n v="4"/>
    <n v="3"/>
    <n v="23"/>
    <n v="2"/>
  </r>
  <r>
    <x v="0"/>
    <n v="2022"/>
    <s v="Travel_Frequently"/>
    <s v="R&amp;D"/>
    <s v="Life Sciences"/>
    <s v="STAFF-1565"/>
    <x v="1"/>
    <s v="Laboratory Technician"/>
    <s v="Single"/>
    <s v="Yes"/>
    <n v="34"/>
    <s v="Bachelor's Degree"/>
    <n v="1"/>
    <n v="2"/>
    <n v="3"/>
    <n v="1"/>
    <n v="4"/>
    <n v="4"/>
    <n v="9"/>
    <n v="3"/>
  </r>
  <r>
    <x v="1"/>
    <n v="2021"/>
    <s v="Non-Travel"/>
    <s v="HR"/>
    <s v="Human Resources"/>
    <s v="STAFF-1566"/>
    <x v="0"/>
    <s v="Manager"/>
    <s v="Single"/>
    <s v="Yes"/>
    <n v="54"/>
    <s v="Bachelor's Degree"/>
    <n v="4"/>
    <n v="4"/>
    <n v="4"/>
    <n v="2"/>
    <n v="3"/>
    <n v="3"/>
    <n v="23"/>
    <n v="3"/>
  </r>
  <r>
    <x v="1"/>
    <n v="2023"/>
    <s v="Travel_Rarely"/>
    <s v="R&amp;D"/>
    <s v="Life Sciences"/>
    <s v="STAFF-1567"/>
    <x v="1"/>
    <s v="Laboratory Technician"/>
    <s v="Married"/>
    <s v="No"/>
    <n v="24"/>
    <s v="High School"/>
    <n v="3"/>
    <n v="1"/>
    <n v="3"/>
    <n v="0"/>
    <n v="3"/>
    <n v="3"/>
    <n v="6"/>
    <n v="3"/>
  </r>
  <r>
    <x v="1"/>
    <n v="2022"/>
    <s v="Travel_Rarely"/>
    <s v="R&amp;D"/>
    <s v="Life Sciences"/>
    <s v="STAFF-1568"/>
    <x v="0"/>
    <s v="Research Scientist"/>
    <s v="Divorced"/>
    <s v="No"/>
    <n v="34"/>
    <s v="Master's Degree"/>
    <n v="2"/>
    <n v="2"/>
    <n v="2"/>
    <n v="6"/>
    <n v="3"/>
    <n v="3"/>
    <n v="12"/>
    <n v="3"/>
  </r>
  <r>
    <x v="1"/>
    <n v="2021"/>
    <s v="Travel_Rarely"/>
    <s v="Sales"/>
    <s v="Life Sciences"/>
    <s v="STAFF-1569"/>
    <x v="1"/>
    <s v="Sales Executive"/>
    <s v="Single"/>
    <s v="No"/>
    <n v="37"/>
    <s v="Bachelor's Degree"/>
    <n v="3"/>
    <n v="3"/>
    <n v="4"/>
    <n v="2"/>
    <n v="3"/>
    <n v="1"/>
    <n v="12"/>
    <n v="3"/>
  </r>
  <r>
    <x v="1"/>
    <n v="2022"/>
    <s v="Travel_Rarely"/>
    <s v="R&amp;D"/>
    <s v="Medical"/>
    <s v="STAFF-1570"/>
    <x v="0"/>
    <s v="Manager"/>
    <s v="Single"/>
    <s v="No"/>
    <n v="34"/>
    <s v="Bachelor's Degree"/>
    <n v="2"/>
    <n v="3"/>
    <n v="1"/>
    <n v="2"/>
    <n v="3"/>
    <n v="4"/>
    <n v="14"/>
    <n v="3"/>
  </r>
  <r>
    <x v="1"/>
    <n v="2021"/>
    <s v="Travel_Frequently"/>
    <s v="Sales"/>
    <s v="Technical Degree"/>
    <s v="STAFF-1571"/>
    <x v="0"/>
    <s v="Sales Executive"/>
    <s v="Married"/>
    <s v="No"/>
    <n v="36"/>
    <s v="Associates Degree"/>
    <n v="3"/>
    <n v="3"/>
    <n v="4"/>
    <n v="0"/>
    <n v="3"/>
    <n v="3"/>
    <n v="10"/>
    <n v="3"/>
  </r>
  <r>
    <x v="1"/>
    <n v="2023"/>
    <s v="Travel_Rarely"/>
    <s v="R&amp;D"/>
    <s v="Life Sciences"/>
    <s v="STAFF-1572"/>
    <x v="0"/>
    <s v="Laboratory Technician"/>
    <s v="Divorced"/>
    <s v="No"/>
    <n v="36"/>
    <s v="Associates Degree"/>
    <n v="3"/>
    <n v="1"/>
    <n v="4"/>
    <n v="5"/>
    <n v="4"/>
    <n v="1"/>
    <n v="7"/>
    <n v="3"/>
  </r>
  <r>
    <x v="1"/>
    <n v="2022"/>
    <s v="Travel_Frequently"/>
    <s v="Sales"/>
    <s v="Life Sciences"/>
    <s v="STAFF-1573"/>
    <x v="1"/>
    <s v="Manager"/>
    <s v="Married"/>
    <s v="Yes"/>
    <n v="43"/>
    <s v="Associates Degree"/>
    <n v="3"/>
    <n v="4"/>
    <n v="4"/>
    <n v="1"/>
    <n v="3"/>
    <n v="4"/>
    <n v="25"/>
    <n v="4"/>
  </r>
  <r>
    <x v="1"/>
    <n v="2021"/>
    <s v="Travel_Frequently"/>
    <s v="R&amp;D"/>
    <s v="Life Sciences"/>
    <s v="STAFF-1574"/>
    <x v="1"/>
    <s v="Research Scientist"/>
    <s v="Divorced"/>
    <s v="No"/>
    <n v="30"/>
    <s v="Bachelor's Degree"/>
    <n v="1"/>
    <n v="1"/>
    <n v="3"/>
    <n v="1"/>
    <n v="4"/>
    <n v="3"/>
    <n v="10"/>
    <n v="2"/>
  </r>
  <r>
    <x v="1"/>
    <n v="2021"/>
    <s v="Non-Travel"/>
    <s v="Sales"/>
    <s v="Marketing"/>
    <s v="STAFF-1575"/>
    <x v="1"/>
    <s v="Sales Executive"/>
    <s v="Married"/>
    <s v="No"/>
    <n v="33"/>
    <s v="Associates Degree"/>
    <n v="3"/>
    <n v="2"/>
    <n v="2"/>
    <n v="0"/>
    <n v="3"/>
    <n v="1"/>
    <n v="8"/>
    <n v="4"/>
  </r>
  <r>
    <x v="0"/>
    <n v="2021"/>
    <s v="Travel_Rarely"/>
    <s v="R&amp;D"/>
    <s v="Life Sciences"/>
    <s v="STAFF-1576"/>
    <x v="0"/>
    <s v="Research Scientist"/>
    <s v="Married"/>
    <s v="Yes"/>
    <n v="56"/>
    <s v="Master's Degree"/>
    <n v="3"/>
    <n v="1"/>
    <n v="2"/>
    <n v="9"/>
    <n v="3"/>
    <n v="1"/>
    <n v="7"/>
    <n v="3"/>
  </r>
  <r>
    <x v="1"/>
    <n v="2021"/>
    <s v="Travel_Rarely"/>
    <s v="R&amp;D"/>
    <s v="Life Sciences"/>
    <s v="STAFF-1577"/>
    <x v="1"/>
    <s v="Research Director"/>
    <s v="Single"/>
    <s v="No"/>
    <n v="51"/>
    <s v="Bachelor's Degree"/>
    <n v="3"/>
    <n v="5"/>
    <n v="3"/>
    <n v="7"/>
    <n v="3"/>
    <n v="3"/>
    <n v="23"/>
    <n v="3"/>
  </r>
  <r>
    <x v="0"/>
    <n v="2022"/>
    <s v="Travel_Rarely"/>
    <s v="Sales"/>
    <s v="Life Sciences"/>
    <s v="STAFF-1578"/>
    <x v="1"/>
    <s v="Sales Executive"/>
    <s v="Married"/>
    <s v="Yes"/>
    <n v="31"/>
    <s v="Master's Degree"/>
    <n v="1"/>
    <n v="2"/>
    <n v="3"/>
    <n v="4"/>
    <n v="3"/>
    <n v="2"/>
    <n v="12"/>
    <n v="2"/>
  </r>
  <r>
    <x v="1"/>
    <n v="2021"/>
    <s v="Travel_Rarely"/>
    <s v="R&amp;D"/>
    <s v="Other"/>
    <s v="STAFF-1579"/>
    <x v="0"/>
    <s v="Research Scientist"/>
    <s v="Married"/>
    <s v="No"/>
    <n v="26"/>
    <s v="Bachelor's Degree"/>
    <n v="2"/>
    <n v="1"/>
    <n v="2"/>
    <n v="1"/>
    <n v="3"/>
    <n v="3"/>
    <n v="5"/>
    <n v="2"/>
  </r>
  <r>
    <x v="0"/>
    <n v="2022"/>
    <s v="Travel_Rarely"/>
    <s v="R&amp;D"/>
    <s v="Medical"/>
    <s v="STAFF-1580"/>
    <x v="0"/>
    <s v="Healthcare Representative"/>
    <s v="Married"/>
    <s v="No"/>
    <n v="58"/>
    <s v="Master's Degree"/>
    <n v="3"/>
    <n v="3"/>
    <n v="4"/>
    <n v="1"/>
    <n v="3"/>
    <n v="4"/>
    <n v="40"/>
    <n v="2"/>
  </r>
  <r>
    <x v="0"/>
    <n v="2020"/>
    <s v="Travel_Rarely"/>
    <s v="Sales"/>
    <s v="Marketing"/>
    <s v="STAFF-1581"/>
    <x v="1"/>
    <s v="Sales Representative"/>
    <s v="Single"/>
    <s v="Yes"/>
    <n v="19"/>
    <s v="High School"/>
    <n v="3"/>
    <n v="1"/>
    <n v="3"/>
    <n v="1"/>
    <n v="3"/>
    <n v="4"/>
    <n v="0"/>
    <n v="2"/>
  </r>
  <r>
    <x v="1"/>
    <n v="2021"/>
    <s v="Travel_Rarely"/>
    <s v="R&amp;D"/>
    <s v="Technical Degree"/>
    <s v="STAFF-1582"/>
    <x v="1"/>
    <s v="Laboratory Technician"/>
    <s v="Married"/>
    <s v="No"/>
    <n v="22"/>
    <s v="High School"/>
    <n v="3"/>
    <n v="1"/>
    <n v="4"/>
    <n v="0"/>
    <n v="3"/>
    <n v="3"/>
    <n v="3"/>
    <n v="3"/>
  </r>
  <r>
    <x v="1"/>
    <n v="2020"/>
    <s v="Travel_Rarely"/>
    <s v="R&amp;D"/>
    <s v="Medical"/>
    <s v="STAFF-1583"/>
    <x v="0"/>
    <s v="Manufacturing Director"/>
    <s v="Married"/>
    <s v="No"/>
    <n v="49"/>
    <s v="Master's Degree"/>
    <n v="3"/>
    <n v="2"/>
    <n v="1"/>
    <n v="1"/>
    <n v="3"/>
    <n v="3"/>
    <n v="16"/>
    <n v="2"/>
  </r>
  <r>
    <x v="1"/>
    <n v="2022"/>
    <s v="Travel_Frequently"/>
    <s v="R&amp;D"/>
    <s v="Medical"/>
    <s v="STAFF-1584"/>
    <x v="0"/>
    <s v="Research Scientist"/>
    <s v="Single"/>
    <s v="No"/>
    <n v="43"/>
    <s v="Bachelor's Degree"/>
    <n v="4"/>
    <n v="1"/>
    <n v="3"/>
    <n v="4"/>
    <n v="3"/>
    <n v="4"/>
    <n v="18"/>
    <n v="3"/>
  </r>
  <r>
    <x v="1"/>
    <n v="2023"/>
    <s v="Travel_Frequently"/>
    <s v="Sales"/>
    <s v="Marketing"/>
    <s v="STAFF-1585"/>
    <x v="0"/>
    <s v="Sales Executive"/>
    <s v="Single"/>
    <s v="No"/>
    <n v="50"/>
    <s v="Bachelor's Degree"/>
    <n v="3"/>
    <n v="3"/>
    <n v="4"/>
    <n v="4"/>
    <n v="3"/>
    <n v="4"/>
    <n v="16"/>
    <n v="3"/>
  </r>
  <r>
    <x v="0"/>
    <n v="2020"/>
    <s v="Travel_Rarely"/>
    <s v="Sales"/>
    <s v="Life Sciences"/>
    <s v="STAFF-1586"/>
    <x v="0"/>
    <s v="Sales Executive"/>
    <s v="Married"/>
    <s v="Yes"/>
    <n v="31"/>
    <s v="Bachelor's Degree"/>
    <n v="1"/>
    <n v="2"/>
    <n v="3"/>
    <n v="3"/>
    <n v="3"/>
    <n v="3"/>
    <n v="4"/>
    <n v="3"/>
  </r>
  <r>
    <x v="1"/>
    <n v="2020"/>
    <s v="Travel_Rarely"/>
    <s v="Sales"/>
    <s v="Life Sciences"/>
    <s v="STAFF-1587"/>
    <x v="1"/>
    <s v="Sales Executive"/>
    <s v="Divorced"/>
    <s v="Yes"/>
    <n v="41"/>
    <s v="High School"/>
    <n v="3"/>
    <n v="3"/>
    <n v="3"/>
    <n v="3"/>
    <n v="3"/>
    <n v="3"/>
    <n v="12"/>
    <n v="3"/>
  </r>
  <r>
    <x v="1"/>
    <n v="2022"/>
    <s v="Travel_Rarely"/>
    <s v="HR"/>
    <s v="Life Sciences"/>
    <s v="STAFF-1588"/>
    <x v="0"/>
    <s v="Human Resources"/>
    <s v="Married"/>
    <s v="No"/>
    <n v="26"/>
    <s v="High School"/>
    <n v="3"/>
    <n v="1"/>
    <n v="3"/>
    <n v="1"/>
    <n v="4"/>
    <n v="4"/>
    <n v="8"/>
    <n v="3"/>
  </r>
  <r>
    <x v="1"/>
    <n v="2020"/>
    <s v="Travel_Rarely"/>
    <s v="R&amp;D"/>
    <s v="Medical"/>
    <s v="STAFF-1589"/>
    <x v="1"/>
    <s v="Manufacturing Director"/>
    <s v="Divorced"/>
    <s v="No"/>
    <n v="36"/>
    <s v="Associates Degree"/>
    <n v="3"/>
    <n v="2"/>
    <n v="2"/>
    <n v="6"/>
    <n v="4"/>
    <n v="4"/>
    <n v="7"/>
    <n v="3"/>
  </r>
  <r>
    <x v="0"/>
    <n v="2022"/>
    <s v="Travel_Frequently"/>
    <s v="R&amp;D"/>
    <s v="Life Sciences"/>
    <s v="STAFF-1590"/>
    <x v="1"/>
    <s v="Manufacturing Director"/>
    <s v="Single"/>
    <s v="No"/>
    <n v="51"/>
    <s v="Master's Degree"/>
    <n v="1"/>
    <n v="3"/>
    <n v="4"/>
    <n v="2"/>
    <n v="3"/>
    <n v="4"/>
    <n v="18"/>
    <n v="3"/>
  </r>
  <r>
    <x v="1"/>
    <n v="2022"/>
    <s v="Travel_Rarely"/>
    <s v="Sales"/>
    <s v="Life Sciences"/>
    <s v="STAFF-1591"/>
    <x v="0"/>
    <s v="Sales Executive"/>
    <s v="Married"/>
    <s v="No"/>
    <n v="39"/>
    <s v="Master's Degree"/>
    <n v="2"/>
    <n v="2"/>
    <n v="3"/>
    <n v="4"/>
    <n v="3"/>
    <n v="3"/>
    <n v="17"/>
    <n v="4"/>
  </r>
  <r>
    <x v="1"/>
    <n v="2022"/>
    <s v="Travel_Rarely"/>
    <s v="Sales"/>
    <s v="Life Sciences"/>
    <s v="STAFF-1592"/>
    <x v="1"/>
    <s v="Sales Executive"/>
    <s v="Married"/>
    <s v="No"/>
    <n v="25"/>
    <s v="Bachelor's Degree"/>
    <n v="2"/>
    <n v="2"/>
    <n v="3"/>
    <n v="2"/>
    <n v="3"/>
    <n v="4"/>
    <n v="6"/>
    <n v="3"/>
  </r>
  <r>
    <x v="1"/>
    <n v="2021"/>
    <s v="Travel_Rarely"/>
    <s v="HR"/>
    <s v="Human Resources"/>
    <s v="STAFF-1593"/>
    <x v="1"/>
    <s v="Human Resources"/>
    <s v="Married"/>
    <s v="Yes"/>
    <n v="30"/>
    <s v="Bachelor's Degree"/>
    <n v="3"/>
    <n v="2"/>
    <n v="4"/>
    <n v="0"/>
    <n v="3"/>
    <n v="4"/>
    <n v="12"/>
    <n v="1"/>
  </r>
  <r>
    <x v="0"/>
    <n v="2021"/>
    <s v="Travel_Rarely"/>
    <s v="R&amp;D"/>
    <s v="Medical"/>
    <s v="STAFF-1594"/>
    <x v="0"/>
    <s v="Laboratory Technician"/>
    <s v="Single"/>
    <s v="No"/>
    <n v="32"/>
    <s v="Bachelor's Degree"/>
    <n v="3"/>
    <n v="1"/>
    <n v="1"/>
    <n v="7"/>
    <n v="4"/>
    <n v="1"/>
    <n v="10"/>
    <n v="4"/>
  </r>
  <r>
    <x v="1"/>
    <n v="2020"/>
    <s v="Travel_Rarely"/>
    <s v="R&amp;D"/>
    <s v="Medical"/>
    <s v="STAFF-1595"/>
    <x v="1"/>
    <s v="Research Scientist"/>
    <s v="Single"/>
    <s v="No"/>
    <n v="45"/>
    <s v="Bachelor's Degree"/>
    <n v="3"/>
    <n v="1"/>
    <n v="4"/>
    <n v="5"/>
    <n v="3"/>
    <n v="2"/>
    <n v="9"/>
    <n v="2"/>
  </r>
  <r>
    <x v="1"/>
    <n v="2021"/>
    <s v="Travel_Rarely"/>
    <s v="R&amp;D"/>
    <s v="Technical Degree"/>
    <s v="STAFF-1596"/>
    <x v="0"/>
    <s v="Research Scientist"/>
    <s v="Single"/>
    <s v="Yes"/>
    <n v="38"/>
    <s v="Doctoral Degree"/>
    <n v="3"/>
    <n v="2"/>
    <n v="3"/>
    <n v="3"/>
    <n v="4"/>
    <n v="2"/>
    <n v="19"/>
    <n v="3"/>
  </r>
  <r>
    <x v="1"/>
    <n v="2020"/>
    <s v="Travel_Rarely"/>
    <s v="R&amp;D"/>
    <s v="Life Sciences"/>
    <s v="STAFF-1597"/>
    <x v="0"/>
    <s v="Research Scientist"/>
    <s v="Single"/>
    <s v="No"/>
    <n v="30"/>
    <s v="Bachelor's Degree"/>
    <n v="3"/>
    <n v="1"/>
    <n v="3"/>
    <n v="1"/>
    <n v="3"/>
    <n v="3"/>
    <n v="5"/>
    <n v="2"/>
  </r>
  <r>
    <x v="1"/>
    <n v="2022"/>
    <s v="Travel_Frequently"/>
    <s v="Sales"/>
    <s v="Medical"/>
    <s v="STAFF-1598"/>
    <x v="1"/>
    <s v="Sales Executive"/>
    <s v="Divorced"/>
    <s v="No"/>
    <n v="32"/>
    <s v="Associates Degree"/>
    <n v="1"/>
    <n v="2"/>
    <n v="4"/>
    <n v="0"/>
    <n v="3"/>
    <n v="4"/>
    <n v="9"/>
    <n v="4"/>
  </r>
  <r>
    <x v="1"/>
    <n v="2021"/>
    <s v="Travel_Rarely"/>
    <s v="R&amp;D"/>
    <s v="Technical Degree"/>
    <s v="STAFF-1599"/>
    <x v="0"/>
    <s v="Research Scientist"/>
    <s v="Divorced"/>
    <s v="No"/>
    <n v="30"/>
    <s v="Bachelor's Degree"/>
    <n v="3"/>
    <n v="1"/>
    <n v="1"/>
    <n v="5"/>
    <n v="3"/>
    <n v="4"/>
    <n v="8"/>
    <n v="3"/>
  </r>
  <r>
    <x v="1"/>
    <n v="2021"/>
    <s v="Travel_Rarely"/>
    <s v="R&amp;D"/>
    <s v="Medical"/>
    <s v="STAFF-1600"/>
    <x v="1"/>
    <s v="Laboratory Technician"/>
    <s v="Single"/>
    <s v="No"/>
    <n v="30"/>
    <s v="High School"/>
    <n v="2"/>
    <n v="1"/>
    <n v="4"/>
    <n v="0"/>
    <n v="3"/>
    <n v="4"/>
    <n v="6"/>
    <n v="3"/>
  </r>
  <r>
    <x v="1"/>
    <n v="2022"/>
    <s v="Travel_Frequently"/>
    <s v="R&amp;D"/>
    <s v="Life Sciences"/>
    <s v="STAFF-1601"/>
    <x v="1"/>
    <s v="Manager"/>
    <s v="Divorced"/>
    <s v="No"/>
    <n v="41"/>
    <s v="Bachelor's Degree"/>
    <n v="2"/>
    <n v="4"/>
    <n v="1"/>
    <n v="4"/>
    <n v="3"/>
    <n v="2"/>
    <n v="21"/>
    <n v="2"/>
  </r>
  <r>
    <x v="1"/>
    <n v="2020"/>
    <s v="Travel_Rarely"/>
    <s v="R&amp;D"/>
    <s v="Life Sciences"/>
    <s v="STAFF-1602"/>
    <x v="1"/>
    <s v="Laboratory Technician"/>
    <s v="Married"/>
    <s v="No"/>
    <n v="41"/>
    <s v="Master's Degree"/>
    <n v="3"/>
    <n v="1"/>
    <n v="1"/>
    <n v="2"/>
    <n v="4"/>
    <n v="4"/>
    <n v="7"/>
    <n v="3"/>
  </r>
  <r>
    <x v="1"/>
    <n v="2022"/>
    <s v="Travel_Rarely"/>
    <s v="R&amp;D"/>
    <s v="Medical"/>
    <s v="STAFF-1603"/>
    <x v="0"/>
    <s v="Laboratory Technician"/>
    <s v="Single"/>
    <s v="No"/>
    <n v="19"/>
    <s v="High School"/>
    <n v="3"/>
    <n v="1"/>
    <n v="2"/>
    <n v="1"/>
    <n v="3"/>
    <n v="4"/>
    <n v="1"/>
    <n v="3"/>
  </r>
  <r>
    <x v="1"/>
    <n v="2022"/>
    <s v="Travel_Frequently"/>
    <s v="R&amp;D"/>
    <s v="Medical"/>
    <s v="STAFF-1604"/>
    <x v="0"/>
    <s v="Research Scientist"/>
    <s v="Divorced"/>
    <s v="No"/>
    <n v="40"/>
    <s v="Bachelor's Degree"/>
    <n v="3"/>
    <n v="2"/>
    <n v="2"/>
    <n v="1"/>
    <n v="3"/>
    <n v="1"/>
    <n v="20"/>
    <n v="3"/>
  </r>
  <r>
    <x v="1"/>
    <n v="2021"/>
    <s v="Travel_Rarely"/>
    <s v="Sales"/>
    <s v="Marketing"/>
    <s v="STAFF-1605"/>
    <x v="1"/>
    <s v="Sales Executive"/>
    <s v="Married"/>
    <s v="No"/>
    <n v="35"/>
    <s v="Doctoral Degree"/>
    <n v="3"/>
    <n v="3"/>
    <n v="2"/>
    <n v="1"/>
    <n v="3"/>
    <n v="1"/>
    <n v="10"/>
    <n v="3"/>
  </r>
  <r>
    <x v="1"/>
    <n v="2020"/>
    <s v="Travel_Rarely"/>
    <s v="Sales"/>
    <s v="Marketing"/>
    <s v="STAFF-1606"/>
    <x v="1"/>
    <s v="Sales Representative"/>
    <s v="Married"/>
    <s v="Yes"/>
    <n v="53"/>
    <s v="Associates Degree"/>
    <n v="3"/>
    <n v="2"/>
    <n v="3"/>
    <n v="2"/>
    <n v="4"/>
    <n v="4"/>
    <n v="13"/>
    <n v="1"/>
  </r>
  <r>
    <x v="1"/>
    <n v="2022"/>
    <s v="Travel_Rarely"/>
    <s v="R&amp;D"/>
    <s v="Life Sciences"/>
    <s v="STAFF-1607"/>
    <x v="1"/>
    <s v="Laboratory Technician"/>
    <s v="Divorced"/>
    <s v="No"/>
    <n v="45"/>
    <s v="Bachelor's Degree"/>
    <n v="3"/>
    <n v="2"/>
    <n v="2"/>
    <n v="8"/>
    <n v="3"/>
    <n v="3"/>
    <n v="20"/>
    <n v="1"/>
  </r>
  <r>
    <x v="1"/>
    <n v="2023"/>
    <s v="Travel_Frequently"/>
    <s v="Sales"/>
    <s v="Marketing"/>
    <s v="STAFF-1608"/>
    <x v="0"/>
    <s v="Sales Executive"/>
    <s v="Single"/>
    <s v="No"/>
    <n v="32"/>
    <s v="Bachelor's Degree"/>
    <n v="3"/>
    <n v="3"/>
    <n v="4"/>
    <n v="1"/>
    <n v="3"/>
    <n v="4"/>
    <n v="9"/>
    <n v="3"/>
  </r>
  <r>
    <x v="1"/>
    <n v="2020"/>
    <s v="Non-Travel"/>
    <s v="R&amp;D"/>
    <s v="Technical Degree"/>
    <s v="STAFF-1609"/>
    <x v="1"/>
    <s v="Manufacturing Director"/>
    <s v="Married"/>
    <s v="No"/>
    <n v="29"/>
    <s v="High School"/>
    <n v="3"/>
    <n v="2"/>
    <n v="3"/>
    <n v="1"/>
    <n v="3"/>
    <n v="1"/>
    <n v="10"/>
    <n v="3"/>
  </r>
  <r>
    <x v="1"/>
    <n v="2022"/>
    <s v="Travel_Rarely"/>
    <s v="R&amp;D"/>
    <s v="Medical"/>
    <s v="STAFF-1610"/>
    <x v="1"/>
    <s v="Manufacturing Director"/>
    <s v="Married"/>
    <s v="No"/>
    <n v="51"/>
    <s v="Master's Degree"/>
    <n v="2"/>
    <n v="2"/>
    <n v="3"/>
    <n v="2"/>
    <n v="3"/>
    <n v="3"/>
    <n v="10"/>
    <n v="3"/>
  </r>
  <r>
    <x v="1"/>
    <n v="2020"/>
    <s v="Travel_Rarely"/>
    <s v="R&amp;D"/>
    <s v="Medical"/>
    <s v="STAFF-1611"/>
    <x v="0"/>
    <s v="Research Scientist"/>
    <s v="Married"/>
    <s v="Yes"/>
    <n v="58"/>
    <s v="Bachelor's Degree"/>
    <n v="2"/>
    <n v="1"/>
    <n v="2"/>
    <n v="4"/>
    <n v="4"/>
    <n v="2"/>
    <n v="9"/>
    <n v="2"/>
  </r>
  <r>
    <x v="1"/>
    <n v="2020"/>
    <s v="Travel_Rarely"/>
    <s v="Sales"/>
    <s v="Marketing"/>
    <s v="STAFF-1612"/>
    <x v="1"/>
    <s v="Sales Executive"/>
    <s v="Married"/>
    <s v="No"/>
    <n v="40"/>
    <s v="Master's Degree"/>
    <n v="2"/>
    <n v="3"/>
    <n v="4"/>
    <n v="7"/>
    <n v="3"/>
    <n v="1"/>
    <n v="15"/>
    <n v="2"/>
  </r>
  <r>
    <x v="1"/>
    <n v="2023"/>
    <s v="Travel_Frequently"/>
    <s v="Sales"/>
    <s v="Marketing"/>
    <s v="STAFF-1613"/>
    <x v="0"/>
    <s v="Sales Representative"/>
    <s v="Married"/>
    <s v="No"/>
    <n v="34"/>
    <s v="Master's Degree"/>
    <n v="3"/>
    <n v="1"/>
    <n v="3"/>
    <n v="6"/>
    <n v="3"/>
    <n v="4"/>
    <n v="6"/>
    <n v="3"/>
  </r>
  <r>
    <x v="1"/>
    <n v="2020"/>
    <s v="Travel_Rarely"/>
    <s v="R&amp;D"/>
    <s v="Medical"/>
    <s v="STAFF-1614"/>
    <x v="1"/>
    <s v="Research Scientist"/>
    <s v="Married"/>
    <s v="No"/>
    <n v="22"/>
    <s v="High School"/>
    <n v="3"/>
    <n v="1"/>
    <n v="4"/>
    <n v="1"/>
    <n v="4"/>
    <n v="1"/>
    <n v="2"/>
    <n v="3"/>
  </r>
  <r>
    <x v="1"/>
    <n v="2023"/>
    <s v="Non-Travel"/>
    <s v="R&amp;D"/>
    <s v="Medical"/>
    <s v="STAFF-1615"/>
    <x v="1"/>
    <s v="Research Scientist"/>
    <s v="Divorced"/>
    <s v="No"/>
    <n v="27"/>
    <s v="Bachelor's Degree"/>
    <n v="3"/>
    <n v="1"/>
    <n v="2"/>
    <n v="6"/>
    <n v="3"/>
    <n v="4"/>
    <n v="6"/>
    <n v="1"/>
  </r>
  <r>
    <x v="1"/>
    <n v="2022"/>
    <s v="Travel_Rarely"/>
    <s v="R&amp;D"/>
    <s v="Medical"/>
    <s v="STAFF-1616"/>
    <x v="1"/>
    <s v="Research Scientist"/>
    <s v="Married"/>
    <s v="No"/>
    <n v="28"/>
    <s v="Bachelor's Degree"/>
    <n v="3"/>
    <n v="1"/>
    <n v="4"/>
    <n v="1"/>
    <n v="3"/>
    <n v="3"/>
    <n v="5"/>
    <n v="1"/>
  </r>
  <r>
    <x v="1"/>
    <n v="2023"/>
    <s v="Travel_Rarely"/>
    <s v="R&amp;D"/>
    <s v="Life Sciences"/>
    <s v="STAFF-1617"/>
    <x v="1"/>
    <s v="Healthcare Representative"/>
    <s v="Divorced"/>
    <s v="Yes"/>
    <n v="57"/>
    <s v="Associates Degree"/>
    <n v="4"/>
    <n v="3"/>
    <n v="4"/>
    <n v="3"/>
    <n v="3"/>
    <n v="2"/>
    <n v="12"/>
    <n v="1"/>
  </r>
  <r>
    <x v="1"/>
    <n v="2023"/>
    <s v="Non-Travel"/>
    <s v="R&amp;D"/>
    <s v="Medical"/>
    <s v="STAFF-1618"/>
    <x v="1"/>
    <s v="Research Scientist"/>
    <s v="Divorced"/>
    <s v="Yes"/>
    <n v="27"/>
    <s v="Bachelor's Degree"/>
    <n v="2"/>
    <n v="1"/>
    <n v="3"/>
    <n v="1"/>
    <n v="3"/>
    <n v="4"/>
    <n v="1"/>
    <n v="2"/>
  </r>
  <r>
    <x v="1"/>
    <n v="2022"/>
    <s v="Travel_Rarely"/>
    <s v="R&amp;D"/>
    <s v="Life Sciences"/>
    <s v="STAFF-1619"/>
    <x v="0"/>
    <s v="Manager"/>
    <s v="Single"/>
    <s v="No"/>
    <n v="50"/>
    <s v="Bachelor's Degree"/>
    <n v="3"/>
    <n v="5"/>
    <n v="2"/>
    <n v="3"/>
    <n v="3"/>
    <n v="2"/>
    <n v="21"/>
    <n v="3"/>
  </r>
  <r>
    <x v="1"/>
    <n v="2021"/>
    <s v="Travel_Rarely"/>
    <s v="R&amp;D"/>
    <s v="Life Sciences"/>
    <s v="STAFF-1620"/>
    <x v="1"/>
    <s v="Research Scientist"/>
    <s v="Divorced"/>
    <s v="No"/>
    <n v="41"/>
    <s v="Bachelor's Degree"/>
    <n v="3"/>
    <n v="1"/>
    <n v="3"/>
    <n v="4"/>
    <n v="3"/>
    <n v="1"/>
    <n v="13"/>
    <n v="3"/>
  </r>
  <r>
    <x v="1"/>
    <n v="2020"/>
    <s v="Travel_Rarely"/>
    <s v="Sales"/>
    <s v="Life Sciences"/>
    <s v="STAFF-1621"/>
    <x v="0"/>
    <s v="Sales Executive"/>
    <s v="Married"/>
    <s v="No"/>
    <n v="30"/>
    <s v="Bachelor's Degree"/>
    <n v="3"/>
    <n v="3"/>
    <n v="4"/>
    <n v="2"/>
    <n v="3"/>
    <n v="3"/>
    <n v="12"/>
    <n v="3"/>
  </r>
  <r>
    <x v="1"/>
    <n v="2021"/>
    <s v="Travel_Rarely"/>
    <s v="Sales"/>
    <s v="Life Sciences"/>
    <s v="STAFF-1622"/>
    <x v="0"/>
    <s v="Sales Executive"/>
    <s v="Single"/>
    <s v="No"/>
    <n v="38"/>
    <s v="Master's Degree"/>
    <n v="2"/>
    <n v="2"/>
    <n v="4"/>
    <n v="4"/>
    <n v="4"/>
    <n v="3"/>
    <n v="12"/>
    <n v="4"/>
  </r>
  <r>
    <x v="1"/>
    <n v="2020"/>
    <s v="Travel_Rarely"/>
    <s v="R&amp;D"/>
    <s v="Life Sciences"/>
    <s v="STAFF-1623"/>
    <x v="1"/>
    <s v="Research Scientist"/>
    <s v="Single"/>
    <s v="No"/>
    <n v="32"/>
    <s v="Doctoral Degree"/>
    <n v="3"/>
    <n v="1"/>
    <n v="3"/>
    <n v="3"/>
    <n v="4"/>
    <n v="1"/>
    <n v="8"/>
    <n v="3"/>
  </r>
  <r>
    <x v="1"/>
    <n v="2021"/>
    <s v="Travel_Rarely"/>
    <s v="R&amp;D"/>
    <s v="Technical Degree"/>
    <s v="STAFF-1624"/>
    <x v="1"/>
    <s v="Research Scientist"/>
    <s v="Married"/>
    <s v="Yes"/>
    <n v="27"/>
    <s v="Bachelor's Degree"/>
    <n v="3"/>
    <n v="1"/>
    <n v="2"/>
    <n v="0"/>
    <n v="3"/>
    <n v="4"/>
    <n v="6"/>
    <n v="2"/>
  </r>
  <r>
    <x v="0"/>
    <n v="2023"/>
    <s v="Travel_Frequently"/>
    <s v="Sales"/>
    <s v="Technical Degree"/>
    <s v="STAFF-1625"/>
    <x v="0"/>
    <s v="Sales Representative"/>
    <s v="Single"/>
    <s v="No"/>
    <n v="19"/>
    <s v="High School"/>
    <n v="1"/>
    <n v="1"/>
    <n v="1"/>
    <n v="0"/>
    <n v="4"/>
    <n v="1"/>
    <n v="1"/>
    <n v="4"/>
  </r>
  <r>
    <x v="1"/>
    <n v="2022"/>
    <s v="Travel_Frequently"/>
    <s v="R&amp;D"/>
    <s v="Medical"/>
    <s v="STAFF-1626"/>
    <x v="1"/>
    <s v="Laboratory Technician"/>
    <s v="Single"/>
    <s v="No"/>
    <n v="36"/>
    <s v="Associates Degree"/>
    <n v="3"/>
    <n v="1"/>
    <n v="2"/>
    <n v="4"/>
    <n v="3"/>
    <n v="3"/>
    <n v="13"/>
    <n v="2"/>
  </r>
  <r>
    <x v="1"/>
    <n v="2023"/>
    <s v="Non-Travel"/>
    <s v="R&amp;D"/>
    <s v="Medical"/>
    <s v="STAFF-1627"/>
    <x v="1"/>
    <s v="Laboratory Technician"/>
    <s v="Divorced"/>
    <s v="No"/>
    <n v="30"/>
    <s v="Bachelor's Degree"/>
    <n v="3"/>
    <n v="2"/>
    <n v="1"/>
    <n v="1"/>
    <n v="3"/>
    <n v="3"/>
    <n v="12"/>
    <n v="3"/>
  </r>
  <r>
    <x v="1"/>
    <n v="2020"/>
    <s v="Travel_Rarely"/>
    <s v="Sales"/>
    <s v="Life Sciences"/>
    <s v="STAFF-1628"/>
    <x v="0"/>
    <s v="Sales Executive"/>
    <s v="Divorced"/>
    <s v="Yes"/>
    <n v="45"/>
    <s v="Associates Degree"/>
    <n v="3"/>
    <n v="2"/>
    <n v="1"/>
    <n v="4"/>
    <n v="3"/>
    <n v="1"/>
    <n v="9"/>
    <n v="4"/>
  </r>
  <r>
    <x v="1"/>
    <n v="2020"/>
    <s v="Travel_Rarely"/>
    <s v="R&amp;D"/>
    <s v="Life Sciences"/>
    <s v="STAFF-1629"/>
    <x v="0"/>
    <s v="Research Scientist"/>
    <s v="Divorced"/>
    <s v="Yes"/>
    <n v="56"/>
    <s v="Bachelor's Degree"/>
    <n v="3"/>
    <n v="1"/>
    <n v="1"/>
    <n v="4"/>
    <n v="3"/>
    <n v="3"/>
    <n v="19"/>
    <n v="3"/>
  </r>
  <r>
    <x v="1"/>
    <n v="2022"/>
    <s v="Travel_Rarely"/>
    <s v="R&amp;D"/>
    <s v="Life Sciences"/>
    <s v="STAFF-1630"/>
    <x v="1"/>
    <s v="Research Scientist"/>
    <s v="Single"/>
    <s v="No"/>
    <n v="33"/>
    <s v="Bachelor's Degree"/>
    <n v="3"/>
    <n v="1"/>
    <n v="4"/>
    <n v="0"/>
    <n v="3"/>
    <n v="1"/>
    <n v="4"/>
    <n v="4"/>
  </r>
  <r>
    <x v="0"/>
    <n v="2022"/>
    <s v="Travel_Rarely"/>
    <s v="R&amp;D"/>
    <s v="Life Sciences"/>
    <s v="STAFF-1631"/>
    <x v="1"/>
    <s v="Laboratory Technician"/>
    <s v="Single"/>
    <s v="No"/>
    <n v="19"/>
    <s v="Bachelor's Degree"/>
    <n v="2"/>
    <n v="1"/>
    <n v="4"/>
    <n v="1"/>
    <n v="4"/>
    <n v="3"/>
    <n v="1"/>
    <n v="2"/>
  </r>
  <r>
    <x v="1"/>
    <n v="2020"/>
    <s v="Travel_Rarely"/>
    <s v="Sales"/>
    <s v="Marketing"/>
    <s v="STAFF-1632"/>
    <x v="0"/>
    <s v="Sales Executive"/>
    <s v="Divorced"/>
    <s v="No"/>
    <n v="46"/>
    <s v="Associates Degree"/>
    <n v="3"/>
    <n v="3"/>
    <n v="1"/>
    <n v="1"/>
    <n v="4"/>
    <n v="3"/>
    <n v="24"/>
    <n v="3"/>
  </r>
  <r>
    <x v="1"/>
    <n v="2022"/>
    <s v="Travel_Rarely"/>
    <s v="R&amp;D"/>
    <s v="Life Sciences"/>
    <s v="STAFF-1633"/>
    <x v="0"/>
    <s v="Laboratory Technician"/>
    <s v="Single"/>
    <s v="No"/>
    <n v="38"/>
    <s v="Associates Degree"/>
    <n v="3"/>
    <n v="1"/>
    <n v="4"/>
    <n v="1"/>
    <n v="3"/>
    <n v="3"/>
    <n v="2"/>
    <n v="3"/>
  </r>
  <r>
    <x v="1"/>
    <n v="2020"/>
    <s v="Travel_Rarely"/>
    <s v="R&amp;D"/>
    <s v="Medical"/>
    <s v="STAFF-1634"/>
    <x v="0"/>
    <s v="Research Scientist"/>
    <s v="Married"/>
    <s v="Yes"/>
    <n v="31"/>
    <s v="High School"/>
    <n v="3"/>
    <n v="1"/>
    <n v="4"/>
    <n v="8"/>
    <n v="4"/>
    <n v="3"/>
    <n v="7"/>
    <n v="3"/>
  </r>
  <r>
    <x v="1"/>
    <n v="2023"/>
    <s v="Travel_Rarely"/>
    <s v="R&amp;D"/>
    <s v="Medical"/>
    <s v="STAFF-1635"/>
    <x v="0"/>
    <s v="Research Scientist"/>
    <s v="Single"/>
    <s v="No"/>
    <n v="34"/>
    <s v="Associates Degree"/>
    <n v="3"/>
    <n v="1"/>
    <n v="2"/>
    <n v="2"/>
    <n v="3"/>
    <n v="4"/>
    <n v="9"/>
    <n v="3"/>
  </r>
  <r>
    <x v="0"/>
    <n v="2023"/>
    <s v="Travel_Rarely"/>
    <s v="Sales"/>
    <s v="Marketing"/>
    <s v="STAFF-1636"/>
    <x v="0"/>
    <s v="Sales Representative"/>
    <s v="Single"/>
    <s v="Yes"/>
    <n v="41"/>
    <s v="Associates Degree"/>
    <n v="3"/>
    <n v="1"/>
    <n v="2"/>
    <n v="1"/>
    <n v="4"/>
    <n v="4"/>
    <n v="4"/>
    <n v="2"/>
  </r>
  <r>
    <x v="1"/>
    <n v="2022"/>
    <s v="Travel_Rarely"/>
    <s v="R&amp;D"/>
    <s v="Medical"/>
    <s v="STAFF-1637"/>
    <x v="1"/>
    <s v="Laboratory Technician"/>
    <s v="Married"/>
    <s v="No"/>
    <n v="50"/>
    <s v="Bachelor's Degree"/>
    <n v="2"/>
    <n v="1"/>
    <n v="3"/>
    <n v="2"/>
    <n v="3"/>
    <n v="4"/>
    <n v="5"/>
    <n v="2"/>
  </r>
  <r>
    <x v="1"/>
    <n v="2022"/>
    <s v="Travel_Rarely"/>
    <s v="R&amp;D"/>
    <s v="Medical"/>
    <s v="STAFF-1638"/>
    <x v="0"/>
    <s v="Manufacturing Director"/>
    <s v="Divorced"/>
    <s v="No"/>
    <n v="53"/>
    <s v="Associates Degree"/>
    <n v="4"/>
    <n v="2"/>
    <n v="1"/>
    <n v="1"/>
    <n v="3"/>
    <n v="3"/>
    <n v="5"/>
    <n v="3"/>
  </r>
  <r>
    <x v="1"/>
    <n v="2023"/>
    <s v="Travel_Rarely"/>
    <s v="R&amp;D"/>
    <s v="Medical"/>
    <s v="STAFF-1639"/>
    <x v="0"/>
    <s v="Research Scientist"/>
    <s v="Married"/>
    <s v="No"/>
    <n v="33"/>
    <s v="Bachelor's Degree"/>
    <n v="3"/>
    <n v="1"/>
    <n v="2"/>
    <n v="1"/>
    <n v="3"/>
    <n v="4"/>
    <n v="8"/>
    <n v="3"/>
  </r>
  <r>
    <x v="1"/>
    <n v="2021"/>
    <s v="Travel_Rarely"/>
    <s v="R&amp;D"/>
    <s v="Medical"/>
    <s v="STAFF-1640"/>
    <x v="0"/>
    <s v="Manager"/>
    <s v="Married"/>
    <s v="No"/>
    <n v="40"/>
    <s v="High School"/>
    <n v="3"/>
    <n v="5"/>
    <n v="3"/>
    <n v="1"/>
    <n v="3"/>
    <n v="2"/>
    <n v="21"/>
    <n v="3"/>
  </r>
  <r>
    <x v="1"/>
    <n v="2022"/>
    <s v="Travel_Rarely"/>
    <s v="R&amp;D"/>
    <s v="Medical"/>
    <s v="STAFF-1641"/>
    <x v="1"/>
    <s v="Research Director"/>
    <s v="Single"/>
    <s v="No"/>
    <n v="55"/>
    <s v="Master's Degree"/>
    <n v="4"/>
    <n v="5"/>
    <n v="2"/>
    <n v="8"/>
    <n v="3"/>
    <n v="4"/>
    <n v="36"/>
    <n v="3"/>
  </r>
  <r>
    <x v="1"/>
    <n v="2020"/>
    <s v="Travel_Frequently"/>
    <s v="R&amp;D"/>
    <s v="Life Sciences"/>
    <s v="STAFF-1642"/>
    <x v="1"/>
    <s v="Manufacturing Director"/>
    <s v="Married"/>
    <s v="No"/>
    <n v="34"/>
    <s v="High School"/>
    <n v="2"/>
    <n v="2"/>
    <n v="3"/>
    <n v="1"/>
    <n v="3"/>
    <n v="3"/>
    <n v="10"/>
    <n v="2"/>
  </r>
  <r>
    <x v="1"/>
    <n v="2022"/>
    <s v="Travel_Rarely"/>
    <s v="R&amp;D"/>
    <s v="Medical"/>
    <s v="STAFF-1643"/>
    <x v="0"/>
    <s v="Healthcare Representative"/>
    <s v="Single"/>
    <s v="No"/>
    <n v="51"/>
    <s v="Bachelor's Degree"/>
    <n v="3"/>
    <n v="4"/>
    <n v="2"/>
    <n v="3"/>
    <n v="3"/>
    <n v="3"/>
    <n v="21"/>
    <n v="3"/>
  </r>
  <r>
    <x v="1"/>
    <n v="2023"/>
    <s v="Travel_Rarely"/>
    <s v="R&amp;D"/>
    <s v="Life Sciences"/>
    <s v="STAFF-1644"/>
    <x v="1"/>
    <s v="Manager"/>
    <s v="Married"/>
    <s v="No"/>
    <n v="52"/>
    <s v="Master's Degree"/>
    <n v="2"/>
    <n v="5"/>
    <n v="3"/>
    <n v="0"/>
    <n v="3"/>
    <n v="1"/>
    <n v="34"/>
    <n v="3"/>
  </r>
  <r>
    <x v="1"/>
    <n v="2021"/>
    <s v="Travel_Rarely"/>
    <s v="R&amp;D"/>
    <s v="Medical"/>
    <s v="STAFF-1645"/>
    <x v="0"/>
    <s v="Research Scientist"/>
    <s v="Single"/>
    <s v="No"/>
    <n v="27"/>
    <s v="Bachelor's Degree"/>
    <n v="3"/>
    <n v="1"/>
    <n v="2"/>
    <n v="1"/>
    <n v="3"/>
    <n v="4"/>
    <n v="7"/>
    <n v="2"/>
  </r>
  <r>
    <x v="0"/>
    <n v="2020"/>
    <s v="Travel_Rarely"/>
    <s v="R&amp;D"/>
    <s v="Life Sciences"/>
    <s v="STAFF-1646"/>
    <x v="1"/>
    <s v="Manufacturing Director"/>
    <s v="Married"/>
    <s v="Yes"/>
    <n v="35"/>
    <s v="Associates Degree"/>
    <n v="2"/>
    <n v="2"/>
    <n v="3"/>
    <n v="3"/>
    <n v="3"/>
    <n v="1"/>
    <n v="8"/>
    <n v="3"/>
  </r>
  <r>
    <x v="1"/>
    <n v="2021"/>
    <s v="Non-Travel"/>
    <s v="R&amp;D"/>
    <s v="Medical"/>
    <s v="STAFF-1647"/>
    <x v="1"/>
    <s v="Research Scientist"/>
    <s v="Divorced"/>
    <s v="No"/>
    <n v="43"/>
    <s v="Bachelor's Degree"/>
    <n v="4"/>
    <n v="1"/>
    <n v="4"/>
    <n v="4"/>
    <n v="3"/>
    <n v="4"/>
    <n v="7"/>
    <n v="4"/>
  </r>
  <r>
    <x v="1"/>
    <n v="2020"/>
    <s v="Non-Travel"/>
    <s v="R&amp;D"/>
    <s v="Medical"/>
    <s v="STAFF-1648"/>
    <x v="1"/>
    <s v="Manager"/>
    <s v="Married"/>
    <s v="No"/>
    <n v="45"/>
    <s v="Associates Degree"/>
    <n v="2"/>
    <n v="4"/>
    <n v="4"/>
    <n v="9"/>
    <n v="4"/>
    <n v="4"/>
    <n v="22"/>
    <n v="3"/>
  </r>
  <r>
    <x v="1"/>
    <n v="2023"/>
    <s v="Travel_Rarely"/>
    <s v="R&amp;D"/>
    <s v="Life Sciences"/>
    <s v="STAFF-1649"/>
    <x v="1"/>
    <s v="Research Scientist"/>
    <s v="Married"/>
    <s v="Yes"/>
    <n v="37"/>
    <s v="Bachelor's Degree"/>
    <n v="4"/>
    <n v="1"/>
    <n v="1"/>
    <n v="1"/>
    <n v="3"/>
    <n v="1"/>
    <n v="8"/>
    <n v="2"/>
  </r>
  <r>
    <x v="1"/>
    <n v="2023"/>
    <s v="Travel_Frequently"/>
    <s v="R&amp;D"/>
    <s v="Medical"/>
    <s v="STAFF-1650"/>
    <x v="0"/>
    <s v="Laboratory Technician"/>
    <s v="Single"/>
    <s v="No"/>
    <n v="35"/>
    <s v="Bachelor's Degree"/>
    <n v="3"/>
    <n v="2"/>
    <n v="2"/>
    <n v="5"/>
    <n v="3"/>
    <n v="4"/>
    <n v="10"/>
    <n v="3"/>
  </r>
  <r>
    <x v="1"/>
    <n v="2023"/>
    <s v="Non-Travel"/>
    <s v="R&amp;D"/>
    <s v="Medical"/>
    <s v="STAFF-1651"/>
    <x v="0"/>
    <s v="Manufacturing Director"/>
    <s v="Divorced"/>
    <s v="No"/>
    <n v="42"/>
    <s v="Associates Degree"/>
    <n v="3"/>
    <n v="2"/>
    <n v="3"/>
    <n v="2"/>
    <n v="3"/>
    <n v="2"/>
    <n v="11"/>
    <n v="3"/>
  </r>
  <r>
    <x v="1"/>
    <n v="2022"/>
    <s v="Travel_Rarely"/>
    <s v="R&amp;D"/>
    <s v="Life Sciences"/>
    <s v="STAFF-1652"/>
    <x v="1"/>
    <s v="Manufacturing Director"/>
    <s v="Married"/>
    <s v="No"/>
    <n v="38"/>
    <s v="Master's Degree"/>
    <n v="3"/>
    <n v="2"/>
    <n v="3"/>
    <n v="9"/>
    <n v="3"/>
    <n v="2"/>
    <n v="14"/>
    <n v="3"/>
  </r>
  <r>
    <x v="1"/>
    <n v="2021"/>
    <s v="Travel_Rarely"/>
    <s v="R&amp;D"/>
    <s v="Technical Degree"/>
    <s v="STAFF-1653"/>
    <x v="1"/>
    <s v="Manufacturing Director"/>
    <s v="Married"/>
    <s v="No"/>
    <n v="38"/>
    <s v="Bachelor's Degree"/>
    <n v="3"/>
    <n v="2"/>
    <n v="4"/>
    <n v="3"/>
    <n v="3"/>
    <n v="1"/>
    <n v="9"/>
    <n v="1"/>
  </r>
  <r>
    <x v="1"/>
    <n v="2020"/>
    <s v="Travel_Frequently"/>
    <s v="R&amp;D"/>
    <s v="Technical Degree"/>
    <s v="STAFF-1654"/>
    <x v="1"/>
    <s v="Manufacturing Director"/>
    <s v="Married"/>
    <s v="No"/>
    <n v="27"/>
    <s v="High School"/>
    <n v="2"/>
    <n v="2"/>
    <n v="1"/>
    <n v="5"/>
    <n v="3"/>
    <n v="3"/>
    <n v="6"/>
    <n v="3"/>
  </r>
  <r>
    <x v="1"/>
    <n v="2020"/>
    <s v="Non-Travel"/>
    <s v="R&amp;D"/>
    <s v="Life Sciences"/>
    <s v="STAFF-1655"/>
    <x v="1"/>
    <s v="Manufacturing Director"/>
    <s v="Divorced"/>
    <s v="Yes"/>
    <n v="49"/>
    <s v="Master's Degree"/>
    <n v="3"/>
    <n v="2"/>
    <n v="4"/>
    <n v="1"/>
    <n v="3"/>
    <n v="1"/>
    <n v="7"/>
    <n v="3"/>
  </r>
  <r>
    <x v="1"/>
    <n v="2021"/>
    <s v="Travel_Frequently"/>
    <s v="R&amp;D"/>
    <s v="Medical"/>
    <s v="STAFF-1656"/>
    <x v="1"/>
    <s v="Research Scientist"/>
    <s v="Divorced"/>
    <s v="Yes"/>
    <n v="34"/>
    <s v="Master's Degree"/>
    <n v="3"/>
    <n v="1"/>
    <n v="3"/>
    <n v="1"/>
    <n v="3"/>
    <n v="4"/>
    <n v="5"/>
    <n v="4"/>
  </r>
  <r>
    <x v="1"/>
    <n v="2021"/>
    <s v="Travel_Rarely"/>
    <s v="R&amp;D"/>
    <s v="Medical"/>
    <s v="STAFF-1657"/>
    <x v="1"/>
    <s v="Laboratory Technician"/>
    <s v="Married"/>
    <s v="Yes"/>
    <n v="40"/>
    <s v="Associates Degree"/>
    <n v="3"/>
    <n v="2"/>
    <n v="4"/>
    <n v="8"/>
    <n v="3"/>
    <n v="3"/>
    <n v="15"/>
    <n v="4"/>
  </r>
  <r>
    <x v="0"/>
    <n v="2020"/>
    <s v="Travel_Rarely"/>
    <s v="R&amp;D"/>
    <s v="Medical"/>
    <s v="STAFF-1658"/>
    <x v="1"/>
    <s v="Healthcare Representative"/>
    <s v="Married"/>
    <s v="Yes"/>
    <n v="38"/>
    <s v="High School"/>
    <n v="3"/>
    <n v="2"/>
    <n v="1"/>
    <n v="7"/>
    <n v="3"/>
    <n v="2"/>
    <n v="17"/>
    <n v="3"/>
  </r>
  <r>
    <x v="0"/>
    <n v="2021"/>
    <s v="Travel_Rarely"/>
    <s v="Sales"/>
    <s v="Marketing"/>
    <s v="STAFF-1659"/>
    <x v="0"/>
    <s v="Sales Executive"/>
    <s v="Married"/>
    <s v="No"/>
    <n v="29"/>
    <s v="Bachelor's Degree"/>
    <n v="3"/>
    <n v="3"/>
    <n v="4"/>
    <n v="1"/>
    <n v="4"/>
    <n v="4"/>
    <n v="10"/>
    <n v="2"/>
  </r>
  <r>
    <x v="1"/>
    <n v="2023"/>
    <s v="Travel_Rarely"/>
    <s v="R&amp;D"/>
    <s v="Life Sciences"/>
    <s v="STAFF-1660"/>
    <x v="1"/>
    <s v="Research Scientist"/>
    <s v="Divorced"/>
    <s v="Yes"/>
    <n v="22"/>
    <s v="Bachelor's Degree"/>
    <n v="4"/>
    <n v="1"/>
    <n v="2"/>
    <n v="1"/>
    <n v="3"/>
    <n v="1"/>
    <n v="4"/>
    <n v="2"/>
  </r>
  <r>
    <x v="1"/>
    <n v="2020"/>
    <s v="Travel_Frequently"/>
    <s v="R&amp;D"/>
    <s v="Medical"/>
    <s v="STAFF-1661"/>
    <x v="0"/>
    <s v="Laboratory Technician"/>
    <s v="Single"/>
    <s v="No"/>
    <n v="36"/>
    <s v="High School"/>
    <n v="3"/>
    <n v="1"/>
    <n v="4"/>
    <n v="1"/>
    <n v="3"/>
    <n v="1"/>
    <n v="8"/>
    <n v="3"/>
  </r>
  <r>
    <x v="1"/>
    <n v="2022"/>
    <s v="Non-Travel"/>
    <s v="R&amp;D"/>
    <s v="Life Sciences"/>
    <s v="STAFF-1662"/>
    <x v="1"/>
    <s v="Healthcare Representative"/>
    <s v="Married"/>
    <s v="No"/>
    <n v="40"/>
    <s v="Doctoral Degree"/>
    <n v="2"/>
    <n v="2"/>
    <n v="4"/>
    <n v="9"/>
    <n v="3"/>
    <n v="4"/>
    <n v="5"/>
    <n v="1"/>
  </r>
  <r>
    <x v="1"/>
    <n v="2020"/>
    <s v="Travel_Rarely"/>
    <s v="R&amp;D"/>
    <s v="Medical"/>
    <s v="STAFF-1663"/>
    <x v="1"/>
    <s v="Healthcare Representative"/>
    <s v="Divorced"/>
    <s v="No"/>
    <n v="46"/>
    <s v="Master's Degree"/>
    <n v="3"/>
    <n v="3"/>
    <n v="1"/>
    <n v="7"/>
    <n v="3"/>
    <n v="3"/>
    <n v="17"/>
    <n v="3"/>
  </r>
  <r>
    <x v="0"/>
    <n v="2021"/>
    <s v="Travel_Rarely"/>
    <s v="Sales"/>
    <s v="Medical"/>
    <s v="STAFF-1664"/>
    <x v="1"/>
    <s v="Sales Executive"/>
    <s v="Married"/>
    <s v="No"/>
    <n v="32"/>
    <s v="Master's Degree"/>
    <n v="1"/>
    <n v="3"/>
    <n v="4"/>
    <n v="1"/>
    <n v="3"/>
    <n v="3"/>
    <n v="14"/>
    <n v="2"/>
  </r>
  <r>
    <x v="1"/>
    <n v="2023"/>
    <s v="Non-Travel"/>
    <s v="R&amp;D"/>
    <s v="Life Sciences"/>
    <s v="STAFF-1665"/>
    <x v="1"/>
    <s v="Manufacturing Director"/>
    <s v="Single"/>
    <s v="No"/>
    <n v="30"/>
    <s v="High School"/>
    <n v="2"/>
    <n v="3"/>
    <n v="3"/>
    <n v="1"/>
    <n v="4"/>
    <n v="3"/>
    <n v="12"/>
    <n v="3"/>
  </r>
  <r>
    <x v="1"/>
    <n v="2022"/>
    <s v="Travel_Frequently"/>
    <s v="Sales"/>
    <s v="Life Sciences"/>
    <s v="STAFF-1666"/>
    <x v="0"/>
    <s v="Sales Executive"/>
    <s v="Single"/>
    <s v="No"/>
    <n v="27"/>
    <s v="Bachelor's Degree"/>
    <n v="3"/>
    <n v="2"/>
    <n v="3"/>
    <n v="1"/>
    <n v="3"/>
    <n v="4"/>
    <n v="7"/>
    <n v="3"/>
  </r>
  <r>
    <x v="1"/>
    <n v="2022"/>
    <s v="Travel_Rarely"/>
    <s v="R&amp;D"/>
    <s v="Life Sciences"/>
    <s v="STAFF-1667"/>
    <x v="1"/>
    <s v="Research Director"/>
    <s v="Married"/>
    <s v="No"/>
    <n v="51"/>
    <s v="Master's Degree"/>
    <n v="2"/>
    <n v="3"/>
    <n v="2"/>
    <n v="5"/>
    <n v="3"/>
    <n v="4"/>
    <n v="16"/>
    <n v="1"/>
  </r>
  <r>
    <x v="0"/>
    <n v="2020"/>
    <s v="Travel_Rarely"/>
    <s v="R&amp;D"/>
    <s v="Technical Degree"/>
    <s v="STAFF-1668"/>
    <x v="0"/>
    <s v="Research Scientist"/>
    <s v="Single"/>
    <s v="Yes"/>
    <n v="30"/>
    <s v="Bachelor's Degree"/>
    <n v="3"/>
    <n v="1"/>
    <n v="1"/>
    <n v="5"/>
    <n v="3"/>
    <n v="3"/>
    <n v="8"/>
    <n v="3"/>
  </r>
  <r>
    <x v="1"/>
    <n v="2021"/>
    <s v="Travel_Rarely"/>
    <s v="Sales"/>
    <s v="Life Sciences"/>
    <s v="STAFF-1669"/>
    <x v="0"/>
    <s v="Manager"/>
    <s v="Single"/>
    <s v="Yes"/>
    <n v="41"/>
    <s v="Bachelor's Degree"/>
    <n v="3"/>
    <n v="3"/>
    <n v="4"/>
    <n v="3"/>
    <n v="3"/>
    <n v="3"/>
    <n v="16"/>
    <n v="3"/>
  </r>
  <r>
    <x v="0"/>
    <n v="2020"/>
    <s v="Travel_Frequently"/>
    <s v="Sales"/>
    <s v="Marketing"/>
    <s v="STAFF-1670"/>
    <x v="0"/>
    <s v="Sales Executive"/>
    <s v="Single"/>
    <s v="No"/>
    <n v="30"/>
    <s v="Master's Degree"/>
    <n v="2"/>
    <n v="2"/>
    <n v="1"/>
    <n v="5"/>
    <n v="3"/>
    <n v="3"/>
    <n v="9"/>
    <n v="2"/>
  </r>
  <r>
    <x v="0"/>
    <n v="2021"/>
    <s v="Travel_Rarely"/>
    <s v="R&amp;D"/>
    <s v="Technical Degree"/>
    <s v="STAFF-1671"/>
    <x v="1"/>
    <s v="Research Scientist"/>
    <s v="Single"/>
    <s v="No"/>
    <n v="29"/>
    <s v="Bachelor's Degree"/>
    <n v="3"/>
    <n v="1"/>
    <n v="3"/>
    <n v="0"/>
    <n v="3"/>
    <n v="4"/>
    <n v="7"/>
    <n v="2"/>
  </r>
  <r>
    <x v="1"/>
    <n v="2021"/>
    <s v="Non-Travel"/>
    <s v="Sales"/>
    <s v="Medical"/>
    <s v="STAFF-1672"/>
    <x v="0"/>
    <s v="Sales Executive"/>
    <s v="Single"/>
    <s v="No"/>
    <n v="45"/>
    <s v="Bachelor's Degree"/>
    <n v="2"/>
    <n v="3"/>
    <n v="4"/>
    <n v="6"/>
    <n v="3"/>
    <n v="4"/>
    <n v="23"/>
    <n v="3"/>
  </r>
  <r>
    <x v="1"/>
    <n v="2023"/>
    <s v="Travel_Rarely"/>
    <s v="Sales"/>
    <s v="Marketing"/>
    <s v="STAFF-1673"/>
    <x v="0"/>
    <s v="Sales Executive"/>
    <s v="Married"/>
    <s v="No"/>
    <n v="54"/>
    <s v="Bachelor's Degree"/>
    <n v="3"/>
    <n v="2"/>
    <n v="1"/>
    <n v="2"/>
    <n v="3"/>
    <n v="4"/>
    <n v="16"/>
    <n v="3"/>
  </r>
  <r>
    <x v="1"/>
    <n v="2023"/>
    <s v="Travel_Rarely"/>
    <s v="R&amp;D"/>
    <s v="Life Sciences"/>
    <s v="STAFF-1674"/>
    <x v="1"/>
    <s v="Laboratory Technician"/>
    <s v="Single"/>
    <s v="No"/>
    <n v="36"/>
    <s v="Associates Degree"/>
    <n v="3"/>
    <n v="2"/>
    <n v="2"/>
    <n v="8"/>
    <n v="3"/>
    <n v="4"/>
    <n v="16"/>
    <n v="4"/>
  </r>
  <r>
    <x v="1"/>
    <n v="2023"/>
    <s v="Travel_Rarely"/>
    <s v="R&amp;D"/>
    <s v="Medical"/>
    <s v="STAFF-1675"/>
    <x v="0"/>
    <s v="Research Scientist"/>
    <s v="Married"/>
    <s v="No"/>
    <n v="33"/>
    <s v="Master's Degree"/>
    <n v="2"/>
    <n v="1"/>
    <n v="2"/>
    <n v="6"/>
    <n v="4"/>
    <n v="4"/>
    <n v="7"/>
    <n v="3"/>
  </r>
  <r>
    <x v="1"/>
    <n v="2020"/>
    <s v="Travel_Frequently"/>
    <s v="R&amp;D"/>
    <s v="Other"/>
    <s v="STAFF-1676"/>
    <x v="1"/>
    <s v="Research Director"/>
    <s v="Divorced"/>
    <s v="Yes"/>
    <n v="37"/>
    <s v="Bachelor's Degree"/>
    <n v="3"/>
    <n v="3"/>
    <n v="4"/>
    <n v="1"/>
    <n v="3"/>
    <n v="3"/>
    <n v="10"/>
    <n v="3"/>
  </r>
  <r>
    <x v="1"/>
    <n v="2023"/>
    <s v="Travel_Rarely"/>
    <s v="Sales"/>
    <s v="Life Sciences"/>
    <s v="STAFF-1677"/>
    <x v="1"/>
    <s v="Sales Executive"/>
    <s v="Divorced"/>
    <s v="No"/>
    <n v="38"/>
    <s v="Bachelor's Degree"/>
    <n v="3"/>
    <n v="3"/>
    <n v="3"/>
    <n v="0"/>
    <n v="3"/>
    <n v="3"/>
    <n v="17"/>
    <n v="2"/>
  </r>
  <r>
    <x v="1"/>
    <n v="2022"/>
    <s v="Non-Travel"/>
    <s v="R&amp;D"/>
    <s v="Medical"/>
    <s v="STAFF-1678"/>
    <x v="1"/>
    <s v="Manufacturing Director"/>
    <s v="Married"/>
    <s v="No"/>
    <n v="31"/>
    <s v="Master's Degree"/>
    <n v="1"/>
    <n v="2"/>
    <n v="3"/>
    <n v="0"/>
    <n v="3"/>
    <n v="4"/>
    <n v="6"/>
    <n v="3"/>
  </r>
  <r>
    <x v="1"/>
    <n v="2021"/>
    <s v="Travel_Rarely"/>
    <s v="R&amp;D"/>
    <s v="Life Sciences"/>
    <s v="STAFF-1679"/>
    <x v="1"/>
    <s v="Research Scientist"/>
    <s v="Married"/>
    <s v="No"/>
    <n v="59"/>
    <s v="Bachelor's Degree"/>
    <n v="2"/>
    <n v="1"/>
    <n v="4"/>
    <n v="3"/>
    <n v="3"/>
    <n v="1"/>
    <n v="7"/>
    <n v="3"/>
  </r>
  <r>
    <x v="1"/>
    <n v="2023"/>
    <s v="Travel_Frequently"/>
    <s v="Sales"/>
    <s v="Marketing"/>
    <s v="STAFF-1680"/>
    <x v="1"/>
    <s v="Sales Representative"/>
    <s v="Divorced"/>
    <s v="No"/>
    <n v="37"/>
    <s v="Master's Degree"/>
    <n v="3"/>
    <n v="1"/>
    <n v="4"/>
    <n v="4"/>
    <n v="3"/>
    <n v="3"/>
    <n v="13"/>
    <n v="3"/>
  </r>
  <r>
    <x v="1"/>
    <n v="2021"/>
    <s v="Travel_Frequently"/>
    <s v="Sales"/>
    <s v="Medical"/>
    <s v="STAFF-1681"/>
    <x v="0"/>
    <s v="Sales Executive"/>
    <s v="Married"/>
    <s v="No"/>
    <n v="29"/>
    <s v="High School"/>
    <n v="3"/>
    <n v="3"/>
    <n v="4"/>
    <n v="1"/>
    <n v="3"/>
    <n v="4"/>
    <n v="11"/>
    <n v="3"/>
  </r>
  <r>
    <x v="1"/>
    <n v="2022"/>
    <s v="Travel_Frequently"/>
    <s v="Sales"/>
    <s v="Marketing"/>
    <s v="STAFF-1682"/>
    <x v="0"/>
    <s v="Sales Executive"/>
    <s v="Single"/>
    <s v="No"/>
    <n v="35"/>
    <s v="Bachelor's Degree"/>
    <n v="3"/>
    <n v="3"/>
    <n v="3"/>
    <n v="1"/>
    <n v="3"/>
    <n v="1"/>
    <n v="10"/>
    <n v="4"/>
  </r>
  <r>
    <x v="0"/>
    <n v="2023"/>
    <s v="Travel_Rarely"/>
    <s v="R&amp;D"/>
    <s v="Medical"/>
    <s v="STAFF-1683"/>
    <x v="1"/>
    <s v="Research Scientist"/>
    <s v="Single"/>
    <s v="Yes"/>
    <n v="29"/>
    <s v="High School"/>
    <n v="2"/>
    <n v="1"/>
    <n v="4"/>
    <n v="1"/>
    <n v="3"/>
    <n v="3"/>
    <n v="4"/>
    <n v="2"/>
  </r>
  <r>
    <x v="1"/>
    <n v="2023"/>
    <s v="Travel_Rarely"/>
    <s v="R&amp;D"/>
    <s v="Life Sciences"/>
    <s v="STAFF-1684"/>
    <x v="0"/>
    <s v="Laboratory Technician"/>
    <s v="Single"/>
    <s v="No"/>
    <n v="52"/>
    <s v="Bachelor's Degree"/>
    <n v="2"/>
    <n v="1"/>
    <n v="4"/>
    <n v="7"/>
    <n v="3"/>
    <n v="2"/>
    <n v="6"/>
    <n v="2"/>
  </r>
  <r>
    <x v="1"/>
    <n v="2022"/>
    <s v="Travel_Rarely"/>
    <s v="R&amp;D"/>
    <s v="Technical Degree"/>
    <s v="STAFF-1685"/>
    <x v="1"/>
    <s v="Manager"/>
    <s v="Married"/>
    <s v="No"/>
    <n v="42"/>
    <s v="Associates Degree"/>
    <n v="3"/>
    <n v="5"/>
    <n v="4"/>
    <n v="1"/>
    <n v="3"/>
    <n v="4"/>
    <n v="22"/>
    <n v="3"/>
  </r>
  <r>
    <x v="1"/>
    <n v="2023"/>
    <s v="Travel_Rarely"/>
    <s v="HR"/>
    <s v="Medical"/>
    <s v="STAFF-1686"/>
    <x v="1"/>
    <s v="Human Resources"/>
    <s v="Married"/>
    <s v="No"/>
    <n v="59"/>
    <s v="Associates Degree"/>
    <n v="3"/>
    <n v="1"/>
    <n v="3"/>
    <n v="8"/>
    <n v="3"/>
    <n v="4"/>
    <n v="7"/>
    <n v="2"/>
  </r>
  <r>
    <x v="1"/>
    <n v="2021"/>
    <s v="Travel_Rarely"/>
    <s v="Sales"/>
    <s v="Medical"/>
    <s v="STAFF-1687"/>
    <x v="0"/>
    <s v="Manager"/>
    <s v="Divorced"/>
    <s v="No"/>
    <n v="50"/>
    <s v="Master's Degree"/>
    <n v="3"/>
    <n v="5"/>
    <n v="4"/>
    <n v="3"/>
    <n v="3"/>
    <n v="3"/>
    <n v="32"/>
    <n v="2"/>
  </r>
  <r>
    <x v="0"/>
    <n v="2022"/>
    <s v="Travel_Rarely"/>
    <s v="R&amp;D"/>
    <s v="Medical"/>
    <s v="STAFF-1688"/>
    <x v="1"/>
    <s v="Laboratory Technician"/>
    <s v="Married"/>
    <s v="Yes"/>
    <n v="33"/>
    <s v="Bachelor's Degree"/>
    <n v="3"/>
    <n v="1"/>
    <n v="4"/>
    <n v="5"/>
    <n v="3"/>
    <n v="3"/>
    <n v="8"/>
    <n v="1"/>
  </r>
  <r>
    <x v="1"/>
    <n v="2023"/>
    <s v="Travel_Rarely"/>
    <s v="Sales"/>
    <s v="Marketing"/>
    <s v="STAFF-1689"/>
    <x v="0"/>
    <s v="Manager"/>
    <s v="Married"/>
    <s v="Yes"/>
    <n v="43"/>
    <s v="Bachelor's Degree"/>
    <n v="3"/>
    <n v="4"/>
    <n v="4"/>
    <n v="5"/>
    <n v="4"/>
    <n v="3"/>
    <n v="22"/>
    <n v="3"/>
  </r>
  <r>
    <x v="0"/>
    <n v="2021"/>
    <s v="Travel_Rarely"/>
    <s v="R&amp;D"/>
    <s v="Life Sciences"/>
    <s v="STAFF-1690"/>
    <x v="0"/>
    <s v="Laboratory Technician"/>
    <s v="Married"/>
    <s v="No"/>
    <n v="33"/>
    <s v="Associates Degree"/>
    <n v="3"/>
    <n v="1"/>
    <n v="1"/>
    <n v="7"/>
    <n v="4"/>
    <n v="1"/>
    <n v="13"/>
    <n v="4"/>
  </r>
  <r>
    <x v="1"/>
    <n v="2021"/>
    <s v="Non-Travel"/>
    <s v="Sales"/>
    <s v="Life Sciences"/>
    <s v="STAFF-1691"/>
    <x v="1"/>
    <s v="Manager"/>
    <s v="Single"/>
    <s v="Yes"/>
    <n v="52"/>
    <s v="Master's Degree"/>
    <n v="2"/>
    <n v="5"/>
    <n v="3"/>
    <n v="1"/>
    <n v="3"/>
    <n v="4"/>
    <n v="33"/>
    <n v="4"/>
  </r>
  <r>
    <x v="1"/>
    <n v="2021"/>
    <s v="Travel_Rarely"/>
    <s v="Sales"/>
    <s v="Life Sciences"/>
    <s v="STAFF-1692"/>
    <x v="0"/>
    <s v="Sales Representative"/>
    <s v="Married"/>
    <s v="No"/>
    <n v="32"/>
    <s v="Associates Degree"/>
    <n v="3"/>
    <n v="1"/>
    <n v="2"/>
    <n v="2"/>
    <n v="3"/>
    <n v="1"/>
    <n v="6"/>
    <n v="3"/>
  </r>
  <r>
    <x v="0"/>
    <n v="2021"/>
    <s v="Travel_Rarely"/>
    <s v="R&amp;D"/>
    <s v="Life Sciences"/>
    <s v="STAFF-1693"/>
    <x v="1"/>
    <s v="Laboratory Technician"/>
    <s v="Single"/>
    <s v="Yes"/>
    <n v="32"/>
    <s v="Bachelor's Degree"/>
    <n v="2"/>
    <n v="1"/>
    <n v="3"/>
    <n v="0"/>
    <n v="3"/>
    <n v="4"/>
    <n v="4"/>
    <n v="1"/>
  </r>
  <r>
    <x v="1"/>
    <n v="2022"/>
    <s v="Travel_Rarely"/>
    <s v="R&amp;D"/>
    <s v="Medical"/>
    <s v="STAFF-1694"/>
    <x v="0"/>
    <s v="Laboratory Technician"/>
    <s v="Divorced"/>
    <s v="No"/>
    <n v="39"/>
    <s v="Master's Degree"/>
    <n v="3"/>
    <n v="1"/>
    <n v="3"/>
    <n v="7"/>
    <n v="3"/>
    <n v="3"/>
    <n v="7"/>
    <n v="3"/>
  </r>
  <r>
    <x v="1"/>
    <n v="2021"/>
    <s v="Non-Travel"/>
    <s v="Sales"/>
    <s v="Marketing"/>
    <s v="STAFF-1695"/>
    <x v="1"/>
    <s v="Sales Executive"/>
    <s v="Married"/>
    <s v="No"/>
    <n v="32"/>
    <s v="Master's Degree"/>
    <n v="3"/>
    <n v="2"/>
    <n v="4"/>
    <n v="0"/>
    <n v="3"/>
    <n v="1"/>
    <n v="4"/>
    <n v="3"/>
  </r>
  <r>
    <x v="1"/>
    <n v="2022"/>
    <s v="Travel_Rarely"/>
    <s v="R&amp;D"/>
    <s v="Life Sciences"/>
    <s v="STAFF-1696"/>
    <x v="1"/>
    <s v="Research Scientist"/>
    <s v="Divorced"/>
    <s v="No"/>
    <n v="41"/>
    <s v="Associates Degree"/>
    <n v="3"/>
    <n v="2"/>
    <n v="1"/>
    <n v="2"/>
    <n v="3"/>
    <n v="1"/>
    <n v="17"/>
    <n v="2"/>
  </r>
  <r>
    <x v="1"/>
    <n v="2021"/>
    <s v="Travel_Rarely"/>
    <s v="R&amp;D"/>
    <s v="Technical Degree"/>
    <s v="STAFF-1697"/>
    <x v="1"/>
    <s v="Research Scientist"/>
    <s v="Divorced"/>
    <s v="No"/>
    <n v="40"/>
    <s v="Associates Degree"/>
    <n v="3"/>
    <n v="2"/>
    <n v="4"/>
    <n v="1"/>
    <n v="3"/>
    <n v="1"/>
    <n v="9"/>
    <n v="3"/>
  </r>
  <r>
    <x v="1"/>
    <n v="2022"/>
    <s v="Travel_Rarely"/>
    <s v="R&amp;D"/>
    <s v="Other"/>
    <s v="STAFF-1698"/>
    <x v="1"/>
    <s v="Manager"/>
    <s v="Married"/>
    <s v="No"/>
    <n v="45"/>
    <s v="Bachelor's Degree"/>
    <n v="4"/>
    <n v="5"/>
    <n v="4"/>
    <n v="0"/>
    <n v="3"/>
    <n v="3"/>
    <n v="25"/>
    <n v="3"/>
  </r>
  <r>
    <x v="1"/>
    <n v="2023"/>
    <s v="Travel_Frequently"/>
    <s v="R&amp;D"/>
    <s v="Medical"/>
    <s v="STAFF-1699"/>
    <x v="1"/>
    <s v="Research Director"/>
    <s v="Divorced"/>
    <s v="No"/>
    <n v="31"/>
    <s v="Master's Degree"/>
    <n v="3"/>
    <n v="3"/>
    <n v="3"/>
    <n v="9"/>
    <n v="3"/>
    <n v="1"/>
    <n v="9"/>
    <n v="3"/>
  </r>
  <r>
    <x v="1"/>
    <n v="2020"/>
    <s v="Travel_Rarely"/>
    <s v="R&amp;D"/>
    <s v="Life Sciences"/>
    <s v="STAFF-1700"/>
    <x v="0"/>
    <s v="Research Scientist"/>
    <s v="Married"/>
    <s v="No"/>
    <n v="33"/>
    <s v="Master's Degree"/>
    <n v="2"/>
    <n v="1"/>
    <n v="4"/>
    <n v="1"/>
    <n v="3"/>
    <n v="3"/>
    <n v="2"/>
    <n v="2"/>
  </r>
  <r>
    <x v="1"/>
    <n v="2021"/>
    <s v="Travel_Rarely"/>
    <s v="R&amp;D"/>
    <s v="Life Sciences"/>
    <s v="STAFF-1701"/>
    <x v="1"/>
    <s v="Manufacturing Director"/>
    <s v="Married"/>
    <s v="No"/>
    <n v="34"/>
    <s v="Master's Degree"/>
    <n v="2"/>
    <n v="2"/>
    <n v="1"/>
    <n v="6"/>
    <n v="3"/>
    <n v="2"/>
    <n v="13"/>
    <n v="3"/>
  </r>
  <r>
    <x v="1"/>
    <n v="2020"/>
    <s v="Travel_Rarely"/>
    <s v="R&amp;D"/>
    <s v="Medical"/>
    <s v="STAFF-1702"/>
    <x v="0"/>
    <s v="Research Scientist"/>
    <s v="Married"/>
    <s v="No"/>
    <n v="37"/>
    <s v="Associates Degree"/>
    <n v="2"/>
    <n v="1"/>
    <n v="1"/>
    <n v="2"/>
    <n v="3"/>
    <n v="1"/>
    <n v="17"/>
    <n v="2"/>
  </r>
  <r>
    <x v="1"/>
    <n v="2020"/>
    <s v="Travel_Frequently"/>
    <s v="R&amp;D"/>
    <s v="Life Sciences"/>
    <s v="STAFF-1703"/>
    <x v="1"/>
    <s v="Manufacturing Director"/>
    <s v="Married"/>
    <s v="No"/>
    <n v="45"/>
    <s v="Master's Degree"/>
    <n v="4"/>
    <n v="2"/>
    <n v="3"/>
    <n v="4"/>
    <n v="3"/>
    <n v="4"/>
    <n v="9"/>
    <n v="3"/>
  </r>
  <r>
    <x v="0"/>
    <n v="2020"/>
    <s v="Travel_Frequently"/>
    <s v="R&amp;D"/>
    <s v="Medical"/>
    <s v="STAFF-1704"/>
    <x v="1"/>
    <s v="Manufacturing Director"/>
    <s v="Divorced"/>
    <s v="No"/>
    <n v="37"/>
    <s v="Bachelor's Degree"/>
    <n v="3"/>
    <n v="3"/>
    <n v="3"/>
    <n v="6"/>
    <n v="3"/>
    <n v="2"/>
    <n v="17"/>
    <n v="3"/>
  </r>
  <r>
    <x v="1"/>
    <n v="2021"/>
    <s v="Travel_Frequently"/>
    <s v="R&amp;D"/>
    <s v="Technical Degree"/>
    <s v="STAFF-1705"/>
    <x v="0"/>
    <s v="Healthcare Representative"/>
    <s v="Single"/>
    <s v="No"/>
    <n v="39"/>
    <s v="Master's Degree"/>
    <n v="3"/>
    <n v="3"/>
    <n v="3"/>
    <n v="0"/>
    <n v="4"/>
    <n v="4"/>
    <n v="20"/>
    <n v="3"/>
  </r>
  <r>
    <x v="1"/>
    <n v="2020"/>
    <s v="Travel_Rarely"/>
    <s v="R&amp;D"/>
    <s v="Life Sciences"/>
    <s v="STAFF-1706"/>
    <x v="1"/>
    <s v="Research Scientist"/>
    <s v="Single"/>
    <s v="No"/>
    <n v="29"/>
    <s v="Bachelor's Degree"/>
    <n v="3"/>
    <n v="1"/>
    <n v="4"/>
    <n v="1"/>
    <n v="3"/>
    <n v="1"/>
    <n v="6"/>
    <n v="3"/>
  </r>
  <r>
    <x v="1"/>
    <n v="2023"/>
    <s v="Travel_Rarely"/>
    <s v="R&amp;D"/>
    <s v="Life Sciences"/>
    <s v="STAFF-1707"/>
    <x v="0"/>
    <s v="Research Scientist"/>
    <s v="Single"/>
    <s v="Yes"/>
    <n v="42"/>
    <s v="Associates Degree"/>
    <n v="4"/>
    <n v="2"/>
    <n v="1"/>
    <n v="3"/>
    <n v="3"/>
    <n v="3"/>
    <n v="10"/>
    <n v="3"/>
  </r>
  <r>
    <x v="1"/>
    <n v="2023"/>
    <s v="Travel_Rarely"/>
    <s v="Sales"/>
    <s v="Marketing"/>
    <s v="STAFF-1708"/>
    <x v="1"/>
    <s v="Sales Executive"/>
    <s v="Divorced"/>
    <s v="No"/>
    <n v="29"/>
    <s v="Associates Degree"/>
    <n v="3"/>
    <n v="2"/>
    <n v="4"/>
    <n v="2"/>
    <n v="3"/>
    <n v="4"/>
    <n v="10"/>
    <n v="3"/>
  </r>
  <r>
    <x v="1"/>
    <n v="2020"/>
    <s v="Travel_Rarely"/>
    <s v="R&amp;D"/>
    <s v="Life Sciences"/>
    <s v="STAFF-1709"/>
    <x v="0"/>
    <s v="Manufacturing Director"/>
    <s v="Married"/>
    <s v="No"/>
    <n v="25"/>
    <s v="Bachelor's Degree"/>
    <n v="3"/>
    <n v="2"/>
    <n v="3"/>
    <n v="0"/>
    <n v="3"/>
    <n v="4"/>
    <n v="5"/>
    <n v="3"/>
  </r>
  <r>
    <x v="1"/>
    <n v="2022"/>
    <s v="Travel_Rarely"/>
    <s v="R&amp;D"/>
    <s v="Medical"/>
    <s v="STAFF-1710"/>
    <x v="0"/>
    <s v="Laboratory Technician"/>
    <s v="Divorced"/>
    <s v="Yes"/>
    <n v="42"/>
    <s v="Bachelor's Degree"/>
    <n v="2"/>
    <n v="1"/>
    <n v="1"/>
    <n v="0"/>
    <n v="3"/>
    <n v="3"/>
    <n v="10"/>
    <n v="3"/>
  </r>
  <r>
    <x v="1"/>
    <n v="2020"/>
    <s v="Travel_Rarely"/>
    <s v="R&amp;D"/>
    <s v="Medical"/>
    <s v="STAFF-1711"/>
    <x v="1"/>
    <s v="Research Director"/>
    <s v="Divorced"/>
    <s v="No"/>
    <n v="40"/>
    <s v="Associates Degree"/>
    <n v="3"/>
    <n v="5"/>
    <n v="3"/>
    <n v="0"/>
    <n v="3"/>
    <n v="4"/>
    <n v="22"/>
    <n v="3"/>
  </r>
  <r>
    <x v="1"/>
    <n v="2023"/>
    <s v="Travel_Rarely"/>
    <s v="R&amp;D"/>
    <s v="Life Sciences"/>
    <s v="STAFF-1712"/>
    <x v="1"/>
    <s v="Research Scientist"/>
    <s v="Married"/>
    <s v="No"/>
    <n v="51"/>
    <s v="Bachelor's Degree"/>
    <n v="3"/>
    <n v="1"/>
    <n v="4"/>
    <n v="1"/>
    <n v="3"/>
    <n v="2"/>
    <n v="1"/>
    <n v="2"/>
  </r>
  <r>
    <x v="0"/>
    <n v="2022"/>
    <s v="Travel_Frequently"/>
    <s v="R&amp;D"/>
    <s v="Medical"/>
    <s v="STAFF-1713"/>
    <x v="1"/>
    <s v="Laboratory Technician"/>
    <s v="Single"/>
    <s v="No"/>
    <n v="31"/>
    <s v="Associates Degree"/>
    <n v="2"/>
    <n v="1"/>
    <n v="2"/>
    <n v="0"/>
    <n v="3"/>
    <n v="2"/>
    <n v="6"/>
    <n v="4"/>
  </r>
  <r>
    <x v="1"/>
    <n v="2020"/>
    <s v="Travel_Frequently"/>
    <s v="R&amp;D"/>
    <s v="Life Sciences"/>
    <s v="STAFF-1714"/>
    <x v="1"/>
    <s v="Laboratory Technician"/>
    <s v="Married"/>
    <s v="No"/>
    <n v="32"/>
    <s v="Bachelor's Degree"/>
    <n v="4"/>
    <n v="1"/>
    <n v="2"/>
    <n v="1"/>
    <n v="4"/>
    <n v="3"/>
    <n v="5"/>
    <n v="1"/>
  </r>
  <r>
    <x v="1"/>
    <n v="2023"/>
    <s v="Non-Travel"/>
    <s v="Sales"/>
    <s v="Life Sciences"/>
    <s v="STAFF-1715"/>
    <x v="1"/>
    <s v="Sales Executive"/>
    <s v="Married"/>
    <s v="No"/>
    <n v="38"/>
    <s v="Associates Degree"/>
    <n v="2"/>
    <n v="2"/>
    <n v="4"/>
    <n v="3"/>
    <n v="3"/>
    <n v="4"/>
    <n v="13"/>
    <n v="3"/>
  </r>
  <r>
    <x v="1"/>
    <n v="2020"/>
    <s v="Travel_Rarely"/>
    <s v="R&amp;D"/>
    <s v="Technical Degree"/>
    <s v="STAFF-1716"/>
    <x v="1"/>
    <s v="Laboratory Technician"/>
    <s v="Single"/>
    <s v="No"/>
    <n v="32"/>
    <s v="High School"/>
    <n v="2"/>
    <n v="2"/>
    <n v="1"/>
    <n v="4"/>
    <n v="3"/>
    <n v="4"/>
    <n v="9"/>
    <n v="3"/>
  </r>
  <r>
    <x v="1"/>
    <n v="2023"/>
    <s v="Travel_Rarely"/>
    <s v="Sales"/>
    <s v="Technical Degree"/>
    <s v="STAFF-1717"/>
    <x v="0"/>
    <s v="Manager"/>
    <s v="Married"/>
    <s v="Yes"/>
    <n v="46"/>
    <s v="Bachelor's Degree"/>
    <n v="1"/>
    <n v="4"/>
    <n v="2"/>
    <n v="3"/>
    <n v="3"/>
    <n v="2"/>
    <n v="28"/>
    <n v="2"/>
  </r>
  <r>
    <x v="0"/>
    <n v="2021"/>
    <s v="Travel_Rarely"/>
    <s v="R&amp;D"/>
    <s v="Life Sciences"/>
    <s v="STAFF-1718"/>
    <x v="1"/>
    <s v="Laboratory Technician"/>
    <s v="Single"/>
    <s v="No"/>
    <n v="28"/>
    <s v="Master's Degree"/>
    <n v="3"/>
    <n v="1"/>
    <n v="3"/>
    <n v="2"/>
    <n v="3"/>
    <n v="3"/>
    <n v="5"/>
    <n v="1"/>
  </r>
  <r>
    <x v="1"/>
    <n v="2021"/>
    <s v="Travel_Rarely"/>
    <s v="Sales"/>
    <s v="Medical"/>
    <s v="STAFF-1719"/>
    <x v="1"/>
    <s v="Sales Executive"/>
    <s v="Married"/>
    <s v="No"/>
    <n v="29"/>
    <s v="Bachelor's Degree"/>
    <n v="2"/>
    <n v="2"/>
    <n v="2"/>
    <n v="2"/>
    <n v="3"/>
    <n v="2"/>
    <n v="10"/>
    <n v="3"/>
  </r>
  <r>
    <x v="1"/>
    <n v="2020"/>
    <s v="Travel_Rarely"/>
    <s v="R&amp;D"/>
    <s v="Medical"/>
    <s v="STAFF-1720"/>
    <x v="1"/>
    <s v="Healthcare Representative"/>
    <s v="Married"/>
    <s v="No"/>
    <n v="31"/>
    <s v="Bachelor's Degree"/>
    <n v="2"/>
    <n v="2"/>
    <n v="4"/>
    <n v="0"/>
    <n v="4"/>
    <n v="2"/>
    <n v="10"/>
    <n v="3"/>
  </r>
  <r>
    <x v="1"/>
    <n v="2021"/>
    <s v="Non-Travel"/>
    <s v="R&amp;D"/>
    <s v="Life Sciences"/>
    <s v="STAFF-1721"/>
    <x v="1"/>
    <s v="Healthcare Representative"/>
    <s v="Divorced"/>
    <s v="No"/>
    <n v="25"/>
    <s v="Associates Degree"/>
    <n v="4"/>
    <n v="2"/>
    <n v="1"/>
    <n v="1"/>
    <n v="3"/>
    <n v="4"/>
    <n v="6"/>
    <n v="3"/>
  </r>
  <r>
    <x v="1"/>
    <n v="2021"/>
    <s v="Travel_Rarely"/>
    <s v="R&amp;D"/>
    <s v="Medical"/>
    <s v="STAFF-1722"/>
    <x v="1"/>
    <s v="Healthcare Representative"/>
    <s v="Married"/>
    <s v="Yes"/>
    <n v="45"/>
    <s v="Associates Degree"/>
    <n v="3"/>
    <n v="4"/>
    <n v="4"/>
    <n v="0"/>
    <n v="3"/>
    <n v="2"/>
    <n v="21"/>
    <n v="3"/>
  </r>
  <r>
    <x v="1"/>
    <n v="2023"/>
    <s v="Travel_Rarely"/>
    <s v="R&amp;D"/>
    <s v="Life Sciences"/>
    <s v="STAFF-1723"/>
    <x v="1"/>
    <s v="Laboratory Technician"/>
    <s v="Married"/>
    <s v="No"/>
    <n v="36"/>
    <s v="Bachelor's Degree"/>
    <n v="3"/>
    <n v="1"/>
    <n v="4"/>
    <n v="0"/>
    <n v="3"/>
    <n v="3"/>
    <n v="16"/>
    <n v="3"/>
  </r>
  <r>
    <x v="1"/>
    <n v="2022"/>
    <s v="Travel_Rarely"/>
    <s v="R&amp;D"/>
    <s v="Medical"/>
    <s v="STAFF-1724"/>
    <x v="1"/>
    <s v="Manager"/>
    <s v="Single"/>
    <s v="Yes"/>
    <n v="55"/>
    <s v="Bachelor's Degree"/>
    <n v="3"/>
    <n v="5"/>
    <n v="1"/>
    <n v="0"/>
    <n v="3"/>
    <n v="3"/>
    <n v="37"/>
    <n v="3"/>
  </r>
  <r>
    <x v="0"/>
    <n v="2021"/>
    <s v="Non-Travel"/>
    <s v="R&amp;D"/>
    <s v="Life Sciences"/>
    <s v="STAFF-1725"/>
    <x v="1"/>
    <s v="Manager"/>
    <s v="Married"/>
    <s v="Yes"/>
    <n v="47"/>
    <s v="Master's Degree"/>
    <n v="3"/>
    <n v="3"/>
    <n v="2"/>
    <n v="1"/>
    <n v="3"/>
    <n v="4"/>
    <n v="10"/>
    <n v="2"/>
  </r>
  <r>
    <x v="1"/>
    <n v="2022"/>
    <s v="Travel_Rarely"/>
    <s v="R&amp;D"/>
    <s v="Medical"/>
    <s v="STAFF-1726"/>
    <x v="1"/>
    <s v="Research Scientist"/>
    <s v="Married"/>
    <s v="No"/>
    <n v="28"/>
    <s v="Bachelor's Degree"/>
    <n v="3"/>
    <n v="1"/>
    <n v="4"/>
    <n v="1"/>
    <n v="4"/>
    <n v="4"/>
    <n v="5"/>
    <n v="2"/>
  </r>
  <r>
    <x v="1"/>
    <n v="2023"/>
    <s v="Travel_Rarely"/>
    <s v="Sales"/>
    <s v="Medical"/>
    <s v="STAFF-1727"/>
    <x v="1"/>
    <s v="Sales Executive"/>
    <s v="Married"/>
    <s v="No"/>
    <n v="37"/>
    <s v="Master's Degree"/>
    <n v="3"/>
    <n v="2"/>
    <n v="4"/>
    <n v="4"/>
    <n v="3"/>
    <n v="2"/>
    <n v="7"/>
    <n v="4"/>
  </r>
  <r>
    <x v="1"/>
    <n v="2023"/>
    <s v="Travel_Rarely"/>
    <s v="R&amp;D"/>
    <s v="Medical"/>
    <s v="STAFF-1728"/>
    <x v="1"/>
    <s v="Research Scientist"/>
    <s v="Single"/>
    <s v="No"/>
    <n v="21"/>
    <s v="Associates Degree"/>
    <n v="2"/>
    <n v="1"/>
    <n v="3"/>
    <n v="1"/>
    <n v="3"/>
    <n v="1"/>
    <n v="3"/>
    <n v="4"/>
  </r>
  <r>
    <x v="1"/>
    <n v="2022"/>
    <s v="Non-Travel"/>
    <s v="R&amp;D"/>
    <s v="Medical"/>
    <s v="STAFF-1729"/>
    <x v="0"/>
    <s v="Research Director"/>
    <s v="Divorced"/>
    <s v="Yes"/>
    <n v="37"/>
    <s v="Master's Degree"/>
    <n v="3"/>
    <n v="3"/>
    <n v="4"/>
    <n v="2"/>
    <n v="3"/>
    <n v="1"/>
    <n v="15"/>
    <n v="3"/>
  </r>
  <r>
    <x v="1"/>
    <n v="2020"/>
    <s v="Travel_Rarely"/>
    <s v="R&amp;D"/>
    <s v="Life Sciences"/>
    <s v="STAFF-1730"/>
    <x v="0"/>
    <s v="Manager"/>
    <s v="Divorced"/>
    <s v="No"/>
    <n v="35"/>
    <s v="Bachelor's Degree"/>
    <n v="4"/>
    <n v="3"/>
    <n v="2"/>
    <n v="7"/>
    <n v="3"/>
    <n v="2"/>
    <n v="10"/>
    <n v="2"/>
  </r>
  <r>
    <x v="1"/>
    <n v="2023"/>
    <s v="Travel_Rarely"/>
    <s v="Sales"/>
    <s v="Medical"/>
    <s v="STAFF-1731"/>
    <x v="0"/>
    <s v="Sales Executive"/>
    <s v="Divorced"/>
    <s v="Yes"/>
    <n v="38"/>
    <s v="Associates Degree"/>
    <n v="4"/>
    <n v="2"/>
    <n v="1"/>
    <n v="1"/>
    <n v="4"/>
    <n v="3"/>
    <n v="8"/>
    <n v="3"/>
  </r>
  <r>
    <x v="1"/>
    <n v="2023"/>
    <s v="Travel_Frequently"/>
    <s v="R&amp;D"/>
    <s v="Life Sciences"/>
    <s v="STAFF-1732"/>
    <x v="0"/>
    <s v="Manufacturing Director"/>
    <s v="Divorced"/>
    <s v="No"/>
    <n v="26"/>
    <s v="Bachelor's Degree"/>
    <n v="3"/>
    <n v="2"/>
    <n v="2"/>
    <n v="1"/>
    <n v="4"/>
    <n v="1"/>
    <n v="6"/>
    <n v="1"/>
  </r>
  <r>
    <x v="1"/>
    <n v="2021"/>
    <s v="Travel_Rarely"/>
    <s v="R&amp;D"/>
    <s v="Life Sciences"/>
    <s v="STAFF-1733"/>
    <x v="1"/>
    <s v="Research Director"/>
    <s v="Divorced"/>
    <s v="No"/>
    <n v="50"/>
    <s v="High School"/>
    <n v="3"/>
    <n v="5"/>
    <n v="2"/>
    <n v="3"/>
    <n v="3"/>
    <n v="1"/>
    <n v="28"/>
    <n v="2"/>
  </r>
  <r>
    <x v="1"/>
    <n v="2023"/>
    <s v="Travel_Rarely"/>
    <s v="R&amp;D"/>
    <s v="Medical"/>
    <s v="STAFF-1734"/>
    <x v="1"/>
    <s v="Research Director"/>
    <s v="Married"/>
    <s v="Yes"/>
    <n v="53"/>
    <s v="Master's Degree"/>
    <n v="3"/>
    <n v="4"/>
    <n v="3"/>
    <n v="3"/>
    <n v="3"/>
    <n v="4"/>
    <n v="21"/>
    <n v="2"/>
  </r>
  <r>
    <x v="1"/>
    <n v="2021"/>
    <s v="Travel_Rarely"/>
    <s v="Sales"/>
    <s v="Life Sciences"/>
    <s v="STAFF-1735"/>
    <x v="1"/>
    <s v="Sales Executive"/>
    <s v="Married"/>
    <s v="No"/>
    <n v="42"/>
    <s v="High School"/>
    <n v="3"/>
    <n v="2"/>
    <n v="3"/>
    <n v="1"/>
    <n v="4"/>
    <n v="3"/>
    <n v="20"/>
    <n v="3"/>
  </r>
  <r>
    <x v="1"/>
    <n v="2023"/>
    <s v="Travel_Frequently"/>
    <s v="Sales"/>
    <s v="Life Sciences"/>
    <s v="STAFF-1736"/>
    <x v="1"/>
    <s v="Sales Executive"/>
    <s v="Single"/>
    <s v="No"/>
    <n v="29"/>
    <s v="Associates Degree"/>
    <n v="3"/>
    <n v="2"/>
    <n v="4"/>
    <n v="1"/>
    <n v="3"/>
    <n v="1"/>
    <n v="10"/>
    <n v="2"/>
  </r>
  <r>
    <x v="1"/>
    <n v="2020"/>
    <s v="Travel_Rarely"/>
    <s v="R&amp;D"/>
    <s v="Technical Degree"/>
    <s v="STAFF-1737"/>
    <x v="1"/>
    <s v="Laboratory Technician"/>
    <s v="Married"/>
    <s v="Yes"/>
    <n v="55"/>
    <s v="Associates Degree"/>
    <n v="3"/>
    <n v="2"/>
    <n v="4"/>
    <n v="3"/>
    <n v="3"/>
    <n v="4"/>
    <n v="12"/>
    <n v="3"/>
  </r>
  <r>
    <x v="1"/>
    <n v="2020"/>
    <s v="Travel_Frequently"/>
    <s v="R&amp;D"/>
    <s v="Medical"/>
    <s v="STAFF-1738"/>
    <x v="1"/>
    <s v="Healthcare Representative"/>
    <s v="Married"/>
    <s v="Yes"/>
    <n v="26"/>
    <s v="Associates Degree"/>
    <n v="3"/>
    <n v="2"/>
    <n v="1"/>
    <n v="1"/>
    <n v="3"/>
    <n v="3"/>
    <n v="5"/>
    <n v="3"/>
  </r>
  <r>
    <x v="1"/>
    <n v="2021"/>
    <s v="Travel_Rarely"/>
    <s v="R&amp;D"/>
    <s v="Life Sciences"/>
    <s v="STAFF-1739"/>
    <x v="0"/>
    <s v="Research Scientist"/>
    <s v="Single"/>
    <s v="No"/>
    <n v="37"/>
    <s v="Bachelor's Degree"/>
    <n v="3"/>
    <n v="1"/>
    <n v="4"/>
    <n v="1"/>
    <n v="3"/>
    <n v="2"/>
    <n v="17"/>
    <n v="3"/>
  </r>
  <r>
    <x v="0"/>
    <n v="2020"/>
    <s v="Travel_Frequently"/>
    <s v="R&amp;D"/>
    <s v="Life Sciences"/>
    <s v="STAFF-1740"/>
    <x v="1"/>
    <s v="Laboratory Technician"/>
    <s v="Divorced"/>
    <s v="Yes"/>
    <n v="44"/>
    <s v="Bachelor's Degree"/>
    <n v="3"/>
    <n v="1"/>
    <n v="3"/>
    <n v="3"/>
    <n v="4"/>
    <n v="4"/>
    <n v="19"/>
    <n v="1"/>
  </r>
  <r>
    <x v="1"/>
    <n v="2021"/>
    <s v="Travel_Rarely"/>
    <s v="R&amp;D"/>
    <s v="Life Sciences"/>
    <s v="STAFF-1741"/>
    <x v="1"/>
    <s v="Healthcare Representative"/>
    <s v="Divorced"/>
    <s v="No"/>
    <n v="38"/>
    <s v="Master's Degree"/>
    <n v="3"/>
    <n v="2"/>
    <n v="4"/>
    <n v="9"/>
    <n v="3"/>
    <n v="2"/>
    <n v="10"/>
    <n v="3"/>
  </r>
  <r>
    <x v="0"/>
    <n v="2022"/>
    <s v="Travel_Rarely"/>
    <s v="R&amp;D"/>
    <s v="Medical"/>
    <s v="STAFF-1742"/>
    <x v="1"/>
    <s v="Laboratory Technician"/>
    <s v="Divorced"/>
    <s v="Yes"/>
    <n v="26"/>
    <s v="Master's Degree"/>
    <n v="3"/>
    <n v="1"/>
    <n v="2"/>
    <n v="2"/>
    <n v="3"/>
    <n v="4"/>
    <n v="5"/>
    <n v="3"/>
  </r>
  <r>
    <x v="1"/>
    <n v="2023"/>
    <s v="Travel_Rarely"/>
    <s v="R&amp;D"/>
    <s v="Life Sciences"/>
    <s v="STAFF-1743"/>
    <x v="0"/>
    <s v="Research Scientist"/>
    <s v="Single"/>
    <s v="No"/>
    <n v="28"/>
    <s v="Associates Degree"/>
    <n v="3"/>
    <n v="1"/>
    <n v="4"/>
    <n v="1"/>
    <n v="4"/>
    <n v="4"/>
    <n v="5"/>
    <n v="3"/>
  </r>
  <r>
    <x v="1"/>
    <n v="2023"/>
    <s v="Travel_Frequently"/>
    <s v="R&amp;D"/>
    <s v="Life Sciences"/>
    <s v="STAFF-1744"/>
    <x v="0"/>
    <s v="Research Director"/>
    <s v="Single"/>
    <s v="Yes"/>
    <n v="49"/>
    <s v="Master's Degree"/>
    <n v="3"/>
    <n v="5"/>
    <n v="1"/>
    <n v="9"/>
    <n v="3"/>
    <n v="4"/>
    <n v="22"/>
    <n v="3"/>
  </r>
  <r>
    <x v="1"/>
    <n v="2021"/>
    <s v="Travel_Rarely"/>
    <s v="R&amp;D"/>
    <s v="Technical Degree"/>
    <s v="STAFF-1745"/>
    <x v="1"/>
    <s v="Research Scientist"/>
    <s v="Single"/>
    <s v="No"/>
    <n v="36"/>
    <s v="Bachelor's Degree"/>
    <n v="3"/>
    <n v="2"/>
    <n v="2"/>
    <n v="4"/>
    <n v="3"/>
    <n v="4"/>
    <n v="10"/>
    <n v="3"/>
  </r>
  <r>
    <x v="1"/>
    <n v="2021"/>
    <s v="Travel_Frequently"/>
    <s v="Sales"/>
    <s v="Marketing"/>
    <s v="STAFF-1746"/>
    <x v="0"/>
    <s v="Sales Representative"/>
    <s v="Divorced"/>
    <s v="No"/>
    <n v="31"/>
    <s v="Bachelor's Degree"/>
    <n v="3"/>
    <n v="1"/>
    <n v="2"/>
    <n v="1"/>
    <n v="3"/>
    <n v="3"/>
    <n v="2"/>
    <n v="2"/>
  </r>
  <r>
    <x v="0"/>
    <n v="2022"/>
    <s v="Travel_Rarely"/>
    <s v="Sales"/>
    <s v="Marketing"/>
    <s v="STAFF-1747"/>
    <x v="1"/>
    <s v="Sales Executive"/>
    <s v="Single"/>
    <s v="Yes"/>
    <n v="26"/>
    <s v="Master's Degree"/>
    <n v="2"/>
    <n v="2"/>
    <n v="4"/>
    <n v="1"/>
    <n v="3"/>
    <n v="2"/>
    <n v="8"/>
    <n v="3"/>
  </r>
  <r>
    <x v="1"/>
    <n v="2021"/>
    <s v="Travel_Frequently"/>
    <s v="R&amp;D"/>
    <s v="Medical"/>
    <s v="STAFF-1748"/>
    <x v="1"/>
    <s v="Research Scientist"/>
    <s v="Married"/>
    <s v="Yes"/>
    <n v="37"/>
    <s v="Bachelor's Degree"/>
    <n v="3"/>
    <n v="1"/>
    <n v="4"/>
    <n v="1"/>
    <n v="3"/>
    <n v="3"/>
    <n v="4"/>
    <n v="2"/>
  </r>
  <r>
    <x v="1"/>
    <n v="2021"/>
    <s v="Travel_Frequently"/>
    <s v="Sales"/>
    <s v="Marketing"/>
    <s v="STAFF-1749"/>
    <x v="0"/>
    <s v="Sales Executive"/>
    <s v="Married"/>
    <s v="No"/>
    <n v="42"/>
    <s v="Bachelor's Degree"/>
    <n v="3"/>
    <n v="4"/>
    <n v="2"/>
    <n v="5"/>
    <n v="3"/>
    <n v="4"/>
    <n v="23"/>
    <n v="4"/>
  </r>
  <r>
    <x v="0"/>
    <n v="2022"/>
    <s v="Travel_Rarely"/>
    <s v="R&amp;D"/>
    <s v="Life Sciences"/>
    <s v="STAFF-1750"/>
    <x v="1"/>
    <s v="Laboratory Technician"/>
    <s v="Single"/>
    <s v="No"/>
    <n v="18"/>
    <s v="Bachelor's Degree"/>
    <n v="3"/>
    <n v="1"/>
    <n v="3"/>
    <n v="1"/>
    <n v="3"/>
    <n v="3"/>
    <n v="0"/>
    <n v="3"/>
  </r>
  <r>
    <x v="1"/>
    <n v="2022"/>
    <s v="Travel_Rarely"/>
    <s v="Sales"/>
    <s v="Marketing"/>
    <s v="STAFF-1751"/>
    <x v="1"/>
    <s v="Sales Executive"/>
    <s v="Married"/>
    <s v="No"/>
    <n v="35"/>
    <s v="Bachelor's Degree"/>
    <n v="3"/>
    <n v="3"/>
    <n v="2"/>
    <n v="0"/>
    <n v="3"/>
    <n v="3"/>
    <n v="12"/>
    <n v="2"/>
  </r>
  <r>
    <x v="1"/>
    <n v="2023"/>
    <s v="Travel_Frequently"/>
    <s v="R&amp;D"/>
    <s v="Life Sciences"/>
    <s v="STAFF-1752"/>
    <x v="1"/>
    <s v="Laboratory Technician"/>
    <s v="Married"/>
    <s v="No"/>
    <n v="36"/>
    <s v="Master's Degree"/>
    <n v="4"/>
    <n v="1"/>
    <n v="4"/>
    <n v="4"/>
    <n v="3"/>
    <n v="4"/>
    <n v="4"/>
    <n v="3"/>
  </r>
  <r>
    <x v="1"/>
    <n v="2022"/>
    <s v="Travel_Rarely"/>
    <s v="R&amp;D"/>
    <s v="Medical"/>
    <s v="STAFF-1753"/>
    <x v="1"/>
    <s v="Manufacturing Director"/>
    <s v="Divorced"/>
    <s v="No"/>
    <n v="51"/>
    <s v="Bachelor's Degree"/>
    <n v="1"/>
    <n v="2"/>
    <n v="2"/>
    <n v="5"/>
    <n v="3"/>
    <n v="4"/>
    <n v="13"/>
    <n v="3"/>
  </r>
  <r>
    <x v="1"/>
    <n v="2023"/>
    <s v="Travel_Rarely"/>
    <s v="Sales"/>
    <s v="Life Sciences"/>
    <s v="STAFF-1754"/>
    <x v="1"/>
    <s v="Manager"/>
    <s v="Single"/>
    <s v="No"/>
    <n v="41"/>
    <s v="Master's Degree"/>
    <n v="3"/>
    <n v="4"/>
    <n v="2"/>
    <n v="1"/>
    <n v="3"/>
    <n v="2"/>
    <n v="22"/>
    <n v="3"/>
  </r>
  <r>
    <x v="1"/>
    <n v="2022"/>
    <s v="Travel_Rarely"/>
    <s v="Sales"/>
    <s v="Medical"/>
    <s v="STAFF-1755"/>
    <x v="0"/>
    <s v="Sales Representative"/>
    <s v="Single"/>
    <s v="No"/>
    <n v="18"/>
    <s v="Bachelor's Degree"/>
    <n v="2"/>
    <n v="1"/>
    <n v="3"/>
    <n v="1"/>
    <n v="3"/>
    <n v="1"/>
    <n v="0"/>
    <n v="3"/>
  </r>
  <r>
    <x v="1"/>
    <n v="2020"/>
    <s v="Travel_Rarely"/>
    <s v="R&amp;D"/>
    <s v="Medical"/>
    <s v="STAFF-1756"/>
    <x v="1"/>
    <s v="Healthcare Representative"/>
    <s v="Single"/>
    <s v="No"/>
    <n v="28"/>
    <s v="Associates Degree"/>
    <n v="4"/>
    <n v="2"/>
    <n v="1"/>
    <n v="0"/>
    <n v="3"/>
    <n v="3"/>
    <n v="9"/>
    <n v="3"/>
  </r>
  <r>
    <x v="1"/>
    <n v="2023"/>
    <s v="Travel_Rarely"/>
    <s v="Sales"/>
    <s v="Technical Degree"/>
    <s v="STAFF-1757"/>
    <x v="1"/>
    <s v="Sales Executive"/>
    <s v="Married"/>
    <s v="No"/>
    <n v="31"/>
    <s v="Bachelor's Degree"/>
    <n v="4"/>
    <n v="2"/>
    <n v="4"/>
    <n v="4"/>
    <n v="3"/>
    <n v="2"/>
    <n v="10"/>
    <n v="2"/>
  </r>
  <r>
    <x v="1"/>
    <n v="2020"/>
    <s v="Travel_Rarely"/>
    <s v="R&amp;D"/>
    <s v="Medical"/>
    <s v="STAFF-1758"/>
    <x v="1"/>
    <s v="Healthcare Representative"/>
    <s v="Divorced"/>
    <s v="No"/>
    <n v="39"/>
    <s v="Bachelor's Degree"/>
    <n v="4"/>
    <n v="3"/>
    <n v="4"/>
    <n v="0"/>
    <n v="3"/>
    <n v="1"/>
    <n v="19"/>
    <n v="2"/>
  </r>
  <r>
    <x v="1"/>
    <n v="2023"/>
    <s v="Non-Travel"/>
    <s v="R&amp;D"/>
    <s v="Life Sciences"/>
    <s v="STAFF-1759"/>
    <x v="0"/>
    <s v="Laboratory Technician"/>
    <s v="Married"/>
    <s v="No"/>
    <n v="36"/>
    <s v="Master's Degree"/>
    <n v="3"/>
    <n v="2"/>
    <n v="2"/>
    <n v="7"/>
    <n v="3"/>
    <n v="3"/>
    <n v="11"/>
    <n v="3"/>
  </r>
  <r>
    <x v="1"/>
    <n v="2022"/>
    <s v="Travel_Rarely"/>
    <s v="Sales"/>
    <s v="Life Sciences"/>
    <s v="STAFF-1760"/>
    <x v="1"/>
    <s v="Sales Executive"/>
    <s v="Married"/>
    <s v="No"/>
    <n v="32"/>
    <s v="Bachelor's Degree"/>
    <n v="2"/>
    <n v="2"/>
    <n v="3"/>
    <n v="1"/>
    <n v="3"/>
    <n v="3"/>
    <n v="13"/>
    <n v="2"/>
  </r>
  <r>
    <x v="1"/>
    <n v="2023"/>
    <s v="Travel_Rarely"/>
    <s v="R&amp;D"/>
    <s v="Life Sciences"/>
    <s v="STAFF-1761"/>
    <x v="0"/>
    <s v="Research Director"/>
    <s v="Married"/>
    <s v="No"/>
    <n v="38"/>
    <s v="Associates Degree"/>
    <n v="2"/>
    <n v="3"/>
    <n v="2"/>
    <n v="3"/>
    <n v="3"/>
    <n v="3"/>
    <n v="19"/>
    <n v="3"/>
  </r>
  <r>
    <x v="1"/>
    <n v="2022"/>
    <s v="Non-Travel"/>
    <s v="R&amp;D"/>
    <s v="Life Sciences"/>
    <s v="STAFF-1762"/>
    <x v="1"/>
    <s v="Healthcare Representative"/>
    <s v="Divorced"/>
    <s v="Yes"/>
    <n v="58"/>
    <s v="Master's Degree"/>
    <n v="1"/>
    <n v="2"/>
    <n v="3"/>
    <n v="2"/>
    <n v="3"/>
    <n v="4"/>
    <n v="12"/>
    <n v="3"/>
  </r>
  <r>
    <x v="1"/>
    <n v="2023"/>
    <s v="Travel_Rarely"/>
    <s v="R&amp;D"/>
    <s v="Technical Degree"/>
    <s v="STAFF-1763"/>
    <x v="1"/>
    <s v="Research Scientist"/>
    <s v="Married"/>
    <s v="Yes"/>
    <n v="31"/>
    <s v="Master's Degree"/>
    <n v="3"/>
    <n v="1"/>
    <n v="4"/>
    <n v="0"/>
    <n v="3"/>
    <n v="3"/>
    <n v="6"/>
    <n v="3"/>
  </r>
  <r>
    <x v="1"/>
    <n v="2020"/>
    <s v="Travel_Rarely"/>
    <s v="HR"/>
    <s v="Human Resources"/>
    <s v="STAFF-1764"/>
    <x v="1"/>
    <s v="Human Resources"/>
    <s v="Married"/>
    <s v="No"/>
    <n v="31"/>
    <s v="Bachelor's Degree"/>
    <n v="2"/>
    <n v="2"/>
    <n v="1"/>
    <n v="3"/>
    <n v="3"/>
    <n v="4"/>
    <n v="9"/>
    <n v="3"/>
  </r>
  <r>
    <x v="1"/>
    <n v="2020"/>
    <s v="Travel_Frequently"/>
    <s v="R&amp;D"/>
    <s v="Life Sciences"/>
    <s v="STAFF-1765"/>
    <x v="1"/>
    <s v="Laboratory Technician"/>
    <s v="Divorced"/>
    <s v="No"/>
    <n v="45"/>
    <s v="Bachelor's Degree"/>
    <n v="3"/>
    <n v="3"/>
    <n v="1"/>
    <n v="1"/>
    <n v="3"/>
    <n v="1"/>
    <n v="24"/>
    <n v="3"/>
  </r>
  <r>
    <x v="1"/>
    <n v="2020"/>
    <s v="Travel_Rarely"/>
    <s v="R&amp;D"/>
    <s v="Life Sciences"/>
    <s v="STAFF-1766"/>
    <x v="1"/>
    <s v="Research Scientist"/>
    <s v="Divorced"/>
    <s v="Yes"/>
    <n v="31"/>
    <s v="Master's Degree"/>
    <n v="3"/>
    <n v="1"/>
    <n v="4"/>
    <n v="0"/>
    <n v="3"/>
    <n v="2"/>
    <n v="3"/>
    <n v="1"/>
  </r>
  <r>
    <x v="1"/>
    <n v="2020"/>
    <s v="Travel_Frequently"/>
    <s v="R&amp;D"/>
    <s v="Life Sciences"/>
    <s v="STAFF-1767"/>
    <x v="0"/>
    <s v="Manager"/>
    <s v="Married"/>
    <s v="No"/>
    <n v="33"/>
    <s v="Master's Degree"/>
    <n v="3"/>
    <n v="3"/>
    <n v="2"/>
    <n v="6"/>
    <n v="3"/>
    <n v="2"/>
    <n v="12"/>
    <n v="3"/>
  </r>
  <r>
    <x v="1"/>
    <n v="2021"/>
    <s v="Travel_Rarely"/>
    <s v="R&amp;D"/>
    <s v="Medical"/>
    <s v="STAFF-1768"/>
    <x v="1"/>
    <s v="Manager"/>
    <s v="Married"/>
    <s v="Yes"/>
    <n v="39"/>
    <s v="High School"/>
    <n v="3"/>
    <n v="4"/>
    <n v="1"/>
    <n v="1"/>
    <n v="3"/>
    <n v="4"/>
    <n v="21"/>
    <n v="3"/>
  </r>
  <r>
    <x v="1"/>
    <n v="2020"/>
    <s v="Travel_Frequently"/>
    <s v="R&amp;D"/>
    <s v="Life Sciences"/>
    <s v="STAFF-1769"/>
    <x v="0"/>
    <s v="Laboratory Technician"/>
    <s v="Single"/>
    <s v="No"/>
    <n v="43"/>
    <s v="Master's Degree"/>
    <n v="3"/>
    <n v="1"/>
    <n v="4"/>
    <n v="0"/>
    <n v="3"/>
    <n v="1"/>
    <n v="9"/>
    <n v="3"/>
  </r>
  <r>
    <x v="1"/>
    <n v="2022"/>
    <s v="Travel_Rarely"/>
    <s v="R&amp;D"/>
    <s v="Technical Degree"/>
    <s v="STAFF-1770"/>
    <x v="0"/>
    <s v="Healthcare Representative"/>
    <s v="Single"/>
    <s v="Yes"/>
    <n v="49"/>
    <s v="Associates Degree"/>
    <n v="2"/>
    <n v="4"/>
    <n v="3"/>
    <n v="7"/>
    <n v="3"/>
    <n v="4"/>
    <n v="25"/>
    <n v="3"/>
  </r>
  <r>
    <x v="0"/>
    <n v="2020"/>
    <s v="Travel_Rarely"/>
    <s v="R&amp;D"/>
    <s v="Medical"/>
    <s v="STAFF-1771"/>
    <x v="1"/>
    <s v="Research Scientist"/>
    <s v="Married"/>
    <s v="No"/>
    <n v="52"/>
    <s v="Master's Degree"/>
    <n v="2"/>
    <n v="2"/>
    <n v="2"/>
    <n v="2"/>
    <n v="3"/>
    <n v="1"/>
    <n v="11"/>
    <n v="2"/>
  </r>
  <r>
    <x v="1"/>
    <n v="2022"/>
    <s v="Travel_Rarely"/>
    <s v="R&amp;D"/>
    <s v="Life Sciences"/>
    <s v="STAFF-1772"/>
    <x v="0"/>
    <s v="Research Scientist"/>
    <s v="Single"/>
    <s v="Yes"/>
    <n v="27"/>
    <s v="Bachelor's Degree"/>
    <n v="3"/>
    <n v="1"/>
    <n v="2"/>
    <n v="1"/>
    <n v="3"/>
    <n v="2"/>
    <n v="4"/>
    <n v="2"/>
  </r>
  <r>
    <x v="1"/>
    <n v="2021"/>
    <s v="Travel_Rarely"/>
    <s v="Sales"/>
    <s v="Technical Degree"/>
    <s v="STAFF-1773"/>
    <x v="0"/>
    <s v="Sales Executive"/>
    <s v="Married"/>
    <s v="Yes"/>
    <n v="32"/>
    <s v="Associates Degree"/>
    <n v="2"/>
    <n v="2"/>
    <n v="2"/>
    <n v="1"/>
    <n v="3"/>
    <n v="4"/>
    <n v="13"/>
    <n v="3"/>
  </r>
  <r>
    <x v="1"/>
    <n v="2020"/>
    <s v="Travel_Rarely"/>
    <s v="Sales"/>
    <s v="Life Sciences"/>
    <s v="STAFF-1774"/>
    <x v="1"/>
    <s v="Sales Executive"/>
    <s v="Single"/>
    <s v="Yes"/>
    <n v="27"/>
    <s v="Bachelor's Degree"/>
    <n v="3"/>
    <n v="2"/>
    <n v="3"/>
    <n v="1"/>
    <n v="3"/>
    <n v="1"/>
    <n v="5"/>
    <n v="3"/>
  </r>
  <r>
    <x v="1"/>
    <n v="2023"/>
    <s v="Travel_Rarely"/>
    <s v="Sales"/>
    <s v="Marketing"/>
    <s v="STAFF-1775"/>
    <x v="1"/>
    <s v="Sales Executive"/>
    <s v="Divorced"/>
    <s v="No"/>
    <n v="31"/>
    <s v="Bachelor's Degree"/>
    <n v="3"/>
    <n v="2"/>
    <n v="4"/>
    <n v="4"/>
    <n v="3"/>
    <n v="4"/>
    <n v="13"/>
    <n v="3"/>
  </r>
  <r>
    <x v="1"/>
    <n v="2022"/>
    <s v="Travel_Rarely"/>
    <s v="R&amp;D"/>
    <s v="Medical"/>
    <s v="STAFF-1776"/>
    <x v="0"/>
    <s v="Research Scientist"/>
    <s v="Single"/>
    <s v="No"/>
    <n v="32"/>
    <s v="Master's Degree"/>
    <n v="4"/>
    <n v="2"/>
    <n v="4"/>
    <n v="7"/>
    <n v="3"/>
    <n v="3"/>
    <n v="10"/>
    <n v="2"/>
  </r>
  <r>
    <x v="0"/>
    <n v="2022"/>
    <s v="Travel_Rarely"/>
    <s v="R&amp;D"/>
    <s v="Medical"/>
    <s v="STAFF-1777"/>
    <x v="1"/>
    <s v="Research Scientist"/>
    <s v="Married"/>
    <s v="Yes"/>
    <n v="28"/>
    <s v="Master's Degree"/>
    <n v="1"/>
    <n v="1"/>
    <n v="4"/>
    <n v="5"/>
    <n v="3"/>
    <n v="4"/>
    <n v="5"/>
    <n v="2"/>
  </r>
  <r>
    <x v="1"/>
    <n v="2023"/>
    <s v="Travel_Rarely"/>
    <s v="R&amp;D"/>
    <s v="Medical"/>
    <s v="STAFF-1778"/>
    <x v="0"/>
    <s v="Research Scientist"/>
    <s v="Married"/>
    <s v="No"/>
    <n v="30"/>
    <s v="Associates Degree"/>
    <n v="3"/>
    <n v="2"/>
    <n v="4"/>
    <n v="1"/>
    <n v="3"/>
    <n v="4"/>
    <n v="11"/>
    <n v="3"/>
  </r>
  <r>
    <x v="1"/>
    <n v="2023"/>
    <s v="Travel_Frequently"/>
    <s v="R&amp;D"/>
    <s v="Life Sciences"/>
    <s v="STAFF-1779"/>
    <x v="0"/>
    <s v="Manufacturing Director"/>
    <s v="Married"/>
    <s v="No"/>
    <n v="31"/>
    <s v="Associates Degree"/>
    <n v="2"/>
    <n v="3"/>
    <n v="3"/>
    <n v="1"/>
    <n v="4"/>
    <n v="1"/>
    <n v="10"/>
    <n v="3"/>
  </r>
  <r>
    <x v="1"/>
    <n v="2023"/>
    <s v="Travel_Frequently"/>
    <s v="R&amp;D"/>
    <s v="Medical"/>
    <s v="STAFF-1780"/>
    <x v="1"/>
    <s v="Manager"/>
    <s v="Married"/>
    <s v="No"/>
    <n v="39"/>
    <s v="Associates Degree"/>
    <n v="2"/>
    <n v="5"/>
    <n v="4"/>
    <n v="1"/>
    <n v="3"/>
    <n v="1"/>
    <n v="21"/>
    <n v="3"/>
  </r>
  <r>
    <x v="0"/>
    <n v="2022"/>
    <s v="Travel_Rarely"/>
    <s v="Sales"/>
    <s v="Medical"/>
    <s v="STAFF-1781"/>
    <x v="0"/>
    <s v="Sales Executive"/>
    <s v="Married"/>
    <s v="Yes"/>
    <n v="39"/>
    <s v="Associates Degree"/>
    <n v="3"/>
    <n v="2"/>
    <n v="3"/>
    <n v="4"/>
    <n v="3"/>
    <n v="1"/>
    <n v="12"/>
    <n v="2"/>
  </r>
  <r>
    <x v="1"/>
    <n v="2020"/>
    <s v="Travel_Frequently"/>
    <s v="Sales"/>
    <s v="Marketing"/>
    <s v="STAFF-1782"/>
    <x v="1"/>
    <s v="Sales Executive"/>
    <s v="Single"/>
    <s v="No"/>
    <n v="33"/>
    <s v="Bachelor's Degree"/>
    <n v="2"/>
    <n v="2"/>
    <n v="4"/>
    <n v="3"/>
    <n v="3"/>
    <n v="3"/>
    <n v="9"/>
    <n v="2"/>
  </r>
  <r>
    <x v="1"/>
    <n v="2023"/>
    <s v="Travel_Rarely"/>
    <s v="R&amp;D"/>
    <s v="Life Sciences"/>
    <s v="STAFF-1783"/>
    <x v="1"/>
    <s v="Research Director"/>
    <s v="Married"/>
    <s v="No"/>
    <n v="47"/>
    <s v="Doctoral Degree"/>
    <n v="3"/>
    <n v="5"/>
    <n v="3"/>
    <n v="4"/>
    <n v="3"/>
    <n v="2"/>
    <n v="21"/>
    <n v="3"/>
  </r>
  <r>
    <x v="1"/>
    <n v="2020"/>
    <s v="Travel_Frequently"/>
    <s v="R&amp;D"/>
    <s v="Life Sciences"/>
    <s v="STAFF-1784"/>
    <x v="0"/>
    <s v="Laboratory Technician"/>
    <s v="Divorced"/>
    <s v="No"/>
    <n v="43"/>
    <s v="Master's Degree"/>
    <n v="2"/>
    <n v="2"/>
    <n v="3"/>
    <n v="1"/>
    <n v="3"/>
    <n v="2"/>
    <n v="9"/>
    <n v="4"/>
  </r>
  <r>
    <x v="1"/>
    <n v="2020"/>
    <s v="Non-Travel"/>
    <s v="Sales"/>
    <s v="Marketing"/>
    <s v="STAFF-1785"/>
    <x v="1"/>
    <s v="Sales Executive"/>
    <s v="Married"/>
    <s v="Yes"/>
    <n v="27"/>
    <s v="High School"/>
    <n v="3"/>
    <n v="2"/>
    <n v="2"/>
    <n v="0"/>
    <n v="3"/>
    <n v="4"/>
    <n v="6"/>
    <n v="3"/>
  </r>
  <r>
    <x v="1"/>
    <n v="2020"/>
    <s v="Travel_Frequently"/>
    <s v="R&amp;D"/>
    <s v="Life Sciences"/>
    <s v="STAFF-1786"/>
    <x v="0"/>
    <s v="Research Scientist"/>
    <s v="Single"/>
    <s v="No"/>
    <n v="54"/>
    <s v="Master's Degree"/>
    <n v="3"/>
    <n v="2"/>
    <n v="3"/>
    <n v="3"/>
    <n v="3"/>
    <n v="4"/>
    <n v="20"/>
    <n v="2"/>
  </r>
  <r>
    <x v="1"/>
    <n v="2021"/>
    <s v="Travel_Rarely"/>
    <s v="R&amp;D"/>
    <s v="Life Sciences"/>
    <s v="STAFF-1787"/>
    <x v="0"/>
    <s v="Healthcare Representative"/>
    <s v="Married"/>
    <s v="No"/>
    <n v="43"/>
    <s v="Bachelor's Degree"/>
    <n v="3"/>
    <n v="3"/>
    <n v="1"/>
    <n v="8"/>
    <n v="3"/>
    <n v="1"/>
    <n v="10"/>
    <n v="2"/>
  </r>
  <r>
    <x v="1"/>
    <n v="2021"/>
    <s v="Travel_Rarely"/>
    <s v="R&amp;D"/>
    <s v="Other"/>
    <s v="STAFF-1788"/>
    <x v="1"/>
    <s v="Research Scientist"/>
    <s v="Married"/>
    <s v="No"/>
    <n v="45"/>
    <s v="Master's Degree"/>
    <n v="3"/>
    <n v="2"/>
    <n v="4"/>
    <n v="9"/>
    <n v="3"/>
    <n v="1"/>
    <n v="12"/>
    <n v="3"/>
  </r>
  <r>
    <x v="1"/>
    <n v="2021"/>
    <s v="Travel_Rarely"/>
    <s v="Sales"/>
    <s v="Medical"/>
    <s v="STAFF-1789"/>
    <x v="1"/>
    <s v="Sales Executive"/>
    <s v="Married"/>
    <s v="Yes"/>
    <n v="40"/>
    <s v="Associates Degree"/>
    <n v="1"/>
    <n v="2"/>
    <n v="4"/>
    <n v="2"/>
    <n v="4"/>
    <n v="3"/>
    <n v="6"/>
    <n v="2"/>
  </r>
  <r>
    <x v="0"/>
    <n v="2022"/>
    <s v="Travel_Rarely"/>
    <s v="R&amp;D"/>
    <s v="Other"/>
    <s v="STAFF-1790"/>
    <x v="1"/>
    <s v="Laboratory Technician"/>
    <s v="Married"/>
    <s v="Yes"/>
    <n v="29"/>
    <s v="Master's Degree"/>
    <n v="1"/>
    <n v="1"/>
    <n v="1"/>
    <n v="1"/>
    <n v="3"/>
    <n v="4"/>
    <n v="7"/>
    <n v="2"/>
  </r>
  <r>
    <x v="1"/>
    <n v="2020"/>
    <s v="Travel_Rarely"/>
    <s v="R&amp;D"/>
    <s v="Other"/>
    <s v="STAFF-1791"/>
    <x v="1"/>
    <s v="Laboratory Technician"/>
    <s v="Single"/>
    <s v="No"/>
    <n v="29"/>
    <s v="Doctoral Degree"/>
    <n v="2"/>
    <n v="1"/>
    <n v="4"/>
    <n v="0"/>
    <n v="3"/>
    <n v="3"/>
    <n v="4"/>
    <n v="3"/>
  </r>
  <r>
    <x v="1"/>
    <n v="2020"/>
    <s v="Travel_Rarely"/>
    <s v="Sales"/>
    <s v="Marketing"/>
    <s v="STAFF-1792"/>
    <x v="0"/>
    <s v="Sales Executive"/>
    <s v="Divorced"/>
    <s v="No"/>
    <n v="30"/>
    <s v="Bachelor's Degree"/>
    <n v="2"/>
    <n v="2"/>
    <n v="3"/>
    <n v="1"/>
    <n v="3"/>
    <n v="3"/>
    <n v="10"/>
    <n v="3"/>
  </r>
  <r>
    <x v="1"/>
    <n v="2021"/>
    <s v="Travel_Rarely"/>
    <s v="Sales"/>
    <s v="Marketing"/>
    <s v="STAFF-1793"/>
    <x v="0"/>
    <s v="Sales Executive"/>
    <s v="Married"/>
    <s v="No"/>
    <n v="27"/>
    <s v="Master's Degree"/>
    <n v="3"/>
    <n v="2"/>
    <n v="2"/>
    <n v="1"/>
    <n v="3"/>
    <n v="1"/>
    <n v="8"/>
    <n v="3"/>
  </r>
  <r>
    <x v="1"/>
    <n v="2021"/>
    <s v="Travel_Rarely"/>
    <s v="R&amp;D"/>
    <s v="Medical"/>
    <s v="STAFF-1794"/>
    <x v="1"/>
    <s v="Manufacturing Director"/>
    <s v="Divorced"/>
    <s v="No"/>
    <n v="37"/>
    <s v="Associates Degree"/>
    <n v="3"/>
    <n v="2"/>
    <n v="4"/>
    <n v="7"/>
    <n v="3"/>
    <n v="3"/>
    <n v="8"/>
    <n v="2"/>
  </r>
  <r>
    <x v="1"/>
    <n v="2022"/>
    <s v="Travel_Rarely"/>
    <s v="R&amp;D"/>
    <s v="Life Sciences"/>
    <s v="STAFF-1795"/>
    <x v="1"/>
    <s v="Research Director"/>
    <s v="Divorced"/>
    <s v="Yes"/>
    <n v="38"/>
    <s v="Associates Degree"/>
    <n v="2"/>
    <n v="3"/>
    <n v="4"/>
    <n v="0"/>
    <n v="3"/>
    <n v="2"/>
    <n v="12"/>
    <n v="3"/>
  </r>
  <r>
    <x v="1"/>
    <n v="2021"/>
    <s v="Travel_Rarely"/>
    <s v="R&amp;D"/>
    <s v="Medical"/>
    <s v="STAFF-1796"/>
    <x v="0"/>
    <s v="Manufacturing Director"/>
    <s v="Single"/>
    <s v="Yes"/>
    <n v="31"/>
    <s v="Master's Degree"/>
    <n v="3"/>
    <n v="3"/>
    <n v="4"/>
    <n v="1"/>
    <n v="3"/>
    <n v="3"/>
    <n v="11"/>
    <n v="2"/>
  </r>
  <r>
    <x v="1"/>
    <n v="2021"/>
    <s v="Travel_Rarely"/>
    <s v="Sales"/>
    <s v="Marketing"/>
    <s v="STAFF-1797"/>
    <x v="0"/>
    <s v="Sales Executive"/>
    <s v="Divorced"/>
    <s v="Yes"/>
    <n v="29"/>
    <s v="High School"/>
    <n v="2"/>
    <n v="2"/>
    <n v="2"/>
    <n v="1"/>
    <n v="3"/>
    <n v="1"/>
    <n v="7"/>
    <n v="3"/>
  </r>
  <r>
    <x v="1"/>
    <n v="2021"/>
    <s v="Travel_Rarely"/>
    <s v="R&amp;D"/>
    <s v="Technical Degree"/>
    <s v="STAFF-1798"/>
    <x v="1"/>
    <s v="Manufacturing Director"/>
    <s v="Single"/>
    <s v="No"/>
    <n v="35"/>
    <s v="Master's Degree"/>
    <n v="3"/>
    <n v="3"/>
    <n v="2"/>
    <n v="0"/>
    <n v="3"/>
    <n v="4"/>
    <n v="17"/>
    <n v="3"/>
  </r>
  <r>
    <x v="1"/>
    <n v="2023"/>
    <s v="Travel_Rarely"/>
    <s v="R&amp;D"/>
    <s v="Life Sciences"/>
    <s v="STAFF-1799"/>
    <x v="1"/>
    <s v="Research Scientist"/>
    <s v="Divorced"/>
    <s v="No"/>
    <n v="23"/>
    <s v="High School"/>
    <n v="3"/>
    <n v="1"/>
    <n v="4"/>
    <n v="1"/>
    <n v="3"/>
    <n v="3"/>
    <n v="4"/>
    <n v="2"/>
  </r>
  <r>
    <x v="1"/>
    <n v="2021"/>
    <s v="Travel_Rarely"/>
    <s v="R&amp;D"/>
    <s v="Medical"/>
    <s v="STAFF-1800"/>
    <x v="1"/>
    <s v="Manufacturing Director"/>
    <s v="Single"/>
    <s v="Yes"/>
    <n v="41"/>
    <s v="Bachelor's Degree"/>
    <n v="2"/>
    <n v="2"/>
    <n v="2"/>
    <n v="6"/>
    <n v="3"/>
    <n v="4"/>
    <n v="8"/>
    <n v="3"/>
  </r>
  <r>
    <x v="1"/>
    <n v="2022"/>
    <s v="Travel_Frequently"/>
    <s v="Sales"/>
    <s v="Medical"/>
    <s v="STAFF-1801"/>
    <x v="1"/>
    <s v="Sales Representative"/>
    <s v="Single"/>
    <s v="No"/>
    <n v="47"/>
    <s v="High School"/>
    <n v="3"/>
    <n v="2"/>
    <n v="3"/>
    <n v="3"/>
    <n v="3"/>
    <n v="1"/>
    <n v="5"/>
    <n v="3"/>
  </r>
  <r>
    <x v="1"/>
    <n v="2021"/>
    <s v="Travel_Rarely"/>
    <s v="R&amp;D"/>
    <s v="Life Sciences"/>
    <s v="STAFF-1802"/>
    <x v="0"/>
    <s v="Research Director"/>
    <s v="Single"/>
    <s v="No"/>
    <n v="42"/>
    <s v="Doctoral Degree"/>
    <n v="3"/>
    <n v="4"/>
    <n v="4"/>
    <n v="2"/>
    <n v="3"/>
    <n v="2"/>
    <n v="16"/>
    <n v="3"/>
  </r>
  <r>
    <x v="1"/>
    <n v="2021"/>
    <s v="Non-Travel"/>
    <s v="Sales"/>
    <s v="Life Sciences"/>
    <s v="STAFF-1803"/>
    <x v="1"/>
    <s v="Sales Executive"/>
    <s v="Married"/>
    <s v="No"/>
    <n v="29"/>
    <s v="Bachelor's Degree"/>
    <n v="3"/>
    <n v="2"/>
    <n v="3"/>
    <n v="1"/>
    <n v="3"/>
    <n v="1"/>
    <n v="4"/>
    <n v="2"/>
  </r>
  <r>
    <x v="1"/>
    <n v="2020"/>
    <s v="Travel_Rarely"/>
    <s v="HR"/>
    <s v="Technical Degree"/>
    <s v="STAFF-1804"/>
    <x v="1"/>
    <s v="Human Resources"/>
    <s v="Divorced"/>
    <s v="Yes"/>
    <n v="42"/>
    <s v="High School"/>
    <n v="3"/>
    <n v="1"/>
    <n v="3"/>
    <n v="0"/>
    <n v="3"/>
    <n v="3"/>
    <n v="4"/>
    <n v="3"/>
  </r>
  <r>
    <x v="1"/>
    <n v="2022"/>
    <s v="Travel_Rarely"/>
    <s v="R&amp;D"/>
    <s v="Medical"/>
    <s v="STAFF-1805"/>
    <x v="0"/>
    <s v="Laboratory Technician"/>
    <s v="Married"/>
    <s v="No"/>
    <n v="32"/>
    <s v="Bachelor's Degree"/>
    <n v="3"/>
    <n v="1"/>
    <n v="2"/>
    <n v="1"/>
    <n v="3"/>
    <n v="3"/>
    <n v="8"/>
    <n v="3"/>
  </r>
  <r>
    <x v="1"/>
    <n v="2020"/>
    <s v="Travel_Rarely"/>
    <s v="Sales"/>
    <s v="Medical"/>
    <s v="STAFF-1806"/>
    <x v="0"/>
    <s v="Manager"/>
    <s v="Married"/>
    <s v="No"/>
    <n v="48"/>
    <s v="High School"/>
    <n v="3"/>
    <n v="3"/>
    <n v="3"/>
    <n v="3"/>
    <n v="4"/>
    <n v="2"/>
    <n v="15"/>
    <n v="1"/>
  </r>
  <r>
    <x v="1"/>
    <n v="2021"/>
    <s v="Travel_Rarely"/>
    <s v="R&amp;D"/>
    <s v="Medical"/>
    <s v="STAFF-1807"/>
    <x v="1"/>
    <s v="Research Scientist"/>
    <s v="Divorced"/>
    <s v="Yes"/>
    <n v="37"/>
    <s v="Bachelor's Degree"/>
    <n v="4"/>
    <n v="2"/>
    <n v="1"/>
    <n v="4"/>
    <n v="3"/>
    <n v="1"/>
    <n v="13"/>
    <n v="3"/>
  </r>
  <r>
    <x v="1"/>
    <n v="2022"/>
    <s v="Non-Travel"/>
    <s v="Sales"/>
    <s v="Technical Degree"/>
    <s v="STAFF-1808"/>
    <x v="0"/>
    <s v="Sales Executive"/>
    <s v="Married"/>
    <s v="Yes"/>
    <n v="30"/>
    <s v="Associates Degree"/>
    <n v="3"/>
    <n v="2"/>
    <n v="3"/>
    <n v="7"/>
    <n v="3"/>
    <n v="2"/>
    <n v="4"/>
    <n v="4"/>
  </r>
  <r>
    <x v="1"/>
    <n v="2021"/>
    <s v="Travel_Rarely"/>
    <s v="Sales"/>
    <s v="Life Sciences"/>
    <s v="STAFF-1809"/>
    <x v="1"/>
    <s v="Sales Executive"/>
    <s v="Married"/>
    <s v="No"/>
    <n v="26"/>
    <s v="Bachelor's Degree"/>
    <n v="3"/>
    <n v="2"/>
    <n v="3"/>
    <n v="1"/>
    <n v="3"/>
    <n v="2"/>
    <n v="8"/>
    <n v="3"/>
  </r>
  <r>
    <x v="1"/>
    <n v="2022"/>
    <s v="Travel_Rarely"/>
    <s v="R&amp;D"/>
    <s v="Other"/>
    <s v="STAFF-1810"/>
    <x v="1"/>
    <s v="Healthcare Representative"/>
    <s v="Single"/>
    <s v="No"/>
    <n v="42"/>
    <s v="Master's Degree"/>
    <n v="2"/>
    <n v="2"/>
    <n v="4"/>
    <n v="3"/>
    <n v="4"/>
    <n v="2"/>
    <n v="14"/>
    <n v="3"/>
  </r>
  <r>
    <x v="0"/>
    <n v="2022"/>
    <s v="Travel_Frequently"/>
    <s v="Sales"/>
    <s v="Technical Degree"/>
    <s v="STAFF-1811"/>
    <x v="0"/>
    <s v="Sales Representative"/>
    <s v="Single"/>
    <s v="Yes"/>
    <n v="21"/>
    <s v="High School"/>
    <n v="2"/>
    <n v="1"/>
    <n v="2"/>
    <n v="1"/>
    <n v="3"/>
    <n v="3"/>
    <n v="3"/>
    <n v="3"/>
  </r>
  <r>
    <x v="1"/>
    <n v="2021"/>
    <s v="Non-Travel"/>
    <s v="Sales"/>
    <s v="Medical"/>
    <s v="STAFF-1812"/>
    <x v="0"/>
    <s v="Sales Executive"/>
    <s v="Single"/>
    <s v="No"/>
    <n v="36"/>
    <s v="Doctoral Degree"/>
    <n v="3"/>
    <n v="2"/>
    <n v="4"/>
    <n v="4"/>
    <n v="3"/>
    <n v="2"/>
    <n v="7"/>
    <n v="3"/>
  </r>
  <r>
    <x v="1"/>
    <n v="2020"/>
    <s v="Travel_Frequently"/>
    <s v="Sales"/>
    <s v="Medical"/>
    <s v="STAFF-1813"/>
    <x v="1"/>
    <s v="Sales Executive"/>
    <s v="Married"/>
    <s v="No"/>
    <n v="36"/>
    <s v="Master's Degree"/>
    <n v="2"/>
    <n v="3"/>
    <n v="4"/>
    <n v="4"/>
    <n v="3"/>
    <n v="1"/>
    <n v="16"/>
    <n v="3"/>
  </r>
  <r>
    <x v="1"/>
    <n v="2021"/>
    <s v="Travel_Rarely"/>
    <s v="R&amp;D"/>
    <s v="Medical"/>
    <s v="STAFF-1814"/>
    <x v="1"/>
    <s v="Healthcare Representative"/>
    <s v="Married"/>
    <s v="No"/>
    <n v="57"/>
    <s v="Master's Degree"/>
    <n v="3"/>
    <n v="2"/>
    <n v="3"/>
    <n v="2"/>
    <n v="3"/>
    <n v="3"/>
    <n v="15"/>
    <n v="3"/>
  </r>
  <r>
    <x v="1"/>
    <n v="2021"/>
    <s v="Travel_Rarely"/>
    <s v="R&amp;D"/>
    <s v="Life Sciences"/>
    <s v="STAFF-1815"/>
    <x v="0"/>
    <s v="Laboratory Technician"/>
    <s v="Married"/>
    <s v="Yes"/>
    <n v="40"/>
    <s v="Master's Degree"/>
    <n v="4"/>
    <n v="1"/>
    <n v="3"/>
    <n v="3"/>
    <n v="3"/>
    <n v="3"/>
    <n v="10"/>
    <n v="3"/>
  </r>
  <r>
    <x v="1"/>
    <n v="2022"/>
    <s v="Non-Travel"/>
    <s v="Sales"/>
    <s v="Medical"/>
    <s v="STAFF-1816"/>
    <x v="1"/>
    <s v="Sales Representative"/>
    <s v="Single"/>
    <s v="No"/>
    <n v="21"/>
    <s v="Associates Degree"/>
    <n v="3"/>
    <n v="1"/>
    <n v="4"/>
    <n v="1"/>
    <n v="4"/>
    <n v="3"/>
    <n v="3"/>
    <n v="2"/>
  </r>
  <r>
    <x v="0"/>
    <n v="2023"/>
    <s v="Travel_Rarely"/>
    <s v="Sales"/>
    <s v="Marketing"/>
    <s v="STAFF-1817"/>
    <x v="0"/>
    <s v="Sales Representative"/>
    <s v="Single"/>
    <s v="Yes"/>
    <n v="33"/>
    <s v="Bachelor's Degree"/>
    <n v="3"/>
    <n v="1"/>
    <n v="3"/>
    <n v="1"/>
    <n v="3"/>
    <n v="2"/>
    <n v="1"/>
    <n v="3"/>
  </r>
  <r>
    <x v="1"/>
    <n v="2020"/>
    <s v="Travel_Rarely"/>
    <s v="R&amp;D"/>
    <s v="Medical"/>
    <s v="STAFF-1818"/>
    <x v="0"/>
    <s v="Laboratory Technician"/>
    <s v="Married"/>
    <s v="No"/>
    <n v="37"/>
    <s v="Bachelor's Degree"/>
    <n v="3"/>
    <n v="1"/>
    <n v="1"/>
    <n v="6"/>
    <n v="4"/>
    <n v="2"/>
    <n v="17"/>
    <n v="3"/>
  </r>
  <r>
    <x v="1"/>
    <n v="2020"/>
    <s v="Non-Travel"/>
    <s v="R&amp;D"/>
    <s v="Medical"/>
    <s v="STAFF-1819"/>
    <x v="0"/>
    <s v="Manufacturing Director"/>
    <s v="Married"/>
    <s v="No"/>
    <n v="46"/>
    <s v="Master's Degree"/>
    <n v="3"/>
    <n v="2"/>
    <n v="3"/>
    <n v="2"/>
    <n v="3"/>
    <n v="3"/>
    <n v="7"/>
    <n v="4"/>
  </r>
  <r>
    <x v="0"/>
    <n v="2022"/>
    <s v="Travel_Frequently"/>
    <s v="Sales"/>
    <s v="Marketing"/>
    <s v="STAFF-1820"/>
    <x v="1"/>
    <s v="Sales Executive"/>
    <s v="Single"/>
    <s v="No"/>
    <n v="41"/>
    <s v="Bachelor's Degree"/>
    <n v="3"/>
    <n v="2"/>
    <n v="2"/>
    <n v="1"/>
    <n v="3"/>
    <n v="3"/>
    <n v="8"/>
    <n v="3"/>
  </r>
  <r>
    <x v="1"/>
    <n v="2020"/>
    <s v="Travel_Rarely"/>
    <s v="R&amp;D"/>
    <s v="Technical Degree"/>
    <s v="STAFF-1821"/>
    <x v="1"/>
    <s v="Healthcare Representative"/>
    <s v="Single"/>
    <s v="No"/>
    <n v="50"/>
    <s v="Bachelor's Degree"/>
    <n v="2"/>
    <n v="3"/>
    <n v="4"/>
    <n v="6"/>
    <n v="3"/>
    <n v="4"/>
    <n v="20"/>
    <n v="3"/>
  </r>
  <r>
    <x v="0"/>
    <n v="2021"/>
    <s v="Travel_Rarely"/>
    <s v="Sales"/>
    <s v="Marketing"/>
    <s v="STAFF-1822"/>
    <x v="1"/>
    <s v="Sales Executive"/>
    <s v="Married"/>
    <s v="Yes"/>
    <n v="40"/>
    <s v="Associates Degree"/>
    <n v="2"/>
    <n v="2"/>
    <n v="3"/>
    <n v="2"/>
    <n v="3"/>
    <n v="1"/>
    <n v="8"/>
    <n v="3"/>
  </r>
  <r>
    <x v="1"/>
    <n v="2023"/>
    <s v="Travel_Rarely"/>
    <s v="R&amp;D"/>
    <s v="Life Sciences"/>
    <s v="STAFF-1823"/>
    <x v="1"/>
    <s v="Research Scientist"/>
    <s v="Single"/>
    <s v="Yes"/>
    <n v="31"/>
    <s v="Master's Degree"/>
    <n v="2"/>
    <n v="1"/>
    <n v="2"/>
    <n v="0"/>
    <n v="3"/>
    <n v="4"/>
    <n v="3"/>
    <n v="3"/>
  </r>
  <r>
    <x v="0"/>
    <n v="2022"/>
    <s v="Travel_Rarely"/>
    <s v="Sales"/>
    <s v="Life Sciences"/>
    <s v="STAFF-1824"/>
    <x v="0"/>
    <s v="Sales Representative"/>
    <s v="Single"/>
    <s v="No"/>
    <n v="21"/>
    <s v="Bachelor's Degree"/>
    <n v="4"/>
    <n v="1"/>
    <n v="2"/>
    <n v="1"/>
    <n v="3"/>
    <n v="4"/>
    <n v="1"/>
    <n v="3"/>
  </r>
  <r>
    <x v="1"/>
    <n v="2021"/>
    <s v="Travel_Rarely"/>
    <s v="R&amp;D"/>
    <s v="Life Sciences"/>
    <s v="STAFF-1825"/>
    <x v="1"/>
    <s v="Research Scientist"/>
    <s v="Single"/>
    <s v="No"/>
    <n v="29"/>
    <s v="Bachelor's Degree"/>
    <n v="3"/>
    <n v="1"/>
    <n v="4"/>
    <n v="9"/>
    <n v="3"/>
    <n v="4"/>
    <n v="6"/>
    <n v="3"/>
  </r>
  <r>
    <x v="1"/>
    <n v="2020"/>
    <s v="Travel_Rarely"/>
    <s v="R&amp;D"/>
    <s v="Life Sciences"/>
    <s v="STAFF-1826"/>
    <x v="1"/>
    <s v="Healthcare Representative"/>
    <s v="Single"/>
    <s v="No"/>
    <n v="35"/>
    <s v="Master's Degree"/>
    <n v="2"/>
    <n v="2"/>
    <n v="2"/>
    <n v="9"/>
    <n v="3"/>
    <n v="3"/>
    <n v="10"/>
    <n v="3"/>
  </r>
  <r>
    <x v="1"/>
    <n v="2021"/>
    <s v="Travel_Rarely"/>
    <s v="R&amp;D"/>
    <s v="Medical"/>
    <s v="STAFF-1827"/>
    <x v="1"/>
    <s v="Laboratory Technician"/>
    <s v="Divorced"/>
    <s v="No"/>
    <n v="27"/>
    <s v="Associates Degree"/>
    <n v="3"/>
    <n v="1"/>
    <n v="2"/>
    <n v="1"/>
    <n v="3"/>
    <n v="2"/>
    <n v="5"/>
    <n v="3"/>
  </r>
  <r>
    <x v="1"/>
    <n v="2022"/>
    <s v="Travel_Rarely"/>
    <s v="Sales"/>
    <s v="Life Sciences"/>
    <s v="STAFF-1828"/>
    <x v="1"/>
    <s v="Sales Executive"/>
    <s v="Single"/>
    <s v="No"/>
    <n v="28"/>
    <s v="Master's Degree"/>
    <n v="3"/>
    <n v="2"/>
    <n v="4"/>
    <n v="1"/>
    <n v="3"/>
    <n v="4"/>
    <n v="7"/>
    <n v="3"/>
  </r>
  <r>
    <x v="1"/>
    <n v="2023"/>
    <s v="Travel_Rarely"/>
    <s v="R&amp;D"/>
    <s v="Other"/>
    <s v="STAFF-1829"/>
    <x v="1"/>
    <s v="Healthcare Representative"/>
    <s v="Single"/>
    <s v="No"/>
    <n v="49"/>
    <s v="Bachelor's Degree"/>
    <n v="2"/>
    <n v="3"/>
    <n v="3"/>
    <n v="8"/>
    <n v="4"/>
    <n v="3"/>
    <n v="26"/>
    <n v="3"/>
  </r>
  <r>
    <x v="1"/>
    <n v="2022"/>
    <s v="Travel_Rarely"/>
    <s v="Sales"/>
    <s v="Life Sciences"/>
    <s v="STAFF-1830"/>
    <x v="0"/>
    <s v="Sales Executive"/>
    <s v="Married"/>
    <s v="No"/>
    <n v="51"/>
    <s v="Associates Degree"/>
    <n v="3"/>
    <n v="2"/>
    <n v="4"/>
    <n v="4"/>
    <n v="3"/>
    <n v="3"/>
    <n v="18"/>
    <n v="2"/>
  </r>
  <r>
    <x v="1"/>
    <n v="2021"/>
    <s v="Travel_Rarely"/>
    <s v="R&amp;D"/>
    <s v="Life Sciences"/>
    <s v="STAFF-1831"/>
    <x v="0"/>
    <s v="Research Scientist"/>
    <s v="Married"/>
    <s v="No"/>
    <n v="36"/>
    <s v="Bachelor's Degree"/>
    <n v="3"/>
    <n v="1"/>
    <n v="3"/>
    <n v="4"/>
    <n v="3"/>
    <n v="2"/>
    <n v="6"/>
    <n v="3"/>
  </r>
  <r>
    <x v="0"/>
    <n v="2022"/>
    <s v="Non-Travel"/>
    <s v="Sales"/>
    <s v="Marketing"/>
    <s v="STAFF-1832"/>
    <x v="1"/>
    <s v="Sales Executive"/>
    <s v="Single"/>
    <s v="Yes"/>
    <n v="34"/>
    <s v="Bachelor's Degree"/>
    <n v="4"/>
    <n v="2"/>
    <n v="4"/>
    <n v="8"/>
    <n v="3"/>
    <n v="2"/>
    <n v="9"/>
    <n v="2"/>
  </r>
  <r>
    <x v="1"/>
    <n v="2021"/>
    <s v="Travel_Rarely"/>
    <s v="R&amp;D"/>
    <s v="Life Sciences"/>
    <s v="STAFF-1833"/>
    <x v="0"/>
    <s v="Manager"/>
    <s v="Single"/>
    <s v="Yes"/>
    <n v="55"/>
    <s v="Bachelor's Degree"/>
    <n v="3"/>
    <n v="4"/>
    <n v="4"/>
    <n v="2"/>
    <n v="3"/>
    <n v="3"/>
    <n v="30"/>
    <n v="3"/>
  </r>
  <r>
    <x v="1"/>
    <n v="2023"/>
    <s v="Travel_Rarely"/>
    <s v="Sales"/>
    <s v="Marketing"/>
    <s v="STAFF-1834"/>
    <x v="0"/>
    <s v="Sales Executive"/>
    <s v="Divorced"/>
    <s v="Yes"/>
    <n v="24"/>
    <s v="Master's Degree"/>
    <n v="3"/>
    <n v="2"/>
    <n v="3"/>
    <n v="1"/>
    <n v="3"/>
    <n v="4"/>
    <n v="5"/>
    <n v="4"/>
  </r>
  <r>
    <x v="1"/>
    <n v="2023"/>
    <s v="Travel_Rarely"/>
    <s v="Sales"/>
    <s v="Technical Degree"/>
    <s v="STAFF-1835"/>
    <x v="1"/>
    <s v="Sales Representative"/>
    <s v="Married"/>
    <s v="No"/>
    <n v="30"/>
    <s v="High School"/>
    <n v="3"/>
    <n v="1"/>
    <n v="2"/>
    <n v="1"/>
    <n v="3"/>
    <n v="1"/>
    <n v="1"/>
    <n v="3"/>
  </r>
  <r>
    <x v="0"/>
    <n v="2020"/>
    <s v="Travel_Frequently"/>
    <s v="R&amp;D"/>
    <s v="Technical Degree"/>
    <s v="STAFF-1836"/>
    <x v="1"/>
    <s v="Research Scientist"/>
    <s v="Single"/>
    <s v="No"/>
    <n v="26"/>
    <s v="High School"/>
    <n v="3"/>
    <n v="1"/>
    <n v="1"/>
    <n v="0"/>
    <n v="4"/>
    <n v="3"/>
    <n v="7"/>
    <n v="3"/>
  </r>
  <r>
    <x v="1"/>
    <n v="2022"/>
    <s v="Travel_Rarely"/>
    <s v="R&amp;D"/>
    <s v="Medical"/>
    <s v="STAFF-1837"/>
    <x v="0"/>
    <s v="Research Scientist"/>
    <s v="Married"/>
    <s v="No"/>
    <n v="22"/>
    <s v="Bachelor's Degree"/>
    <n v="3"/>
    <n v="1"/>
    <n v="2"/>
    <n v="1"/>
    <n v="3"/>
    <n v="4"/>
    <n v="2"/>
    <n v="3"/>
  </r>
  <r>
    <x v="1"/>
    <n v="2020"/>
    <s v="Travel_Rarely"/>
    <s v="Sales"/>
    <s v="Medical"/>
    <s v="STAFF-1838"/>
    <x v="1"/>
    <s v="Sales Executive"/>
    <s v="Married"/>
    <s v="No"/>
    <n v="36"/>
    <s v="Associates Degree"/>
    <n v="2"/>
    <n v="3"/>
    <n v="3"/>
    <n v="1"/>
    <n v="3"/>
    <n v="2"/>
    <n v="10"/>
    <n v="3"/>
  </r>
  <r>
    <x v="0"/>
    <n v="2022"/>
    <s v="Travel_Frequently"/>
    <s v="R&amp;D"/>
    <s v="Technical Degree"/>
    <s v="STAFF-1839"/>
    <x v="1"/>
    <s v="Research Scientist"/>
    <s v="Single"/>
    <s v="Yes"/>
    <n v="30"/>
    <s v="Bachelor's Degree"/>
    <n v="3"/>
    <n v="1"/>
    <n v="4"/>
    <n v="9"/>
    <n v="4"/>
    <n v="3"/>
    <n v="3"/>
    <n v="3"/>
  </r>
  <r>
    <x v="1"/>
    <n v="2020"/>
    <s v="Travel_Rarely"/>
    <s v="R&amp;D"/>
    <s v="Life Sciences"/>
    <s v="STAFF-1840"/>
    <x v="0"/>
    <s v="Laboratory Technician"/>
    <s v="Divorced"/>
    <s v="No"/>
    <n v="37"/>
    <s v="Bachelor's Degree"/>
    <n v="3"/>
    <n v="1"/>
    <n v="1"/>
    <n v="1"/>
    <n v="3"/>
    <n v="3"/>
    <n v="18"/>
    <n v="2"/>
  </r>
  <r>
    <x v="1"/>
    <n v="2023"/>
    <s v="Travel_Rarely"/>
    <s v="Sales"/>
    <s v="Marketing"/>
    <s v="STAFF-1841"/>
    <x v="0"/>
    <s v="Sales Executive"/>
    <s v="Divorced"/>
    <s v="No"/>
    <n v="40"/>
    <s v="Associates Degree"/>
    <n v="3"/>
    <n v="2"/>
    <n v="2"/>
    <n v="7"/>
    <n v="3"/>
    <n v="3"/>
    <n v="8"/>
    <n v="3"/>
  </r>
  <r>
    <x v="1"/>
    <n v="2020"/>
    <s v="Travel_Rarely"/>
    <s v="R&amp;D"/>
    <s v="Life Sciences"/>
    <s v="STAFF-1842"/>
    <x v="0"/>
    <s v="Laboratory Technician"/>
    <s v="Divorced"/>
    <s v="No"/>
    <n v="42"/>
    <s v="Master's Degree"/>
    <n v="3"/>
    <n v="1"/>
    <n v="1"/>
    <n v="3"/>
    <n v="3"/>
    <n v="2"/>
    <n v="8"/>
    <n v="3"/>
  </r>
  <r>
    <x v="1"/>
    <n v="2020"/>
    <s v="Travel_Rarely"/>
    <s v="R&amp;D"/>
    <s v="Life Sciences"/>
    <s v="STAFF-1843"/>
    <x v="1"/>
    <s v="Manufacturing Director"/>
    <s v="Single"/>
    <s v="Yes"/>
    <n v="37"/>
    <s v="Master's Degree"/>
    <n v="3"/>
    <n v="2"/>
    <n v="2"/>
    <n v="2"/>
    <n v="3"/>
    <n v="4"/>
    <n v="18"/>
    <n v="2"/>
  </r>
  <r>
    <x v="1"/>
    <n v="2020"/>
    <s v="Travel_Rarely"/>
    <s v="R&amp;D"/>
    <s v="Life Sciences"/>
    <s v="STAFF-1844"/>
    <x v="1"/>
    <s v="Research Director"/>
    <s v="Divorced"/>
    <s v="No"/>
    <n v="43"/>
    <s v="Bachelor's Degree"/>
    <n v="2"/>
    <n v="4"/>
    <n v="2"/>
    <n v="1"/>
    <n v="3"/>
    <n v="3"/>
    <n v="25"/>
    <n v="3"/>
  </r>
  <r>
    <x v="1"/>
    <n v="2022"/>
    <s v="Travel_Rarely"/>
    <s v="R&amp;D"/>
    <s v="Medical"/>
    <s v="STAFF-1845"/>
    <x v="0"/>
    <s v="Laboratory Technician"/>
    <s v="Married"/>
    <s v="No"/>
    <n v="40"/>
    <s v="Bachelor's Degree"/>
    <n v="2"/>
    <n v="2"/>
    <n v="3"/>
    <n v="6"/>
    <n v="4"/>
    <n v="2"/>
    <n v="20"/>
    <n v="3"/>
  </r>
  <r>
    <x v="1"/>
    <n v="2020"/>
    <s v="Travel_Rarely"/>
    <s v="R&amp;D"/>
    <s v="Medical"/>
    <s v="STAFF-1846"/>
    <x v="1"/>
    <s v="Research Director"/>
    <s v="Married"/>
    <s v="No"/>
    <n v="54"/>
    <s v="Associates Degree"/>
    <n v="3"/>
    <n v="5"/>
    <n v="1"/>
    <n v="4"/>
    <n v="3"/>
    <n v="3"/>
    <n v="24"/>
    <n v="2"/>
  </r>
  <r>
    <x v="1"/>
    <n v="2023"/>
    <s v="Non-Travel"/>
    <s v="Sales"/>
    <s v="Marketing"/>
    <s v="STAFF-1847"/>
    <x v="0"/>
    <s v="Sales Executive"/>
    <s v="Married"/>
    <s v="No"/>
    <n v="34"/>
    <s v="Master's Degree"/>
    <n v="3"/>
    <n v="2"/>
    <n v="3"/>
    <n v="9"/>
    <n v="3"/>
    <n v="1"/>
    <n v="6"/>
    <n v="3"/>
  </r>
  <r>
    <x v="1"/>
    <n v="2021"/>
    <s v="Travel_Rarely"/>
    <s v="R&amp;D"/>
    <s v="Medical"/>
    <s v="STAFF-1848"/>
    <x v="0"/>
    <s v="Manufacturing Director"/>
    <s v="Married"/>
    <s v="No"/>
    <n v="31"/>
    <s v="Associates Degree"/>
    <n v="3"/>
    <n v="2"/>
    <n v="1"/>
    <n v="1"/>
    <n v="3"/>
    <n v="2"/>
    <n v="13"/>
    <n v="1"/>
  </r>
  <r>
    <x v="1"/>
    <n v="2022"/>
    <s v="Travel_Frequently"/>
    <s v="R&amp;D"/>
    <s v="Medical"/>
    <s v="STAFF-1849"/>
    <x v="1"/>
    <s v="Laboratory Technician"/>
    <s v="Married"/>
    <s v="No"/>
    <n v="43"/>
    <s v="Bachelor's Degree"/>
    <n v="3"/>
    <n v="1"/>
    <n v="4"/>
    <n v="7"/>
    <n v="4"/>
    <n v="1"/>
    <n v="8"/>
    <n v="3"/>
  </r>
  <r>
    <x v="1"/>
    <n v="2020"/>
    <s v="Travel_Rarely"/>
    <s v="R&amp;D"/>
    <s v="Other"/>
    <s v="STAFF-1850"/>
    <x v="0"/>
    <s v="Healthcare Representative"/>
    <s v="Divorced"/>
    <s v="Yes"/>
    <n v="43"/>
    <s v="Master's Degree"/>
    <n v="3"/>
    <n v="2"/>
    <n v="3"/>
    <n v="4"/>
    <n v="3"/>
    <n v="4"/>
    <n v="8"/>
    <n v="3"/>
  </r>
  <r>
    <x v="1"/>
    <n v="2021"/>
    <s v="Travel_Rarely"/>
    <s v="Sales"/>
    <s v="Life Sciences"/>
    <s v="STAFF-1851"/>
    <x v="0"/>
    <s v="Sales Executive"/>
    <s v="Single"/>
    <s v="Yes"/>
    <n v="25"/>
    <s v="Associates Degree"/>
    <n v="2"/>
    <n v="2"/>
    <n v="4"/>
    <n v="1"/>
    <n v="3"/>
    <n v="2"/>
    <n v="5"/>
    <n v="3"/>
  </r>
  <r>
    <x v="1"/>
    <n v="2022"/>
    <s v="Non-Travel"/>
    <s v="R&amp;D"/>
    <s v="Medical"/>
    <s v="STAFF-1852"/>
    <x v="0"/>
    <s v="Research Scientist"/>
    <s v="Married"/>
    <s v="Yes"/>
    <n v="37"/>
    <s v="Doctoral Degree"/>
    <n v="3"/>
    <n v="2"/>
    <n v="3"/>
    <n v="3"/>
    <n v="3"/>
    <n v="1"/>
    <n v="15"/>
    <n v="3"/>
  </r>
  <r>
    <x v="1"/>
    <n v="2022"/>
    <s v="Travel_Rarely"/>
    <s v="R&amp;D"/>
    <s v="Life Sciences"/>
    <s v="STAFF-1853"/>
    <x v="1"/>
    <s v="Laboratory Technician"/>
    <s v="Married"/>
    <s v="No"/>
    <n v="31"/>
    <s v="Associates Degree"/>
    <n v="2"/>
    <n v="1"/>
    <n v="1"/>
    <n v="1"/>
    <n v="3"/>
    <n v="3"/>
    <n v="4"/>
    <n v="3"/>
  </r>
  <r>
    <x v="1"/>
    <n v="2023"/>
    <s v="Travel_Frequently"/>
    <s v="R&amp;D"/>
    <s v="Life Sciences"/>
    <s v="STAFF-1854"/>
    <x v="1"/>
    <s v="Manager"/>
    <s v="Divorced"/>
    <s v="Yes"/>
    <n v="39"/>
    <s v="High School"/>
    <n v="3"/>
    <n v="5"/>
    <n v="3"/>
    <n v="1"/>
    <n v="3"/>
    <n v="3"/>
    <n v="21"/>
    <n v="3"/>
  </r>
  <r>
    <x v="1"/>
    <n v="2022"/>
    <s v="Travel_Frequently"/>
    <s v="Sales"/>
    <s v="Life Sciences"/>
    <s v="STAFF-1855"/>
    <x v="0"/>
    <s v="Sales Executive"/>
    <s v="Married"/>
    <s v="No"/>
    <n v="56"/>
    <s v="Bachelor's Degree"/>
    <n v="4"/>
    <n v="4"/>
    <n v="1"/>
    <n v="9"/>
    <n v="3"/>
    <n v="4"/>
    <n v="36"/>
    <n v="2"/>
  </r>
  <r>
    <x v="1"/>
    <n v="2022"/>
    <s v="Travel_Rarely"/>
    <s v="Sales"/>
    <s v="Technical Degree"/>
    <s v="STAFF-1856"/>
    <x v="0"/>
    <s v="Sales Executive"/>
    <s v="Single"/>
    <s v="No"/>
    <n v="30"/>
    <s v="Bachelor's Degree"/>
    <n v="3"/>
    <n v="2"/>
    <n v="3"/>
    <n v="0"/>
    <n v="3"/>
    <n v="2"/>
    <n v="6"/>
    <n v="3"/>
  </r>
  <r>
    <x v="1"/>
    <n v="2022"/>
    <s v="Travel_Rarely"/>
    <s v="Sales"/>
    <s v="Marketing"/>
    <s v="STAFF-1857"/>
    <x v="1"/>
    <s v="Sales Executive"/>
    <s v="Married"/>
    <s v="No"/>
    <n v="41"/>
    <s v="Bachelor's Degree"/>
    <n v="4"/>
    <n v="3"/>
    <n v="1"/>
    <n v="1"/>
    <n v="3"/>
    <n v="3"/>
    <n v="10"/>
    <n v="3"/>
  </r>
  <r>
    <x v="1"/>
    <n v="2021"/>
    <s v="Travel_Rarely"/>
    <s v="R&amp;D"/>
    <s v="Medical"/>
    <s v="STAFF-1858"/>
    <x v="1"/>
    <s v="Laboratory Technician"/>
    <s v="Divorced"/>
    <s v="No"/>
    <n v="28"/>
    <s v="Associates Degree"/>
    <n v="3"/>
    <n v="2"/>
    <n v="1"/>
    <n v="1"/>
    <n v="3"/>
    <n v="4"/>
    <n v="10"/>
    <n v="3"/>
  </r>
  <r>
    <x v="0"/>
    <n v="2023"/>
    <s v="Travel_Rarely"/>
    <s v="R&amp;D"/>
    <s v="Medical"/>
    <s v="STAFF-1859"/>
    <x v="1"/>
    <s v="Laboratory Technician"/>
    <s v="Married"/>
    <s v="No"/>
    <n v="25"/>
    <s v="Bachelor's Degree"/>
    <n v="3"/>
    <n v="1"/>
    <n v="1"/>
    <n v="5"/>
    <n v="3"/>
    <n v="3"/>
    <n v="6"/>
    <n v="3"/>
  </r>
  <r>
    <x v="1"/>
    <n v="2022"/>
    <s v="Travel_Rarely"/>
    <s v="R&amp;D"/>
    <s v="Medical"/>
    <s v="STAFF-1860"/>
    <x v="1"/>
    <s v="Manufacturing Director"/>
    <s v="Married"/>
    <s v="Yes"/>
    <n v="52"/>
    <s v="Bachelor's Degree"/>
    <n v="2"/>
    <n v="3"/>
    <n v="3"/>
    <n v="2"/>
    <n v="3"/>
    <n v="3"/>
    <n v="28"/>
    <n v="3"/>
  </r>
  <r>
    <x v="1"/>
    <n v="2022"/>
    <s v="Travel_Rarely"/>
    <s v="R&amp;D"/>
    <s v="Life Sciences"/>
    <s v="STAFF-1861"/>
    <x v="1"/>
    <s v="Research Scientist"/>
    <s v="Married"/>
    <s v="No"/>
    <n v="45"/>
    <s v="Associates Degree"/>
    <n v="3"/>
    <n v="1"/>
    <n v="4"/>
    <n v="3"/>
    <n v="4"/>
    <n v="4"/>
    <n v="8"/>
    <n v="2"/>
  </r>
  <r>
    <x v="1"/>
    <n v="2021"/>
    <s v="Travel_Rarely"/>
    <s v="R&amp;D"/>
    <s v="Life Sciences"/>
    <s v="STAFF-1862"/>
    <x v="0"/>
    <s v="Manager"/>
    <s v="Married"/>
    <s v="No"/>
    <n v="52"/>
    <s v="Associates Degree"/>
    <n v="3"/>
    <n v="4"/>
    <n v="4"/>
    <n v="2"/>
    <n v="3"/>
    <n v="4"/>
    <n v="31"/>
    <n v="1"/>
  </r>
  <r>
    <x v="1"/>
    <n v="2023"/>
    <s v="Travel_Frequently"/>
    <s v="R&amp;D"/>
    <s v="Life Sciences"/>
    <s v="STAFF-1863"/>
    <x v="0"/>
    <s v="Research Scientist"/>
    <s v="Divorced"/>
    <s v="No"/>
    <n v="42"/>
    <s v="Associates Degree"/>
    <n v="3"/>
    <n v="2"/>
    <n v="3"/>
    <n v="2"/>
    <n v="3"/>
    <n v="2"/>
    <n v="19"/>
    <n v="3"/>
  </r>
  <r>
    <x v="1"/>
    <n v="2021"/>
    <s v="Travel_Rarely"/>
    <s v="R&amp;D"/>
    <s v="Life Sciences"/>
    <s v="STAFF-1864"/>
    <x v="0"/>
    <s v="Manufacturing Director"/>
    <s v="Single"/>
    <s v="No"/>
    <n v="30"/>
    <s v="Bachelor's Degree"/>
    <n v="1"/>
    <n v="2"/>
    <n v="4"/>
    <n v="2"/>
    <n v="4"/>
    <n v="3"/>
    <n v="11"/>
    <n v="3"/>
  </r>
  <r>
    <x v="1"/>
    <n v="2021"/>
    <s v="Travel_Rarely"/>
    <s v="R&amp;D"/>
    <s v="Life Sciences"/>
    <s v="STAFF-1865"/>
    <x v="0"/>
    <s v="Manager"/>
    <s v="Married"/>
    <s v="No"/>
    <n v="60"/>
    <s v="Bachelor's Degree"/>
    <n v="3"/>
    <n v="5"/>
    <n v="1"/>
    <n v="5"/>
    <n v="3"/>
    <n v="4"/>
    <n v="33"/>
    <n v="1"/>
  </r>
  <r>
    <x v="1"/>
    <n v="2023"/>
    <s v="Travel_Rarely"/>
    <s v="R&amp;D"/>
    <s v="Medical"/>
    <s v="STAFF-1866"/>
    <x v="0"/>
    <s v="Manufacturing Director"/>
    <s v="Divorced"/>
    <s v="No"/>
    <n v="46"/>
    <s v="Bachelor's Degree"/>
    <n v="3"/>
    <n v="2"/>
    <n v="3"/>
    <n v="2"/>
    <n v="3"/>
    <n v="3"/>
    <n v="19"/>
    <n v="2"/>
  </r>
  <r>
    <x v="1"/>
    <n v="2021"/>
    <s v="Travel_Frequently"/>
    <s v="R&amp;D"/>
    <s v="Technical Degree"/>
    <s v="STAFF-1867"/>
    <x v="0"/>
    <s v="Healthcare Representative"/>
    <s v="Married"/>
    <s v="No"/>
    <n v="42"/>
    <s v="Master's Degree"/>
    <n v="2"/>
    <n v="2"/>
    <n v="4"/>
    <n v="0"/>
    <n v="3"/>
    <n v="4"/>
    <n v="7"/>
    <n v="4"/>
  </r>
  <r>
    <x v="0"/>
    <n v="2022"/>
    <s v="Travel_Rarely"/>
    <s v="Sales"/>
    <s v="Technical Degree"/>
    <s v="STAFF-1868"/>
    <x v="0"/>
    <s v="Sales Representative"/>
    <s v="Single"/>
    <s v="Yes"/>
    <n v="24"/>
    <s v="High School"/>
    <n v="3"/>
    <n v="1"/>
    <n v="2"/>
    <n v="1"/>
    <n v="3"/>
    <n v="2"/>
    <n v="6"/>
    <n v="3"/>
  </r>
  <r>
    <x v="0"/>
    <n v="2022"/>
    <s v="Travel_Frequently"/>
    <s v="Sales"/>
    <s v="Marketing"/>
    <s v="STAFF-1869"/>
    <x v="0"/>
    <s v="Sales Representative"/>
    <s v="Divorced"/>
    <s v="No"/>
    <n v="34"/>
    <s v="Associates Degree"/>
    <n v="1"/>
    <n v="1"/>
    <n v="3"/>
    <n v="0"/>
    <n v="3"/>
    <n v="4"/>
    <n v="3"/>
    <n v="2"/>
  </r>
  <r>
    <x v="1"/>
    <n v="2021"/>
    <s v="Travel_Frequently"/>
    <s v="R&amp;D"/>
    <s v="Life Sciences"/>
    <s v="STAFF-1870"/>
    <x v="1"/>
    <s v="Laboratory Technician"/>
    <s v="Married"/>
    <s v="Yes"/>
    <n v="38"/>
    <s v="Associates Degree"/>
    <n v="3"/>
    <n v="1"/>
    <n v="4"/>
    <n v="1"/>
    <n v="4"/>
    <n v="3"/>
    <n v="1"/>
    <n v="3"/>
  </r>
  <r>
    <x v="1"/>
    <n v="2022"/>
    <s v="Travel_Rarely"/>
    <s v="Sales"/>
    <s v="Life Sciences"/>
    <s v="STAFF-1871"/>
    <x v="0"/>
    <s v="Manager"/>
    <s v="Married"/>
    <s v="No"/>
    <n v="40"/>
    <s v="Master's Degree"/>
    <n v="3"/>
    <n v="5"/>
    <n v="3"/>
    <n v="0"/>
    <n v="3"/>
    <n v="4"/>
    <n v="21"/>
    <n v="3"/>
  </r>
  <r>
    <x v="1"/>
    <n v="2021"/>
    <s v="Travel_Rarely"/>
    <s v="R&amp;D"/>
    <s v="Life Sciences"/>
    <s v="STAFF-1872"/>
    <x v="0"/>
    <s v="Research Scientist"/>
    <s v="Divorced"/>
    <s v="No"/>
    <n v="26"/>
    <s v="Bachelor's Degree"/>
    <n v="3"/>
    <n v="1"/>
    <n v="4"/>
    <n v="1"/>
    <n v="4"/>
    <n v="2"/>
    <n v="3"/>
    <n v="1"/>
  </r>
  <r>
    <x v="1"/>
    <n v="2020"/>
    <s v="Non-Travel"/>
    <s v="R&amp;D"/>
    <s v="Life Sciences"/>
    <s v="STAFF-1873"/>
    <x v="1"/>
    <s v="Laboratory Technician"/>
    <s v="Married"/>
    <s v="No"/>
    <n v="30"/>
    <s v="Bachelor's Degree"/>
    <n v="3"/>
    <n v="1"/>
    <n v="4"/>
    <n v="4"/>
    <n v="3"/>
    <n v="3"/>
    <n v="9"/>
    <n v="1"/>
  </r>
  <r>
    <x v="1"/>
    <n v="2020"/>
    <s v="Travel_Rarely"/>
    <s v="R&amp;D"/>
    <s v="Medical"/>
    <s v="STAFF-1874"/>
    <x v="1"/>
    <s v="Research Director"/>
    <s v="Married"/>
    <s v="No"/>
    <n v="29"/>
    <s v="Master's Degree"/>
    <n v="2"/>
    <n v="3"/>
    <n v="3"/>
    <n v="1"/>
    <n v="3"/>
    <n v="3"/>
    <n v="10"/>
    <n v="3"/>
  </r>
  <r>
    <x v="0"/>
    <n v="2022"/>
    <s v="Travel_Rarely"/>
    <s v="R&amp;D"/>
    <s v="Technical Degree"/>
    <s v="STAFF-1875"/>
    <x v="0"/>
    <s v="Research Scientist"/>
    <s v="Married"/>
    <s v="No"/>
    <n v="29"/>
    <s v="Doctoral Degree"/>
    <n v="2"/>
    <n v="1"/>
    <n v="2"/>
    <n v="5"/>
    <n v="3"/>
    <n v="2"/>
    <n v="6"/>
    <n v="4"/>
  </r>
  <r>
    <x v="0"/>
    <n v="2021"/>
    <s v="Travel_Rarely"/>
    <s v="HR"/>
    <s v="Technical Degree"/>
    <s v="STAFF-1876"/>
    <x v="1"/>
    <s v="Human Resources"/>
    <s v="Single"/>
    <s v="No"/>
    <n v="19"/>
    <s v="Associates Degree"/>
    <n v="2"/>
    <n v="1"/>
    <n v="4"/>
    <n v="1"/>
    <n v="3"/>
    <n v="3"/>
    <n v="1"/>
    <n v="4"/>
  </r>
  <r>
    <x v="1"/>
    <n v="2020"/>
    <s v="Non-Travel"/>
    <s v="Sales"/>
    <s v="Other"/>
    <s v="STAFF-1877"/>
    <x v="0"/>
    <s v="Sales Executive"/>
    <s v="Married"/>
    <s v="No"/>
    <n v="30"/>
    <s v="Master's Degree"/>
    <n v="3"/>
    <n v="3"/>
    <n v="1"/>
    <n v="0"/>
    <n v="3"/>
    <n v="3"/>
    <n v="10"/>
    <n v="3"/>
  </r>
  <r>
    <x v="1"/>
    <n v="2022"/>
    <s v="Travel_Rarely"/>
    <s v="Sales"/>
    <s v="Marketing"/>
    <s v="STAFF-1878"/>
    <x v="1"/>
    <s v="Manager"/>
    <s v="Divorced"/>
    <s v="No"/>
    <n v="57"/>
    <s v="Bachelor's Degree"/>
    <n v="2"/>
    <n v="4"/>
    <n v="4"/>
    <n v="3"/>
    <n v="3"/>
    <n v="3"/>
    <n v="32"/>
    <n v="2"/>
  </r>
  <r>
    <x v="1"/>
    <n v="2022"/>
    <s v="Travel_Rarely"/>
    <s v="R&amp;D"/>
    <s v="Life Sciences"/>
    <s v="STAFF-1879"/>
    <x v="1"/>
    <s v="Manager"/>
    <s v="Married"/>
    <s v="No"/>
    <n v="50"/>
    <s v="Master's Degree"/>
    <n v="2"/>
    <n v="4"/>
    <n v="3"/>
    <n v="0"/>
    <n v="3"/>
    <n v="2"/>
    <n v="28"/>
    <n v="3"/>
  </r>
  <r>
    <x v="1"/>
    <n v="2021"/>
    <s v="Non-Travel"/>
    <s v="R&amp;D"/>
    <s v="Medical"/>
    <s v="STAFF-1880"/>
    <x v="0"/>
    <s v="Laboratory Technician"/>
    <s v="Single"/>
    <s v="No"/>
    <n v="30"/>
    <s v="Bachelor's Degree"/>
    <n v="3"/>
    <n v="1"/>
    <n v="4"/>
    <n v="0"/>
    <n v="3"/>
    <n v="3"/>
    <n v="12"/>
    <n v="2"/>
  </r>
  <r>
    <x v="1"/>
    <n v="2020"/>
    <s v="Travel_Frequently"/>
    <s v="Sales"/>
    <s v="Marketing"/>
    <s v="STAFF-1881"/>
    <x v="0"/>
    <s v="Sales Executive"/>
    <s v="Married"/>
    <s v="No"/>
    <n v="60"/>
    <s v="Bachelor's Degree"/>
    <n v="2"/>
    <n v="3"/>
    <n v="1"/>
    <n v="4"/>
    <n v="3"/>
    <n v="4"/>
    <n v="22"/>
    <n v="4"/>
  </r>
  <r>
    <x v="1"/>
    <n v="2022"/>
    <s v="Travel_Rarely"/>
    <s v="R&amp;D"/>
    <s v="Medical"/>
    <s v="STAFF-1882"/>
    <x v="0"/>
    <s v="Manufacturing Director"/>
    <s v="Divorced"/>
    <s v="No"/>
    <n v="47"/>
    <s v="Associates Degree"/>
    <n v="3"/>
    <n v="2"/>
    <n v="4"/>
    <n v="5"/>
    <n v="3"/>
    <n v="3"/>
    <n v="20"/>
    <n v="3"/>
  </r>
  <r>
    <x v="1"/>
    <n v="2020"/>
    <s v="Travel_Rarely"/>
    <s v="R&amp;D"/>
    <s v="Life Sciences"/>
    <s v="STAFF-1883"/>
    <x v="1"/>
    <s v="Research Director"/>
    <s v="Married"/>
    <s v="No"/>
    <n v="46"/>
    <s v="Bachelor's Degree"/>
    <n v="3"/>
    <n v="4"/>
    <n v="3"/>
    <n v="6"/>
    <n v="3"/>
    <n v="3"/>
    <n v="26"/>
    <n v="1"/>
  </r>
  <r>
    <x v="1"/>
    <n v="2021"/>
    <s v="Travel_Rarely"/>
    <s v="R&amp;D"/>
    <s v="Life Sciences"/>
    <s v="STAFF-1884"/>
    <x v="1"/>
    <s v="Laboratory Technician"/>
    <s v="Single"/>
    <s v="No"/>
    <n v="35"/>
    <s v="Bachelor's Degree"/>
    <n v="1"/>
    <n v="1"/>
    <n v="3"/>
    <n v="0"/>
    <n v="3"/>
    <n v="3"/>
    <n v="6"/>
    <n v="3"/>
  </r>
  <r>
    <x v="1"/>
    <n v="2020"/>
    <s v="Travel_Rarely"/>
    <s v="R&amp;D"/>
    <s v="Life Sciences"/>
    <s v="STAFF-1885"/>
    <x v="0"/>
    <s v="Laboratory Technician"/>
    <s v="Single"/>
    <s v="No"/>
    <n v="54"/>
    <s v="Master's Degree"/>
    <n v="3"/>
    <n v="2"/>
    <n v="3"/>
    <n v="7"/>
    <n v="3"/>
    <n v="3"/>
    <n v="19"/>
    <n v="3"/>
  </r>
  <r>
    <x v="1"/>
    <n v="2021"/>
    <s v="Travel_Rarely"/>
    <s v="R&amp;D"/>
    <s v="Life Sciences"/>
    <s v="STAFF-1886"/>
    <x v="1"/>
    <s v="Research Scientist"/>
    <s v="Divorced"/>
    <s v="No"/>
    <n v="34"/>
    <s v="Master's Degree"/>
    <n v="2"/>
    <n v="1"/>
    <n v="3"/>
    <n v="3"/>
    <n v="3"/>
    <n v="3"/>
    <n v="14"/>
    <n v="3"/>
  </r>
  <r>
    <x v="1"/>
    <n v="2021"/>
    <s v="Travel_Rarely"/>
    <s v="Sales"/>
    <s v="Marketing"/>
    <s v="STAFF-1887"/>
    <x v="0"/>
    <s v="Sales Executive"/>
    <s v="Married"/>
    <s v="Yes"/>
    <n v="46"/>
    <s v="Bachelor's Degree"/>
    <n v="2"/>
    <n v="3"/>
    <n v="4"/>
    <n v="2"/>
    <n v="3"/>
    <n v="3"/>
    <n v="15"/>
    <n v="3"/>
  </r>
  <r>
    <x v="1"/>
    <n v="2023"/>
    <s v="Travel_Rarely"/>
    <s v="R&amp;D"/>
    <s v="Life Sciences"/>
    <s v="STAFF-1888"/>
    <x v="1"/>
    <s v="Manufacturing Director"/>
    <s v="Divorced"/>
    <s v="No"/>
    <n v="31"/>
    <s v="High School"/>
    <n v="3"/>
    <n v="3"/>
    <n v="2"/>
    <n v="1"/>
    <n v="4"/>
    <n v="4"/>
    <n v="13"/>
    <n v="4"/>
  </r>
  <r>
    <x v="0"/>
    <n v="2020"/>
    <s v="Travel_Rarely"/>
    <s v="R&amp;D"/>
    <s v="Medical"/>
    <s v="STAFF-1889"/>
    <x v="1"/>
    <s v="Manager"/>
    <s v="Married"/>
    <s v="Yes"/>
    <n v="33"/>
    <s v="High School"/>
    <n v="3"/>
    <n v="3"/>
    <n v="3"/>
    <n v="7"/>
    <n v="3"/>
    <n v="4"/>
    <n v="15"/>
    <n v="4"/>
  </r>
  <r>
    <x v="0"/>
    <n v="2020"/>
    <s v="Travel_Rarely"/>
    <s v="R&amp;D"/>
    <s v="Medical"/>
    <s v="STAFF-1890"/>
    <x v="1"/>
    <s v="Laboratory Technician"/>
    <s v="Divorced"/>
    <s v="No"/>
    <n v="33"/>
    <s v="High School"/>
    <n v="1"/>
    <n v="1"/>
    <n v="4"/>
    <n v="7"/>
    <n v="3"/>
    <n v="1"/>
    <n v="8"/>
    <n v="3"/>
  </r>
  <r>
    <x v="1"/>
    <n v="2023"/>
    <s v="Travel_Rarely"/>
    <s v="Sales"/>
    <s v="Marketing"/>
    <s v="STAFF-1891"/>
    <x v="1"/>
    <s v="Sales Representative"/>
    <s v="Single"/>
    <s v="No"/>
    <n v="30"/>
    <s v="High School"/>
    <n v="3"/>
    <n v="1"/>
    <n v="2"/>
    <n v="0"/>
    <n v="3"/>
    <n v="1"/>
    <n v="4"/>
    <n v="3"/>
  </r>
  <r>
    <x v="1"/>
    <n v="2023"/>
    <s v="Travel_Rarely"/>
    <s v="R&amp;D"/>
    <s v="Life Sciences"/>
    <s v="STAFF-1892"/>
    <x v="1"/>
    <s v="Healthcare Representative"/>
    <s v="Married"/>
    <s v="Yes"/>
    <n v="35"/>
    <s v="Bachelor's Degree"/>
    <n v="3"/>
    <n v="3"/>
    <n v="3"/>
    <n v="4"/>
    <n v="3"/>
    <n v="3"/>
    <n v="10"/>
    <n v="3"/>
  </r>
  <r>
    <x v="0"/>
    <n v="2022"/>
    <s v="Travel_Frequently"/>
    <s v="R&amp;D"/>
    <s v="Life Sciences"/>
    <s v="STAFF-1893"/>
    <x v="1"/>
    <s v="Healthcare Representative"/>
    <s v="Married"/>
    <s v="No"/>
    <n v="31"/>
    <s v="Bachelor's Degree"/>
    <n v="3"/>
    <n v="3"/>
    <n v="3"/>
    <n v="3"/>
    <n v="3"/>
    <n v="1"/>
    <n v="12"/>
    <n v="3"/>
  </r>
  <r>
    <x v="0"/>
    <n v="2023"/>
    <s v="Travel_Frequently"/>
    <s v="HR"/>
    <s v="Human Resources"/>
    <s v="STAFF-1894"/>
    <x v="0"/>
    <s v="Human Resources"/>
    <s v="Divorced"/>
    <s v="Yes"/>
    <n v="34"/>
    <s v="Bachelor's Degree"/>
    <n v="3"/>
    <n v="3"/>
    <n v="1"/>
    <n v="9"/>
    <n v="3"/>
    <n v="3"/>
    <n v="11"/>
    <n v="3"/>
  </r>
  <r>
    <x v="1"/>
    <n v="2022"/>
    <s v="Travel_Frequently"/>
    <s v="R&amp;D"/>
    <s v="Other"/>
    <s v="STAFF-1895"/>
    <x v="1"/>
    <s v="Laboratory Technician"/>
    <s v="Married"/>
    <s v="No"/>
    <n v="42"/>
    <s v="Associates Degree"/>
    <n v="3"/>
    <n v="1"/>
    <n v="3"/>
    <n v="4"/>
    <n v="3"/>
    <n v="4"/>
    <n v="8"/>
    <n v="3"/>
  </r>
  <r>
    <x v="1"/>
    <n v="2021"/>
    <s v="Non-Travel"/>
    <s v="Sales"/>
    <s v="Medical"/>
    <s v="STAFF-1896"/>
    <x v="1"/>
    <s v="Sales Executive"/>
    <s v="Single"/>
    <s v="No"/>
    <n v="36"/>
    <s v="Master's Degree"/>
    <n v="3"/>
    <n v="3"/>
    <n v="4"/>
    <n v="1"/>
    <n v="3"/>
    <n v="4"/>
    <n v="10"/>
    <n v="2"/>
  </r>
  <r>
    <x v="0"/>
    <n v="2021"/>
    <s v="Travel_Frequently"/>
    <s v="R&amp;D"/>
    <s v="Technical Degree"/>
    <s v="STAFF-1897"/>
    <x v="1"/>
    <s v="Laboratory Technician"/>
    <s v="Single"/>
    <s v="No"/>
    <n v="22"/>
    <s v="High School"/>
    <n v="2"/>
    <n v="1"/>
    <n v="3"/>
    <n v="5"/>
    <n v="3"/>
    <n v="3"/>
    <n v="4"/>
    <n v="3"/>
  </r>
  <r>
    <x v="1"/>
    <n v="2022"/>
    <s v="Travel_Rarely"/>
    <s v="Sales"/>
    <s v="Marketing"/>
    <s v="STAFF-1898"/>
    <x v="0"/>
    <s v="Sales Executive"/>
    <s v="Married"/>
    <s v="No"/>
    <n v="48"/>
    <s v="Doctoral Degree"/>
    <n v="3"/>
    <n v="2"/>
    <n v="4"/>
    <n v="2"/>
    <n v="3"/>
    <n v="1"/>
    <n v="14"/>
    <n v="3"/>
  </r>
  <r>
    <x v="1"/>
    <n v="2020"/>
    <s v="Travel_Rarely"/>
    <s v="Sales"/>
    <s v="Life Sciences"/>
    <s v="STAFF-1899"/>
    <x v="0"/>
    <s v="Manager"/>
    <s v="Single"/>
    <s v="No"/>
    <n v="55"/>
    <s v="Doctoral Degree"/>
    <n v="3"/>
    <n v="4"/>
    <n v="2"/>
    <n v="3"/>
    <n v="4"/>
    <n v="4"/>
    <n v="37"/>
    <n v="3"/>
  </r>
  <r>
    <x v="1"/>
    <n v="2020"/>
    <s v="Non-Travel"/>
    <s v="Sales"/>
    <s v="Life Sciences"/>
    <s v="STAFF-1900"/>
    <x v="1"/>
    <s v="Sales Executive"/>
    <s v="Single"/>
    <s v="No"/>
    <n v="41"/>
    <s v="Associates Degree"/>
    <n v="3"/>
    <n v="2"/>
    <n v="4"/>
    <n v="7"/>
    <n v="3"/>
    <n v="4"/>
    <n v="16"/>
    <n v="3"/>
  </r>
  <r>
    <x v="1"/>
    <n v="2021"/>
    <s v="Travel_Rarely"/>
    <s v="Sales"/>
    <s v="Marketing"/>
    <s v="STAFF-1901"/>
    <x v="1"/>
    <s v="Sales Executive"/>
    <s v="Married"/>
    <s v="No"/>
    <n v="35"/>
    <s v="Bachelor's Degree"/>
    <n v="3"/>
    <n v="2"/>
    <n v="3"/>
    <n v="9"/>
    <n v="3"/>
    <n v="3"/>
    <n v="15"/>
    <n v="3"/>
  </r>
  <r>
    <x v="1"/>
    <n v="2023"/>
    <s v="Travel_Rarely"/>
    <s v="R&amp;D"/>
    <s v="Life Sciences"/>
    <s v="STAFF-1902"/>
    <x v="0"/>
    <s v="Manufacturing Director"/>
    <s v="Single"/>
    <s v="No"/>
    <n v="40"/>
    <s v="Bachelor's Degree"/>
    <n v="3"/>
    <n v="4"/>
    <n v="3"/>
    <n v="7"/>
    <n v="3"/>
    <n v="3"/>
    <n v="22"/>
    <n v="3"/>
  </r>
  <r>
    <x v="1"/>
    <n v="2023"/>
    <s v="Travel_Frequently"/>
    <s v="R&amp;D"/>
    <s v="Life Sciences"/>
    <s v="STAFF-1903"/>
    <x v="0"/>
    <s v="Laboratory Technician"/>
    <s v="Married"/>
    <s v="No"/>
    <n v="39"/>
    <s v="High School"/>
    <n v="3"/>
    <n v="1"/>
    <n v="3"/>
    <n v="1"/>
    <n v="3"/>
    <n v="1"/>
    <n v="8"/>
    <n v="3"/>
  </r>
  <r>
    <x v="1"/>
    <n v="2020"/>
    <s v="Travel_Rarely"/>
    <s v="Sales"/>
    <s v="Life Sciences"/>
    <s v="STAFF-1904"/>
    <x v="1"/>
    <s v="Sales Executive"/>
    <s v="Single"/>
    <s v="Yes"/>
    <n v="31"/>
    <s v="High School"/>
    <n v="3"/>
    <n v="2"/>
    <n v="4"/>
    <n v="4"/>
    <n v="3"/>
    <n v="3"/>
    <n v="10"/>
    <n v="4"/>
  </r>
  <r>
    <x v="1"/>
    <n v="2022"/>
    <s v="Travel_Rarely"/>
    <s v="R&amp;D"/>
    <s v="Medical"/>
    <s v="STAFF-1905"/>
    <x v="1"/>
    <s v="Manufacturing Director"/>
    <s v="Married"/>
    <s v="Yes"/>
    <n v="42"/>
    <s v="Bachelor's Degree"/>
    <n v="3"/>
    <n v="3"/>
    <n v="1"/>
    <n v="1"/>
    <n v="4"/>
    <n v="4"/>
    <n v="10"/>
    <n v="2"/>
  </r>
  <r>
    <x v="1"/>
    <n v="2023"/>
    <s v="Travel_Rarely"/>
    <s v="Sales"/>
    <s v="Other"/>
    <s v="STAFF-1906"/>
    <x v="1"/>
    <s v="Sales Executive"/>
    <s v="Married"/>
    <s v="No"/>
    <n v="45"/>
    <s v="Bachelor's Degree"/>
    <n v="3"/>
    <n v="2"/>
    <n v="2"/>
    <n v="0"/>
    <n v="3"/>
    <n v="2"/>
    <n v="9"/>
    <n v="4"/>
  </r>
  <r>
    <x v="0"/>
    <n v="2022"/>
    <s v="Travel_Frequently"/>
    <s v="HR"/>
    <s v="Life Sciences"/>
    <s v="STAFF-1907"/>
    <x v="0"/>
    <s v="Human Resources"/>
    <s v="Divorced"/>
    <s v="Yes"/>
    <n v="26"/>
    <s v="Master's Degree"/>
    <n v="3"/>
    <n v="1"/>
    <n v="3"/>
    <n v="0"/>
    <n v="3"/>
    <n v="2"/>
    <n v="8"/>
    <n v="2"/>
  </r>
  <r>
    <x v="1"/>
    <n v="2020"/>
    <s v="Travel_Rarely"/>
    <s v="R&amp;D"/>
    <s v="Technical Degree"/>
    <s v="STAFF-1908"/>
    <x v="1"/>
    <s v="Manufacturing Director"/>
    <s v="Divorced"/>
    <s v="No"/>
    <n v="29"/>
    <s v="Bachelor's Degree"/>
    <n v="3"/>
    <n v="2"/>
    <n v="4"/>
    <n v="4"/>
    <n v="3"/>
    <n v="2"/>
    <n v="8"/>
    <n v="4"/>
  </r>
  <r>
    <x v="1"/>
    <n v="2023"/>
    <s v="Travel_Rarely"/>
    <s v="R&amp;D"/>
    <s v="Medical"/>
    <s v="STAFF-1909"/>
    <x v="0"/>
    <s v="Research Director"/>
    <s v="Divorced"/>
    <s v="No"/>
    <n v="33"/>
    <s v="Doctoral Degree"/>
    <n v="4"/>
    <n v="4"/>
    <n v="3"/>
    <n v="4"/>
    <n v="3"/>
    <n v="3"/>
    <n v="10"/>
    <n v="3"/>
  </r>
  <r>
    <x v="1"/>
    <n v="2020"/>
    <s v="Travel_Rarely"/>
    <s v="Sales"/>
    <s v="Life Sciences"/>
    <s v="STAFF-1910"/>
    <x v="1"/>
    <s v="Manager"/>
    <s v="Divorced"/>
    <s v="No"/>
    <n v="31"/>
    <s v="Bachelor's Degree"/>
    <n v="2"/>
    <n v="3"/>
    <n v="4"/>
    <n v="9"/>
    <n v="4"/>
    <n v="3"/>
    <n v="10"/>
    <n v="2"/>
  </r>
  <r>
    <x v="0"/>
    <n v="2020"/>
    <s v="Travel_Frequently"/>
    <s v="Sales"/>
    <s v="Marketing"/>
    <s v="STAFF-1911"/>
    <x v="1"/>
    <s v="Sales Representative"/>
    <s v="Single"/>
    <s v="Yes"/>
    <n v="18"/>
    <s v="Bachelor's Degree"/>
    <n v="3"/>
    <n v="1"/>
    <n v="2"/>
    <n v="1"/>
    <n v="3"/>
    <n v="4"/>
    <n v="0"/>
    <n v="3"/>
  </r>
  <r>
    <x v="1"/>
    <n v="2022"/>
    <s v="Non-Travel"/>
    <s v="Sales"/>
    <s v="Other"/>
    <s v="STAFF-1912"/>
    <x v="1"/>
    <s v="Sales Executive"/>
    <s v="Divorced"/>
    <s v="No"/>
    <n v="40"/>
    <s v="Bachelor's Degree"/>
    <n v="1"/>
    <n v="3"/>
    <n v="1"/>
    <n v="3"/>
    <n v="3"/>
    <n v="3"/>
    <n v="20"/>
    <n v="3"/>
  </r>
  <r>
    <x v="1"/>
    <n v="2022"/>
    <s v="Non-Travel"/>
    <s v="R&amp;D"/>
    <s v="Other"/>
    <s v="STAFF-1913"/>
    <x v="0"/>
    <s v="Healthcare Representative"/>
    <s v="Single"/>
    <s v="Yes"/>
    <n v="41"/>
    <s v="Master's Degree"/>
    <n v="2"/>
    <n v="2"/>
    <n v="3"/>
    <n v="2"/>
    <n v="3"/>
    <n v="1"/>
    <n v="10"/>
    <n v="3"/>
  </r>
  <r>
    <x v="1"/>
    <n v="2023"/>
    <s v="Travel_Rarely"/>
    <s v="Sales"/>
    <s v="Medical"/>
    <s v="STAFF-1914"/>
    <x v="1"/>
    <s v="Sales Executive"/>
    <s v="Divorced"/>
    <s v="No"/>
    <n v="26"/>
    <s v="Associates Degree"/>
    <n v="3"/>
    <n v="2"/>
    <n v="3"/>
    <n v="5"/>
    <n v="3"/>
    <n v="1"/>
    <n v="8"/>
    <n v="3"/>
  </r>
  <r>
    <x v="1"/>
    <n v="2022"/>
    <s v="Travel_Rarely"/>
    <s v="Sales"/>
    <s v="Medical"/>
    <s v="STAFF-1915"/>
    <x v="0"/>
    <s v="Sales Executive"/>
    <s v="Single"/>
    <s v="No"/>
    <n v="35"/>
    <s v="Bachelor's Degree"/>
    <n v="3"/>
    <n v="2"/>
    <n v="3"/>
    <n v="1"/>
    <n v="3"/>
    <n v="4"/>
    <n v="5"/>
    <n v="3"/>
  </r>
  <r>
    <x v="1"/>
    <n v="2022"/>
    <s v="Travel_Rarely"/>
    <s v="Sales"/>
    <s v="Life Sciences"/>
    <s v="STAFF-1916"/>
    <x v="1"/>
    <s v="Sales Executive"/>
    <s v="Single"/>
    <s v="No"/>
    <n v="34"/>
    <s v="Master's Degree"/>
    <n v="4"/>
    <n v="2"/>
    <n v="4"/>
    <n v="1"/>
    <n v="3"/>
    <n v="4"/>
    <n v="10"/>
    <n v="3"/>
  </r>
  <r>
    <x v="0"/>
    <n v="2020"/>
    <s v="Travel_Rarely"/>
    <s v="R&amp;D"/>
    <s v="Technical Degree"/>
    <s v="STAFF-1917"/>
    <x v="1"/>
    <s v="Laboratory Technician"/>
    <s v="Single"/>
    <s v="Yes"/>
    <n v="26"/>
    <s v="Bachelor's Degree"/>
    <n v="1"/>
    <n v="1"/>
    <n v="4"/>
    <n v="1"/>
    <n v="3"/>
    <n v="2"/>
    <n v="1"/>
    <n v="1"/>
  </r>
  <r>
    <x v="1"/>
    <n v="2022"/>
    <s v="Travel_Rarely"/>
    <s v="R&amp;D"/>
    <s v="Technical Degree"/>
    <s v="STAFF-1918"/>
    <x v="0"/>
    <s v="Manufacturing Director"/>
    <s v="Single"/>
    <s v="No"/>
    <n v="37"/>
    <s v="Bachelor's Degree"/>
    <n v="3"/>
    <n v="3"/>
    <n v="4"/>
    <n v="4"/>
    <n v="3"/>
    <n v="4"/>
    <n v="12"/>
    <n v="4"/>
  </r>
  <r>
    <x v="1"/>
    <n v="2020"/>
    <s v="Travel_Frequently"/>
    <s v="R&amp;D"/>
    <s v="Medical"/>
    <s v="STAFF-1919"/>
    <x v="0"/>
    <s v="Healthcare Representative"/>
    <s v="Married"/>
    <s v="No"/>
    <n v="46"/>
    <s v="High School"/>
    <n v="3"/>
    <n v="3"/>
    <n v="3"/>
    <n v="5"/>
    <n v="3"/>
    <n v="4"/>
    <n v="28"/>
    <n v="2"/>
  </r>
  <r>
    <x v="1"/>
    <n v="2020"/>
    <s v="Travel_Rarely"/>
    <s v="Sales"/>
    <s v="Life Sciences"/>
    <s v="STAFF-1920"/>
    <x v="0"/>
    <s v="Manager"/>
    <s v="Married"/>
    <s v="No"/>
    <n v="41"/>
    <s v="Doctoral Degree"/>
    <n v="3"/>
    <n v="4"/>
    <n v="1"/>
    <n v="7"/>
    <n v="3"/>
    <n v="2"/>
    <n v="22"/>
    <n v="3"/>
  </r>
  <r>
    <x v="1"/>
    <n v="2023"/>
    <s v="Non-Travel"/>
    <s v="Sales"/>
    <s v="Medical"/>
    <s v="STAFF-1921"/>
    <x v="1"/>
    <s v="Sales Executive"/>
    <s v="Divorced"/>
    <s v="No"/>
    <n v="37"/>
    <s v="Master's Degree"/>
    <n v="3"/>
    <n v="3"/>
    <n v="2"/>
    <n v="1"/>
    <n v="3"/>
    <n v="4"/>
    <n v="9"/>
    <n v="3"/>
  </r>
  <r>
    <x v="1"/>
    <n v="2023"/>
    <s v="Travel_Rarely"/>
    <s v="R&amp;D"/>
    <s v="Technical Degree"/>
    <s v="STAFF-1922"/>
    <x v="1"/>
    <s v="Research Scientist"/>
    <s v="Divorced"/>
    <s v="Yes"/>
    <n v="52"/>
    <s v="Associates Degree"/>
    <n v="3"/>
    <n v="2"/>
    <n v="1"/>
    <n v="3"/>
    <n v="3"/>
    <n v="2"/>
    <n v="18"/>
    <n v="3"/>
  </r>
  <r>
    <x v="0"/>
    <n v="2022"/>
    <s v="Non-Travel"/>
    <s v="Sales"/>
    <s v="Other"/>
    <s v="STAFF-1923"/>
    <x v="1"/>
    <s v="Sales Executive"/>
    <s v="Married"/>
    <s v="No"/>
    <n v="32"/>
    <s v="Master's Degree"/>
    <n v="4"/>
    <n v="2"/>
    <n v="3"/>
    <n v="8"/>
    <n v="3"/>
    <n v="4"/>
    <n v="6"/>
    <n v="3"/>
  </r>
  <r>
    <x v="1"/>
    <n v="2023"/>
    <s v="Travel_Frequently"/>
    <s v="Sales"/>
    <s v="Medical"/>
    <s v="STAFF-1924"/>
    <x v="1"/>
    <s v="Sales Representative"/>
    <s v="Married"/>
    <s v="No"/>
    <n v="24"/>
    <s v="Bachelor's Degree"/>
    <n v="3"/>
    <n v="1"/>
    <n v="4"/>
    <n v="0"/>
    <n v="3"/>
    <n v="3"/>
    <n v="3"/>
    <n v="3"/>
  </r>
  <r>
    <x v="1"/>
    <n v="2022"/>
    <s v="Travel_Rarely"/>
    <s v="R&amp;D"/>
    <s v="Medical"/>
    <s v="STAFF-1925"/>
    <x v="0"/>
    <s v="Healthcare Representative"/>
    <s v="Married"/>
    <s v="No"/>
    <n v="38"/>
    <s v="Bachelor's Degree"/>
    <n v="3"/>
    <n v="2"/>
    <n v="3"/>
    <n v="3"/>
    <n v="3"/>
    <n v="3"/>
    <n v="18"/>
    <n v="3"/>
  </r>
  <r>
    <x v="1"/>
    <n v="2023"/>
    <s v="Travel_Rarely"/>
    <s v="R&amp;D"/>
    <s v="Life Sciences"/>
    <s v="STAFF-1926"/>
    <x v="0"/>
    <s v="Manufacturing Director"/>
    <s v="Married"/>
    <s v="No"/>
    <n v="37"/>
    <s v="Master's Degree"/>
    <n v="3"/>
    <n v="2"/>
    <n v="2"/>
    <n v="6"/>
    <n v="3"/>
    <n v="2"/>
    <n v="8"/>
    <n v="2"/>
  </r>
  <r>
    <x v="1"/>
    <n v="2021"/>
    <s v="Travel_Rarely"/>
    <s v="R&amp;D"/>
    <s v="Life Sciences"/>
    <s v="STAFF-1927"/>
    <x v="1"/>
    <s v="Research Director"/>
    <s v="Divorced"/>
    <s v="Yes"/>
    <n v="49"/>
    <s v="Master's Degree"/>
    <n v="2"/>
    <n v="5"/>
    <n v="3"/>
    <n v="1"/>
    <n v="3"/>
    <n v="3"/>
    <n v="31"/>
    <n v="3"/>
  </r>
  <r>
    <x v="1"/>
    <n v="2023"/>
    <s v="Travel_Rarely"/>
    <s v="R&amp;D"/>
    <s v="Medical"/>
    <s v="STAFF-1928"/>
    <x v="1"/>
    <s v="Research Scientist"/>
    <s v="Married"/>
    <s v="Yes"/>
    <n v="24"/>
    <s v="Bachelor's Degree"/>
    <n v="4"/>
    <n v="1"/>
    <n v="4"/>
    <n v="1"/>
    <n v="3"/>
    <n v="2"/>
    <n v="6"/>
    <n v="3"/>
  </r>
  <r>
    <x v="1"/>
    <n v="2021"/>
    <s v="Travel_Rarely"/>
    <s v="Sales"/>
    <s v="Marketing"/>
    <s v="STAFF-1929"/>
    <x v="1"/>
    <s v="Sales Executive"/>
    <s v="Married"/>
    <s v="No"/>
    <n v="26"/>
    <s v="Associates Degree"/>
    <n v="3"/>
    <n v="2"/>
    <n v="2"/>
    <n v="1"/>
    <n v="4"/>
    <n v="4"/>
    <n v="6"/>
    <n v="4"/>
  </r>
  <r>
    <x v="1"/>
    <n v="2021"/>
    <s v="Travel_Rarely"/>
    <s v="R&amp;D"/>
    <s v="Other"/>
    <s v="STAFF-1930"/>
    <x v="1"/>
    <s v="Laboratory Technician"/>
    <s v="Married"/>
    <s v="No"/>
    <n v="24"/>
    <s v="Associates Degree"/>
    <n v="2"/>
    <n v="1"/>
    <n v="2"/>
    <n v="1"/>
    <n v="4"/>
    <n v="4"/>
    <n v="1"/>
    <n v="3"/>
  </r>
  <r>
    <x v="1"/>
    <n v="2021"/>
    <s v="Travel_Frequently"/>
    <s v="HR"/>
    <s v="Medical"/>
    <s v="STAFF-1931"/>
    <x v="1"/>
    <s v="Manager"/>
    <s v="Married"/>
    <s v="No"/>
    <n v="50"/>
    <s v="Bachelor's Degree"/>
    <n v="3"/>
    <n v="5"/>
    <n v="2"/>
    <n v="1"/>
    <n v="3"/>
    <n v="3"/>
    <n v="32"/>
    <n v="3"/>
  </r>
  <r>
    <x v="1"/>
    <n v="2021"/>
    <s v="Travel_Rarely"/>
    <s v="Sales"/>
    <s v="Medical"/>
    <s v="STAFF-1932"/>
    <x v="1"/>
    <s v="Sales Representative"/>
    <s v="Married"/>
    <s v="No"/>
    <n v="25"/>
    <s v="High School"/>
    <n v="3"/>
    <n v="1"/>
    <n v="3"/>
    <n v="1"/>
    <n v="3"/>
    <n v="3"/>
    <n v="7"/>
    <n v="3"/>
  </r>
  <r>
    <x v="0"/>
    <n v="2022"/>
    <s v="Travel_Frequently"/>
    <s v="R&amp;D"/>
    <s v="Life Sciences"/>
    <s v="STAFF-1933"/>
    <x v="0"/>
    <s v="Laboratory Technician"/>
    <s v="Married"/>
    <s v="Yes"/>
    <n v="24"/>
    <s v="Bachelor's Degree"/>
    <n v="3"/>
    <n v="1"/>
    <n v="3"/>
    <n v="1"/>
    <n v="3"/>
    <n v="4"/>
    <n v="6"/>
    <n v="3"/>
  </r>
  <r>
    <x v="0"/>
    <n v="2022"/>
    <s v="Travel_Frequently"/>
    <s v="Sales"/>
    <s v="Life Sciences"/>
    <s v="STAFF-1934"/>
    <x v="1"/>
    <s v="Sales Representative"/>
    <s v="Married"/>
    <s v="No"/>
    <n v="30"/>
    <s v="Master's Degree"/>
    <n v="2"/>
    <n v="1"/>
    <n v="1"/>
    <n v="1"/>
    <n v="3"/>
    <n v="3"/>
    <n v="1"/>
    <n v="4"/>
  </r>
  <r>
    <x v="1"/>
    <n v="2021"/>
    <s v="Travel_Rarely"/>
    <s v="R&amp;D"/>
    <s v="Life Sciences"/>
    <s v="STAFF-1935"/>
    <x v="1"/>
    <s v="Research Scientist"/>
    <s v="Married"/>
    <s v="Yes"/>
    <n v="34"/>
    <s v="Associates Degree"/>
    <n v="2"/>
    <n v="1"/>
    <n v="4"/>
    <n v="1"/>
    <n v="3"/>
    <n v="4"/>
    <n v="6"/>
    <n v="3"/>
  </r>
  <r>
    <x v="0"/>
    <n v="2022"/>
    <s v="Travel_Rarely"/>
    <s v="Sales"/>
    <s v="Medical"/>
    <s v="STAFF-1936"/>
    <x v="1"/>
    <s v="Sales Executive"/>
    <s v="Divorced"/>
    <s v="No"/>
    <n v="31"/>
    <s v="Master's Degree"/>
    <n v="3"/>
    <n v="2"/>
    <n v="1"/>
    <n v="2"/>
    <n v="3"/>
    <n v="3"/>
    <n v="9"/>
    <n v="1"/>
  </r>
  <r>
    <x v="1"/>
    <n v="2022"/>
    <s v="Travel_Rarely"/>
    <s v="R&amp;D"/>
    <s v="Other"/>
    <s v="STAFF-1937"/>
    <x v="1"/>
    <s v="Laboratory Technician"/>
    <s v="Single"/>
    <s v="No"/>
    <n v="35"/>
    <s v="Associates Degree"/>
    <n v="2"/>
    <n v="2"/>
    <n v="4"/>
    <n v="4"/>
    <n v="3"/>
    <n v="4"/>
    <n v="9"/>
    <n v="3"/>
  </r>
  <r>
    <x v="1"/>
    <n v="2021"/>
    <s v="Travel_Rarely"/>
    <s v="Sales"/>
    <s v="Medical"/>
    <s v="STAFF-1938"/>
    <x v="1"/>
    <s v="Sales Executive"/>
    <s v="Divorced"/>
    <s v="No"/>
    <n v="31"/>
    <s v="Master's Degree"/>
    <n v="4"/>
    <n v="2"/>
    <n v="4"/>
    <n v="4"/>
    <n v="4"/>
    <n v="4"/>
    <n v="13"/>
    <n v="4"/>
  </r>
  <r>
    <x v="1"/>
    <n v="2020"/>
    <s v="Travel_Rarely"/>
    <s v="R&amp;D"/>
    <s v="Medical"/>
    <s v="STAFF-1939"/>
    <x v="0"/>
    <s v="Research Scientist"/>
    <s v="Divorced"/>
    <s v="No"/>
    <n v="27"/>
    <s v="Master's Degree"/>
    <n v="2"/>
    <n v="1"/>
    <n v="3"/>
    <n v="0"/>
    <n v="3"/>
    <n v="3"/>
    <n v="6"/>
    <n v="2"/>
  </r>
  <r>
    <x v="1"/>
    <n v="2020"/>
    <s v="Travel_Rarely"/>
    <s v="Sales"/>
    <s v="Marketing"/>
    <s v="STAFF-1940"/>
    <x v="1"/>
    <s v="Sales Executive"/>
    <s v="Married"/>
    <s v="Yes"/>
    <n v="37"/>
    <s v="Bachelor's Degree"/>
    <n v="3"/>
    <n v="2"/>
    <n v="3"/>
    <n v="4"/>
    <n v="3"/>
    <n v="3"/>
    <n v="17"/>
    <n v="2"/>
  </r>
  <r>
    <x v="1"/>
    <n v="2023"/>
    <s v="Travel_Rarely"/>
    <s v="R&amp;D"/>
    <s v="Life Sciences"/>
    <s v="STAFF-1941"/>
    <x v="0"/>
    <s v="Research Scientist"/>
    <s v="Single"/>
    <s v="No"/>
    <n v="20"/>
    <s v="Bachelor's Degree"/>
    <n v="2"/>
    <n v="1"/>
    <n v="2"/>
    <n v="1"/>
    <n v="3"/>
    <n v="4"/>
    <n v="1"/>
    <n v="4"/>
  </r>
  <r>
    <x v="1"/>
    <n v="2022"/>
    <s v="Travel_Rarely"/>
    <s v="R&amp;D"/>
    <s v="Life Sciences"/>
    <s v="STAFF-1942"/>
    <x v="0"/>
    <s v="Healthcare Representative"/>
    <s v="Married"/>
    <s v="No"/>
    <n v="42"/>
    <s v="Master's Degree"/>
    <n v="3"/>
    <n v="2"/>
    <n v="4"/>
    <n v="1"/>
    <n v="3"/>
    <n v="2"/>
    <n v="10"/>
    <n v="3"/>
  </r>
  <r>
    <x v="1"/>
    <n v="2022"/>
    <s v="Travel_Rarely"/>
    <s v="R&amp;D"/>
    <s v="Other"/>
    <s v="STAFF-1943"/>
    <x v="1"/>
    <s v="Research Director"/>
    <s v="Divorced"/>
    <s v="Yes"/>
    <n v="43"/>
    <s v="Master's Degree"/>
    <n v="2"/>
    <n v="4"/>
    <n v="4"/>
    <n v="4"/>
    <n v="3"/>
    <n v="3"/>
    <n v="21"/>
    <n v="2"/>
  </r>
  <r>
    <x v="1"/>
    <n v="2020"/>
    <s v="Travel_Rarely"/>
    <s v="R&amp;D"/>
    <s v="Life Sciences"/>
    <s v="STAFF-1944"/>
    <x v="0"/>
    <s v="Research Scientist"/>
    <s v="Single"/>
    <s v="No"/>
    <n v="38"/>
    <s v="High School"/>
    <n v="3"/>
    <n v="1"/>
    <n v="1"/>
    <n v="3"/>
    <n v="3"/>
    <n v="4"/>
    <n v="8"/>
    <n v="2"/>
  </r>
  <r>
    <x v="1"/>
    <n v="2022"/>
    <s v="Travel_Frequently"/>
    <s v="R&amp;D"/>
    <s v="Medical"/>
    <s v="STAFF-1945"/>
    <x v="1"/>
    <s v="Laboratory Technician"/>
    <s v="Divorced"/>
    <s v="Yes"/>
    <n v="43"/>
    <s v="Doctoral Degree"/>
    <n v="3"/>
    <n v="2"/>
    <n v="3"/>
    <n v="3"/>
    <n v="3"/>
    <n v="2"/>
    <n v="10"/>
    <n v="3"/>
  </r>
  <r>
    <x v="1"/>
    <n v="2021"/>
    <s v="Travel_Rarely"/>
    <s v="R&amp;D"/>
    <s v="Life Sciences"/>
    <s v="STAFF-1946"/>
    <x v="0"/>
    <s v="Manager"/>
    <s v="Married"/>
    <s v="No"/>
    <n v="48"/>
    <s v="Master's Degree"/>
    <n v="2"/>
    <n v="4"/>
    <n v="1"/>
    <n v="7"/>
    <n v="3"/>
    <n v="1"/>
    <n v="21"/>
    <n v="1"/>
  </r>
  <r>
    <x v="1"/>
    <n v="2021"/>
    <s v="Travel_Rarely"/>
    <s v="HR"/>
    <s v="Life Sciences"/>
    <s v="STAFF-1947"/>
    <x v="0"/>
    <s v="Human Resources"/>
    <s v="Single"/>
    <s v="No"/>
    <n v="44"/>
    <s v="Master's Degree"/>
    <n v="2"/>
    <n v="2"/>
    <n v="3"/>
    <n v="4"/>
    <n v="3"/>
    <n v="2"/>
    <n v="10"/>
    <n v="4"/>
  </r>
  <r>
    <x v="1"/>
    <n v="2022"/>
    <s v="Travel_Rarely"/>
    <s v="Sales"/>
    <s v="Technical Degree"/>
    <s v="STAFF-1948"/>
    <x v="0"/>
    <s v="Sales Representative"/>
    <s v="Divorced"/>
    <s v="Yes"/>
    <n v="34"/>
    <s v="Bachelor's Degree"/>
    <n v="3"/>
    <n v="1"/>
    <n v="3"/>
    <n v="1"/>
    <n v="3"/>
    <n v="4"/>
    <n v="8"/>
    <n v="3"/>
  </r>
  <r>
    <x v="0"/>
    <n v="2020"/>
    <s v="Travel_Rarely"/>
    <s v="Sales"/>
    <s v="Marketing"/>
    <s v="STAFF-1949"/>
    <x v="1"/>
    <s v="Sales Representative"/>
    <s v="Divorced"/>
    <s v="No"/>
    <n v="27"/>
    <s v="High School"/>
    <n v="3"/>
    <n v="1"/>
    <n v="1"/>
    <n v="0"/>
    <n v="3"/>
    <n v="2"/>
    <n v="5"/>
    <n v="3"/>
  </r>
  <r>
    <x v="1"/>
    <n v="2022"/>
    <s v="Travel_Rarely"/>
    <s v="Sales"/>
    <s v="Technical Degree"/>
    <s v="STAFF-1950"/>
    <x v="1"/>
    <s v="Sales Representative"/>
    <s v="Single"/>
    <s v="No"/>
    <n v="21"/>
    <s v="High School"/>
    <n v="3"/>
    <n v="1"/>
    <n v="3"/>
    <n v="1"/>
    <n v="3"/>
    <n v="3"/>
    <n v="3"/>
    <n v="3"/>
  </r>
  <r>
    <x v="1"/>
    <n v="2021"/>
    <s v="Travel_Rarely"/>
    <s v="R&amp;D"/>
    <s v="Other"/>
    <s v="STAFF-1951"/>
    <x v="1"/>
    <s v="Manager"/>
    <s v="Married"/>
    <s v="Yes"/>
    <n v="44"/>
    <s v="Master's Degree"/>
    <n v="3"/>
    <n v="5"/>
    <n v="4"/>
    <n v="4"/>
    <n v="3"/>
    <n v="1"/>
    <n v="26"/>
    <n v="4"/>
  </r>
  <r>
    <x v="1"/>
    <n v="2020"/>
    <s v="Travel_Rarely"/>
    <s v="R&amp;D"/>
    <s v="Medical"/>
    <s v="STAFF-1952"/>
    <x v="1"/>
    <s v="Research Scientist"/>
    <s v="Married"/>
    <s v="No"/>
    <n v="22"/>
    <s v="High School"/>
    <n v="3"/>
    <n v="1"/>
    <n v="3"/>
    <n v="0"/>
    <n v="4"/>
    <n v="4"/>
    <n v="3"/>
    <n v="3"/>
  </r>
  <r>
    <x v="1"/>
    <n v="2023"/>
    <s v="Travel_Rarely"/>
    <s v="Sales"/>
    <s v="Marketing"/>
    <s v="STAFF-1953"/>
    <x v="1"/>
    <s v="Sales Executive"/>
    <s v="Divorced"/>
    <s v="No"/>
    <n v="33"/>
    <s v="Master's Degree"/>
    <n v="3"/>
    <n v="2"/>
    <n v="3"/>
    <n v="0"/>
    <n v="3"/>
    <n v="4"/>
    <n v="6"/>
    <n v="3"/>
  </r>
  <r>
    <x v="1"/>
    <n v="2023"/>
    <s v="Travel_Rarely"/>
    <s v="R&amp;D"/>
    <s v="Life Sciences"/>
    <s v="STAFF-1954"/>
    <x v="0"/>
    <s v="Research Scientist"/>
    <s v="Married"/>
    <s v="Yes"/>
    <n v="32"/>
    <s v="Master's Degree"/>
    <n v="3"/>
    <n v="2"/>
    <n v="4"/>
    <n v="1"/>
    <n v="3"/>
    <n v="4"/>
    <n v="6"/>
    <n v="2"/>
  </r>
  <r>
    <x v="1"/>
    <n v="2021"/>
    <s v="Travel_Frequently"/>
    <s v="R&amp;D"/>
    <s v="Medical"/>
    <s v="STAFF-1955"/>
    <x v="0"/>
    <s v="Research Scientist"/>
    <s v="Divorced"/>
    <s v="No"/>
    <n v="30"/>
    <s v="Bachelor's Degree"/>
    <n v="3"/>
    <n v="1"/>
    <n v="3"/>
    <n v="1"/>
    <n v="4"/>
    <n v="3"/>
    <n v="1"/>
    <n v="3"/>
  </r>
  <r>
    <x v="1"/>
    <n v="2020"/>
    <s v="Travel_Rarely"/>
    <s v="Sales"/>
    <s v="Medical"/>
    <s v="STAFF-1956"/>
    <x v="0"/>
    <s v="Sales Executive"/>
    <s v="Single"/>
    <s v="No"/>
    <n v="53"/>
    <s v="High School"/>
    <n v="3"/>
    <n v="2"/>
    <n v="1"/>
    <n v="7"/>
    <n v="4"/>
    <n v="4"/>
    <n v="18"/>
    <n v="4"/>
  </r>
  <r>
    <x v="1"/>
    <n v="2021"/>
    <s v="Travel_Rarely"/>
    <s v="R&amp;D"/>
    <s v="Life Sciences"/>
    <s v="STAFF-1957"/>
    <x v="1"/>
    <s v="Research Scientist"/>
    <s v="Married"/>
    <s v="No"/>
    <n v="34"/>
    <s v="Doctoral Degree"/>
    <n v="3"/>
    <n v="1"/>
    <n v="4"/>
    <n v="1"/>
    <n v="3"/>
    <n v="4"/>
    <n v="10"/>
    <n v="2"/>
  </r>
  <r>
    <x v="0"/>
    <n v="2020"/>
    <s v="Travel_Frequently"/>
    <s v="Sales"/>
    <s v="Life Sciences"/>
    <s v="STAFF-1958"/>
    <x v="0"/>
    <s v="Sales Executive"/>
    <s v="Married"/>
    <s v="No"/>
    <n v="45"/>
    <s v="Master's Degree"/>
    <n v="3"/>
    <n v="2"/>
    <n v="1"/>
    <n v="2"/>
    <n v="3"/>
    <n v="4"/>
    <n v="5"/>
    <n v="3"/>
  </r>
  <r>
    <x v="1"/>
    <n v="2021"/>
    <s v="Travel_Rarely"/>
    <s v="R&amp;D"/>
    <s v="Life Sciences"/>
    <s v="STAFF-1959"/>
    <x v="0"/>
    <s v="Laboratory Technician"/>
    <s v="Married"/>
    <s v="Yes"/>
    <n v="26"/>
    <s v="Bachelor's Degree"/>
    <n v="3"/>
    <n v="1"/>
    <n v="4"/>
    <n v="1"/>
    <n v="3"/>
    <n v="3"/>
    <n v="3"/>
    <n v="3"/>
  </r>
  <r>
    <x v="1"/>
    <n v="2022"/>
    <s v="Travel_Rarely"/>
    <s v="R&amp;D"/>
    <s v="Other"/>
    <s v="STAFF-1960"/>
    <x v="1"/>
    <s v="Manufacturing Director"/>
    <s v="Married"/>
    <s v="No"/>
    <n v="37"/>
    <s v="Bachelor's Degree"/>
    <n v="3"/>
    <n v="3"/>
    <n v="3"/>
    <n v="1"/>
    <n v="3"/>
    <n v="3"/>
    <n v="10"/>
    <n v="3"/>
  </r>
  <r>
    <x v="1"/>
    <n v="2022"/>
    <s v="Travel_Rarely"/>
    <s v="Sales"/>
    <s v="Medical"/>
    <s v="STAFF-1961"/>
    <x v="0"/>
    <s v="Sales Executive"/>
    <s v="Married"/>
    <s v="No"/>
    <n v="29"/>
    <s v="Associates Degree"/>
    <n v="3"/>
    <n v="2"/>
    <n v="3"/>
    <n v="1"/>
    <n v="3"/>
    <n v="1"/>
    <n v="6"/>
    <n v="2"/>
  </r>
  <r>
    <x v="1"/>
    <n v="2021"/>
    <s v="Travel_Rarely"/>
    <s v="R&amp;D"/>
    <s v="Life Sciences"/>
    <s v="STAFF-1962"/>
    <x v="1"/>
    <s v="Research Scientist"/>
    <s v="Single"/>
    <s v="No"/>
    <n v="35"/>
    <s v="Master's Degree"/>
    <n v="1"/>
    <n v="2"/>
    <n v="4"/>
    <n v="1"/>
    <n v="3"/>
    <n v="2"/>
    <n v="17"/>
    <n v="3"/>
  </r>
  <r>
    <x v="1"/>
    <n v="2020"/>
    <s v="Travel_Frequently"/>
    <s v="R&amp;D"/>
    <s v="Life Sciences"/>
    <s v="STAFF-1963"/>
    <x v="1"/>
    <s v="Healthcare Representative"/>
    <s v="Divorced"/>
    <s v="No"/>
    <n v="33"/>
    <s v="Bachelor's Degree"/>
    <n v="3"/>
    <n v="2"/>
    <n v="4"/>
    <n v="3"/>
    <n v="4"/>
    <n v="3"/>
    <n v="15"/>
    <n v="1"/>
  </r>
  <r>
    <x v="1"/>
    <n v="2021"/>
    <s v="Travel_Rarely"/>
    <s v="HR"/>
    <s v="Medical"/>
    <s v="STAFF-1964"/>
    <x v="1"/>
    <s v="Human Resources"/>
    <s v="Married"/>
    <s v="No"/>
    <n v="54"/>
    <s v="Master's Degree"/>
    <n v="3"/>
    <n v="3"/>
    <n v="2"/>
    <n v="2"/>
    <n v="3"/>
    <n v="3"/>
    <n v="16"/>
    <n v="4"/>
  </r>
  <r>
    <x v="1"/>
    <n v="2023"/>
    <s v="Travel_Rarely"/>
    <s v="R&amp;D"/>
    <s v="Medical"/>
    <s v="STAFF-1965"/>
    <x v="1"/>
    <s v="Manufacturing Director"/>
    <s v="Divorced"/>
    <s v="Yes"/>
    <n v="36"/>
    <s v="Associates Degree"/>
    <n v="2"/>
    <n v="2"/>
    <n v="2"/>
    <n v="2"/>
    <n v="3"/>
    <n v="3"/>
    <n v="13"/>
    <n v="3"/>
  </r>
  <r>
    <x v="1"/>
    <n v="2021"/>
    <s v="Travel_Rarely"/>
    <s v="R&amp;D"/>
    <s v="Medical"/>
    <s v="STAFF-1966"/>
    <x v="1"/>
    <s v="Research Scientist"/>
    <s v="Single"/>
    <s v="No"/>
    <n v="27"/>
    <s v="Master's Degree"/>
    <n v="2"/>
    <n v="1"/>
    <n v="4"/>
    <n v="0"/>
    <n v="3"/>
    <n v="4"/>
    <n v="5"/>
    <n v="3"/>
  </r>
  <r>
    <x v="0"/>
    <n v="2021"/>
    <s v="Travel_Rarely"/>
    <s v="R&amp;D"/>
    <s v="Medical"/>
    <s v="STAFF-1967"/>
    <x v="1"/>
    <s v="Research Scientist"/>
    <s v="Single"/>
    <s v="Yes"/>
    <n v="20"/>
    <s v="High School"/>
    <n v="3"/>
    <n v="1"/>
    <n v="3"/>
    <n v="1"/>
    <n v="3"/>
    <n v="4"/>
    <n v="1"/>
    <n v="3"/>
  </r>
  <r>
    <x v="0"/>
    <n v="2022"/>
    <s v="Travel_Frequently"/>
    <s v="R&amp;D"/>
    <s v="Life Sciences"/>
    <s v="STAFF-1968"/>
    <x v="1"/>
    <s v="Research Scientist"/>
    <s v="Single"/>
    <s v="Yes"/>
    <n v="33"/>
    <s v="Bachelor's Degree"/>
    <n v="3"/>
    <n v="1"/>
    <n v="1"/>
    <n v="1"/>
    <n v="3"/>
    <n v="1"/>
    <n v="10"/>
    <n v="3"/>
  </r>
  <r>
    <x v="1"/>
    <n v="2021"/>
    <s v="Non-Travel"/>
    <s v="R&amp;D"/>
    <s v="Life Sciences"/>
    <s v="STAFF-1969"/>
    <x v="1"/>
    <s v="Laboratory Technician"/>
    <s v="Married"/>
    <s v="No"/>
    <n v="35"/>
    <s v="Bachelor's Degree"/>
    <n v="2"/>
    <n v="1"/>
    <n v="3"/>
    <n v="1"/>
    <n v="3"/>
    <n v="3"/>
    <n v="1"/>
    <n v="3"/>
  </r>
  <r>
    <x v="1"/>
    <n v="2023"/>
    <s v="Travel_Rarely"/>
    <s v="R&amp;D"/>
    <s v="Medical"/>
    <s v="STAFF-1970"/>
    <x v="1"/>
    <s v="Research Scientist"/>
    <s v="Married"/>
    <s v="No"/>
    <n v="23"/>
    <s v="Bachelor's Degree"/>
    <n v="4"/>
    <n v="1"/>
    <n v="1"/>
    <n v="2"/>
    <n v="3"/>
    <n v="1"/>
    <n v="5"/>
    <n v="4"/>
  </r>
  <r>
    <x v="1"/>
    <n v="2023"/>
    <s v="Travel_Rarely"/>
    <s v="Sales"/>
    <s v="Life Sciences"/>
    <s v="STAFF-1971"/>
    <x v="1"/>
    <s v="Sales Executive"/>
    <s v="Married"/>
    <s v="No"/>
    <n v="25"/>
    <s v="Bachelor's Degree"/>
    <n v="4"/>
    <n v="2"/>
    <n v="2"/>
    <n v="0"/>
    <n v="4"/>
    <n v="3"/>
    <n v="4"/>
    <n v="3"/>
  </r>
  <r>
    <x v="1"/>
    <n v="2020"/>
    <s v="Travel_Rarely"/>
    <s v="Sales"/>
    <s v="Marketing"/>
    <s v="STAFF-1972"/>
    <x v="0"/>
    <s v="Sales Executive"/>
    <s v="Single"/>
    <s v="No"/>
    <n v="38"/>
    <s v="Master's Degree"/>
    <n v="2"/>
    <n v="2"/>
    <n v="4"/>
    <n v="0"/>
    <n v="4"/>
    <n v="1"/>
    <n v="8"/>
    <n v="3"/>
  </r>
  <r>
    <x v="1"/>
    <n v="2021"/>
    <s v="Travel_Frequently"/>
    <s v="R&amp;D"/>
    <s v="Life Sciences"/>
    <s v="STAFF-1973"/>
    <x v="1"/>
    <s v="Research Scientist"/>
    <s v="Divorced"/>
    <s v="No"/>
    <n v="29"/>
    <s v="Master's Degree"/>
    <n v="1"/>
    <n v="1"/>
    <n v="4"/>
    <n v="1"/>
    <n v="3"/>
    <n v="4"/>
    <n v="10"/>
    <n v="3"/>
  </r>
  <r>
    <x v="1"/>
    <n v="2020"/>
    <s v="Travel_Rarely"/>
    <s v="Sales"/>
    <s v="Marketing"/>
    <s v="STAFF-1974"/>
    <x v="1"/>
    <s v="Sales Executive"/>
    <s v="Married"/>
    <s v="No"/>
    <n v="48"/>
    <s v="High School"/>
    <n v="4"/>
    <n v="2"/>
    <n v="2"/>
    <n v="3"/>
    <n v="3"/>
    <n v="4"/>
    <n v="12"/>
    <n v="3"/>
  </r>
  <r>
    <x v="1"/>
    <n v="2022"/>
    <s v="Travel_Frequently"/>
    <s v="Sales"/>
    <s v="Medical"/>
    <s v="STAFF-1975"/>
    <x v="0"/>
    <s v="Sales Executive"/>
    <s v="Divorced"/>
    <s v="Yes"/>
    <n v="27"/>
    <s v="High School"/>
    <n v="4"/>
    <n v="2"/>
    <n v="4"/>
    <n v="1"/>
    <n v="4"/>
    <n v="2"/>
    <n v="6"/>
    <n v="3"/>
  </r>
  <r>
    <x v="1"/>
    <n v="2022"/>
    <s v="Travel_Rarely"/>
    <s v="R&amp;D"/>
    <s v="Life Sciences"/>
    <s v="STAFF-1976"/>
    <x v="1"/>
    <s v="Research Scientist"/>
    <s v="Single"/>
    <s v="No"/>
    <n v="37"/>
    <s v="Associates Degree"/>
    <n v="4"/>
    <n v="1"/>
    <n v="4"/>
    <n v="3"/>
    <n v="3"/>
    <n v="1"/>
    <n v="4"/>
    <n v="3"/>
  </r>
  <r>
    <x v="1"/>
    <n v="2022"/>
    <s v="Travel_Rarely"/>
    <s v="R&amp;D"/>
    <s v="Medical"/>
    <s v="STAFF-1977"/>
    <x v="1"/>
    <s v="Laboratory Technician"/>
    <s v="Married"/>
    <s v="Yes"/>
    <n v="50"/>
    <s v="High School"/>
    <n v="4"/>
    <n v="1"/>
    <n v="3"/>
    <n v="1"/>
    <n v="3"/>
    <n v="3"/>
    <n v="20"/>
    <n v="3"/>
  </r>
  <r>
    <x v="1"/>
    <n v="2022"/>
    <s v="Travel_Rarely"/>
    <s v="R&amp;D"/>
    <s v="Medical"/>
    <s v="STAFF-1978"/>
    <x v="0"/>
    <s v="Healthcare Representative"/>
    <s v="Single"/>
    <s v="No"/>
    <n v="34"/>
    <s v="Bachelor's Degree"/>
    <n v="2"/>
    <n v="3"/>
    <n v="2"/>
    <n v="1"/>
    <n v="3"/>
    <n v="2"/>
    <n v="9"/>
    <n v="4"/>
  </r>
  <r>
    <x v="0"/>
    <n v="2021"/>
    <s v="Travel_Rarely"/>
    <s v="Sales"/>
    <s v="Life Sciences"/>
    <s v="STAFF-1979"/>
    <x v="0"/>
    <s v="Sales Executive"/>
    <s v="Single"/>
    <s v="No"/>
    <n v="24"/>
    <s v="Associates Degree"/>
    <n v="3"/>
    <n v="2"/>
    <n v="3"/>
    <n v="9"/>
    <n v="3"/>
    <n v="1"/>
    <n v="4"/>
    <n v="3"/>
  </r>
  <r>
    <x v="1"/>
    <n v="2022"/>
    <s v="Travel_Rarely"/>
    <s v="R&amp;D"/>
    <s v="Technical Degree"/>
    <s v="STAFF-1980"/>
    <x v="0"/>
    <s v="Healthcare Representative"/>
    <s v="Single"/>
    <s v="No"/>
    <n v="39"/>
    <s v="Master's Degree"/>
    <n v="2"/>
    <n v="2"/>
    <n v="3"/>
    <n v="1"/>
    <n v="3"/>
    <n v="1"/>
    <n v="20"/>
    <n v="3"/>
  </r>
  <r>
    <x v="1"/>
    <n v="2022"/>
    <s v="Travel_Rarely"/>
    <s v="Sales"/>
    <s v="Marketing"/>
    <s v="STAFF-1981"/>
    <x v="1"/>
    <s v="Sales Executive"/>
    <s v="Single"/>
    <s v="No"/>
    <n v="32"/>
    <s v="Bachelor's Degree"/>
    <n v="3"/>
    <n v="2"/>
    <n v="4"/>
    <n v="1"/>
    <n v="3"/>
    <n v="4"/>
    <n v="10"/>
    <n v="2"/>
  </r>
  <r>
    <x v="0"/>
    <n v="2022"/>
    <s v="Travel_Frequently"/>
    <s v="Sales"/>
    <s v="Technical Degree"/>
    <s v="STAFF-1982"/>
    <x v="1"/>
    <s v="Sales Executive"/>
    <s v="Married"/>
    <s v="Yes"/>
    <n v="50"/>
    <s v="Associates Degree"/>
    <n v="3"/>
    <n v="2"/>
    <n v="3"/>
    <n v="3"/>
    <n v="3"/>
    <n v="1"/>
    <n v="18"/>
    <n v="3"/>
  </r>
  <r>
    <x v="1"/>
    <n v="2020"/>
    <s v="Travel_Rarely"/>
    <s v="R&amp;D"/>
    <s v="Life Sciences"/>
    <s v="STAFF-1983"/>
    <x v="0"/>
    <s v="Healthcare Representative"/>
    <s v="Single"/>
    <s v="No"/>
    <n v="38"/>
    <s v="Master's Degree"/>
    <n v="4"/>
    <n v="2"/>
    <n v="4"/>
    <n v="0"/>
    <n v="3"/>
    <n v="3"/>
    <n v="10"/>
    <n v="2"/>
  </r>
  <r>
    <x v="1"/>
    <n v="2023"/>
    <s v="Travel_Rarely"/>
    <s v="R&amp;D"/>
    <s v="Life Sciences"/>
    <s v="STAFF-1984"/>
    <x v="0"/>
    <s v="Manufacturing Director"/>
    <s v="Married"/>
    <s v="No"/>
    <n v="27"/>
    <s v="Associates Degree"/>
    <n v="3"/>
    <n v="3"/>
    <n v="1"/>
    <n v="1"/>
    <n v="3"/>
    <n v="4"/>
    <n v="9"/>
    <n v="3"/>
  </r>
  <r>
    <x v="1"/>
    <n v="2021"/>
    <s v="Travel_Rarely"/>
    <s v="R&amp;D"/>
    <s v="Life Sciences"/>
    <s v="STAFF-1985"/>
    <x v="0"/>
    <s v="Research Director"/>
    <s v="Single"/>
    <s v="No"/>
    <n v="32"/>
    <s v="Associates Degree"/>
    <n v="3"/>
    <n v="3"/>
    <n v="4"/>
    <n v="3"/>
    <n v="3"/>
    <n v="4"/>
    <n v="10"/>
    <n v="3"/>
  </r>
  <r>
    <x v="1"/>
    <n v="2020"/>
    <s v="Travel_Rarely"/>
    <s v="Sales"/>
    <s v="Marketing"/>
    <s v="STAFF-1986"/>
    <x v="1"/>
    <s v="Sales Executive"/>
    <s v="Single"/>
    <s v="No"/>
    <n v="47"/>
    <s v="Master's Degree"/>
    <n v="3"/>
    <n v="2"/>
    <n v="1"/>
    <n v="2"/>
    <n v="3"/>
    <n v="4"/>
    <n v="20"/>
    <n v="3"/>
  </r>
  <r>
    <x v="1"/>
    <n v="2021"/>
    <s v="Travel_Frequently"/>
    <s v="Sales"/>
    <s v="Life Sciences"/>
    <s v="STAFF-1987"/>
    <x v="1"/>
    <s v="Sales Executive"/>
    <s v="Married"/>
    <s v="Yes"/>
    <n v="40"/>
    <s v="Master's Degree"/>
    <n v="2"/>
    <n v="3"/>
    <n v="1"/>
    <n v="5"/>
    <n v="4"/>
    <n v="3"/>
    <n v="20"/>
    <n v="3"/>
  </r>
  <r>
    <x v="1"/>
    <n v="2021"/>
    <s v="Travel_Rarely"/>
    <s v="R&amp;D"/>
    <s v="Life Sciences"/>
    <s v="STAFF-1988"/>
    <x v="1"/>
    <s v="Research Director"/>
    <s v="Married"/>
    <s v="No"/>
    <n v="53"/>
    <s v="Bachelor's Degree"/>
    <n v="4"/>
    <n v="4"/>
    <n v="3"/>
    <n v="3"/>
    <n v="3"/>
    <n v="3"/>
    <n v="32"/>
    <n v="3"/>
  </r>
  <r>
    <x v="1"/>
    <n v="2021"/>
    <s v="Travel_Rarely"/>
    <s v="HR"/>
    <s v="Human Resources"/>
    <s v="STAFF-1989"/>
    <x v="1"/>
    <s v="Manager"/>
    <s v="Divorced"/>
    <s v="No"/>
    <n v="41"/>
    <s v="Master's Degree"/>
    <n v="2"/>
    <n v="5"/>
    <n v="4"/>
    <n v="3"/>
    <n v="3"/>
    <n v="2"/>
    <n v="23"/>
    <n v="2"/>
  </r>
  <r>
    <x v="1"/>
    <n v="2020"/>
    <s v="Travel_Rarely"/>
    <s v="Sales"/>
    <s v="Marketing"/>
    <s v="STAFF-1990"/>
    <x v="1"/>
    <s v="Sales Executive"/>
    <s v="Single"/>
    <s v="No"/>
    <n v="60"/>
    <s v="Master's Degree"/>
    <n v="3"/>
    <n v="2"/>
    <n v="1"/>
    <n v="8"/>
    <n v="3"/>
    <n v="4"/>
    <n v="10"/>
    <n v="3"/>
  </r>
  <r>
    <x v="1"/>
    <n v="2021"/>
    <s v="Travel_Frequently"/>
    <s v="R&amp;D"/>
    <s v="Life Sciences"/>
    <s v="STAFF-1991"/>
    <x v="1"/>
    <s v="Manufacturing Director"/>
    <s v="Divorced"/>
    <s v="No"/>
    <n v="27"/>
    <s v="Associates Degree"/>
    <n v="3"/>
    <n v="3"/>
    <n v="1"/>
    <n v="1"/>
    <n v="4"/>
    <n v="3"/>
    <n v="9"/>
    <n v="2"/>
  </r>
  <r>
    <x v="1"/>
    <n v="2022"/>
    <s v="Travel_Rarely"/>
    <s v="HR"/>
    <s v="Human Resources"/>
    <s v="STAFF-1992"/>
    <x v="1"/>
    <s v="Manager"/>
    <s v="Married"/>
    <s v="No"/>
    <n v="41"/>
    <s v="Bachelor's Degree"/>
    <n v="2"/>
    <n v="5"/>
    <n v="3"/>
    <n v="1"/>
    <n v="3"/>
    <n v="2"/>
    <n v="22"/>
    <n v="3"/>
  </r>
  <r>
    <x v="1"/>
    <n v="2022"/>
    <s v="Travel_Rarely"/>
    <s v="Sales"/>
    <s v="Marketing"/>
    <s v="STAFF-1993"/>
    <x v="1"/>
    <s v="Sales Representative"/>
    <s v="Married"/>
    <s v="No"/>
    <n v="50"/>
    <s v="Master's Degree"/>
    <n v="3"/>
    <n v="1"/>
    <n v="2"/>
    <n v="7"/>
    <n v="3"/>
    <n v="4"/>
    <n v="4"/>
    <n v="3"/>
  </r>
  <r>
    <x v="0"/>
    <n v="2021"/>
    <s v="Travel_Rarely"/>
    <s v="R&amp;D"/>
    <s v="Life Sciences"/>
    <s v="STAFF-1994"/>
    <x v="0"/>
    <s v="Research Scientist"/>
    <s v="Single"/>
    <s v="Yes"/>
    <n v="28"/>
    <s v="Associates Degree"/>
    <n v="1"/>
    <n v="1"/>
    <n v="2"/>
    <n v="7"/>
    <n v="3"/>
    <n v="4"/>
    <n v="10"/>
    <n v="3"/>
  </r>
  <r>
    <x v="1"/>
    <n v="2021"/>
    <s v="Non-Travel"/>
    <s v="R&amp;D"/>
    <s v="Life Sciences"/>
    <s v="STAFF-1995"/>
    <x v="0"/>
    <s v="Research Director"/>
    <s v="Married"/>
    <s v="No"/>
    <n v="36"/>
    <s v="Bachelor's Degree"/>
    <n v="4"/>
    <n v="3"/>
    <n v="1"/>
    <n v="9"/>
    <n v="3"/>
    <n v="1"/>
    <n v="10"/>
    <n v="3"/>
  </r>
  <r>
    <x v="1"/>
    <n v="2020"/>
    <s v="Travel_Rarely"/>
    <s v="R&amp;D"/>
    <s v="Life Sciences"/>
    <s v="STAFF-1996"/>
    <x v="0"/>
    <s v="Manufacturing Director"/>
    <s v="Single"/>
    <s v="Yes"/>
    <n v="38"/>
    <s v="Bachelor's Degree"/>
    <n v="3"/>
    <n v="3"/>
    <n v="3"/>
    <n v="4"/>
    <n v="3"/>
    <n v="4"/>
    <n v="10"/>
    <n v="4"/>
  </r>
  <r>
    <x v="1"/>
    <n v="2022"/>
    <s v="Non-Travel"/>
    <s v="R&amp;D"/>
    <s v="Medical"/>
    <s v="STAFF-1997"/>
    <x v="1"/>
    <s v="Laboratory Technician"/>
    <s v="Single"/>
    <s v="No"/>
    <n v="44"/>
    <s v="Bachelor's Degree"/>
    <n v="1"/>
    <n v="1"/>
    <n v="3"/>
    <n v="2"/>
    <n v="3"/>
    <n v="3"/>
    <n v="9"/>
    <n v="3"/>
  </r>
  <r>
    <x v="1"/>
    <n v="2020"/>
    <s v="Travel_Frequently"/>
    <s v="Sales"/>
    <s v="Medical"/>
    <s v="STAFF-1998"/>
    <x v="0"/>
    <s v="Sales Executive"/>
    <s v="Divorced"/>
    <s v="Yes"/>
    <n v="47"/>
    <s v="Bachelor's Degree"/>
    <n v="3"/>
    <n v="4"/>
    <n v="3"/>
    <n v="9"/>
    <n v="3"/>
    <n v="4"/>
    <n v="28"/>
    <n v="2"/>
  </r>
  <r>
    <x v="1"/>
    <n v="2021"/>
    <s v="Travel_Rarely"/>
    <s v="Sales"/>
    <s v="Marketing"/>
    <s v="STAFF-1999"/>
    <x v="1"/>
    <s v="Sales Executive"/>
    <s v="Divorced"/>
    <s v="No"/>
    <n v="30"/>
    <s v="Doctoral Degree"/>
    <n v="3"/>
    <n v="2"/>
    <n v="4"/>
    <n v="7"/>
    <n v="4"/>
    <n v="4"/>
    <n v="10"/>
    <n v="2"/>
  </r>
  <r>
    <x v="1"/>
    <n v="2023"/>
    <s v="Travel_Rarely"/>
    <s v="Sales"/>
    <s v="Life Sciences"/>
    <s v="STAFF-2000"/>
    <x v="1"/>
    <s v="Sales Representative"/>
    <s v="Single"/>
    <s v="No"/>
    <n v="29"/>
    <s v="Bachelor's Degree"/>
    <n v="3"/>
    <n v="1"/>
    <n v="3"/>
    <n v="1"/>
    <n v="3"/>
    <n v="3"/>
    <n v="1"/>
    <n v="3"/>
  </r>
  <r>
    <x v="0"/>
    <n v="2021"/>
    <s v="Travel_Frequently"/>
    <s v="R&amp;D"/>
    <s v="Medical"/>
    <s v="STAFF-2001"/>
    <x v="1"/>
    <s v="Research Scientist"/>
    <s v="Divorced"/>
    <s v="Yes"/>
    <n v="42"/>
    <s v="Bachelor's Degree"/>
    <n v="4"/>
    <n v="1"/>
    <n v="3"/>
    <n v="6"/>
    <n v="3"/>
    <n v="4"/>
    <n v="7"/>
    <n v="3"/>
  </r>
  <r>
    <x v="1"/>
    <n v="2021"/>
    <s v="Travel_Frequently"/>
    <s v="Sales"/>
    <s v="Life Sciences"/>
    <s v="STAFF-2002"/>
    <x v="1"/>
    <s v="Sales Executive"/>
    <s v="Married"/>
    <s v="No"/>
    <n v="43"/>
    <s v="Bachelor's Degree"/>
    <n v="2"/>
    <n v="2"/>
    <n v="4"/>
    <n v="3"/>
    <n v="3"/>
    <n v="3"/>
    <n v="7"/>
    <n v="3"/>
  </r>
  <r>
    <x v="1"/>
    <n v="2022"/>
    <s v="Travel_Rarely"/>
    <s v="R&amp;D"/>
    <s v="Medical"/>
    <s v="STAFF-2003"/>
    <x v="0"/>
    <s v="Healthcare Representative"/>
    <s v="Single"/>
    <s v="No"/>
    <n v="34"/>
    <s v="Associates Degree"/>
    <n v="3"/>
    <n v="2"/>
    <n v="3"/>
    <n v="3"/>
    <n v="3"/>
    <n v="4"/>
    <n v="10"/>
    <n v="3"/>
  </r>
  <r>
    <x v="1"/>
    <n v="2023"/>
    <s v="Travel_Rarely"/>
    <s v="R&amp;D"/>
    <s v="Medical"/>
    <s v="STAFF-2004"/>
    <x v="1"/>
    <s v="Laboratory Technician"/>
    <s v="Married"/>
    <s v="No"/>
    <n v="23"/>
    <s v="High School"/>
    <n v="3"/>
    <n v="1"/>
    <n v="1"/>
    <n v="1"/>
    <n v="3"/>
    <n v="4"/>
    <n v="5"/>
    <n v="4"/>
  </r>
  <r>
    <x v="1"/>
    <n v="2021"/>
    <s v="Travel_Rarely"/>
    <s v="HR"/>
    <s v="Human Resources"/>
    <s v="STAFF-2005"/>
    <x v="0"/>
    <s v="Human Resources"/>
    <s v="Married"/>
    <s v="No"/>
    <n v="39"/>
    <s v="Bachelor's Degree"/>
    <n v="4"/>
    <n v="2"/>
    <n v="2"/>
    <n v="9"/>
    <n v="3"/>
    <n v="3"/>
    <n v="12"/>
    <n v="1"/>
  </r>
  <r>
    <x v="1"/>
    <n v="2023"/>
    <s v="Travel_Rarely"/>
    <s v="R&amp;D"/>
    <s v="Medical"/>
    <s v="STAFF-2006"/>
    <x v="1"/>
    <s v="Healthcare Representative"/>
    <s v="Married"/>
    <s v="No"/>
    <n v="56"/>
    <s v="Bachelor's Degree"/>
    <n v="3"/>
    <n v="4"/>
    <n v="4"/>
    <n v="7"/>
    <n v="3"/>
    <n v="3"/>
    <n v="30"/>
    <n v="2"/>
  </r>
  <r>
    <x v="1"/>
    <n v="2021"/>
    <s v="Travel_Rarely"/>
    <s v="R&amp;D"/>
    <s v="Medical"/>
    <s v="STAFF-2007"/>
    <x v="0"/>
    <s v="Research Scientist"/>
    <s v="Single"/>
    <s v="Yes"/>
    <n v="40"/>
    <s v="High School"/>
    <n v="2"/>
    <n v="1"/>
    <n v="4"/>
    <n v="0"/>
    <n v="4"/>
    <n v="4"/>
    <n v="5"/>
    <n v="2"/>
  </r>
  <r>
    <x v="1"/>
    <n v="2020"/>
    <s v="Travel_Rarely"/>
    <s v="R&amp;D"/>
    <s v="Medical"/>
    <s v="STAFF-2008"/>
    <x v="0"/>
    <s v="Healthcare Representative"/>
    <s v="Single"/>
    <s v="No"/>
    <n v="27"/>
    <s v="Bachelor's Degree"/>
    <n v="2"/>
    <n v="2"/>
    <n v="1"/>
    <n v="8"/>
    <n v="3"/>
    <n v="1"/>
    <n v="9"/>
    <n v="1"/>
  </r>
  <r>
    <x v="1"/>
    <n v="2023"/>
    <s v="Travel_Rarely"/>
    <s v="Sales"/>
    <s v="Marketing"/>
    <s v="STAFF-2009"/>
    <x v="1"/>
    <s v="Sales Representative"/>
    <s v="Divorced"/>
    <s v="No"/>
    <n v="29"/>
    <s v="Bachelor's Degree"/>
    <n v="3"/>
    <n v="1"/>
    <n v="2"/>
    <n v="1"/>
    <n v="3"/>
    <n v="4"/>
    <n v="2"/>
    <n v="3"/>
  </r>
  <r>
    <x v="1"/>
    <n v="2021"/>
    <s v="Travel_Rarely"/>
    <s v="R&amp;D"/>
    <s v="Life Sciences"/>
    <s v="STAFF-2010"/>
    <x v="1"/>
    <s v="Laboratory Technician"/>
    <s v="Single"/>
    <s v="No"/>
    <n v="53"/>
    <s v="Bachelor's Degree"/>
    <n v="3"/>
    <n v="2"/>
    <n v="4"/>
    <n v="2"/>
    <n v="3"/>
    <n v="4"/>
    <n v="19"/>
    <n v="3"/>
  </r>
  <r>
    <x v="1"/>
    <n v="2021"/>
    <s v="Non-Travel"/>
    <s v="R&amp;D"/>
    <s v="Life Sciences"/>
    <s v="STAFF-2011"/>
    <x v="0"/>
    <s v="Healthcare Representative"/>
    <s v="Divorced"/>
    <s v="No"/>
    <n v="35"/>
    <s v="Master's Degree"/>
    <n v="3"/>
    <n v="2"/>
    <n v="1"/>
    <n v="2"/>
    <n v="3"/>
    <n v="1"/>
    <n v="16"/>
    <n v="4"/>
  </r>
  <r>
    <x v="1"/>
    <n v="2020"/>
    <s v="Travel_Frequently"/>
    <s v="R&amp;D"/>
    <s v="Life Sciences"/>
    <s v="STAFF-2012"/>
    <x v="1"/>
    <s v="Laboratory Technician"/>
    <s v="Married"/>
    <s v="No"/>
    <n v="32"/>
    <s v="Master's Degree"/>
    <n v="3"/>
    <n v="2"/>
    <n v="4"/>
    <n v="1"/>
    <n v="3"/>
    <n v="4"/>
    <n v="10"/>
    <n v="3"/>
  </r>
  <r>
    <x v="1"/>
    <n v="2020"/>
    <s v="Travel_Rarely"/>
    <s v="R&amp;D"/>
    <s v="Medical"/>
    <s v="STAFF-2013"/>
    <x v="1"/>
    <s v="Research Scientist"/>
    <s v="Married"/>
    <s v="Yes"/>
    <n v="38"/>
    <s v="Doctoral Degree"/>
    <n v="3"/>
    <n v="1"/>
    <n v="3"/>
    <n v="6"/>
    <n v="3"/>
    <n v="2"/>
    <n v="6"/>
    <n v="1"/>
  </r>
  <r>
    <x v="1"/>
    <n v="2022"/>
    <s v="Travel_Rarely"/>
    <s v="R&amp;D"/>
    <s v="Life Sciences"/>
    <s v="STAFF-2014"/>
    <x v="0"/>
    <s v="Manufacturing Director"/>
    <s v="Divorced"/>
    <s v="No"/>
    <n v="34"/>
    <s v="Doctoral Degree"/>
    <n v="3"/>
    <n v="2"/>
    <n v="1"/>
    <n v="3"/>
    <n v="3"/>
    <n v="3"/>
    <n v="7"/>
    <n v="3"/>
  </r>
  <r>
    <x v="1"/>
    <n v="2023"/>
    <s v="Travel_Rarely"/>
    <s v="Sales"/>
    <s v="Marketing"/>
    <s v="STAFF-2015"/>
    <x v="1"/>
    <s v="Manager"/>
    <s v="Married"/>
    <s v="No"/>
    <n v="52"/>
    <s v="Master's Degree"/>
    <n v="2"/>
    <n v="4"/>
    <n v="1"/>
    <n v="1"/>
    <n v="3"/>
    <n v="1"/>
    <n v="34"/>
    <n v="4"/>
  </r>
  <r>
    <x v="0"/>
    <n v="2020"/>
    <s v="Travel_Rarely"/>
    <s v="R&amp;D"/>
    <s v="Other"/>
    <s v="STAFF-2016"/>
    <x v="1"/>
    <s v="Research Scientist"/>
    <s v="Single"/>
    <s v="Yes"/>
    <n v="33"/>
    <s v="Master's Degree"/>
    <n v="3"/>
    <n v="1"/>
    <n v="4"/>
    <n v="1"/>
    <n v="3"/>
    <n v="3"/>
    <n v="10"/>
    <n v="2"/>
  </r>
  <r>
    <x v="1"/>
    <n v="2023"/>
    <s v="Travel_Rarely"/>
    <s v="Sales"/>
    <s v="Medical"/>
    <s v="STAFF-2017"/>
    <x v="0"/>
    <s v="Sales Executive"/>
    <s v="Single"/>
    <s v="No"/>
    <n v="25"/>
    <s v="High School"/>
    <n v="3"/>
    <n v="2"/>
    <n v="4"/>
    <n v="1"/>
    <n v="4"/>
    <n v="2"/>
    <n v="6"/>
    <n v="2"/>
  </r>
  <r>
    <x v="1"/>
    <n v="2023"/>
    <s v="Travel_Rarely"/>
    <s v="Sales"/>
    <s v="Technical Degree"/>
    <s v="STAFF-2018"/>
    <x v="1"/>
    <s v="Sales Representative"/>
    <s v="Single"/>
    <s v="No"/>
    <n v="45"/>
    <s v="Associates Degree"/>
    <n v="1"/>
    <n v="2"/>
    <n v="3"/>
    <n v="0"/>
    <n v="3"/>
    <n v="1"/>
    <n v="9"/>
    <n v="3"/>
  </r>
  <r>
    <x v="1"/>
    <n v="2020"/>
    <s v="Travel_Rarely"/>
    <s v="R&amp;D"/>
    <s v="Medical"/>
    <s v="STAFF-2019"/>
    <x v="1"/>
    <s v="Research Scientist"/>
    <s v="Single"/>
    <s v="No"/>
    <n v="23"/>
    <s v="High School"/>
    <n v="4"/>
    <n v="1"/>
    <n v="3"/>
    <n v="1"/>
    <n v="3"/>
    <n v="4"/>
    <n v="2"/>
    <n v="3"/>
  </r>
  <r>
    <x v="0"/>
    <n v="2021"/>
    <s v="Travel_Frequently"/>
    <s v="Sales"/>
    <s v="Life Sciences"/>
    <s v="STAFF-2020"/>
    <x v="0"/>
    <s v="Sales Executive"/>
    <s v="Single"/>
    <s v="Yes"/>
    <n v="47"/>
    <s v="Associates Degree"/>
    <n v="4"/>
    <n v="2"/>
    <n v="3"/>
    <n v="4"/>
    <n v="3"/>
    <n v="4"/>
    <n v="8"/>
    <n v="3"/>
  </r>
  <r>
    <x v="1"/>
    <n v="2022"/>
    <s v="Travel_Rarely"/>
    <s v="Sales"/>
    <s v="Other"/>
    <s v="STAFF-2021"/>
    <x v="1"/>
    <s v="Sales Executive"/>
    <s v="Single"/>
    <s v="No"/>
    <n v="34"/>
    <s v="Bachelor's Degree"/>
    <n v="3"/>
    <n v="2"/>
    <n v="4"/>
    <n v="1"/>
    <n v="4"/>
    <n v="3"/>
    <n v="6"/>
    <n v="3"/>
  </r>
  <r>
    <x v="0"/>
    <n v="2020"/>
    <s v="Travel_Rarely"/>
    <s v="R&amp;D"/>
    <s v="Medical"/>
    <s v="STAFF-2022"/>
    <x v="1"/>
    <s v="Manager"/>
    <s v="Married"/>
    <s v="Yes"/>
    <n v="55"/>
    <s v="Bachelor's Degree"/>
    <n v="3"/>
    <n v="5"/>
    <n v="1"/>
    <n v="5"/>
    <n v="3"/>
    <n v="4"/>
    <n v="24"/>
    <n v="3"/>
  </r>
  <r>
    <x v="1"/>
    <n v="2021"/>
    <s v="Non-Travel"/>
    <s v="Sales"/>
    <s v="Life Sciences"/>
    <s v="STAFF-2023"/>
    <x v="1"/>
    <s v="Sales Executive"/>
    <s v="Single"/>
    <s v="No"/>
    <n v="36"/>
    <s v="Master's Degree"/>
    <n v="2"/>
    <n v="3"/>
    <n v="1"/>
    <n v="1"/>
    <n v="3"/>
    <n v="2"/>
    <n v="10"/>
    <n v="3"/>
  </r>
  <r>
    <x v="1"/>
    <n v="2022"/>
    <s v="Non-Travel"/>
    <s v="R&amp;D"/>
    <s v="Medical"/>
    <s v="STAFF-2024"/>
    <x v="1"/>
    <s v="Research Scientist"/>
    <s v="Married"/>
    <s v="No"/>
    <n v="52"/>
    <s v="Master's Degree"/>
    <n v="3"/>
    <n v="1"/>
    <n v="4"/>
    <n v="0"/>
    <n v="3"/>
    <n v="1"/>
    <n v="5"/>
    <n v="3"/>
  </r>
  <r>
    <x v="1"/>
    <n v="2023"/>
    <s v="Travel_Frequently"/>
    <s v="R&amp;D"/>
    <s v="Life Sciences"/>
    <s v="STAFF-2025"/>
    <x v="0"/>
    <s v="Laboratory Technician"/>
    <s v="Divorced"/>
    <s v="No"/>
    <n v="26"/>
    <s v="Associates Degree"/>
    <n v="1"/>
    <n v="1"/>
    <n v="4"/>
    <n v="3"/>
    <n v="3"/>
    <n v="1"/>
    <n v="5"/>
    <n v="3"/>
  </r>
  <r>
    <x v="1"/>
    <n v="2022"/>
    <s v="Travel_Rarely"/>
    <s v="R&amp;D"/>
    <s v="Medical"/>
    <s v="STAFF-2026"/>
    <x v="0"/>
    <s v="Healthcare Representative"/>
    <s v="Married"/>
    <s v="No"/>
    <n v="29"/>
    <s v="Bachelor's Degree"/>
    <n v="3"/>
    <n v="2"/>
    <n v="3"/>
    <n v="4"/>
    <n v="3"/>
    <n v="1"/>
    <n v="11"/>
    <n v="2"/>
  </r>
  <r>
    <x v="0"/>
    <n v="2020"/>
    <s v="Travel_Rarely"/>
    <s v="Sales"/>
    <s v="Technical Degree"/>
    <s v="STAFF-2027"/>
    <x v="1"/>
    <s v="Sales Executive"/>
    <s v="Single"/>
    <s v="No"/>
    <n v="26"/>
    <s v="Bachelor's Degree"/>
    <n v="2"/>
    <n v="2"/>
    <n v="1"/>
    <n v="6"/>
    <n v="3"/>
    <n v="3"/>
    <n v="6"/>
    <n v="2"/>
  </r>
  <r>
    <x v="1"/>
    <n v="2021"/>
    <s v="Travel_Rarely"/>
    <s v="R&amp;D"/>
    <s v="Life Sciences"/>
    <s v="STAFF-2028"/>
    <x v="0"/>
    <s v="Research Scientist"/>
    <s v="Single"/>
    <s v="No"/>
    <n v="34"/>
    <s v="Master's Degree"/>
    <n v="4"/>
    <n v="1"/>
    <n v="4"/>
    <n v="2"/>
    <n v="3"/>
    <n v="3"/>
    <n v="10"/>
    <n v="3"/>
  </r>
  <r>
    <x v="1"/>
    <n v="2023"/>
    <s v="Travel_Rarely"/>
    <s v="R&amp;D"/>
    <s v="Medical"/>
    <s v="STAFF-2029"/>
    <x v="0"/>
    <s v="Manufacturing Director"/>
    <s v="Divorced"/>
    <s v="Yes"/>
    <n v="54"/>
    <s v="Master's Degree"/>
    <n v="3"/>
    <n v="2"/>
    <n v="1"/>
    <n v="9"/>
    <n v="3"/>
    <n v="2"/>
    <n v="9"/>
    <n v="3"/>
  </r>
  <r>
    <x v="1"/>
    <n v="2020"/>
    <s v="Travel_Frequently"/>
    <s v="Sales"/>
    <s v="Marketing"/>
    <s v="STAFF-2030"/>
    <x v="1"/>
    <s v="Sales Executive"/>
    <s v="Married"/>
    <s v="No"/>
    <n v="27"/>
    <s v="High School"/>
    <n v="3"/>
    <n v="2"/>
    <n v="4"/>
    <n v="0"/>
    <n v="3"/>
    <n v="2"/>
    <n v="5"/>
    <n v="3"/>
  </r>
  <r>
    <x v="1"/>
    <n v="2021"/>
    <s v="Travel_Rarely"/>
    <s v="R&amp;D"/>
    <s v="Life Sciences"/>
    <s v="STAFF-2031"/>
    <x v="0"/>
    <s v="Research Scientist"/>
    <s v="Divorced"/>
    <s v="Yes"/>
    <n v="37"/>
    <s v="High School"/>
    <n v="3"/>
    <n v="1"/>
    <n v="1"/>
    <n v="0"/>
    <n v="3"/>
    <n v="2"/>
    <n v="6"/>
    <n v="2"/>
  </r>
  <r>
    <x v="1"/>
    <n v="2022"/>
    <s v="Travel_Frequently"/>
    <s v="R&amp;D"/>
    <s v="Life Sciences"/>
    <s v="STAFF-2032"/>
    <x v="0"/>
    <s v="Manufacturing Director"/>
    <s v="Single"/>
    <s v="Yes"/>
    <n v="38"/>
    <s v="Master's Degree"/>
    <n v="4"/>
    <n v="2"/>
    <n v="1"/>
    <n v="6"/>
    <n v="3"/>
    <n v="4"/>
    <n v="17"/>
    <n v="3"/>
  </r>
  <r>
    <x v="1"/>
    <n v="2021"/>
    <s v="Travel_Rarely"/>
    <s v="R&amp;D"/>
    <s v="Medical"/>
    <s v="STAFF-2033"/>
    <x v="0"/>
    <s v="Research Scientist"/>
    <s v="Single"/>
    <s v="No"/>
    <n v="34"/>
    <s v="Master's Degree"/>
    <n v="2"/>
    <n v="1"/>
    <n v="1"/>
    <n v="1"/>
    <n v="3"/>
    <n v="3"/>
    <n v="6"/>
    <n v="3"/>
  </r>
  <r>
    <x v="1"/>
    <n v="2020"/>
    <s v="Travel_Rarely"/>
    <s v="Sales"/>
    <s v="Life Sciences"/>
    <s v="STAFF-2034"/>
    <x v="0"/>
    <s v="Sales Representative"/>
    <s v="Married"/>
    <s v="No"/>
    <n v="35"/>
    <s v="Master's Degree"/>
    <n v="3"/>
    <n v="1"/>
    <n v="4"/>
    <n v="1"/>
    <n v="3"/>
    <n v="2"/>
    <n v="3"/>
    <n v="2"/>
  </r>
  <r>
    <x v="1"/>
    <n v="2021"/>
    <s v="Travel_Rarely"/>
    <s v="R&amp;D"/>
    <s v="Life Sciences"/>
    <s v="STAFF-2035"/>
    <x v="1"/>
    <s v="Laboratory Technician"/>
    <s v="Married"/>
    <s v="No"/>
    <n v="30"/>
    <s v="Bachelor's Degree"/>
    <n v="1"/>
    <n v="1"/>
    <n v="3"/>
    <n v="3"/>
    <n v="4"/>
    <n v="3"/>
    <n v="7"/>
    <n v="3"/>
  </r>
  <r>
    <x v="1"/>
    <n v="2023"/>
    <s v="Travel_Frequently"/>
    <s v="R&amp;D"/>
    <s v="Medical"/>
    <s v="STAFF-2036"/>
    <x v="0"/>
    <s v="Healthcare Representative"/>
    <s v="Married"/>
    <s v="No"/>
    <n v="40"/>
    <s v="Associates Degree"/>
    <n v="4"/>
    <n v="2"/>
    <n v="2"/>
    <n v="1"/>
    <n v="4"/>
    <n v="4"/>
    <n v="8"/>
    <n v="3"/>
  </r>
  <r>
    <x v="1"/>
    <n v="2021"/>
    <s v="Travel_Rarely"/>
    <s v="Sales"/>
    <s v="Life Sciences"/>
    <s v="STAFF-2037"/>
    <x v="0"/>
    <s v="Sales Executive"/>
    <s v="Married"/>
    <s v="No"/>
    <n v="34"/>
    <s v="Associates Degree"/>
    <n v="3"/>
    <n v="2"/>
    <n v="1"/>
    <n v="5"/>
    <n v="3"/>
    <n v="2"/>
    <n v="6"/>
    <n v="3"/>
  </r>
  <r>
    <x v="1"/>
    <n v="2022"/>
    <s v="Travel_Frequently"/>
    <s v="R&amp;D"/>
    <s v="Life Sciences"/>
    <s v="STAFF-2038"/>
    <x v="1"/>
    <s v="Manager"/>
    <s v="Divorced"/>
    <s v="No"/>
    <n v="42"/>
    <s v="Bachelor's Degree"/>
    <n v="3"/>
    <n v="5"/>
    <n v="4"/>
    <n v="1"/>
    <n v="3"/>
    <n v="2"/>
    <n v="24"/>
    <n v="2"/>
  </r>
  <r>
    <x v="0"/>
    <n v="2022"/>
    <s v="Travel_Rarely"/>
    <s v="R&amp;D"/>
    <s v="Life Sciences"/>
    <s v="STAFF-2039"/>
    <x v="1"/>
    <s v="Laboratory Technician"/>
    <s v="Married"/>
    <s v="Yes"/>
    <n v="23"/>
    <s v="Bachelor's Degree"/>
    <n v="4"/>
    <n v="1"/>
    <n v="1"/>
    <n v="1"/>
    <n v="4"/>
    <n v="3"/>
    <n v="1"/>
    <n v="3"/>
  </r>
  <r>
    <x v="1"/>
    <n v="2022"/>
    <s v="Non-Travel"/>
    <s v="R&amp;D"/>
    <s v="Life Sciences"/>
    <s v="STAFF-2040"/>
    <x v="1"/>
    <s v="Laboratory Technician"/>
    <s v="Divorced"/>
    <s v="No"/>
    <n v="24"/>
    <s v="Bachelor's Degree"/>
    <n v="2"/>
    <n v="1"/>
    <n v="2"/>
    <n v="1"/>
    <n v="3"/>
    <n v="3"/>
    <n v="1"/>
    <n v="3"/>
  </r>
  <r>
    <x v="1"/>
    <n v="2020"/>
    <s v="Travel_Rarely"/>
    <s v="R&amp;D"/>
    <s v="Life Sciences"/>
    <s v="STAFF-2041"/>
    <x v="0"/>
    <s v="Laboratory Technician"/>
    <s v="Married"/>
    <s v="No"/>
    <n v="52"/>
    <s v="Master's Degree"/>
    <n v="3"/>
    <n v="2"/>
    <n v="3"/>
    <n v="8"/>
    <n v="4"/>
    <n v="2"/>
    <n v="9"/>
    <n v="3"/>
  </r>
  <r>
    <x v="1"/>
    <n v="2023"/>
    <s v="Travel_Rarely"/>
    <s v="R&amp;D"/>
    <s v="Medical"/>
    <s v="STAFF-2042"/>
    <x v="1"/>
    <s v="Research Director"/>
    <s v="Married"/>
    <s v="No"/>
    <n v="50"/>
    <s v="Bachelor's Degree"/>
    <n v="3"/>
    <n v="4"/>
    <n v="3"/>
    <n v="5"/>
    <n v="3"/>
    <n v="4"/>
    <n v="30"/>
    <n v="3"/>
  </r>
  <r>
    <x v="0"/>
    <n v="2023"/>
    <s v="Travel_Rarely"/>
    <s v="R&amp;D"/>
    <s v="Life Sciences"/>
    <s v="STAFF-2043"/>
    <x v="0"/>
    <s v="Laboratory Technician"/>
    <s v="Married"/>
    <s v="Yes"/>
    <n v="29"/>
    <s v="Associates Degree"/>
    <n v="2"/>
    <n v="1"/>
    <n v="1"/>
    <n v="1"/>
    <n v="3"/>
    <n v="4"/>
    <n v="1"/>
    <n v="3"/>
  </r>
  <r>
    <x v="1"/>
    <n v="2021"/>
    <s v="Travel_Rarely"/>
    <s v="R&amp;D"/>
    <s v="Medical"/>
    <s v="STAFF-2044"/>
    <x v="1"/>
    <s v="Research Director"/>
    <s v="Married"/>
    <s v="No"/>
    <n v="33"/>
    <s v="Bachelor's Degree"/>
    <n v="3"/>
    <n v="3"/>
    <n v="3"/>
    <n v="0"/>
    <n v="3"/>
    <n v="4"/>
    <n v="14"/>
    <n v="4"/>
  </r>
  <r>
    <x v="0"/>
    <n v="2021"/>
    <s v="Travel_Rarely"/>
    <s v="Sales"/>
    <s v="Marketing"/>
    <s v="STAFF-2045"/>
    <x v="0"/>
    <s v="Sales Executive"/>
    <s v="Single"/>
    <s v="No"/>
    <n v="33"/>
    <s v="Bachelor's Degree"/>
    <n v="3"/>
    <n v="2"/>
    <n v="1"/>
    <n v="5"/>
    <n v="3"/>
    <n v="3"/>
    <n v="6"/>
    <n v="3"/>
  </r>
  <r>
    <x v="1"/>
    <n v="2020"/>
    <s v="Travel_Rarely"/>
    <s v="R&amp;D"/>
    <s v="Other"/>
    <s v="STAFF-2046"/>
    <x v="0"/>
    <s v="Manager"/>
    <s v="Married"/>
    <s v="Yes"/>
    <n v="47"/>
    <s v="Associates Degree"/>
    <n v="3"/>
    <n v="4"/>
    <n v="4"/>
    <n v="1"/>
    <n v="3"/>
    <n v="3"/>
    <n v="26"/>
    <n v="2"/>
  </r>
  <r>
    <x v="1"/>
    <n v="2022"/>
    <s v="Travel_Rarely"/>
    <s v="R&amp;D"/>
    <s v="Other"/>
    <s v="STAFF-2047"/>
    <x v="0"/>
    <s v="Manufacturing Director"/>
    <s v="Married"/>
    <s v="No"/>
    <n v="36"/>
    <s v="Bachelor's Degree"/>
    <n v="3"/>
    <n v="2"/>
    <n v="2"/>
    <n v="0"/>
    <n v="3"/>
    <n v="1"/>
    <n v="10"/>
    <n v="3"/>
  </r>
  <r>
    <x v="1"/>
    <n v="2021"/>
    <s v="Travel_Rarely"/>
    <s v="R&amp;D"/>
    <s v="Life Sciences"/>
    <s v="STAFF-2048"/>
    <x v="1"/>
    <s v="Research Scientist"/>
    <s v="Married"/>
    <s v="No"/>
    <n v="29"/>
    <s v="Associates Degree"/>
    <n v="4"/>
    <n v="1"/>
    <n v="3"/>
    <n v="1"/>
    <n v="4"/>
    <n v="3"/>
    <n v="10"/>
    <n v="3"/>
  </r>
  <r>
    <x v="0"/>
    <n v="2020"/>
    <s v="Travel_Rarely"/>
    <s v="R&amp;D"/>
    <s v="Life Sciences"/>
    <s v="STAFF-2049"/>
    <x v="1"/>
    <s v="Research Director"/>
    <s v="Single"/>
    <s v="Yes"/>
    <n v="58"/>
    <s v="Master's Degree"/>
    <n v="3"/>
    <n v="5"/>
    <n v="2"/>
    <n v="7"/>
    <n v="3"/>
    <n v="4"/>
    <n v="40"/>
    <n v="3"/>
  </r>
  <r>
    <x v="1"/>
    <n v="2021"/>
    <s v="Travel_Rarely"/>
    <s v="R&amp;D"/>
    <s v="Life Sciences"/>
    <s v="STAFF-2050"/>
    <x v="0"/>
    <s v="Research Scientist"/>
    <s v="Single"/>
    <s v="No"/>
    <n v="35"/>
    <s v="Master's Degree"/>
    <n v="4"/>
    <n v="1"/>
    <n v="3"/>
    <n v="3"/>
    <n v="3"/>
    <n v="3"/>
    <n v="7"/>
    <n v="3"/>
  </r>
  <r>
    <x v="1"/>
    <n v="2021"/>
    <s v="Travel_Rarely"/>
    <s v="R&amp;D"/>
    <s v="Life Sciences"/>
    <s v="STAFF-2051"/>
    <x v="0"/>
    <s v="Manufacturing Director"/>
    <s v="Married"/>
    <s v="Yes"/>
    <n v="42"/>
    <s v="Associates Degree"/>
    <n v="2"/>
    <n v="2"/>
    <n v="4"/>
    <n v="9"/>
    <n v="3"/>
    <n v="4"/>
    <n v="8"/>
    <n v="3"/>
  </r>
  <r>
    <x v="0"/>
    <n v="2022"/>
    <s v="Travel_Rarely"/>
    <s v="R&amp;D"/>
    <s v="Medical"/>
    <s v="STAFF-2052"/>
    <x v="1"/>
    <s v="Research Scientist"/>
    <s v="Single"/>
    <s v="No"/>
    <n v="28"/>
    <s v="Master's Degree"/>
    <n v="3"/>
    <n v="1"/>
    <n v="3"/>
    <n v="6"/>
    <n v="3"/>
    <n v="4"/>
    <n v="5"/>
    <n v="2"/>
  </r>
  <r>
    <x v="1"/>
    <n v="2022"/>
    <s v="Travel_Rarely"/>
    <s v="HR"/>
    <s v="Human Resources"/>
    <s v="STAFF-2053"/>
    <x v="1"/>
    <s v="Human Resources"/>
    <s v="Married"/>
    <s v="No"/>
    <n v="36"/>
    <s v="Bachelor's Degree"/>
    <n v="3"/>
    <n v="1"/>
    <n v="2"/>
    <n v="4"/>
    <n v="3"/>
    <n v="2"/>
    <n v="8"/>
    <n v="3"/>
  </r>
  <r>
    <x v="1"/>
    <n v="2022"/>
    <s v="Travel_Rarely"/>
    <s v="R&amp;D"/>
    <s v="Life Sciences"/>
    <s v="STAFF-2054"/>
    <x v="0"/>
    <s v="Manufacturing Director"/>
    <s v="Married"/>
    <s v="No"/>
    <n v="32"/>
    <s v="Bachelor's Degree"/>
    <n v="2"/>
    <n v="2"/>
    <n v="3"/>
    <n v="1"/>
    <n v="3"/>
    <n v="3"/>
    <n v="14"/>
    <n v="3"/>
  </r>
  <r>
    <x v="1"/>
    <n v="2020"/>
    <s v="Travel_Frequently"/>
    <s v="R&amp;D"/>
    <s v="Medical"/>
    <s v="STAFF-2055"/>
    <x v="1"/>
    <s v="Laboratory Technician"/>
    <s v="Single"/>
    <s v="No"/>
    <n v="40"/>
    <s v="Master's Degree"/>
    <n v="2"/>
    <n v="2"/>
    <n v="3"/>
    <n v="6"/>
    <n v="3"/>
    <n v="4"/>
    <n v="10"/>
    <n v="3"/>
  </r>
  <r>
    <x v="1"/>
    <n v="2021"/>
    <s v="Travel_Rarely"/>
    <s v="R&amp;D"/>
    <s v="Medical"/>
    <s v="STAFF-2056"/>
    <x v="0"/>
    <s v="Manufacturing Director"/>
    <s v="Single"/>
    <s v="Yes"/>
    <n v="30"/>
    <s v="Bachelor's Degree"/>
    <n v="2"/>
    <n v="2"/>
    <n v="4"/>
    <n v="5"/>
    <n v="4"/>
    <n v="2"/>
    <n v="12"/>
    <n v="2"/>
  </r>
  <r>
    <x v="1"/>
    <n v="2023"/>
    <s v="Travel_Rarely"/>
    <s v="R&amp;D"/>
    <s v="Life Sciences"/>
    <s v="STAFF-2057"/>
    <x v="0"/>
    <s v="Research Scientist"/>
    <s v="Single"/>
    <s v="No"/>
    <n v="45"/>
    <s v="Bachelor's Degree"/>
    <n v="2"/>
    <n v="1"/>
    <n v="3"/>
    <n v="1"/>
    <n v="3"/>
    <n v="4"/>
    <n v="1"/>
    <n v="3"/>
  </r>
  <r>
    <x v="1"/>
    <n v="2020"/>
    <s v="Travel_Rarely"/>
    <s v="R&amp;D"/>
    <s v="Life Sciences"/>
    <s v="STAFF-2058"/>
    <x v="1"/>
    <s v="Manufacturing Director"/>
    <s v="Married"/>
    <s v="No"/>
    <n v="42"/>
    <s v="Bachelor's Degree"/>
    <n v="3"/>
    <n v="2"/>
    <n v="2"/>
    <n v="1"/>
    <n v="3"/>
    <n v="4"/>
    <n v="10"/>
    <n v="2"/>
  </r>
  <r>
    <x v="1"/>
    <n v="2020"/>
    <s v="Travel_Frequently"/>
    <s v="R&amp;D"/>
    <s v="Life Sciences"/>
    <s v="STAFF-2059"/>
    <x v="1"/>
    <s v="Healthcare Representative"/>
    <s v="Divorced"/>
    <s v="No"/>
    <n v="38"/>
    <s v="Bachelor's Degree"/>
    <n v="2"/>
    <n v="2"/>
    <n v="1"/>
    <n v="2"/>
    <n v="3"/>
    <n v="3"/>
    <n v="13"/>
    <n v="2"/>
  </r>
  <r>
    <x v="1"/>
    <n v="2022"/>
    <s v="Travel_Frequently"/>
    <s v="R&amp;D"/>
    <s v="Life Sciences"/>
    <s v="STAFF-2060"/>
    <x v="0"/>
    <s v="Research Scientist"/>
    <s v="Single"/>
    <s v="No"/>
    <n v="34"/>
    <s v="Master's Degree"/>
    <n v="2"/>
    <n v="1"/>
    <n v="4"/>
    <n v="1"/>
    <n v="3"/>
    <n v="3"/>
    <n v="6"/>
    <n v="3"/>
  </r>
  <r>
    <x v="0"/>
    <n v="2021"/>
    <s v="Travel_Rarely"/>
    <s v="Sales"/>
    <s v="Marketing"/>
    <s v="STAFF-2061"/>
    <x v="0"/>
    <s v="Sales Executive"/>
    <s v="Married"/>
    <s v="No"/>
    <n v="49"/>
    <s v="Bachelor's Degree"/>
    <n v="3"/>
    <n v="3"/>
    <n v="4"/>
    <n v="1"/>
    <n v="3"/>
    <n v="1"/>
    <n v="9"/>
    <n v="4"/>
  </r>
  <r>
    <x v="0"/>
    <n v="2022"/>
    <s v="Travel_Rarely"/>
    <s v="Sales"/>
    <s v="Medical"/>
    <s v="STAFF-2062"/>
    <x v="1"/>
    <s v="Sales Executive"/>
    <s v="Single"/>
    <s v="No"/>
    <n v="55"/>
    <s v="High School"/>
    <n v="3"/>
    <n v="2"/>
    <n v="4"/>
    <n v="4"/>
    <n v="3"/>
    <n v="3"/>
    <n v="12"/>
    <n v="2"/>
  </r>
  <r>
    <x v="1"/>
    <n v="2020"/>
    <s v="Travel_Rarely"/>
    <s v="R&amp;D"/>
    <s v="Life Sciences"/>
    <s v="STAFF-2063"/>
    <x v="1"/>
    <s v="Research Director"/>
    <s v="Married"/>
    <s v="No"/>
    <n v="43"/>
    <s v="Associates Degree"/>
    <n v="3"/>
    <n v="4"/>
    <n v="1"/>
    <n v="6"/>
    <n v="4"/>
    <n v="3"/>
    <n v="22"/>
    <n v="3"/>
  </r>
  <r>
    <x v="1"/>
    <n v="2022"/>
    <s v="Travel_Rarely"/>
    <s v="R&amp;D"/>
    <s v="Technical Degree"/>
    <s v="STAFF-2064"/>
    <x v="1"/>
    <s v="Research Director"/>
    <s v="Divorced"/>
    <s v="Yes"/>
    <n v="27"/>
    <s v="High School"/>
    <n v="2"/>
    <n v="3"/>
    <n v="4"/>
    <n v="1"/>
    <n v="3"/>
    <n v="2"/>
    <n v="9"/>
    <n v="3"/>
  </r>
  <r>
    <x v="1"/>
    <n v="2020"/>
    <s v="Travel_Rarely"/>
    <s v="R&amp;D"/>
    <s v="Other"/>
    <s v="STAFF-2065"/>
    <x v="1"/>
    <s v="Manufacturing Director"/>
    <s v="Single"/>
    <s v="No"/>
    <n v="35"/>
    <s v="Bachelor's Degree"/>
    <n v="3"/>
    <n v="3"/>
    <n v="3"/>
    <n v="3"/>
    <n v="4"/>
    <n v="2"/>
    <n v="17"/>
    <n v="4"/>
  </r>
  <r>
    <x v="1"/>
    <n v="2021"/>
    <s v="Travel_Rarely"/>
    <s v="Sales"/>
    <s v="Marketing"/>
    <s v="STAFF-2066"/>
    <x v="0"/>
    <s v="Sales Executive"/>
    <s v="Married"/>
    <s v="Yes"/>
    <n v="28"/>
    <s v="Master's Degree"/>
    <n v="3"/>
    <n v="2"/>
    <n v="2"/>
    <n v="1"/>
    <n v="4"/>
    <n v="1"/>
    <n v="8"/>
    <n v="3"/>
  </r>
  <r>
    <x v="1"/>
    <n v="2020"/>
    <s v="Travel_Rarely"/>
    <s v="HR"/>
    <s v="Human Resources"/>
    <s v="STAFF-2067"/>
    <x v="1"/>
    <s v="Human Resources"/>
    <s v="Married"/>
    <s v="No"/>
    <n v="34"/>
    <s v="Associates Degree"/>
    <n v="3"/>
    <n v="1"/>
    <n v="4"/>
    <n v="0"/>
    <n v="3"/>
    <n v="3"/>
    <n v="4"/>
    <n v="1"/>
  </r>
  <r>
    <x v="0"/>
    <n v="2021"/>
    <s v="Travel_Frequently"/>
    <s v="R&amp;D"/>
    <s v="Medical"/>
    <s v="STAFF-2068"/>
    <x v="0"/>
    <s v="Research Scientist"/>
    <s v="Married"/>
    <s v="Yes"/>
    <n v="26"/>
    <s v="Associates Degree"/>
    <n v="2"/>
    <n v="1"/>
    <n v="3"/>
    <n v="1"/>
    <n v="3"/>
    <n v="1"/>
    <n v="8"/>
    <n v="3"/>
  </r>
  <r>
    <x v="1"/>
    <n v="2021"/>
    <s v="Non-Travel"/>
    <s v="R&amp;D"/>
    <s v="Medical"/>
    <s v="STAFF-2069"/>
    <x v="1"/>
    <s v="Research Scientist"/>
    <s v="Married"/>
    <s v="No"/>
    <n v="27"/>
    <s v="Bachelor's Degree"/>
    <n v="3"/>
    <n v="1"/>
    <n v="4"/>
    <n v="1"/>
    <n v="3"/>
    <n v="3"/>
    <n v="0"/>
    <n v="2"/>
  </r>
  <r>
    <x v="1"/>
    <n v="2021"/>
    <s v="Travel_Rarely"/>
    <s v="Sales"/>
    <s v="Marketing"/>
    <s v="STAFF-2070"/>
    <x v="0"/>
    <s v="Manager"/>
    <s v="Married"/>
    <s v="No"/>
    <n v="51"/>
    <s v="Master's Degree"/>
    <n v="3"/>
    <n v="4"/>
    <n v="3"/>
    <n v="2"/>
    <n v="3"/>
    <n v="3"/>
    <n v="29"/>
    <n v="2"/>
  </r>
  <r>
    <x v="1"/>
    <n v="2023"/>
    <s v="Travel_Rarely"/>
    <s v="R&amp;D"/>
    <s v="Medical"/>
    <s v="STAFF-2071"/>
    <x v="1"/>
    <s v="Healthcare Representative"/>
    <s v="Single"/>
    <s v="No"/>
    <n v="44"/>
    <s v="Bachelor's Degree"/>
    <n v="3"/>
    <n v="2"/>
    <n v="2"/>
    <n v="9"/>
    <n v="3"/>
    <n v="4"/>
    <n v="10"/>
    <n v="2"/>
  </r>
  <r>
    <x v="1"/>
    <n v="2021"/>
    <s v="Travel_Rarely"/>
    <s v="R&amp;D"/>
    <s v="Medical"/>
    <s v="STAFF-2072"/>
    <x v="1"/>
    <s v="Research Scientist"/>
    <s v="Single"/>
    <s v="No"/>
    <n v="25"/>
    <s v="High School"/>
    <n v="4"/>
    <n v="1"/>
    <n v="1"/>
    <n v="7"/>
    <n v="3"/>
    <n v="3"/>
    <n v="6"/>
    <n v="2"/>
  </r>
  <r>
    <x v="1"/>
    <n v="2023"/>
    <s v="Travel_Rarely"/>
    <s v="Sales"/>
    <s v="Medical"/>
    <s v="STAFF-2073"/>
    <x v="1"/>
    <s v="Sales Executive"/>
    <s v="Divorced"/>
    <s v="No"/>
    <n v="33"/>
    <s v="Bachelor's Degree"/>
    <n v="4"/>
    <n v="2"/>
    <n v="1"/>
    <n v="1"/>
    <n v="4"/>
    <n v="1"/>
    <n v="9"/>
    <n v="3"/>
  </r>
  <r>
    <x v="1"/>
    <n v="2021"/>
    <s v="Travel_Rarely"/>
    <s v="R&amp;D"/>
    <s v="Medical"/>
    <s v="STAFF-2074"/>
    <x v="0"/>
    <s v="Research Scientist"/>
    <s v="Single"/>
    <s v="No"/>
    <n v="35"/>
    <s v="High School"/>
    <n v="2"/>
    <n v="1"/>
    <n v="1"/>
    <n v="1"/>
    <n v="3"/>
    <n v="4"/>
    <n v="6"/>
    <n v="2"/>
  </r>
  <r>
    <x v="1"/>
    <n v="2023"/>
    <s v="Travel_Rarely"/>
    <s v="Sales"/>
    <s v="Life Sciences"/>
    <s v="STAFF-2075"/>
    <x v="1"/>
    <s v="Sales Executive"/>
    <s v="Married"/>
    <s v="Yes"/>
    <n v="36"/>
    <s v="Associates Degree"/>
    <n v="3"/>
    <n v="2"/>
    <n v="4"/>
    <n v="1"/>
    <n v="3"/>
    <n v="4"/>
    <n v="18"/>
    <n v="2"/>
  </r>
  <r>
    <x v="1"/>
    <n v="2021"/>
    <s v="Travel_Rarely"/>
    <s v="Sales"/>
    <s v="Life Sciences"/>
    <s v="STAFF-2076"/>
    <x v="1"/>
    <s v="Sales Executive"/>
    <s v="Divorced"/>
    <s v="No"/>
    <n v="32"/>
    <s v="Master's Degree"/>
    <n v="3"/>
    <n v="2"/>
    <n v="4"/>
    <n v="2"/>
    <n v="3"/>
    <n v="3"/>
    <n v="8"/>
    <n v="2"/>
  </r>
  <r>
    <x v="1"/>
    <n v="2022"/>
    <s v="Travel_Frequently"/>
    <s v="R&amp;D"/>
    <s v="Life Sciences"/>
    <s v="STAFF-2077"/>
    <x v="1"/>
    <s v="Research Scientist"/>
    <s v="Divorced"/>
    <s v="No"/>
    <n v="30"/>
    <s v="Master's Degree"/>
    <n v="2"/>
    <n v="1"/>
    <n v="4"/>
    <n v="9"/>
    <n v="3"/>
    <n v="2"/>
    <n v="10"/>
    <n v="2"/>
  </r>
  <r>
    <x v="1"/>
    <n v="2023"/>
    <s v="Travel_Rarely"/>
    <s v="Sales"/>
    <s v="Marketing"/>
    <s v="STAFF-2078"/>
    <x v="0"/>
    <s v="Sales Executive"/>
    <s v="Married"/>
    <s v="Yes"/>
    <n v="53"/>
    <s v="Associates Degree"/>
    <n v="2"/>
    <n v="3"/>
    <n v="4"/>
    <n v="7"/>
    <n v="3"/>
    <n v="4"/>
    <n v="35"/>
    <n v="3"/>
  </r>
  <r>
    <x v="1"/>
    <n v="2022"/>
    <s v="Travel_Rarely"/>
    <s v="Sales"/>
    <s v="Marketing"/>
    <s v="STAFF-2079"/>
    <x v="1"/>
    <s v="Sales Executive"/>
    <s v="Divorced"/>
    <s v="Yes"/>
    <n v="45"/>
    <s v="Bachelor's Degree"/>
    <n v="3"/>
    <n v="3"/>
    <n v="1"/>
    <n v="4"/>
    <n v="3"/>
    <n v="3"/>
    <n v="18"/>
    <n v="3"/>
  </r>
  <r>
    <x v="1"/>
    <n v="2020"/>
    <s v="Travel_Rarely"/>
    <s v="R&amp;D"/>
    <s v="Medical"/>
    <s v="STAFF-2080"/>
    <x v="0"/>
    <s v="Research Scientist"/>
    <s v="Married"/>
    <s v="No"/>
    <n v="32"/>
    <s v="Associates Degree"/>
    <n v="4"/>
    <n v="2"/>
    <n v="3"/>
    <n v="5"/>
    <n v="3"/>
    <n v="3"/>
    <n v="9"/>
    <n v="2"/>
  </r>
  <r>
    <x v="1"/>
    <n v="2022"/>
    <s v="Travel_Frequently"/>
    <s v="R&amp;D"/>
    <s v="Medical"/>
    <s v="STAFF-2081"/>
    <x v="0"/>
    <s v="Manufacturing Director"/>
    <s v="Married"/>
    <s v="No"/>
    <n v="52"/>
    <s v="Master's Degree"/>
    <n v="2"/>
    <n v="4"/>
    <n v="4"/>
    <n v="3"/>
    <n v="4"/>
    <n v="3"/>
    <n v="31"/>
    <n v="3"/>
  </r>
  <r>
    <x v="1"/>
    <n v="2023"/>
    <s v="Travel_Rarely"/>
    <s v="Sales"/>
    <s v="Marketing"/>
    <s v="STAFF-2082"/>
    <x v="1"/>
    <s v="Sales Executive"/>
    <s v="Divorced"/>
    <s v="No"/>
    <n v="37"/>
    <s v="Master's Degree"/>
    <n v="2"/>
    <n v="2"/>
    <n v="3"/>
    <n v="4"/>
    <n v="3"/>
    <n v="4"/>
    <n v="9"/>
    <n v="3"/>
  </r>
  <r>
    <x v="1"/>
    <n v="2021"/>
    <s v="Travel_Rarely"/>
    <s v="HR"/>
    <s v="Medical"/>
    <s v="STAFF-2083"/>
    <x v="1"/>
    <s v="Human Resources"/>
    <s v="Divorced"/>
    <s v="No"/>
    <n v="28"/>
    <s v="Associates Degree"/>
    <n v="2"/>
    <n v="1"/>
    <n v="4"/>
    <n v="1"/>
    <n v="3"/>
    <n v="4"/>
    <n v="6"/>
    <n v="3"/>
  </r>
  <r>
    <x v="1"/>
    <n v="2022"/>
    <s v="Travel_Rarely"/>
    <s v="R&amp;D"/>
    <s v="Life Sciences"/>
    <s v="STAFF-2084"/>
    <x v="1"/>
    <s v="Manufacturing Director"/>
    <s v="Married"/>
    <s v="No"/>
    <n v="22"/>
    <s v="Associates Degree"/>
    <n v="2"/>
    <n v="2"/>
    <n v="4"/>
    <n v="6"/>
    <n v="4"/>
    <n v="1"/>
    <n v="4"/>
    <n v="1"/>
  </r>
  <r>
    <x v="1"/>
    <n v="2022"/>
    <s v="Travel_Rarely"/>
    <s v="R&amp;D"/>
    <s v="Life Sciences"/>
    <s v="STAFF-2085"/>
    <x v="1"/>
    <s v="Laboratory Technician"/>
    <s v="Married"/>
    <s v="Yes"/>
    <n v="44"/>
    <s v="Master's Degree"/>
    <n v="4"/>
    <n v="1"/>
    <n v="4"/>
    <n v="2"/>
    <n v="4"/>
    <n v="3"/>
    <n v="10"/>
    <n v="2"/>
  </r>
  <r>
    <x v="1"/>
    <n v="2020"/>
    <s v="Travel_Frequently"/>
    <s v="R&amp;D"/>
    <s v="Medical"/>
    <s v="STAFF-2086"/>
    <x v="1"/>
    <s v="Research Scientist"/>
    <s v="Single"/>
    <s v="Yes"/>
    <n v="42"/>
    <s v="High School"/>
    <n v="3"/>
    <n v="1"/>
    <n v="4"/>
    <n v="5"/>
    <n v="3"/>
    <n v="4"/>
    <n v="8"/>
    <n v="3"/>
  </r>
  <r>
    <x v="1"/>
    <n v="2022"/>
    <s v="Travel_Rarely"/>
    <s v="HR"/>
    <s v="Life Sciences"/>
    <s v="STAFF-2087"/>
    <x v="1"/>
    <s v="Human Resources"/>
    <s v="Married"/>
    <s v="No"/>
    <n v="36"/>
    <s v="Bachelor's Degree"/>
    <n v="2"/>
    <n v="1"/>
    <n v="1"/>
    <n v="0"/>
    <n v="4"/>
    <n v="3"/>
    <n v="6"/>
    <n v="3"/>
  </r>
  <r>
    <x v="1"/>
    <n v="2023"/>
    <s v="Travel_Rarely"/>
    <s v="Sales"/>
    <s v="Other"/>
    <s v="STAFF-2088"/>
    <x v="1"/>
    <s v="Sales Executive"/>
    <s v="Married"/>
    <s v="Yes"/>
    <n v="25"/>
    <s v="High School"/>
    <n v="3"/>
    <n v="2"/>
    <n v="1"/>
    <n v="1"/>
    <n v="3"/>
    <n v="4"/>
    <n v="5"/>
    <n v="3"/>
  </r>
  <r>
    <x v="1"/>
    <n v="2022"/>
    <s v="Travel_Rarely"/>
    <s v="R&amp;D"/>
    <s v="Life Sciences"/>
    <s v="STAFF-2089"/>
    <x v="0"/>
    <s v="Manufacturing Director"/>
    <s v="Married"/>
    <s v="Yes"/>
    <n v="35"/>
    <s v="Bachelor's Degree"/>
    <n v="2"/>
    <n v="3"/>
    <n v="3"/>
    <n v="1"/>
    <n v="4"/>
    <n v="2"/>
    <n v="17"/>
    <n v="3"/>
  </r>
  <r>
    <x v="0"/>
    <n v="2021"/>
    <s v="Travel_Frequently"/>
    <s v="R&amp;D"/>
    <s v="Life Sciences"/>
    <s v="STAFF-2090"/>
    <x v="0"/>
    <s v="Research Scientist"/>
    <s v="Divorced"/>
    <s v="Yes"/>
    <n v="35"/>
    <s v="Master's Degree"/>
    <n v="3"/>
    <n v="1"/>
    <n v="2"/>
    <n v="1"/>
    <n v="3"/>
    <n v="1"/>
    <n v="10"/>
    <n v="2"/>
  </r>
  <r>
    <x v="1"/>
    <n v="2022"/>
    <s v="Non-Travel"/>
    <s v="R&amp;D"/>
    <s v="Life Sciences"/>
    <s v="STAFF-2091"/>
    <x v="1"/>
    <s v="Laboratory Technician"/>
    <s v="Divorced"/>
    <s v="No"/>
    <n v="32"/>
    <s v="Bachelor's Degree"/>
    <n v="3"/>
    <n v="1"/>
    <n v="4"/>
    <n v="0"/>
    <n v="3"/>
    <n v="2"/>
    <n v="4"/>
    <n v="3"/>
  </r>
  <r>
    <x v="1"/>
    <n v="2022"/>
    <s v="Travel_Rarely"/>
    <s v="Sales"/>
    <s v="Marketing"/>
    <s v="STAFF-2092"/>
    <x v="1"/>
    <s v="Sales Executive"/>
    <s v="Married"/>
    <s v="No"/>
    <n v="25"/>
    <s v="High School"/>
    <n v="2"/>
    <n v="2"/>
    <n v="1"/>
    <n v="1"/>
    <n v="3"/>
    <n v="1"/>
    <n v="5"/>
    <n v="4"/>
  </r>
  <r>
    <x v="1"/>
    <n v="2023"/>
    <s v="Travel_Rarely"/>
    <s v="R&amp;D"/>
    <s v="Technical Degree"/>
    <s v="STAFF-2093"/>
    <x v="0"/>
    <s v="Research Scientist"/>
    <s v="Married"/>
    <s v="No"/>
    <n v="49"/>
    <s v="Bachelor's Degree"/>
    <n v="3"/>
    <n v="1"/>
    <n v="1"/>
    <n v="2"/>
    <n v="3"/>
    <n v="2"/>
    <n v="7"/>
    <n v="3"/>
  </r>
  <r>
    <x v="1"/>
    <n v="2021"/>
    <s v="Non-Travel"/>
    <s v="R&amp;D"/>
    <s v="Life Sciences"/>
    <s v="STAFF-2094"/>
    <x v="1"/>
    <s v="Laboratory Technician"/>
    <s v="Married"/>
    <s v="No"/>
    <n v="24"/>
    <s v="High School"/>
    <n v="2"/>
    <n v="1"/>
    <n v="4"/>
    <n v="0"/>
    <n v="3"/>
    <n v="4"/>
    <n v="6"/>
    <n v="2"/>
  </r>
  <r>
    <x v="1"/>
    <n v="2022"/>
    <s v="Travel_Frequently"/>
    <s v="Sales"/>
    <s v="Life Sciences"/>
    <s v="STAFF-2095"/>
    <x v="1"/>
    <s v="Sales Executive"/>
    <s v="Married"/>
    <s v="No"/>
    <n v="32"/>
    <s v="Associates Degree"/>
    <n v="3"/>
    <n v="2"/>
    <n v="2"/>
    <n v="1"/>
    <n v="3"/>
    <n v="4"/>
    <n v="10"/>
    <n v="3"/>
  </r>
  <r>
    <x v="1"/>
    <n v="2023"/>
    <s v="Travel_Rarely"/>
    <s v="Sales"/>
    <s v="Marketing"/>
    <s v="STAFF-2096"/>
    <x v="1"/>
    <s v="Sales Representative"/>
    <s v="Married"/>
    <s v="No"/>
    <n v="38"/>
    <s v="Bachelor's Degree"/>
    <n v="2"/>
    <n v="1"/>
    <n v="2"/>
    <n v="0"/>
    <n v="3"/>
    <n v="4"/>
    <n v="3"/>
    <n v="3"/>
  </r>
  <r>
    <x v="1"/>
    <n v="2023"/>
    <s v="Travel_Rarely"/>
    <s v="R&amp;D"/>
    <s v="Life Sciences"/>
    <s v="STAFF-2097"/>
    <x v="0"/>
    <s v="Laboratory Technician"/>
    <s v="Married"/>
    <s v="Yes"/>
    <n v="42"/>
    <s v="Bachelor's Degree"/>
    <n v="4"/>
    <n v="2"/>
    <n v="4"/>
    <n v="2"/>
    <n v="3"/>
    <n v="2"/>
    <n v="17"/>
    <n v="2"/>
  </r>
  <r>
    <x v="1"/>
    <n v="2023"/>
    <s v="Travel_Rarely"/>
    <s v="R&amp;D"/>
    <s v="Life Sciences"/>
    <s v="STAFF-2098"/>
    <x v="1"/>
    <s v="Research Scientist"/>
    <s v="Married"/>
    <s v="Yes"/>
    <n v="31"/>
    <s v="Master's Degree"/>
    <n v="3"/>
    <n v="1"/>
    <n v="4"/>
    <n v="3"/>
    <n v="3"/>
    <n v="2"/>
    <n v="8"/>
    <n v="3"/>
  </r>
  <r>
    <x v="0"/>
    <n v="2021"/>
    <s v="Travel_Rarely"/>
    <s v="Sales"/>
    <s v="Medical"/>
    <s v="STAFF-2099"/>
    <x v="0"/>
    <s v="Sales Representative"/>
    <s v="Divorced"/>
    <s v="Yes"/>
    <n v="29"/>
    <s v="Bachelor's Degree"/>
    <n v="2"/>
    <n v="1"/>
    <n v="3"/>
    <n v="6"/>
    <n v="3"/>
    <n v="3"/>
    <n v="5"/>
    <n v="3"/>
  </r>
  <r>
    <x v="1"/>
    <n v="2022"/>
    <s v="Travel_Rarely"/>
    <s v="Sales"/>
    <s v="Marketing"/>
    <s v="STAFF-2100"/>
    <x v="1"/>
    <s v="Sales Executive"/>
    <s v="Married"/>
    <s v="No"/>
    <n v="53"/>
    <s v="Bachelor's Degree"/>
    <n v="3"/>
    <n v="4"/>
    <n v="4"/>
    <n v="5"/>
    <n v="3"/>
    <n v="3"/>
    <n v="28"/>
    <n v="3"/>
  </r>
  <r>
    <x v="1"/>
    <n v="2021"/>
    <s v="Travel_Rarely"/>
    <s v="R&amp;D"/>
    <s v="Technical Degree"/>
    <s v="STAFF-2101"/>
    <x v="1"/>
    <s v="Manufacturing Director"/>
    <s v="Married"/>
    <s v="No"/>
    <n v="35"/>
    <s v="Bachelor's Degree"/>
    <n v="2"/>
    <n v="3"/>
    <n v="2"/>
    <n v="3"/>
    <n v="3"/>
    <n v="1"/>
    <n v="16"/>
    <n v="3"/>
  </r>
  <r>
    <x v="1"/>
    <n v="2022"/>
    <s v="Travel_Frequently"/>
    <s v="Sales"/>
    <s v="Medical"/>
    <s v="STAFF-2102"/>
    <x v="0"/>
    <s v="Sales Representative"/>
    <s v="Married"/>
    <s v="No"/>
    <n v="37"/>
    <s v="Associates Degree"/>
    <n v="3"/>
    <n v="1"/>
    <n v="4"/>
    <n v="5"/>
    <n v="3"/>
    <n v="2"/>
    <n v="10"/>
    <n v="3"/>
  </r>
  <r>
    <x v="1"/>
    <n v="2020"/>
    <s v="Travel_Rarely"/>
    <s v="R&amp;D"/>
    <s v="Life Sciences"/>
    <s v="STAFF-2103"/>
    <x v="0"/>
    <s v="Research Director"/>
    <s v="Single"/>
    <s v="No"/>
    <n v="53"/>
    <s v="Master's Degree"/>
    <n v="3"/>
    <n v="4"/>
    <n v="4"/>
    <n v="6"/>
    <n v="3"/>
    <n v="3"/>
    <n v="33"/>
    <n v="3"/>
  </r>
  <r>
    <x v="1"/>
    <n v="2021"/>
    <s v="Travel_Frequently"/>
    <s v="R&amp;D"/>
    <s v="Life Sciences"/>
    <s v="STAFF-2104"/>
    <x v="0"/>
    <s v="Healthcare Representative"/>
    <s v="Married"/>
    <s v="No"/>
    <n v="43"/>
    <s v="Bachelor's Degree"/>
    <n v="3"/>
    <n v="2"/>
    <n v="4"/>
    <n v="4"/>
    <n v="3"/>
    <n v="2"/>
    <n v="12"/>
    <n v="2"/>
  </r>
  <r>
    <x v="1"/>
    <n v="2020"/>
    <s v="Travel_Rarely"/>
    <s v="Sales"/>
    <s v="Marketing"/>
    <s v="STAFF-2105"/>
    <x v="0"/>
    <s v="Sales Executive"/>
    <s v="Married"/>
    <s v="Yes"/>
    <n v="47"/>
    <s v="Associates Degree"/>
    <n v="3"/>
    <n v="2"/>
    <n v="4"/>
    <n v="0"/>
    <n v="4"/>
    <n v="1"/>
    <n v="8"/>
    <n v="3"/>
  </r>
  <r>
    <x v="1"/>
    <n v="2022"/>
    <s v="Non-Travel"/>
    <s v="Sales"/>
    <s v="Medical"/>
    <s v="STAFF-2106"/>
    <x v="1"/>
    <s v="Sales Executive"/>
    <s v="Single"/>
    <s v="Yes"/>
    <n v="37"/>
    <s v="Associates Degree"/>
    <n v="3"/>
    <n v="3"/>
    <n v="2"/>
    <n v="1"/>
    <n v="3"/>
    <n v="4"/>
    <n v="10"/>
    <n v="3"/>
  </r>
  <r>
    <x v="1"/>
    <n v="2022"/>
    <s v="Non-Travel"/>
    <s v="R&amp;D"/>
    <s v="Life Sciences"/>
    <s v="STAFF-2107"/>
    <x v="1"/>
    <s v="Manager"/>
    <s v="Divorced"/>
    <s v="No"/>
    <n v="50"/>
    <s v="Master's Degree"/>
    <n v="3"/>
    <n v="4"/>
    <n v="1"/>
    <n v="1"/>
    <n v="3"/>
    <n v="4"/>
    <n v="31"/>
    <n v="3"/>
  </r>
  <r>
    <x v="1"/>
    <n v="2023"/>
    <s v="Travel_Rarely"/>
    <s v="HR"/>
    <s v="Life Sciences"/>
    <s v="STAFF-2108"/>
    <x v="0"/>
    <s v="Human Resources"/>
    <s v="Married"/>
    <s v="No"/>
    <n v="39"/>
    <s v="Bachelor's Degree"/>
    <n v="2"/>
    <n v="2"/>
    <n v="4"/>
    <n v="8"/>
    <n v="3"/>
    <n v="3"/>
    <n v="13"/>
    <n v="3"/>
  </r>
  <r>
    <x v="1"/>
    <n v="2021"/>
    <s v="Travel_Rarely"/>
    <s v="HR"/>
    <s v="Human Resources"/>
    <s v="STAFF-2109"/>
    <x v="1"/>
    <s v="Human Resources"/>
    <s v="Divorced"/>
    <s v="Yes"/>
    <n v="33"/>
    <s v="Associates Degree"/>
    <n v="3"/>
    <n v="1"/>
    <n v="2"/>
    <n v="3"/>
    <n v="3"/>
    <n v="3"/>
    <n v="7"/>
    <n v="4"/>
  </r>
  <r>
    <x v="0"/>
    <n v="2022"/>
    <s v="Travel_Rarely"/>
    <s v="R&amp;D"/>
    <s v="Life Sciences"/>
    <s v="STAFF-2110"/>
    <x v="1"/>
    <s v="Laboratory Technician"/>
    <s v="Single"/>
    <s v="Yes"/>
    <n v="32"/>
    <s v="Master's Degree"/>
    <n v="3"/>
    <n v="1"/>
    <n v="4"/>
    <n v="1"/>
    <n v="4"/>
    <n v="3"/>
    <n v="1"/>
    <n v="1"/>
  </r>
  <r>
    <x v="1"/>
    <n v="2020"/>
    <s v="Travel_Rarely"/>
    <s v="R&amp;D"/>
    <s v="Medical"/>
    <s v="STAFF-2111"/>
    <x v="0"/>
    <s v="Laboratory Technician"/>
    <s v="Divorced"/>
    <s v="No"/>
    <n v="29"/>
    <s v="High School"/>
    <n v="2"/>
    <n v="1"/>
    <n v="4"/>
    <n v="6"/>
    <n v="3"/>
    <n v="3"/>
    <n v="8"/>
    <n v="3"/>
  </r>
  <r>
    <x v="1"/>
    <n v="2020"/>
    <s v="Travel_Rarely"/>
    <s v="R&amp;D"/>
    <s v="Life Sciences"/>
    <s v="STAFF-2112"/>
    <x v="1"/>
    <s v="Research Scientist"/>
    <s v="Married"/>
    <s v="Yes"/>
    <n v="44"/>
    <s v="Associates Degree"/>
    <n v="3"/>
    <n v="1"/>
    <n v="1"/>
    <n v="1"/>
    <n v="3"/>
    <n v="4"/>
    <n v="8"/>
    <n v="3"/>
  </r>
  <r>
    <x v="1"/>
    <n v="2020"/>
    <s v="Travel_Rarely"/>
    <s v="Sales"/>
    <s v="Medical"/>
    <s v="STAFF-2113"/>
    <x v="1"/>
    <s v="Sales Executive"/>
    <s v="Single"/>
    <s v="No"/>
    <n v="28"/>
    <s v="Master's Degree"/>
    <n v="3"/>
    <n v="2"/>
    <n v="4"/>
    <n v="1"/>
    <n v="3"/>
    <n v="2"/>
    <n v="4"/>
    <n v="3"/>
  </r>
  <r>
    <x v="0"/>
    <n v="2021"/>
    <s v="Travel_Frequently"/>
    <s v="R&amp;D"/>
    <s v="Life Sciences"/>
    <s v="STAFF-2114"/>
    <x v="1"/>
    <s v="Laboratory Technician"/>
    <s v="Divorced"/>
    <s v="Yes"/>
    <n v="58"/>
    <s v="High School"/>
    <n v="2"/>
    <n v="1"/>
    <n v="4"/>
    <n v="9"/>
    <n v="3"/>
    <n v="4"/>
    <n v="3"/>
    <n v="2"/>
  </r>
  <r>
    <x v="1"/>
    <n v="2021"/>
    <s v="Travel_Rarely"/>
    <s v="R&amp;D"/>
    <s v="Life Sciences"/>
    <s v="STAFF-2115"/>
    <x v="0"/>
    <s v="Manufacturing Director"/>
    <s v="Divorced"/>
    <s v="No"/>
    <n v="43"/>
    <s v="Bachelor's Degree"/>
    <n v="3"/>
    <n v="2"/>
    <n v="2"/>
    <n v="4"/>
    <n v="4"/>
    <n v="3"/>
    <n v="4"/>
    <n v="4"/>
  </r>
  <r>
    <x v="0"/>
    <n v="2022"/>
    <s v="Travel_Rarely"/>
    <s v="Sales"/>
    <s v="Medical"/>
    <s v="STAFF-2116"/>
    <x v="0"/>
    <s v="Sales Representative"/>
    <s v="Single"/>
    <s v="No"/>
    <n v="20"/>
    <s v="Bachelor's Degree"/>
    <n v="2"/>
    <n v="1"/>
    <n v="3"/>
    <n v="1"/>
    <n v="3"/>
    <n v="4"/>
    <n v="2"/>
    <n v="2"/>
  </r>
  <r>
    <x v="0"/>
    <n v="2020"/>
    <s v="Travel_Rarely"/>
    <s v="R&amp;D"/>
    <s v="Other"/>
    <s v="STAFF-2117"/>
    <x v="0"/>
    <s v="Research Scientist"/>
    <s v="Single"/>
    <s v="No"/>
    <n v="21"/>
    <s v="High School"/>
    <n v="3"/>
    <n v="1"/>
    <n v="4"/>
    <n v="1"/>
    <n v="3"/>
    <n v="1"/>
    <n v="1"/>
    <n v="2"/>
  </r>
  <r>
    <x v="1"/>
    <n v="2021"/>
    <s v="Travel_Rarely"/>
    <s v="R&amp;D"/>
    <s v="Life Sciences"/>
    <s v="STAFF-2118"/>
    <x v="1"/>
    <s v="Healthcare Representative"/>
    <s v="Married"/>
    <s v="Yes"/>
    <n v="36"/>
    <s v="High School"/>
    <n v="3"/>
    <n v="2"/>
    <n v="4"/>
    <n v="0"/>
    <n v="3"/>
    <n v="1"/>
    <n v="17"/>
    <n v="2"/>
  </r>
  <r>
    <x v="1"/>
    <n v="2022"/>
    <s v="Travel_Rarely"/>
    <s v="Sales"/>
    <s v="Life Sciences"/>
    <s v="STAFF-2119"/>
    <x v="0"/>
    <s v="Sales Representative"/>
    <s v="Single"/>
    <s v="Yes"/>
    <n v="47"/>
    <s v="Master's Degree"/>
    <n v="2"/>
    <n v="1"/>
    <n v="4"/>
    <n v="1"/>
    <n v="3"/>
    <n v="1"/>
    <n v="3"/>
    <n v="2"/>
  </r>
  <r>
    <x v="0"/>
    <n v="2022"/>
    <s v="Travel_Rarely"/>
    <s v="R&amp;D"/>
    <s v="Life Sciences"/>
    <s v="STAFF-2120"/>
    <x v="0"/>
    <s v="Manufacturing Director"/>
    <s v="Married"/>
    <s v="Yes"/>
    <n v="22"/>
    <s v="High School"/>
    <n v="3"/>
    <n v="2"/>
    <n v="3"/>
    <n v="0"/>
    <n v="3"/>
    <n v="1"/>
    <n v="4"/>
    <n v="4"/>
  </r>
  <r>
    <x v="0"/>
    <n v="2020"/>
    <s v="Travel_Rarely"/>
    <s v="R&amp;D"/>
    <s v="Life Sciences"/>
    <s v="STAFF-2121"/>
    <x v="0"/>
    <s v="Laboratory Technician"/>
    <s v="Divorced"/>
    <s v="Yes"/>
    <n v="41"/>
    <s v="Master's Degree"/>
    <n v="1"/>
    <n v="1"/>
    <n v="4"/>
    <n v="4"/>
    <n v="3"/>
    <n v="3"/>
    <n v="10"/>
    <n v="2"/>
  </r>
  <r>
    <x v="1"/>
    <n v="2020"/>
    <s v="Travel_Rarely"/>
    <s v="R&amp;D"/>
    <s v="Medical"/>
    <s v="STAFF-2122"/>
    <x v="0"/>
    <s v="Research Scientist"/>
    <s v="Divorced"/>
    <s v="No"/>
    <n v="28"/>
    <s v="Bachelor's Degree"/>
    <n v="3"/>
    <n v="1"/>
    <n v="3"/>
    <n v="5"/>
    <n v="3"/>
    <n v="2"/>
    <n v="6"/>
    <n v="3"/>
  </r>
  <r>
    <x v="0"/>
    <n v="2020"/>
    <s v="Travel_Rarely"/>
    <s v="R&amp;D"/>
    <s v="Medical"/>
    <s v="STAFF-2123"/>
    <x v="1"/>
    <s v="Laboratory Technician"/>
    <s v="Married"/>
    <s v="Yes"/>
    <n v="39"/>
    <s v="Bachelor's Degree"/>
    <n v="3"/>
    <n v="1"/>
    <n v="1"/>
    <n v="7"/>
    <n v="4"/>
    <n v="4"/>
    <n v="8"/>
    <n v="1"/>
  </r>
  <r>
    <x v="1"/>
    <n v="2023"/>
    <s v="Travel_Rarely"/>
    <s v="R&amp;D"/>
    <s v="Life Sciences"/>
    <s v="STAFF-2124"/>
    <x v="0"/>
    <s v="Research Scientist"/>
    <s v="Single"/>
    <s v="No"/>
    <n v="27"/>
    <s v="Bachelor's Degree"/>
    <n v="3"/>
    <n v="1"/>
    <n v="3"/>
    <n v="1"/>
    <n v="3"/>
    <n v="3"/>
    <n v="1"/>
    <n v="3"/>
  </r>
  <r>
    <x v="1"/>
    <n v="2021"/>
    <s v="Travel_Rarely"/>
    <s v="R&amp;D"/>
    <s v="Life Sciences"/>
    <s v="STAFF-2125"/>
    <x v="1"/>
    <s v="Laboratory Technician"/>
    <s v="Divorced"/>
    <s v="No"/>
    <n v="34"/>
    <s v="Bachelor's Degree"/>
    <n v="3"/>
    <n v="1"/>
    <n v="2"/>
    <n v="1"/>
    <n v="3"/>
    <n v="2"/>
    <n v="1"/>
    <n v="3"/>
  </r>
  <r>
    <x v="1"/>
    <n v="2022"/>
    <s v="Travel_Rarely"/>
    <s v="Sales"/>
    <s v="Medical"/>
    <s v="STAFF-2126"/>
    <x v="0"/>
    <s v="Sales Executive"/>
    <s v="Single"/>
    <s v="No"/>
    <n v="42"/>
    <s v="Associates Degree"/>
    <n v="2"/>
    <n v="2"/>
    <n v="3"/>
    <n v="7"/>
    <n v="3"/>
    <n v="1"/>
    <n v="10"/>
    <n v="3"/>
  </r>
  <r>
    <x v="1"/>
    <n v="2023"/>
    <s v="Travel_Rarely"/>
    <s v="R&amp;D"/>
    <s v="Other"/>
    <s v="STAFF-2127"/>
    <x v="1"/>
    <s v="Research Scientist"/>
    <s v="Single"/>
    <s v="Yes"/>
    <n v="33"/>
    <s v="Master's Degree"/>
    <n v="2"/>
    <n v="1"/>
    <n v="1"/>
    <n v="3"/>
    <n v="3"/>
    <n v="2"/>
    <n v="6"/>
    <n v="3"/>
  </r>
  <r>
    <x v="1"/>
    <n v="2023"/>
    <s v="Travel_Rarely"/>
    <s v="R&amp;D"/>
    <s v="Technical Degree"/>
    <s v="STAFF-2128"/>
    <x v="0"/>
    <s v="Healthcare Representative"/>
    <s v="Divorced"/>
    <s v="Yes"/>
    <n v="58"/>
    <s v="Bachelor's Degree"/>
    <n v="2"/>
    <n v="3"/>
    <n v="2"/>
    <n v="2"/>
    <n v="3"/>
    <n v="4"/>
    <n v="24"/>
    <n v="3"/>
  </r>
  <r>
    <x v="1"/>
    <n v="2020"/>
    <s v="Travel_Rarely"/>
    <s v="Sales"/>
    <s v="Life Sciences"/>
    <s v="STAFF-2129"/>
    <x v="1"/>
    <s v="Sales Representative"/>
    <s v="Married"/>
    <s v="No"/>
    <n v="31"/>
    <s v="Master's Degree"/>
    <n v="2"/>
    <n v="1"/>
    <n v="3"/>
    <n v="3"/>
    <n v="3"/>
    <n v="2"/>
    <n v="13"/>
    <n v="4"/>
  </r>
  <r>
    <x v="1"/>
    <n v="2023"/>
    <s v="Travel_Rarely"/>
    <s v="R&amp;D"/>
    <s v="Life Sciences"/>
    <s v="STAFF-2130"/>
    <x v="0"/>
    <s v="Healthcare Representative"/>
    <s v="Married"/>
    <s v="Yes"/>
    <n v="35"/>
    <s v="High School"/>
    <n v="3"/>
    <n v="2"/>
    <n v="4"/>
    <n v="1"/>
    <n v="4"/>
    <n v="4"/>
    <n v="10"/>
    <n v="1"/>
  </r>
  <r>
    <x v="1"/>
    <n v="2022"/>
    <s v="Travel_Rarely"/>
    <s v="R&amp;D"/>
    <s v="Other"/>
    <s v="STAFF-2131"/>
    <x v="0"/>
    <s v="Laboratory Technician"/>
    <s v="Married"/>
    <s v="No"/>
    <n v="49"/>
    <s v="Associates Degree"/>
    <n v="3"/>
    <n v="3"/>
    <n v="2"/>
    <n v="4"/>
    <n v="3"/>
    <n v="3"/>
    <n v="29"/>
    <n v="2"/>
  </r>
  <r>
    <x v="1"/>
    <n v="2021"/>
    <s v="Travel_Rarely"/>
    <s v="R&amp;D"/>
    <s v="Medical"/>
    <s v="STAFF-2132"/>
    <x v="1"/>
    <s v="Research Scientist"/>
    <s v="Married"/>
    <s v="No"/>
    <n v="48"/>
    <s v="Master's Degree"/>
    <n v="3"/>
    <n v="1"/>
    <n v="3"/>
    <n v="4"/>
    <n v="3"/>
    <n v="1"/>
    <n v="13"/>
    <n v="2"/>
  </r>
  <r>
    <x v="1"/>
    <n v="2020"/>
    <s v="Non-Travel"/>
    <s v="Sales"/>
    <s v="Marketing"/>
    <s v="STAFF-2133"/>
    <x v="0"/>
    <s v="Sales Executive"/>
    <s v="Married"/>
    <s v="No"/>
    <n v="31"/>
    <s v="Associates Degree"/>
    <n v="3"/>
    <n v="2"/>
    <n v="3"/>
    <n v="1"/>
    <n v="3"/>
    <n v="4"/>
    <n v="9"/>
    <n v="2"/>
  </r>
  <r>
    <x v="1"/>
    <n v="2020"/>
    <s v="Travel_Rarely"/>
    <s v="R&amp;D"/>
    <s v="Other"/>
    <s v="STAFF-2134"/>
    <x v="1"/>
    <s v="Research Scientist"/>
    <s v="Single"/>
    <s v="No"/>
    <n v="36"/>
    <s v="Master's Degree"/>
    <n v="3"/>
    <n v="1"/>
    <n v="4"/>
    <n v="2"/>
    <n v="3"/>
    <n v="3"/>
    <n v="8"/>
    <n v="3"/>
  </r>
  <r>
    <x v="1"/>
    <n v="2022"/>
    <s v="Travel_Rarely"/>
    <s v="R&amp;D"/>
    <s v="Technical Degree"/>
    <s v="STAFF-2135"/>
    <x v="0"/>
    <s v="Research Director"/>
    <s v="Married"/>
    <s v="No"/>
    <n v="38"/>
    <s v="Bachelor's Degree"/>
    <n v="3"/>
    <n v="3"/>
    <n v="1"/>
    <n v="1"/>
    <n v="3"/>
    <n v="2"/>
    <n v="15"/>
    <n v="3"/>
  </r>
  <r>
    <x v="1"/>
    <n v="2021"/>
    <s v="Non-Travel"/>
    <s v="R&amp;D"/>
    <s v="Life Sciences"/>
    <s v="STAFF-2136"/>
    <x v="0"/>
    <s v="Laboratory Technician"/>
    <s v="Married"/>
    <s v="No"/>
    <n v="32"/>
    <s v="Bachelor's Degree"/>
    <n v="2"/>
    <n v="1"/>
    <n v="2"/>
    <n v="6"/>
    <n v="4"/>
    <n v="3"/>
    <n v="5"/>
    <n v="3"/>
  </r>
  <r>
    <x v="0"/>
    <n v="2022"/>
    <s v="Travel_Rarely"/>
    <s v="Sales"/>
    <s v="Marketing"/>
    <s v="STAFF-2137"/>
    <x v="1"/>
    <s v="Sales Representative"/>
    <s v="Married"/>
    <s v="Yes"/>
    <n v="25"/>
    <s v="Associates Degree"/>
    <n v="2"/>
    <n v="1"/>
    <n v="2"/>
    <n v="1"/>
    <n v="3"/>
    <n v="3"/>
    <n v="1"/>
    <n v="3"/>
  </r>
  <r>
    <x v="1"/>
    <n v="2022"/>
    <s v="Travel_Rarely"/>
    <s v="Sales"/>
    <s v="Marketing"/>
    <s v="STAFF-2138"/>
    <x v="1"/>
    <s v="Sales Executive"/>
    <s v="Divorced"/>
    <s v="No"/>
    <n v="40"/>
    <s v="Master's Degree"/>
    <n v="2"/>
    <n v="3"/>
    <n v="2"/>
    <n v="2"/>
    <n v="3"/>
    <n v="2"/>
    <n v="11"/>
    <n v="2"/>
  </r>
  <r>
    <x v="1"/>
    <n v="2021"/>
    <s v="Travel_Frequently"/>
    <s v="Sales"/>
    <s v="Medical"/>
    <s v="STAFF-2139"/>
    <x v="1"/>
    <s v="Sales Executive"/>
    <s v="Single"/>
    <s v="No"/>
    <n v="26"/>
    <s v="Bachelor's Degree"/>
    <n v="2"/>
    <n v="2"/>
    <n v="1"/>
    <n v="1"/>
    <n v="3"/>
    <n v="2"/>
    <n v="7"/>
    <n v="3"/>
  </r>
  <r>
    <x v="1"/>
    <n v="2023"/>
    <s v="Travel_Rarely"/>
    <s v="R&amp;D"/>
    <s v="Medical"/>
    <s v="STAFF-2140"/>
    <x v="1"/>
    <s v="Laboratory Technician"/>
    <s v="Single"/>
    <s v="Yes"/>
    <n v="41"/>
    <s v="Bachelor's Degree"/>
    <n v="3"/>
    <n v="1"/>
    <n v="1"/>
    <n v="2"/>
    <n v="3"/>
    <n v="3"/>
    <n v="20"/>
    <n v="3"/>
  </r>
  <r>
    <x v="1"/>
    <n v="2021"/>
    <s v="Travel_Rarely"/>
    <s v="R&amp;D"/>
    <s v="Medical"/>
    <s v="STAFF-2141"/>
    <x v="1"/>
    <s v="Laboratory Technician"/>
    <s v="Single"/>
    <s v="No"/>
    <n v="36"/>
    <s v="Master's Degree"/>
    <n v="3"/>
    <n v="1"/>
    <n v="3"/>
    <n v="4"/>
    <n v="4"/>
    <n v="3"/>
    <n v="16"/>
    <n v="3"/>
  </r>
  <r>
    <x v="0"/>
    <n v="2020"/>
    <s v="Travel_Rarely"/>
    <s v="Sales"/>
    <s v="Other"/>
    <s v="STAFF-2142"/>
    <x v="1"/>
    <s v="Sales Representative"/>
    <s v="Single"/>
    <s v="Yes"/>
    <n v="19"/>
    <s v="Bachelor's Degree"/>
    <n v="2"/>
    <n v="1"/>
    <n v="2"/>
    <n v="1"/>
    <n v="3"/>
    <n v="2"/>
    <n v="1"/>
    <n v="4"/>
  </r>
  <r>
    <x v="0"/>
    <n v="2022"/>
    <s v="Travel_Rarely"/>
    <s v="R&amp;D"/>
    <s v="Technical Degree"/>
    <s v="STAFF-2143"/>
    <x v="1"/>
    <s v="Laboratory Technician"/>
    <s v="Single"/>
    <s v="No"/>
    <n v="20"/>
    <s v="Bachelor's Degree"/>
    <n v="3"/>
    <n v="1"/>
    <n v="1"/>
    <n v="1"/>
    <n v="3"/>
    <n v="2"/>
    <n v="1"/>
    <n v="3"/>
  </r>
  <r>
    <x v="1"/>
    <n v="2023"/>
    <s v="Travel_Rarely"/>
    <s v="R&amp;D"/>
    <s v="Medical"/>
    <s v="STAFF-2144"/>
    <x v="0"/>
    <s v="Healthcare Representative"/>
    <s v="Married"/>
    <s v="Yes"/>
    <n v="31"/>
    <s v="Bachelor's Degree"/>
    <n v="3"/>
    <n v="2"/>
    <n v="4"/>
    <n v="0"/>
    <n v="3"/>
    <n v="3"/>
    <n v="10"/>
    <n v="1"/>
  </r>
  <r>
    <x v="1"/>
    <n v="2022"/>
    <s v="Travel_Frequently"/>
    <s v="R&amp;D"/>
    <s v="Medical"/>
    <s v="STAFF-2145"/>
    <x v="1"/>
    <s v="Research Scientist"/>
    <s v="Divorced"/>
    <s v="Yes"/>
    <n v="40"/>
    <s v="Master's Degree"/>
    <n v="3"/>
    <n v="1"/>
    <n v="2"/>
    <n v="8"/>
    <n v="3"/>
    <n v="4"/>
    <n v="3"/>
    <n v="3"/>
  </r>
  <r>
    <x v="1"/>
    <n v="2022"/>
    <s v="Travel_Rarely"/>
    <s v="R&amp;D"/>
    <s v="Medical"/>
    <s v="STAFF-2146"/>
    <x v="0"/>
    <s v="Manufacturing Director"/>
    <s v="Married"/>
    <s v="No"/>
    <n v="32"/>
    <s v="Master's Degree"/>
    <n v="3"/>
    <n v="2"/>
    <n v="1"/>
    <n v="1"/>
    <n v="3"/>
    <n v="3"/>
    <n v="8"/>
    <n v="4"/>
  </r>
  <r>
    <x v="0"/>
    <n v="2023"/>
    <s v="Travel_Rarely"/>
    <s v="Sales"/>
    <s v="Life Sciences"/>
    <s v="STAFF-2147"/>
    <x v="1"/>
    <s v="Sales Executive"/>
    <s v="Married"/>
    <s v="Yes"/>
    <n v="36"/>
    <s v="High School"/>
    <n v="2"/>
    <n v="3"/>
    <n v="4"/>
    <n v="1"/>
    <n v="3"/>
    <n v="1"/>
    <n v="16"/>
    <n v="3"/>
  </r>
  <r>
    <x v="1"/>
    <n v="2020"/>
    <s v="Travel_Rarely"/>
    <s v="R&amp;D"/>
    <s v="Life Sciences"/>
    <s v="STAFF-2148"/>
    <x v="0"/>
    <s v="Healthcare Representative"/>
    <s v="Single"/>
    <s v="No"/>
    <n v="33"/>
    <s v="Bachelor's Degree"/>
    <n v="2"/>
    <n v="2"/>
    <n v="4"/>
    <n v="0"/>
    <n v="3"/>
    <n v="1"/>
    <n v="6"/>
    <n v="3"/>
  </r>
  <r>
    <x v="0"/>
    <n v="2022"/>
    <s v="Travel_Rarely"/>
    <s v="Sales"/>
    <s v="Life Sciences"/>
    <s v="STAFF-2149"/>
    <x v="1"/>
    <s v="Sales Executive"/>
    <s v="Married"/>
    <s v="No"/>
    <n v="37"/>
    <s v="Master's Degree"/>
    <n v="2"/>
    <n v="3"/>
    <n v="3"/>
    <n v="5"/>
    <n v="3"/>
    <n v="3"/>
    <n v="17"/>
    <n v="1"/>
  </r>
  <r>
    <x v="1"/>
    <n v="2020"/>
    <s v="Non-Travel"/>
    <s v="R&amp;D"/>
    <s v="Life Sciences"/>
    <s v="STAFF-2150"/>
    <x v="1"/>
    <s v="Laboratory Technician"/>
    <s v="Married"/>
    <s v="No"/>
    <n v="45"/>
    <s v="Associates Degree"/>
    <n v="3"/>
    <n v="2"/>
    <n v="2"/>
    <n v="1"/>
    <n v="3"/>
    <n v="2"/>
    <n v="9"/>
    <n v="2"/>
  </r>
  <r>
    <x v="1"/>
    <n v="2020"/>
    <s v="Travel_Frequently"/>
    <s v="Sales"/>
    <s v="Technical Degree"/>
    <s v="STAFF-2151"/>
    <x v="0"/>
    <s v="Sales Representative"/>
    <s v="Married"/>
    <s v="No"/>
    <n v="29"/>
    <s v="Bachelor's Degree"/>
    <n v="3"/>
    <n v="1"/>
    <n v="4"/>
    <n v="1"/>
    <n v="3"/>
    <n v="2"/>
    <n v="3"/>
    <n v="3"/>
  </r>
  <r>
    <x v="1"/>
    <n v="2021"/>
    <s v="Travel_Rarely"/>
    <s v="Sales"/>
    <s v="Medical"/>
    <s v="STAFF-2152"/>
    <x v="0"/>
    <s v="Sales Executive"/>
    <s v="Married"/>
    <s v="No"/>
    <n v="35"/>
    <s v="Bachelor's Degree"/>
    <n v="3"/>
    <n v="2"/>
    <n v="3"/>
    <n v="1"/>
    <n v="3"/>
    <n v="2"/>
    <n v="5"/>
    <n v="3"/>
  </r>
  <r>
    <x v="1"/>
    <n v="2021"/>
    <s v="Travel_Rarely"/>
    <s v="R&amp;D"/>
    <s v="Life Sciences"/>
    <s v="STAFF-2153"/>
    <x v="1"/>
    <s v="Manager"/>
    <s v="Married"/>
    <s v="No"/>
    <n v="52"/>
    <s v="Associates Degree"/>
    <n v="3"/>
    <n v="4"/>
    <n v="4"/>
    <n v="2"/>
    <n v="3"/>
    <n v="2"/>
    <n v="26"/>
    <n v="2"/>
  </r>
  <r>
    <x v="0"/>
    <n v="2020"/>
    <s v="Travel_Rarely"/>
    <s v="R&amp;D"/>
    <s v="Technical Degree"/>
    <s v="STAFF-2154"/>
    <x v="1"/>
    <s v="Research Scientist"/>
    <s v="Single"/>
    <s v="No"/>
    <n v="58"/>
    <s v="Bachelor's Degree"/>
    <n v="3"/>
    <n v="1"/>
    <n v="3"/>
    <n v="4"/>
    <n v="4"/>
    <n v="1"/>
    <n v="7"/>
    <n v="3"/>
  </r>
  <r>
    <x v="1"/>
    <n v="2021"/>
    <s v="Travel_Rarely"/>
    <s v="Sales"/>
    <s v="Medical"/>
    <s v="STAFF-2155"/>
    <x v="1"/>
    <s v="Manager"/>
    <s v="Divorced"/>
    <s v="No"/>
    <n v="53"/>
    <s v="Associates Degree"/>
    <n v="3"/>
    <n v="4"/>
    <n v="3"/>
    <n v="6"/>
    <n v="3"/>
    <n v="3"/>
    <n v="22"/>
    <n v="4"/>
  </r>
  <r>
    <x v="1"/>
    <n v="2020"/>
    <s v="Travel_Rarely"/>
    <s v="Sales"/>
    <s v="Other"/>
    <s v="STAFF-2156"/>
    <x v="1"/>
    <s v="Sales Executive"/>
    <s v="Divorced"/>
    <s v="No"/>
    <n v="30"/>
    <s v="Associates Degree"/>
    <n v="3"/>
    <n v="3"/>
    <n v="3"/>
    <n v="5"/>
    <n v="3"/>
    <n v="1"/>
    <n v="10"/>
    <n v="4"/>
  </r>
  <r>
    <x v="1"/>
    <n v="2022"/>
    <s v="Non-Travel"/>
    <s v="Sales"/>
    <s v="Technical Degree"/>
    <s v="STAFF-2157"/>
    <x v="0"/>
    <s v="Sales Executive"/>
    <s v="Single"/>
    <s v="Yes"/>
    <n v="38"/>
    <s v="Bachelor's Degree"/>
    <n v="3"/>
    <n v="2"/>
    <n v="4"/>
    <n v="1"/>
    <n v="3"/>
    <n v="2"/>
    <n v="6"/>
    <n v="3"/>
  </r>
  <r>
    <x v="1"/>
    <n v="2022"/>
    <s v="Travel_Rarely"/>
    <s v="Sales"/>
    <s v="Life Sciences"/>
    <s v="STAFF-2158"/>
    <x v="1"/>
    <s v="Sales Executive"/>
    <s v="Divorced"/>
    <s v="No"/>
    <n v="35"/>
    <s v="Master's Degree"/>
    <n v="3"/>
    <n v="3"/>
    <n v="4"/>
    <n v="6"/>
    <n v="3"/>
    <n v="2"/>
    <n v="12"/>
    <n v="3"/>
  </r>
  <r>
    <x v="1"/>
    <n v="2023"/>
    <s v="Travel_Rarely"/>
    <s v="Sales"/>
    <s v="Life Sciences"/>
    <s v="STAFF-2159"/>
    <x v="1"/>
    <s v="Sales Executive"/>
    <s v="Single"/>
    <s v="No"/>
    <n v="39"/>
    <s v="Doctoral Degree"/>
    <n v="4"/>
    <n v="3"/>
    <n v="3"/>
    <n v="0"/>
    <n v="3"/>
    <n v="4"/>
    <n v="9"/>
    <n v="3"/>
  </r>
  <r>
    <x v="0"/>
    <n v="2022"/>
    <s v="Non-Travel"/>
    <s v="Sales"/>
    <s v="Life Sciences"/>
    <s v="STAFF-2160"/>
    <x v="0"/>
    <s v="Sales Executive"/>
    <s v="Single"/>
    <s v="Yes"/>
    <n v="40"/>
    <s v="Bachelor's Degree"/>
    <n v="4"/>
    <n v="4"/>
    <n v="2"/>
    <n v="4"/>
    <n v="3"/>
    <n v="4"/>
    <n v="22"/>
    <n v="2"/>
  </r>
  <r>
    <x v="1"/>
    <n v="2021"/>
    <s v="Travel_Frequently"/>
    <s v="R&amp;D"/>
    <s v="Medical"/>
    <s v="STAFF-2161"/>
    <x v="1"/>
    <s v="Manufacturing Director"/>
    <s v="Divorced"/>
    <s v="Yes"/>
    <n v="47"/>
    <s v="Master's Degree"/>
    <n v="4"/>
    <n v="2"/>
    <n v="3"/>
    <n v="1"/>
    <n v="3"/>
    <n v="3"/>
    <n v="20"/>
    <n v="4"/>
  </r>
  <r>
    <x v="1"/>
    <n v="2022"/>
    <s v="Non-Travel"/>
    <s v="Sales"/>
    <s v="Technical Degree"/>
    <s v="STAFF-2162"/>
    <x v="1"/>
    <s v="Sales Executive"/>
    <s v="Divorced"/>
    <s v="No"/>
    <n v="36"/>
    <s v="Master's Degree"/>
    <n v="3"/>
    <n v="2"/>
    <n v="4"/>
    <n v="4"/>
    <n v="3"/>
    <n v="4"/>
    <n v="12"/>
    <n v="3"/>
  </r>
  <r>
    <x v="0"/>
    <n v="2021"/>
    <s v="Non-Travel"/>
    <s v="R&amp;D"/>
    <s v="Medical"/>
    <s v="STAFF-2163"/>
    <x v="1"/>
    <s v="Research Scientist"/>
    <s v="Single"/>
    <s v="Yes"/>
    <n v="31"/>
    <s v="Associates Degree"/>
    <n v="2"/>
    <n v="1"/>
    <n v="1"/>
    <n v="0"/>
    <n v="4"/>
    <n v="1"/>
    <n v="4"/>
    <n v="3"/>
  </r>
  <r>
    <x v="1"/>
    <n v="2020"/>
    <s v="Non-Travel"/>
    <s v="Sales"/>
    <s v="Life Sciences"/>
    <s v="STAFF-2164"/>
    <x v="1"/>
    <s v="Manager"/>
    <s v="Single"/>
    <s v="No"/>
    <n v="33"/>
    <s v="Bachelor's Degree"/>
    <n v="3"/>
    <n v="4"/>
    <n v="3"/>
    <n v="1"/>
    <n v="3"/>
    <n v="4"/>
    <n v="10"/>
    <n v="3"/>
  </r>
  <r>
    <x v="0"/>
    <n v="2020"/>
    <s v="Travel_Rarely"/>
    <s v="R&amp;D"/>
    <s v="Life Sciences"/>
    <s v="STAFF-2165"/>
    <x v="0"/>
    <s v="Research Scientist"/>
    <s v="Single"/>
    <s v="Yes"/>
    <n v="29"/>
    <s v="Bachelor's Degree"/>
    <n v="2"/>
    <n v="1"/>
    <n v="1"/>
    <n v="6"/>
    <n v="4"/>
    <n v="3"/>
    <n v="3"/>
    <n v="3"/>
  </r>
  <r>
    <x v="1"/>
    <n v="2023"/>
    <s v="Travel_Rarely"/>
    <s v="R&amp;D"/>
    <s v="Life Sciences"/>
    <s v="STAFF-2166"/>
    <x v="0"/>
    <s v="Research Scientist"/>
    <s v="Single"/>
    <s v="No"/>
    <n v="33"/>
    <s v="High School"/>
    <n v="3"/>
    <n v="1"/>
    <n v="4"/>
    <n v="3"/>
    <n v="3"/>
    <n v="1"/>
    <n v="5"/>
    <n v="3"/>
  </r>
  <r>
    <x v="1"/>
    <n v="2021"/>
    <s v="Travel_Rarely"/>
    <s v="R&amp;D"/>
    <s v="Medical"/>
    <s v="STAFF-2167"/>
    <x v="0"/>
    <s v="Laboratory Technician"/>
    <s v="Divorced"/>
    <s v="No"/>
    <n v="45"/>
    <s v="Master's Degree"/>
    <n v="3"/>
    <n v="1"/>
    <n v="4"/>
    <n v="3"/>
    <n v="3"/>
    <n v="4"/>
    <n v="8"/>
    <n v="3"/>
  </r>
  <r>
    <x v="1"/>
    <n v="2023"/>
    <s v="Travel_Rarely"/>
    <s v="R&amp;D"/>
    <s v="Medical"/>
    <s v="STAFF-2168"/>
    <x v="1"/>
    <s v="Research Director"/>
    <s v="Divorced"/>
    <s v="No"/>
    <n v="50"/>
    <s v="Associates Degree"/>
    <n v="3"/>
    <n v="4"/>
    <n v="4"/>
    <n v="9"/>
    <n v="4"/>
    <n v="3"/>
    <n v="32"/>
    <n v="2"/>
  </r>
  <r>
    <x v="1"/>
    <n v="2023"/>
    <s v="Travel_Frequently"/>
    <s v="R&amp;D"/>
    <s v="Other"/>
    <s v="STAFF-2169"/>
    <x v="0"/>
    <s v="Healthcare Representative"/>
    <s v="Married"/>
    <s v="Yes"/>
    <n v="33"/>
    <s v="Master's Degree"/>
    <n v="4"/>
    <n v="2"/>
    <n v="2"/>
    <n v="1"/>
    <n v="3"/>
    <n v="1"/>
    <n v="6"/>
    <n v="3"/>
  </r>
  <r>
    <x v="1"/>
    <n v="2022"/>
    <s v="Travel_Frequently"/>
    <s v="R&amp;D"/>
    <s v="Medical"/>
    <s v="STAFF-2170"/>
    <x v="1"/>
    <s v="Research Director"/>
    <s v="Divorced"/>
    <s v="No"/>
    <n v="41"/>
    <s v="Bachelor's Degree"/>
    <n v="3"/>
    <n v="5"/>
    <n v="3"/>
    <n v="2"/>
    <n v="3"/>
    <n v="2"/>
    <n v="21"/>
    <n v="4"/>
  </r>
  <r>
    <x v="1"/>
    <n v="2022"/>
    <s v="Travel_Rarely"/>
    <s v="R&amp;D"/>
    <s v="Technical Degree"/>
    <s v="STAFF-2171"/>
    <x v="0"/>
    <s v="Laboratory Technician"/>
    <s v="Married"/>
    <s v="No"/>
    <n v="27"/>
    <s v="Master's Degree"/>
    <n v="3"/>
    <n v="1"/>
    <n v="2"/>
    <n v="9"/>
    <n v="3"/>
    <n v="2"/>
    <n v="4"/>
    <n v="3"/>
  </r>
  <r>
    <x v="1"/>
    <n v="2022"/>
    <s v="Non-Travel"/>
    <s v="R&amp;D"/>
    <s v="Life Sciences"/>
    <s v="STAFF-2172"/>
    <x v="1"/>
    <s v="Laboratory Technician"/>
    <s v="Married"/>
    <s v="Yes"/>
    <n v="45"/>
    <s v="Associates Degree"/>
    <n v="3"/>
    <n v="2"/>
    <n v="1"/>
    <n v="1"/>
    <n v="3"/>
    <n v="3"/>
    <n v="9"/>
    <n v="3"/>
  </r>
  <r>
    <x v="1"/>
    <n v="2022"/>
    <s v="Travel_Rarely"/>
    <s v="Sales"/>
    <s v="Life Sciences"/>
    <s v="STAFF-2173"/>
    <x v="0"/>
    <s v="Sales Executive"/>
    <s v="Single"/>
    <s v="Yes"/>
    <n v="47"/>
    <s v="Associates Degree"/>
    <n v="3"/>
    <n v="2"/>
    <n v="4"/>
    <n v="1"/>
    <n v="3"/>
    <n v="3"/>
    <n v="9"/>
    <n v="3"/>
  </r>
  <r>
    <x v="0"/>
    <n v="2020"/>
    <s v="Travel_Rarely"/>
    <s v="R&amp;D"/>
    <s v="Life Sciences"/>
    <s v="STAFF-2174"/>
    <x v="0"/>
    <s v="Research Scientist"/>
    <s v="Married"/>
    <s v="Yes"/>
    <n v="30"/>
    <s v="Bachelor's Degree"/>
    <n v="3"/>
    <n v="1"/>
    <n v="3"/>
    <n v="4"/>
    <n v="3"/>
    <n v="2"/>
    <n v="7"/>
    <n v="3"/>
  </r>
  <r>
    <x v="1"/>
    <n v="2023"/>
    <s v="Travel_Rarely"/>
    <s v="R&amp;D"/>
    <s v="Life Sciences"/>
    <s v="STAFF-2175"/>
    <x v="1"/>
    <s v="Manufacturing Director"/>
    <s v="Married"/>
    <s v="Yes"/>
    <n v="50"/>
    <s v="Bachelor's Degree"/>
    <n v="3"/>
    <n v="4"/>
    <n v="3"/>
    <n v="3"/>
    <n v="3"/>
    <n v="4"/>
    <n v="22"/>
    <n v="3"/>
  </r>
  <r>
    <x v="1"/>
    <n v="2021"/>
    <s v="Travel_Frequently"/>
    <s v="R&amp;D"/>
    <s v="Medical"/>
    <s v="STAFF-2176"/>
    <x v="1"/>
    <s v="Research Scientist"/>
    <s v="Married"/>
    <s v="No"/>
    <n v="38"/>
    <s v="High School"/>
    <n v="3"/>
    <n v="1"/>
    <n v="3"/>
    <n v="0"/>
    <n v="3"/>
    <n v="2"/>
    <n v="3"/>
    <n v="2"/>
  </r>
  <r>
    <x v="1"/>
    <n v="2021"/>
    <s v="Travel_Rarely"/>
    <s v="R&amp;D"/>
    <s v="Medical"/>
    <s v="STAFF-2177"/>
    <x v="1"/>
    <s v="Manufacturing Director"/>
    <s v="Divorced"/>
    <s v="No"/>
    <n v="46"/>
    <s v="Associates Degree"/>
    <n v="3"/>
    <n v="3"/>
    <n v="3"/>
    <n v="6"/>
    <n v="3"/>
    <n v="2"/>
    <n v="13"/>
    <n v="3"/>
  </r>
  <r>
    <x v="1"/>
    <n v="2021"/>
    <s v="Travel_Rarely"/>
    <s v="R&amp;D"/>
    <s v="Medical"/>
    <s v="STAFF-2178"/>
    <x v="0"/>
    <s v="Manufacturing Director"/>
    <s v="Divorced"/>
    <s v="No"/>
    <n v="24"/>
    <s v="High School"/>
    <n v="2"/>
    <n v="2"/>
    <n v="3"/>
    <n v="1"/>
    <n v="3"/>
    <n v="2"/>
    <n v="5"/>
    <n v="3"/>
  </r>
  <r>
    <x v="0"/>
    <n v="2021"/>
    <s v="Travel_Rarely"/>
    <s v="R&amp;D"/>
    <s v="Other"/>
    <s v="STAFF-2179"/>
    <x v="1"/>
    <s v="Laboratory Technician"/>
    <s v="Divorced"/>
    <s v="Yes"/>
    <n v="35"/>
    <s v="Master's Degree"/>
    <n v="2"/>
    <n v="1"/>
    <n v="2"/>
    <n v="1"/>
    <n v="4"/>
    <n v="4"/>
    <n v="5"/>
    <n v="1"/>
  </r>
  <r>
    <x v="1"/>
    <n v="2021"/>
    <s v="Travel_Frequently"/>
    <s v="R&amp;D"/>
    <s v="Life Sciences"/>
    <s v="STAFF-2180"/>
    <x v="0"/>
    <s v="Manufacturing Director"/>
    <s v="Married"/>
    <s v="No"/>
    <n v="31"/>
    <s v="High School"/>
    <n v="3"/>
    <n v="2"/>
    <n v="1"/>
    <n v="1"/>
    <n v="3"/>
    <n v="3"/>
    <n v="4"/>
    <n v="3"/>
  </r>
  <r>
    <x v="1"/>
    <n v="2023"/>
    <s v="Non-Travel"/>
    <s v="R&amp;D"/>
    <s v="Life Sciences"/>
    <s v="STAFF-2181"/>
    <x v="1"/>
    <s v="Research Scientist"/>
    <s v="Single"/>
    <s v="No"/>
    <n v="18"/>
    <s v="Associates Degree"/>
    <n v="3"/>
    <n v="1"/>
    <n v="4"/>
    <n v="1"/>
    <n v="3"/>
    <n v="4"/>
    <n v="0"/>
    <n v="3"/>
  </r>
  <r>
    <x v="1"/>
    <n v="2023"/>
    <s v="Travel_Rarely"/>
    <s v="R&amp;D"/>
    <s v="Technical Degree"/>
    <s v="STAFF-2182"/>
    <x v="0"/>
    <s v="Manufacturing Director"/>
    <s v="Married"/>
    <s v="No"/>
    <n v="54"/>
    <s v="Bachelor's Degree"/>
    <n v="3"/>
    <n v="3"/>
    <n v="3"/>
    <n v="8"/>
    <n v="3"/>
    <n v="3"/>
    <n v="22"/>
    <n v="3"/>
  </r>
  <r>
    <x v="1"/>
    <n v="2022"/>
    <s v="Travel_Rarely"/>
    <s v="R&amp;D"/>
    <s v="Medical"/>
    <s v="STAFF-2183"/>
    <x v="0"/>
    <s v="Healthcare Representative"/>
    <s v="Divorced"/>
    <s v="Yes"/>
    <n v="35"/>
    <s v="Master's Degree"/>
    <n v="3"/>
    <n v="3"/>
    <n v="3"/>
    <n v="1"/>
    <n v="3"/>
    <n v="3"/>
    <n v="16"/>
    <n v="2"/>
  </r>
  <r>
    <x v="1"/>
    <n v="2020"/>
    <s v="Travel_Rarely"/>
    <s v="R&amp;D"/>
    <s v="Life Sciences"/>
    <s v="STAFF-2184"/>
    <x v="0"/>
    <s v="Research Director"/>
    <s v="Married"/>
    <s v="Yes"/>
    <n v="30"/>
    <s v="Associates Degree"/>
    <n v="4"/>
    <n v="3"/>
    <n v="1"/>
    <n v="0"/>
    <n v="3"/>
    <n v="3"/>
    <n v="9"/>
    <n v="2"/>
  </r>
  <r>
    <x v="0"/>
    <n v="2022"/>
    <s v="Travel_Rarely"/>
    <s v="R&amp;D"/>
    <s v="Medical"/>
    <s v="STAFF-2185"/>
    <x v="0"/>
    <s v="Research Scientist"/>
    <s v="Single"/>
    <s v="Yes"/>
    <n v="20"/>
    <s v="Bachelor's Degree"/>
    <n v="2"/>
    <n v="1"/>
    <n v="1"/>
    <n v="1"/>
    <n v="3"/>
    <n v="1"/>
    <n v="1"/>
    <n v="3"/>
  </r>
  <r>
    <x v="0"/>
    <n v="2023"/>
    <s v="Travel_Frequently"/>
    <s v="R&amp;D"/>
    <s v="Medical"/>
    <s v="STAFF-2186"/>
    <x v="0"/>
    <s v="Laboratory Technician"/>
    <s v="Single"/>
    <s v="No"/>
    <n v="30"/>
    <s v="Bachelor's Degree"/>
    <n v="3"/>
    <n v="1"/>
    <n v="2"/>
    <n v="0"/>
    <n v="3"/>
    <n v="1"/>
    <n v="4"/>
    <n v="3"/>
  </r>
  <r>
    <x v="1"/>
    <n v="2020"/>
    <s v="Travel_Rarely"/>
    <s v="R&amp;D"/>
    <s v="Medical"/>
    <s v="STAFF-2187"/>
    <x v="1"/>
    <s v="Manufacturing Director"/>
    <s v="Married"/>
    <s v="No"/>
    <n v="26"/>
    <s v="Associates Degree"/>
    <n v="4"/>
    <n v="2"/>
    <n v="4"/>
    <n v="1"/>
    <n v="3"/>
    <n v="2"/>
    <n v="8"/>
    <n v="3"/>
  </r>
  <r>
    <x v="1"/>
    <n v="2023"/>
    <s v="Travel_Rarely"/>
    <s v="R&amp;D"/>
    <s v="Life Sciences"/>
    <s v="STAFF-2188"/>
    <x v="1"/>
    <s v="Laboratory Technician"/>
    <s v="Married"/>
    <s v="No"/>
    <n v="22"/>
    <s v="High School"/>
    <n v="1"/>
    <n v="1"/>
    <n v="1"/>
    <n v="1"/>
    <n v="3"/>
    <n v="1"/>
    <n v="4"/>
    <n v="2"/>
  </r>
  <r>
    <x v="1"/>
    <n v="2023"/>
    <s v="Travel_Rarely"/>
    <s v="R&amp;D"/>
    <s v="Life Sciences"/>
    <s v="STAFF-2189"/>
    <x v="1"/>
    <s v="Healthcare Representative"/>
    <s v="Single"/>
    <s v="No"/>
    <n v="48"/>
    <s v="Bachelor's Degree"/>
    <n v="2"/>
    <n v="2"/>
    <n v="3"/>
    <n v="2"/>
    <n v="3"/>
    <n v="4"/>
    <n v="19"/>
    <n v="3"/>
  </r>
  <r>
    <x v="1"/>
    <n v="2023"/>
    <s v="Travel_Rarely"/>
    <s v="R&amp;D"/>
    <s v="Life Sciences"/>
    <s v="STAFF-2190"/>
    <x v="1"/>
    <s v="Healthcare Representative"/>
    <s v="Single"/>
    <s v="No"/>
    <n v="48"/>
    <s v="Master's Degree"/>
    <n v="2"/>
    <n v="3"/>
    <n v="3"/>
    <n v="7"/>
    <n v="3"/>
    <n v="2"/>
    <n v="27"/>
    <n v="3"/>
  </r>
  <r>
    <x v="1"/>
    <n v="2021"/>
    <s v="Travel_Rarely"/>
    <s v="R&amp;D"/>
    <s v="Medical"/>
    <s v="STAFF-2191"/>
    <x v="0"/>
    <s v="Manufacturing Director"/>
    <s v="Single"/>
    <s v="No"/>
    <n v="41"/>
    <s v="Associates Degree"/>
    <n v="3"/>
    <n v="2"/>
    <n v="3"/>
    <n v="6"/>
    <n v="3"/>
    <n v="2"/>
    <n v="8"/>
    <n v="3"/>
  </r>
  <r>
    <x v="1"/>
    <n v="2023"/>
    <s v="Travel_Rarely"/>
    <s v="R&amp;D"/>
    <s v="Life Sciences"/>
    <s v="STAFF-2192"/>
    <x v="0"/>
    <s v="Manufacturing Director"/>
    <s v="Married"/>
    <s v="No"/>
    <n v="39"/>
    <s v="High School"/>
    <n v="2"/>
    <n v="4"/>
    <n v="4"/>
    <n v="1"/>
    <n v="3"/>
    <n v="3"/>
    <n v="21"/>
    <n v="3"/>
  </r>
  <r>
    <x v="1"/>
    <n v="2023"/>
    <s v="Travel_Rarely"/>
    <s v="R&amp;D"/>
    <s v="Life Sciences"/>
    <s v="STAFF-2193"/>
    <x v="0"/>
    <s v="Manufacturing Director"/>
    <s v="Married"/>
    <s v="No"/>
    <n v="27"/>
    <s v="Master's Degree"/>
    <n v="3"/>
    <n v="2"/>
    <n v="4"/>
    <n v="0"/>
    <n v="3"/>
    <n v="2"/>
    <n v="4"/>
    <n v="3"/>
  </r>
  <r>
    <x v="1"/>
    <n v="2023"/>
    <s v="Travel_Rarely"/>
    <s v="R&amp;D"/>
    <s v="Other"/>
    <s v="STAFF-2194"/>
    <x v="1"/>
    <s v="Laboratory Technician"/>
    <s v="Divorced"/>
    <s v="No"/>
    <n v="35"/>
    <s v="Bachelor's Degree"/>
    <n v="3"/>
    <n v="1"/>
    <n v="4"/>
    <n v="1"/>
    <n v="4"/>
    <n v="1"/>
    <n v="3"/>
    <n v="2"/>
  </r>
  <r>
    <x v="1"/>
    <n v="2021"/>
    <s v="Travel_Rarely"/>
    <s v="Sales"/>
    <s v="Marketing"/>
    <s v="STAFF-2195"/>
    <x v="1"/>
    <s v="Manager"/>
    <s v="Married"/>
    <s v="No"/>
    <n v="42"/>
    <s v="Associates Degree"/>
    <n v="3"/>
    <n v="5"/>
    <n v="3"/>
    <n v="6"/>
    <n v="3"/>
    <n v="2"/>
    <n v="21"/>
    <n v="4"/>
  </r>
  <r>
    <x v="1"/>
    <n v="2023"/>
    <s v="Travel_Rarely"/>
    <s v="R&amp;D"/>
    <s v="Life Sciences"/>
    <s v="STAFF-2196"/>
    <x v="1"/>
    <s v="Laboratory Technician"/>
    <s v="Married"/>
    <s v="No"/>
    <n v="50"/>
    <s v="Bachelor's Degree"/>
    <n v="3"/>
    <n v="1"/>
    <n v="4"/>
    <n v="4"/>
    <n v="3"/>
    <n v="2"/>
    <n v="8"/>
    <n v="3"/>
  </r>
  <r>
    <x v="1"/>
    <n v="2022"/>
    <s v="Travel_Rarely"/>
    <s v="R&amp;D"/>
    <s v="Life Sciences"/>
    <s v="STAFF-2197"/>
    <x v="0"/>
    <s v="Manufacturing Director"/>
    <s v="Single"/>
    <s v="Yes"/>
    <n v="59"/>
    <s v="Bachelor's Degree"/>
    <n v="2"/>
    <n v="4"/>
    <n v="4"/>
    <n v="3"/>
    <n v="3"/>
    <n v="1"/>
    <n v="30"/>
    <n v="3"/>
  </r>
  <r>
    <x v="0"/>
    <n v="2023"/>
    <s v="Travel_Rarely"/>
    <s v="R&amp;D"/>
    <s v="Medical"/>
    <s v="STAFF-2198"/>
    <x v="0"/>
    <s v="Healthcare Representative"/>
    <s v="Married"/>
    <s v="No"/>
    <n v="37"/>
    <s v="Associates Degree"/>
    <n v="1"/>
    <n v="2"/>
    <n v="2"/>
    <n v="5"/>
    <n v="3"/>
    <n v="1"/>
    <n v="15"/>
    <n v="1"/>
  </r>
  <r>
    <x v="1"/>
    <n v="2022"/>
    <s v="Travel_Frequently"/>
    <s v="R&amp;D"/>
    <s v="Medical"/>
    <s v="STAFF-2199"/>
    <x v="1"/>
    <s v="Healthcare Representative"/>
    <s v="Married"/>
    <s v="Yes"/>
    <n v="55"/>
    <s v="Master's Degree"/>
    <n v="3"/>
    <n v="2"/>
    <n v="2"/>
    <n v="3"/>
    <n v="3"/>
    <n v="4"/>
    <n v="17"/>
    <n v="3"/>
  </r>
  <r>
    <x v="1"/>
    <n v="2020"/>
    <s v="Non-Travel"/>
    <s v="R&amp;D"/>
    <s v="Life Sciences"/>
    <s v="STAFF-2200"/>
    <x v="0"/>
    <s v="Research Director"/>
    <s v="Divorced"/>
    <s v="No"/>
    <n v="41"/>
    <s v="High School"/>
    <n v="1"/>
    <n v="5"/>
    <n v="3"/>
    <n v="1"/>
    <n v="4"/>
    <n v="2"/>
    <n v="21"/>
    <n v="3"/>
  </r>
  <r>
    <x v="1"/>
    <n v="2020"/>
    <s v="Travel_Rarely"/>
    <s v="Sales"/>
    <s v="Life Sciences"/>
    <s v="STAFF-2201"/>
    <x v="1"/>
    <s v="Sales Executive"/>
    <s v="Single"/>
    <s v="Yes"/>
    <n v="38"/>
    <s v="Master's Degree"/>
    <n v="3"/>
    <n v="2"/>
    <n v="4"/>
    <n v="8"/>
    <n v="3"/>
    <n v="3"/>
    <n v="19"/>
    <n v="3"/>
  </r>
  <r>
    <x v="0"/>
    <n v="2023"/>
    <s v="Non-Travel"/>
    <s v="Sales"/>
    <s v="Medical"/>
    <s v="STAFF-2202"/>
    <x v="1"/>
    <s v="Sales Executive"/>
    <s v="Single"/>
    <s v="No"/>
    <n v="26"/>
    <s v="Associates Degree"/>
    <n v="1"/>
    <n v="2"/>
    <n v="1"/>
    <n v="8"/>
    <n v="3"/>
    <n v="4"/>
    <n v="7"/>
    <n v="3"/>
  </r>
  <r>
    <x v="0"/>
    <n v="2021"/>
    <s v="Travel_Rarely"/>
    <s v="Sales"/>
    <s v="Marketing"/>
    <s v="STAFF-2203"/>
    <x v="0"/>
    <s v="Manager"/>
    <s v="Married"/>
    <s v="No"/>
    <n v="52"/>
    <s v="High School"/>
    <n v="1"/>
    <n v="5"/>
    <n v="4"/>
    <n v="1"/>
    <n v="3"/>
    <n v="4"/>
    <n v="33"/>
    <n v="3"/>
  </r>
  <r>
    <x v="1"/>
    <n v="2022"/>
    <s v="Travel_Rarely"/>
    <s v="Sales"/>
    <s v="Medical"/>
    <s v="STAFF-2204"/>
    <x v="0"/>
    <s v="Sales Executive"/>
    <s v="Married"/>
    <s v="Yes"/>
    <n v="44"/>
    <s v="Bachelor's Degree"/>
    <n v="4"/>
    <n v="4"/>
    <n v="4"/>
    <n v="3"/>
    <n v="3"/>
    <n v="3"/>
    <n v="23"/>
    <n v="3"/>
  </r>
  <r>
    <x v="1"/>
    <n v="2023"/>
    <s v="Non-Travel"/>
    <s v="Sales"/>
    <s v="Life Sciences"/>
    <s v="STAFF-2205"/>
    <x v="0"/>
    <s v="Sales Executive"/>
    <s v="Married"/>
    <s v="No"/>
    <n v="50"/>
    <s v="Bachelor's Degree"/>
    <n v="3"/>
    <n v="2"/>
    <n v="3"/>
    <n v="0"/>
    <n v="3"/>
    <n v="1"/>
    <n v="19"/>
    <n v="3"/>
  </r>
  <r>
    <x v="0"/>
    <n v="2020"/>
    <s v="Travel_Rarely"/>
    <s v="R&amp;D"/>
    <s v="Life Sciences"/>
    <s v="STAFF-2206"/>
    <x v="0"/>
    <s v="Laboratory Technician"/>
    <s v="Single"/>
    <s v="No"/>
    <n v="36"/>
    <s v="Master's Degree"/>
    <n v="4"/>
    <n v="1"/>
    <n v="1"/>
    <n v="1"/>
    <n v="3"/>
    <n v="3"/>
    <n v="18"/>
    <n v="3"/>
  </r>
  <r>
    <x v="1"/>
    <n v="2022"/>
    <s v="Travel_Frequently"/>
    <s v="R&amp;D"/>
    <s v="Medical"/>
    <s v="STAFF-2207"/>
    <x v="0"/>
    <s v="Manufacturing Director"/>
    <s v="Single"/>
    <s v="Yes"/>
    <n v="39"/>
    <s v="Bachelor's Degree"/>
    <n v="3"/>
    <n v="3"/>
    <n v="1"/>
    <n v="1"/>
    <n v="3"/>
    <n v="3"/>
    <n v="21"/>
    <n v="3"/>
  </r>
  <r>
    <x v="1"/>
    <n v="2022"/>
    <s v="Non-Travel"/>
    <s v="Sales"/>
    <s v="Life Sciences"/>
    <s v="STAFF-2208"/>
    <x v="0"/>
    <s v="Sales Representative"/>
    <s v="Single"/>
    <s v="No"/>
    <n v="33"/>
    <s v="High School"/>
    <n v="2"/>
    <n v="1"/>
    <n v="4"/>
    <n v="0"/>
    <n v="3"/>
    <n v="4"/>
    <n v="3"/>
    <n v="2"/>
  </r>
  <r>
    <x v="1"/>
    <n v="2020"/>
    <s v="Travel_Rarely"/>
    <s v="Sales"/>
    <s v="Life Sciences"/>
    <s v="STAFF-2209"/>
    <x v="0"/>
    <s v="Manager"/>
    <s v="Married"/>
    <s v="No"/>
    <n v="45"/>
    <s v="Associates Degree"/>
    <n v="3"/>
    <n v="4"/>
    <n v="4"/>
    <n v="3"/>
    <n v="3"/>
    <n v="2"/>
    <n v="26"/>
    <n v="4"/>
  </r>
  <r>
    <x v="1"/>
    <n v="2020"/>
    <s v="Non-Travel"/>
    <s v="R&amp;D"/>
    <s v="Medical"/>
    <s v="STAFF-2210"/>
    <x v="0"/>
    <s v="Laboratory Technician"/>
    <s v="Single"/>
    <s v="No"/>
    <n v="32"/>
    <s v="Master's Degree"/>
    <n v="3"/>
    <n v="1"/>
    <n v="3"/>
    <n v="9"/>
    <n v="3"/>
    <n v="2"/>
    <n v="10"/>
    <n v="3"/>
  </r>
  <r>
    <x v="1"/>
    <n v="2021"/>
    <s v="Travel_Rarely"/>
    <s v="Sales"/>
    <s v="Marketing"/>
    <s v="STAFF-2211"/>
    <x v="1"/>
    <s v="Sales Executive"/>
    <s v="Divorced"/>
    <s v="No"/>
    <n v="34"/>
    <s v="Master's Degree"/>
    <n v="4"/>
    <n v="2"/>
    <n v="4"/>
    <n v="0"/>
    <n v="3"/>
    <n v="4"/>
    <n v="16"/>
    <n v="2"/>
  </r>
  <r>
    <x v="1"/>
    <n v="2020"/>
    <s v="Travel_Rarely"/>
    <s v="Sales"/>
    <s v="Technical Degree"/>
    <s v="STAFF-2212"/>
    <x v="1"/>
    <s v="Manager"/>
    <s v="Married"/>
    <s v="Yes"/>
    <n v="59"/>
    <s v="Associates Degree"/>
    <n v="3"/>
    <n v="3"/>
    <n v="4"/>
    <n v="3"/>
    <n v="3"/>
    <n v="3"/>
    <n v="14"/>
    <n v="1"/>
  </r>
  <r>
    <x v="1"/>
    <n v="2022"/>
    <s v="Travel_Rarely"/>
    <s v="HR"/>
    <s v="Medical"/>
    <s v="STAFF-2213"/>
    <x v="1"/>
    <s v="Human Resources"/>
    <s v="Single"/>
    <s v="No"/>
    <n v="45"/>
    <s v="Master's Degree"/>
    <n v="3"/>
    <n v="1"/>
    <n v="2"/>
    <n v="1"/>
    <n v="3"/>
    <n v="1"/>
    <n v="6"/>
    <n v="3"/>
  </r>
  <r>
    <x v="1"/>
    <n v="2022"/>
    <s v="Travel_Frequently"/>
    <s v="Sales"/>
    <s v="Marketing"/>
    <s v="STAFF-2214"/>
    <x v="0"/>
    <s v="Sales Executive"/>
    <s v="Married"/>
    <s v="No"/>
    <n v="53"/>
    <s v="Bachelor's Degree"/>
    <n v="2"/>
    <n v="3"/>
    <n v="2"/>
    <n v="2"/>
    <n v="3"/>
    <n v="1"/>
    <n v="30"/>
    <n v="3"/>
  </r>
  <r>
    <x v="0"/>
    <n v="2020"/>
    <s v="Travel_Rarely"/>
    <s v="R&amp;D"/>
    <s v="Other"/>
    <s v="STAFF-2215"/>
    <x v="1"/>
    <s v="Laboratory Technician"/>
    <s v="Divorced"/>
    <s v="No"/>
    <n v="36"/>
    <s v="Bachelor's Degree"/>
    <n v="3"/>
    <n v="2"/>
    <n v="3"/>
    <n v="7"/>
    <n v="3"/>
    <n v="2"/>
    <n v="9"/>
    <n v="2"/>
  </r>
  <r>
    <x v="0"/>
    <n v="2022"/>
    <s v="Travel_Frequently"/>
    <s v="R&amp;D"/>
    <s v="Life Sciences"/>
    <s v="STAFF-2216"/>
    <x v="1"/>
    <s v="Research Scientist"/>
    <s v="Married"/>
    <s v="Yes"/>
    <n v="26"/>
    <s v="Bachelor's Degree"/>
    <n v="3"/>
    <n v="1"/>
    <n v="1"/>
    <n v="6"/>
    <n v="3"/>
    <n v="2"/>
    <n v="6"/>
    <n v="3"/>
  </r>
  <r>
    <x v="1"/>
    <n v="2020"/>
    <s v="Travel_Rarely"/>
    <s v="Sales"/>
    <s v="Life Sciences"/>
    <s v="STAFF-2217"/>
    <x v="0"/>
    <s v="Sales Representative"/>
    <s v="Married"/>
    <s v="Yes"/>
    <n v="34"/>
    <s v="Master's Degree"/>
    <n v="3"/>
    <n v="1"/>
    <n v="3"/>
    <n v="1"/>
    <n v="3"/>
    <n v="4"/>
    <n v="1"/>
    <n v="3"/>
  </r>
  <r>
    <x v="1"/>
    <n v="2023"/>
    <s v="Travel_Rarely"/>
    <s v="Sales"/>
    <s v="Medical"/>
    <s v="STAFF-2218"/>
    <x v="1"/>
    <s v="Sales Representative"/>
    <s v="Married"/>
    <s v="No"/>
    <n v="28"/>
    <s v="High School"/>
    <n v="3"/>
    <n v="1"/>
    <n v="2"/>
    <n v="1"/>
    <n v="4"/>
    <n v="2"/>
    <n v="1"/>
    <n v="3"/>
  </r>
  <r>
    <x v="1"/>
    <n v="2020"/>
    <s v="Travel_Frequently"/>
    <s v="R&amp;D"/>
    <s v="Other"/>
    <s v="STAFF-2219"/>
    <x v="1"/>
    <s v="Research Scientist"/>
    <s v="Married"/>
    <s v="No"/>
    <n v="38"/>
    <s v="Master's Degree"/>
    <n v="3"/>
    <n v="1"/>
    <n v="3"/>
    <n v="3"/>
    <n v="3"/>
    <n v="1"/>
    <n v="8"/>
    <n v="3"/>
  </r>
  <r>
    <x v="1"/>
    <n v="2021"/>
    <s v="Travel_Rarely"/>
    <s v="R&amp;D"/>
    <s v="Medical"/>
    <s v="STAFF-2220"/>
    <x v="1"/>
    <s v="Research Director"/>
    <s v="Married"/>
    <s v="Yes"/>
    <n v="50"/>
    <s v="Master's Degree"/>
    <n v="3"/>
    <n v="5"/>
    <n v="3"/>
    <n v="2"/>
    <n v="3"/>
    <n v="4"/>
    <n v="29"/>
    <n v="2"/>
  </r>
  <r>
    <x v="1"/>
    <n v="2022"/>
    <s v="Travel_Rarely"/>
    <s v="R&amp;D"/>
    <s v="Other"/>
    <s v="STAFF-2221"/>
    <x v="0"/>
    <s v="Healthcare Representative"/>
    <s v="Single"/>
    <s v="No"/>
    <n v="37"/>
    <s v="Bachelor's Degree"/>
    <n v="3"/>
    <n v="2"/>
    <n v="2"/>
    <n v="3"/>
    <n v="3"/>
    <n v="1"/>
    <n v="8"/>
    <n v="2"/>
  </r>
  <r>
    <x v="1"/>
    <n v="2023"/>
    <s v="Travel_Rarely"/>
    <s v="Sales"/>
    <s v="Marketing"/>
    <s v="STAFF-2222"/>
    <x v="1"/>
    <s v="Sales Executive"/>
    <s v="Married"/>
    <s v="No"/>
    <n v="40"/>
    <s v="Bachelor's Degree"/>
    <n v="3"/>
    <n v="2"/>
    <n v="1"/>
    <n v="1"/>
    <n v="3"/>
    <n v="2"/>
    <n v="8"/>
    <n v="2"/>
  </r>
  <r>
    <x v="1"/>
    <n v="2020"/>
    <s v="Travel_Frequently"/>
    <s v="R&amp;D"/>
    <s v="Medical"/>
    <s v="STAFF-2223"/>
    <x v="0"/>
    <s v="Research Scientist"/>
    <s v="Divorced"/>
    <s v="No"/>
    <n v="26"/>
    <s v="High School"/>
    <n v="2"/>
    <n v="1"/>
    <n v="3"/>
    <n v="1"/>
    <n v="3"/>
    <n v="3"/>
    <n v="5"/>
    <n v="3"/>
  </r>
  <r>
    <x v="1"/>
    <n v="2020"/>
    <s v="Travel_Rarely"/>
    <s v="R&amp;D"/>
    <s v="Medical"/>
    <s v="STAFF-2224"/>
    <x v="1"/>
    <s v="Research Director"/>
    <s v="Divorced"/>
    <s v="No"/>
    <n v="46"/>
    <s v="Master's Degree"/>
    <n v="3"/>
    <n v="5"/>
    <n v="4"/>
    <n v="9"/>
    <n v="3"/>
    <n v="4"/>
    <n v="23"/>
    <n v="3"/>
  </r>
  <r>
    <x v="1"/>
    <n v="2020"/>
    <s v="Travel_Rarely"/>
    <s v="Sales"/>
    <s v="Life Sciences"/>
    <s v="STAFF-2225"/>
    <x v="0"/>
    <s v="Sales Executive"/>
    <s v="Married"/>
    <s v="No"/>
    <n v="54"/>
    <s v="Master's Degree"/>
    <n v="2"/>
    <n v="3"/>
    <n v="3"/>
    <n v="6"/>
    <n v="3"/>
    <n v="2"/>
    <n v="13"/>
    <n v="3"/>
  </r>
  <r>
    <x v="1"/>
    <n v="2023"/>
    <s v="Travel_Frequently"/>
    <s v="R&amp;D"/>
    <s v="Medical"/>
    <s v="STAFF-2226"/>
    <x v="0"/>
    <s v="Research Scientist"/>
    <s v="Married"/>
    <s v="No"/>
    <n v="56"/>
    <s v="Bachelor's Degree"/>
    <n v="3"/>
    <n v="1"/>
    <n v="3"/>
    <n v="2"/>
    <n v="3"/>
    <n v="2"/>
    <n v="18"/>
    <n v="3"/>
  </r>
  <r>
    <x v="1"/>
    <n v="2022"/>
    <s v="Travel_Rarely"/>
    <s v="R&amp;D"/>
    <s v="Medical"/>
    <s v="STAFF-2227"/>
    <x v="0"/>
    <s v="Manufacturing Director"/>
    <s v="Single"/>
    <s v="No"/>
    <n v="36"/>
    <s v="Doctoral Degree"/>
    <n v="2"/>
    <n v="3"/>
    <n v="4"/>
    <n v="0"/>
    <n v="3"/>
    <n v="2"/>
    <n v="15"/>
    <n v="2"/>
  </r>
  <r>
    <x v="1"/>
    <n v="2020"/>
    <s v="Non-Travel"/>
    <s v="R&amp;D"/>
    <s v="Medical"/>
    <s v="STAFF-2228"/>
    <x v="1"/>
    <s v="Manager"/>
    <s v="Single"/>
    <s v="No"/>
    <n v="55"/>
    <s v="High School"/>
    <n v="2"/>
    <n v="4"/>
    <n v="1"/>
    <n v="7"/>
    <n v="3"/>
    <n v="2"/>
    <n v="31"/>
    <n v="4"/>
  </r>
  <r>
    <x v="1"/>
    <n v="2021"/>
    <s v="Travel_Rarely"/>
    <s v="Sales"/>
    <s v="Medical"/>
    <s v="STAFF-2229"/>
    <x v="1"/>
    <s v="Sales Executive"/>
    <s v="Divorced"/>
    <s v="No"/>
    <n v="43"/>
    <s v="Bachelor's Degree"/>
    <n v="2"/>
    <n v="3"/>
    <n v="4"/>
    <n v="5"/>
    <n v="3"/>
    <n v="3"/>
    <n v="18"/>
    <n v="3"/>
  </r>
  <r>
    <x v="0"/>
    <n v="2023"/>
    <s v="Travel_Frequently"/>
    <s v="Sales"/>
    <s v="Marketing"/>
    <s v="STAFF-2230"/>
    <x v="0"/>
    <s v="Sales Representative"/>
    <s v="Single"/>
    <s v="Yes"/>
    <n v="20"/>
    <s v="Bachelor's Degree"/>
    <n v="3"/>
    <n v="1"/>
    <n v="4"/>
    <n v="1"/>
    <n v="3"/>
    <n v="2"/>
    <n v="2"/>
    <n v="3"/>
  </r>
  <r>
    <x v="0"/>
    <n v="2022"/>
    <s v="Travel_Rarely"/>
    <s v="R&amp;D"/>
    <s v="Life Sciences"/>
    <s v="STAFF-2231"/>
    <x v="0"/>
    <s v="Laboratory Technician"/>
    <s v="Single"/>
    <s v="No"/>
    <n v="21"/>
    <s v="Bachelor's Degree"/>
    <n v="2"/>
    <n v="1"/>
    <n v="1"/>
    <n v="1"/>
    <n v="3"/>
    <n v="1"/>
    <n v="1"/>
    <n v="2"/>
  </r>
  <r>
    <x v="1"/>
    <n v="2023"/>
    <s v="Travel_Rarely"/>
    <s v="R&amp;D"/>
    <s v="Life Sciences"/>
    <s v="STAFF-2232"/>
    <x v="0"/>
    <s v="Research Scientist"/>
    <s v="Divorced"/>
    <s v="Yes"/>
    <n v="46"/>
    <s v="Master's Degree"/>
    <n v="2"/>
    <n v="2"/>
    <n v="1"/>
    <n v="8"/>
    <n v="4"/>
    <n v="1"/>
    <n v="19"/>
    <n v="3"/>
  </r>
  <r>
    <x v="0"/>
    <n v="2021"/>
    <s v="Travel_Rarely"/>
    <s v="R&amp;D"/>
    <s v="Life Sciences"/>
    <s v="STAFF-2233"/>
    <x v="1"/>
    <s v="Research Scientist"/>
    <s v="Married"/>
    <s v="Yes"/>
    <n v="51"/>
    <s v="Master's Degree"/>
    <n v="3"/>
    <n v="1"/>
    <n v="3"/>
    <n v="9"/>
    <n v="3"/>
    <n v="3"/>
    <n v="18"/>
    <n v="4"/>
  </r>
  <r>
    <x v="0"/>
    <n v="2023"/>
    <s v="Non-Travel"/>
    <s v="R&amp;D"/>
    <s v="Technical Degree"/>
    <s v="STAFF-2234"/>
    <x v="1"/>
    <s v="Healthcare Representative"/>
    <s v="Single"/>
    <s v="No"/>
    <n v="28"/>
    <s v="Associates Degree"/>
    <n v="2"/>
    <n v="3"/>
    <n v="1"/>
    <n v="1"/>
    <n v="3"/>
    <n v="1"/>
    <n v="10"/>
    <n v="2"/>
  </r>
  <r>
    <x v="1"/>
    <n v="2023"/>
    <s v="Travel_Rarely"/>
    <s v="R&amp;D"/>
    <s v="Medical"/>
    <s v="STAFF-2235"/>
    <x v="1"/>
    <s v="Laboratory Technician"/>
    <s v="Married"/>
    <s v="No"/>
    <n v="26"/>
    <s v="Associates Degree"/>
    <n v="2"/>
    <n v="1"/>
    <n v="1"/>
    <n v="1"/>
    <n v="3"/>
    <n v="1"/>
    <n v="6"/>
    <n v="3"/>
  </r>
  <r>
    <x v="1"/>
    <n v="2021"/>
    <s v="Travel_Rarely"/>
    <s v="R&amp;D"/>
    <s v="Other"/>
    <s v="STAFF-2236"/>
    <x v="1"/>
    <s v="Manufacturing Director"/>
    <s v="Married"/>
    <s v="No"/>
    <n v="30"/>
    <s v="Bachelor's Degree"/>
    <n v="3"/>
    <n v="2"/>
    <n v="1"/>
    <n v="0"/>
    <n v="3"/>
    <n v="3"/>
    <n v="7"/>
    <n v="2"/>
  </r>
  <r>
    <x v="1"/>
    <n v="2021"/>
    <s v="Travel_Rarely"/>
    <s v="R&amp;D"/>
    <s v="Technical Degree"/>
    <s v="STAFF-2237"/>
    <x v="0"/>
    <s v="Research Scientist"/>
    <s v="Married"/>
    <s v="No"/>
    <n v="41"/>
    <s v="Associates Degree"/>
    <n v="4"/>
    <n v="1"/>
    <n v="3"/>
    <n v="1"/>
    <n v="3"/>
    <n v="3"/>
    <n v="10"/>
    <n v="3"/>
  </r>
  <r>
    <x v="1"/>
    <n v="2021"/>
    <s v="Travel_Rarely"/>
    <s v="R&amp;D"/>
    <s v="Life Sciences"/>
    <s v="STAFF-2238"/>
    <x v="0"/>
    <s v="Healthcare Representative"/>
    <s v="Married"/>
    <s v="No"/>
    <n v="38"/>
    <s v="High School"/>
    <n v="2"/>
    <n v="3"/>
    <n v="3"/>
    <n v="0"/>
    <n v="3"/>
    <n v="1"/>
    <n v="20"/>
    <n v="2"/>
  </r>
  <r>
    <x v="1"/>
    <n v="2023"/>
    <s v="Travel_Rarely"/>
    <s v="R&amp;D"/>
    <s v="Technical Degree"/>
    <s v="STAFF-2239"/>
    <x v="1"/>
    <s v="Healthcare Representative"/>
    <s v="Married"/>
    <s v="No"/>
    <n v="40"/>
    <s v="Master's Degree"/>
    <n v="3"/>
    <n v="3"/>
    <n v="4"/>
    <n v="4"/>
    <n v="4"/>
    <n v="4"/>
    <n v="14"/>
    <n v="3"/>
  </r>
  <r>
    <x v="1"/>
    <n v="2022"/>
    <s v="Non-Travel"/>
    <s v="R&amp;D"/>
    <s v="Life Sciences"/>
    <s v="STAFF-2240"/>
    <x v="1"/>
    <s v="Laboratory Technician"/>
    <s v="Married"/>
    <s v="No"/>
    <n v="27"/>
    <s v="Doctoral Degree"/>
    <n v="1"/>
    <n v="1"/>
    <n v="3"/>
    <n v="1"/>
    <n v="3"/>
    <n v="4"/>
    <n v="3"/>
    <n v="3"/>
  </r>
  <r>
    <x v="1"/>
    <n v="2021"/>
    <s v="Travel_Frequently"/>
    <s v="R&amp;D"/>
    <s v="Life Sciences"/>
    <s v="STAFF-2241"/>
    <x v="1"/>
    <s v="Manufacturing Director"/>
    <s v="Married"/>
    <s v="No"/>
    <n v="55"/>
    <s v="High School"/>
    <n v="3"/>
    <n v="3"/>
    <n v="2"/>
    <n v="3"/>
    <n v="3"/>
    <n v="2"/>
    <n v="23"/>
    <n v="3"/>
  </r>
  <r>
    <x v="1"/>
    <n v="2022"/>
    <s v="Travel_Rarely"/>
    <s v="R&amp;D"/>
    <s v="Other"/>
    <s v="STAFF-2242"/>
    <x v="0"/>
    <s v="Research Scientist"/>
    <s v="Single"/>
    <s v="No"/>
    <n v="28"/>
    <s v="Bachelor's Degree"/>
    <n v="3"/>
    <n v="2"/>
    <n v="3"/>
    <n v="3"/>
    <n v="3"/>
    <n v="4"/>
    <n v="10"/>
    <n v="4"/>
  </r>
  <r>
    <x v="0"/>
    <n v="2020"/>
    <s v="Travel_Rarely"/>
    <s v="HR"/>
    <s v="Medical"/>
    <s v="STAFF-2243"/>
    <x v="1"/>
    <s v="Human Resources"/>
    <s v="Married"/>
    <s v="No"/>
    <n v="44"/>
    <s v="Associates Degree"/>
    <n v="2"/>
    <n v="3"/>
    <n v="1"/>
    <n v="9"/>
    <n v="3"/>
    <n v="4"/>
    <n v="24"/>
    <n v="3"/>
  </r>
  <r>
    <x v="1"/>
    <n v="2022"/>
    <s v="Travel_Rarely"/>
    <s v="R&amp;D"/>
    <s v="Life Sciences"/>
    <s v="STAFF-2244"/>
    <x v="1"/>
    <s v="Healthcare Representative"/>
    <s v="Divorced"/>
    <s v="No"/>
    <n v="33"/>
    <s v="Bachelor's Degree"/>
    <n v="2"/>
    <n v="3"/>
    <n v="4"/>
    <n v="4"/>
    <n v="3"/>
    <n v="3"/>
    <n v="9"/>
    <n v="3"/>
  </r>
  <r>
    <x v="0"/>
    <n v="2022"/>
    <s v="Travel_Rarely"/>
    <s v="Sales"/>
    <s v="Technical Degree"/>
    <s v="STAFF-2245"/>
    <x v="1"/>
    <s v="Sales Executive"/>
    <s v="Single"/>
    <s v="Yes"/>
    <n v="35"/>
    <s v="Bachelor's Degree"/>
    <n v="3"/>
    <n v="3"/>
    <n v="1"/>
    <n v="0"/>
    <n v="4"/>
    <n v="1"/>
    <n v="9"/>
    <n v="3"/>
  </r>
  <r>
    <x v="0"/>
    <n v="2023"/>
    <s v="Travel_Frequently"/>
    <s v="R&amp;D"/>
    <s v="Medical"/>
    <s v="STAFF-2246"/>
    <x v="0"/>
    <s v="Research Scientist"/>
    <s v="Single"/>
    <s v="No"/>
    <n v="33"/>
    <s v="Master's Degree"/>
    <n v="2"/>
    <n v="2"/>
    <n v="3"/>
    <n v="1"/>
    <n v="4"/>
    <n v="2"/>
    <n v="14"/>
    <n v="3"/>
  </r>
  <r>
    <x v="1"/>
    <n v="2022"/>
    <s v="Travel_Rarely"/>
    <s v="R&amp;D"/>
    <s v="Life Sciences"/>
    <s v="STAFF-2247"/>
    <x v="1"/>
    <s v="Laboratory Technician"/>
    <s v="Divorced"/>
    <s v="No"/>
    <n v="28"/>
    <s v="Associates Degree"/>
    <n v="3"/>
    <n v="1"/>
    <n v="3"/>
    <n v="1"/>
    <n v="3"/>
    <n v="4"/>
    <n v="4"/>
    <n v="2"/>
  </r>
  <r>
    <x v="1"/>
    <n v="2022"/>
    <s v="Travel_Frequently"/>
    <s v="R&amp;D"/>
    <s v="Life Sciences"/>
    <s v="STAFF-2248"/>
    <x v="1"/>
    <s v="Healthcare Representative"/>
    <s v="Single"/>
    <s v="No"/>
    <n v="34"/>
    <s v="High School"/>
    <n v="3"/>
    <n v="2"/>
    <n v="4"/>
    <n v="0"/>
    <n v="3"/>
    <n v="3"/>
    <n v="7"/>
    <n v="2"/>
  </r>
  <r>
    <x v="1"/>
    <n v="2022"/>
    <s v="Travel_Rarely"/>
    <s v="Sales"/>
    <s v="Life Sciences"/>
    <s v="STAFF-2249"/>
    <x v="0"/>
    <s v="Sales Executive"/>
    <s v="Divorced"/>
    <s v="Yes"/>
    <n v="37"/>
    <s v="Master's Degree"/>
    <n v="2"/>
    <n v="2"/>
    <n v="4"/>
    <n v="2"/>
    <n v="3"/>
    <n v="3"/>
    <n v="8"/>
    <n v="3"/>
  </r>
  <r>
    <x v="0"/>
    <n v="2023"/>
    <s v="Travel_Rarely"/>
    <s v="R&amp;D"/>
    <s v="Technical Degree"/>
    <s v="STAFF-2250"/>
    <x v="1"/>
    <s v="Laboratory Technician"/>
    <s v="Married"/>
    <s v="Yes"/>
    <n v="25"/>
    <s v="High School"/>
    <n v="3"/>
    <n v="1"/>
    <n v="4"/>
    <n v="1"/>
    <n v="3"/>
    <n v="2"/>
    <n v="7"/>
    <n v="4"/>
  </r>
  <r>
    <x v="0"/>
    <n v="2022"/>
    <s v="Travel_Rarely"/>
    <s v="R&amp;D"/>
    <s v="Medical"/>
    <s v="STAFF-2251"/>
    <x v="1"/>
    <s v="Laboratory Technician"/>
    <s v="Divorced"/>
    <s v="No"/>
    <n v="26"/>
    <s v="Bachelor's Degree"/>
    <n v="3"/>
    <n v="1"/>
    <n v="3"/>
    <n v="1"/>
    <n v="4"/>
    <n v="3"/>
    <n v="1"/>
    <n v="2"/>
  </r>
  <r>
    <x v="0"/>
    <n v="2021"/>
    <s v="Travel_Rarely"/>
    <s v="R&amp;D"/>
    <s v="Medical"/>
    <s v="STAFF-2252"/>
    <x v="1"/>
    <s v="Research Scientist"/>
    <s v="Single"/>
    <s v="Yes"/>
    <n v="33"/>
    <s v="Bachelor's Degree"/>
    <n v="2"/>
    <n v="1"/>
    <n v="2"/>
    <n v="4"/>
    <n v="4"/>
    <n v="2"/>
    <n v="5"/>
    <n v="3"/>
  </r>
  <r>
    <x v="1"/>
    <n v="2020"/>
    <s v="Travel_Rarely"/>
    <s v="R&amp;D"/>
    <s v="Medical"/>
    <s v="STAFF-2253"/>
    <x v="1"/>
    <s v="Manager"/>
    <s v="Married"/>
    <s v="No"/>
    <n v="42"/>
    <s v="Associates Degree"/>
    <n v="3"/>
    <n v="4"/>
    <n v="1"/>
    <n v="0"/>
    <n v="3"/>
    <n v="4"/>
    <n v="23"/>
    <n v="3"/>
  </r>
  <r>
    <x v="0"/>
    <n v="2022"/>
    <s v="Travel_Frequently"/>
    <s v="R&amp;D"/>
    <s v="Medical"/>
    <s v="STAFF-2254"/>
    <x v="1"/>
    <s v="Laboratory Technician"/>
    <s v="Divorced"/>
    <s v="No"/>
    <n v="28"/>
    <s v="Bachelor's Degree"/>
    <n v="2"/>
    <n v="1"/>
    <n v="2"/>
    <n v="1"/>
    <n v="3"/>
    <n v="1"/>
    <n v="1"/>
    <n v="3"/>
  </r>
  <r>
    <x v="0"/>
    <n v="2023"/>
    <s v="Travel_Frequently"/>
    <s v="Sales"/>
    <s v="Other"/>
    <s v="STAFF-2255"/>
    <x v="1"/>
    <s v="Sales Executive"/>
    <s v="Single"/>
    <s v="Yes"/>
    <n v="50"/>
    <s v="Master's Degree"/>
    <n v="3"/>
    <n v="2"/>
    <n v="3"/>
    <n v="3"/>
    <n v="3"/>
    <n v="4"/>
    <n v="5"/>
    <n v="3"/>
  </r>
  <r>
    <x v="1"/>
    <n v="2022"/>
    <s v="Travel_Frequently"/>
    <s v="Sales"/>
    <s v="Life Sciences"/>
    <s v="STAFF-2256"/>
    <x v="0"/>
    <s v="Sales Executive"/>
    <s v="Married"/>
    <s v="No"/>
    <n v="33"/>
    <s v="Bachelor's Degree"/>
    <n v="3"/>
    <n v="2"/>
    <n v="2"/>
    <n v="0"/>
    <n v="3"/>
    <n v="3"/>
    <n v="4"/>
    <n v="3"/>
  </r>
  <r>
    <x v="1"/>
    <n v="2023"/>
    <s v="Non-Travel"/>
    <s v="R&amp;D"/>
    <s v="Life Sciences"/>
    <s v="STAFF-2257"/>
    <x v="1"/>
    <s v="Research Scientist"/>
    <s v="Married"/>
    <s v="No"/>
    <n v="34"/>
    <s v="Master's Degree"/>
    <n v="2"/>
    <n v="1"/>
    <n v="4"/>
    <n v="3"/>
    <n v="3"/>
    <n v="4"/>
    <n v="6"/>
    <n v="3"/>
  </r>
  <r>
    <x v="1"/>
    <n v="2021"/>
    <s v="Non-Travel"/>
    <s v="R&amp;D"/>
    <s v="Medical"/>
    <s v="STAFF-2258"/>
    <x v="1"/>
    <s v="Manager"/>
    <s v="Single"/>
    <s v="No"/>
    <n v="48"/>
    <s v="Master's Degree"/>
    <n v="4"/>
    <n v="4"/>
    <n v="4"/>
    <n v="2"/>
    <n v="4"/>
    <n v="3"/>
    <n v="27"/>
    <n v="2"/>
  </r>
  <r>
    <x v="1"/>
    <n v="2021"/>
    <s v="Non-Travel"/>
    <s v="Sales"/>
    <s v="Life Sciences"/>
    <s v="STAFF-2259"/>
    <x v="0"/>
    <s v="Sales Executive"/>
    <s v="Married"/>
    <s v="No"/>
    <n v="45"/>
    <s v="Master's Degree"/>
    <n v="2"/>
    <n v="2"/>
    <n v="3"/>
    <n v="1"/>
    <n v="3"/>
    <n v="4"/>
    <n v="15"/>
    <n v="3"/>
  </r>
  <r>
    <x v="1"/>
    <n v="2021"/>
    <s v="Travel_Rarely"/>
    <s v="R&amp;D"/>
    <s v="Life Sciences"/>
    <s v="STAFF-2260"/>
    <x v="1"/>
    <s v="Healthcare Representative"/>
    <s v="Single"/>
    <s v="No"/>
    <n v="52"/>
    <s v="Master's Degree"/>
    <n v="3"/>
    <n v="3"/>
    <n v="2"/>
    <n v="7"/>
    <n v="3"/>
    <n v="4"/>
    <n v="18"/>
    <n v="3"/>
  </r>
  <r>
    <x v="1"/>
    <n v="2021"/>
    <s v="Travel_Rarely"/>
    <s v="Sales"/>
    <s v="Marketing"/>
    <s v="STAFF-2261"/>
    <x v="1"/>
    <s v="Sales Executive"/>
    <s v="Divorced"/>
    <s v="Yes"/>
    <n v="38"/>
    <s v="Master's Degree"/>
    <n v="2"/>
    <n v="3"/>
    <n v="3"/>
    <n v="0"/>
    <n v="3"/>
    <n v="2"/>
    <n v="9"/>
    <n v="3"/>
  </r>
  <r>
    <x v="1"/>
    <n v="2021"/>
    <s v="Travel_Rarely"/>
    <s v="R&amp;D"/>
    <s v="Life Sciences"/>
    <s v="STAFF-2262"/>
    <x v="0"/>
    <s v="Research Scientist"/>
    <s v="Divorced"/>
    <s v="No"/>
    <n v="29"/>
    <s v="Master's Degree"/>
    <n v="3"/>
    <n v="1"/>
    <n v="4"/>
    <n v="4"/>
    <n v="4"/>
    <n v="1"/>
    <n v="11"/>
    <n v="3"/>
  </r>
  <r>
    <x v="1"/>
    <n v="2022"/>
    <s v="Travel_Rarely"/>
    <s v="R&amp;D"/>
    <s v="Medical"/>
    <s v="STAFF-2263"/>
    <x v="0"/>
    <s v="Manufacturing Director"/>
    <s v="Divorced"/>
    <s v="No"/>
    <n v="28"/>
    <s v="Bachelor's Degree"/>
    <n v="3"/>
    <n v="3"/>
    <n v="2"/>
    <n v="0"/>
    <n v="3"/>
    <n v="2"/>
    <n v="10"/>
    <n v="2"/>
  </r>
  <r>
    <x v="1"/>
    <n v="2021"/>
    <s v="Travel_Rarely"/>
    <s v="Sales"/>
    <s v="Marketing"/>
    <s v="STAFF-2264"/>
    <x v="1"/>
    <s v="Manager"/>
    <s v="Married"/>
    <s v="No"/>
    <n v="46"/>
    <s v="High School"/>
    <n v="3"/>
    <n v="4"/>
    <n v="3"/>
    <n v="3"/>
    <n v="3"/>
    <n v="4"/>
    <n v="23"/>
    <n v="3"/>
  </r>
  <r>
    <x v="1"/>
    <n v="2021"/>
    <s v="Travel_Rarely"/>
    <s v="Sales"/>
    <s v="Marketing"/>
    <s v="STAFF-2265"/>
    <x v="1"/>
    <s v="Sales Executive"/>
    <s v="Single"/>
    <s v="No"/>
    <n v="38"/>
    <s v="Associates Degree"/>
    <n v="3"/>
    <n v="3"/>
    <n v="2"/>
    <n v="7"/>
    <n v="3"/>
    <n v="3"/>
    <n v="10"/>
    <n v="3"/>
  </r>
  <r>
    <x v="1"/>
    <n v="2023"/>
    <s v="Travel_Frequently"/>
    <s v="R&amp;D"/>
    <s v="Life Sciences"/>
    <s v="STAFF-2266"/>
    <x v="0"/>
    <s v="Manufacturing Director"/>
    <s v="Married"/>
    <s v="No"/>
    <n v="43"/>
    <s v="Bachelor's Degree"/>
    <n v="3"/>
    <n v="3"/>
    <n v="1"/>
    <n v="8"/>
    <n v="3"/>
    <n v="3"/>
    <n v="18"/>
    <n v="3"/>
  </r>
  <r>
    <x v="0"/>
    <n v="2023"/>
    <s v="Travel_Frequently"/>
    <s v="R&amp;D"/>
    <s v="Life Sciences"/>
    <s v="STAFF-2267"/>
    <x v="1"/>
    <s v="Healthcare Representative"/>
    <s v="Divorced"/>
    <s v="No"/>
    <n v="39"/>
    <s v="Bachelor's Degree"/>
    <n v="3"/>
    <n v="4"/>
    <n v="4"/>
    <n v="7"/>
    <n v="3"/>
    <n v="4"/>
    <n v="21"/>
    <n v="3"/>
  </r>
  <r>
    <x v="1"/>
    <n v="2021"/>
    <s v="Travel_Rarely"/>
    <s v="R&amp;D"/>
    <s v="Medical"/>
    <s v="STAFF-2268"/>
    <x v="1"/>
    <s v="Research Director"/>
    <s v="Single"/>
    <s v="No"/>
    <n v="40"/>
    <s v="Bachelor's Degree"/>
    <n v="2"/>
    <n v="5"/>
    <n v="3"/>
    <n v="1"/>
    <n v="3"/>
    <n v="1"/>
    <n v="21"/>
    <n v="4"/>
  </r>
  <r>
    <x v="1"/>
    <n v="2021"/>
    <s v="Travel_Rarely"/>
    <s v="R&amp;D"/>
    <s v="Technical Degree"/>
    <s v="STAFF-2269"/>
    <x v="0"/>
    <s v="Research Scientist"/>
    <s v="Single"/>
    <s v="Yes"/>
    <n v="21"/>
    <s v="High School"/>
    <n v="2"/>
    <n v="1"/>
    <n v="2"/>
    <n v="1"/>
    <n v="3"/>
    <n v="3"/>
    <n v="2"/>
    <n v="4"/>
  </r>
  <r>
    <x v="1"/>
    <n v="2020"/>
    <s v="Non-Travel"/>
    <s v="R&amp;D"/>
    <s v="Life Sciences"/>
    <s v="STAFF-2270"/>
    <x v="1"/>
    <s v="Laboratory Technician"/>
    <s v="Single"/>
    <s v="No"/>
    <n v="39"/>
    <s v="Bachelor's Degree"/>
    <n v="3"/>
    <n v="2"/>
    <n v="2"/>
    <n v="9"/>
    <n v="3"/>
    <n v="3"/>
    <n v="9"/>
    <n v="2"/>
  </r>
  <r>
    <x v="1"/>
    <n v="2023"/>
    <s v="Non-Travel"/>
    <s v="R&amp;D"/>
    <s v="Life Sciences"/>
    <s v="STAFF-2271"/>
    <x v="1"/>
    <s v="Manufacturing Director"/>
    <s v="Single"/>
    <s v="No"/>
    <n v="36"/>
    <s v="Master's Degree"/>
    <n v="3"/>
    <n v="2"/>
    <n v="4"/>
    <n v="2"/>
    <n v="4"/>
    <n v="1"/>
    <n v="18"/>
    <n v="3"/>
  </r>
  <r>
    <x v="1"/>
    <n v="2023"/>
    <s v="Travel_Frequently"/>
    <s v="Sales"/>
    <s v="Life Sciences"/>
    <s v="STAFF-2272"/>
    <x v="1"/>
    <s v="Sales Representative"/>
    <s v="Married"/>
    <s v="No"/>
    <n v="31"/>
    <s v="Bachelor's Degree"/>
    <n v="4"/>
    <n v="1"/>
    <n v="4"/>
    <n v="0"/>
    <n v="3"/>
    <n v="1"/>
    <n v="3"/>
    <n v="3"/>
  </r>
  <r>
    <x v="1"/>
    <n v="2020"/>
    <s v="Travel_Rarely"/>
    <s v="R&amp;D"/>
    <s v="Life Sciences"/>
    <s v="STAFF-2273"/>
    <x v="1"/>
    <s v="Research Scientist"/>
    <s v="Married"/>
    <s v="No"/>
    <n v="28"/>
    <s v="High School"/>
    <n v="2"/>
    <n v="1"/>
    <n v="2"/>
    <n v="0"/>
    <n v="3"/>
    <n v="1"/>
    <n v="6"/>
    <n v="1"/>
  </r>
  <r>
    <x v="1"/>
    <n v="2023"/>
    <s v="Travel_Frequently"/>
    <s v="Sales"/>
    <s v="Marketing"/>
    <s v="STAFF-2274"/>
    <x v="1"/>
    <s v="Sales Executive"/>
    <s v="Divorced"/>
    <s v="No"/>
    <n v="35"/>
    <s v="Associates Degree"/>
    <n v="3"/>
    <n v="2"/>
    <n v="4"/>
    <n v="1"/>
    <n v="3"/>
    <n v="4"/>
    <n v="5"/>
    <n v="3"/>
  </r>
  <r>
    <x v="1"/>
    <n v="2023"/>
    <s v="Travel_Rarely"/>
    <s v="Sales"/>
    <s v="Technical Degree"/>
    <s v="STAFF-2275"/>
    <x v="1"/>
    <s v="Sales Executive"/>
    <s v="Married"/>
    <s v="No"/>
    <n v="49"/>
    <s v="Master's Degree"/>
    <n v="2"/>
    <n v="4"/>
    <n v="2"/>
    <n v="6"/>
    <n v="3"/>
    <n v="2"/>
    <n v="22"/>
    <n v="3"/>
  </r>
  <r>
    <x v="1"/>
    <n v="2023"/>
    <s v="Travel_Frequently"/>
    <s v="R&amp;D"/>
    <s v="Life Sciences"/>
    <s v="STAFF-2276"/>
    <x v="1"/>
    <s v="Manufacturing Director"/>
    <s v="Single"/>
    <s v="No"/>
    <n v="34"/>
    <s v="Associates Degree"/>
    <n v="3"/>
    <n v="2"/>
    <n v="3"/>
    <n v="2"/>
    <n v="3"/>
    <n v="4"/>
    <n v="5"/>
    <n v="2"/>
  </r>
  <r>
    <x v="1"/>
    <n v="2022"/>
    <s v="Travel_Frequently"/>
    <s v="R&amp;D"/>
    <s v="Life Sciences"/>
    <s v="STAFF-2277"/>
    <x v="0"/>
    <s v="Research Scientist"/>
    <s v="Divorced"/>
    <s v="No"/>
    <n v="29"/>
    <s v="Bachelor's Degree"/>
    <n v="3"/>
    <n v="1"/>
    <n v="2"/>
    <n v="0"/>
    <n v="3"/>
    <n v="4"/>
    <n v="8"/>
    <n v="2"/>
  </r>
  <r>
    <x v="1"/>
    <n v="2022"/>
    <s v="Travel_Rarely"/>
    <s v="R&amp;D"/>
    <s v="Medical"/>
    <s v="STAFF-2278"/>
    <x v="1"/>
    <s v="Laboratory Technician"/>
    <s v="Single"/>
    <s v="No"/>
    <n v="42"/>
    <s v="Bachelor's Degree"/>
    <n v="1"/>
    <n v="2"/>
    <n v="4"/>
    <n v="4"/>
    <n v="3"/>
    <n v="1"/>
    <n v="16"/>
    <n v="3"/>
  </r>
  <r>
    <x v="1"/>
    <n v="2020"/>
    <s v="Travel_Rarely"/>
    <s v="R&amp;D"/>
    <s v="Medical"/>
    <s v="STAFF-2279"/>
    <x v="1"/>
    <s v="Manufacturing Director"/>
    <s v="Married"/>
    <s v="Yes"/>
    <n v="29"/>
    <s v="High School"/>
    <n v="2"/>
    <n v="2"/>
    <n v="4"/>
    <n v="1"/>
    <n v="3"/>
    <n v="3"/>
    <n v="10"/>
    <n v="2"/>
  </r>
  <r>
    <x v="1"/>
    <n v="2022"/>
    <s v="Travel_Rarely"/>
    <s v="HR"/>
    <s v="Human Resources"/>
    <s v="STAFF-2280"/>
    <x v="1"/>
    <s v="Human Resources"/>
    <s v="Married"/>
    <s v="No"/>
    <n v="38"/>
    <s v="Bachelor's Degree"/>
    <n v="4"/>
    <n v="1"/>
    <n v="3"/>
    <n v="1"/>
    <n v="3"/>
    <n v="4"/>
    <n v="7"/>
    <n v="4"/>
  </r>
  <r>
    <x v="1"/>
    <n v="2023"/>
    <s v="Travel_Frequently"/>
    <s v="R&amp;D"/>
    <s v="Life Sciences"/>
    <s v="STAFF-2281"/>
    <x v="1"/>
    <s v="Research Scientist"/>
    <s v="Divorced"/>
    <s v="Yes"/>
    <n v="28"/>
    <s v="Bachelor's Degree"/>
    <n v="2"/>
    <n v="1"/>
    <n v="3"/>
    <n v="1"/>
    <n v="3"/>
    <n v="4"/>
    <n v="3"/>
    <n v="3"/>
  </r>
  <r>
    <x v="0"/>
    <n v="2023"/>
    <s v="Non-Travel"/>
    <s v="R&amp;D"/>
    <s v="Medical"/>
    <s v="STAFF-2282"/>
    <x v="1"/>
    <s v="Laboratory Technician"/>
    <s v="Single"/>
    <s v="No"/>
    <n v="18"/>
    <s v="High School"/>
    <n v="3"/>
    <n v="1"/>
    <n v="3"/>
    <n v="1"/>
    <n v="3"/>
    <n v="4"/>
    <n v="0"/>
    <n v="3"/>
  </r>
  <r>
    <x v="0"/>
    <n v="2021"/>
    <s v="Travel_Rarely"/>
    <s v="Sales"/>
    <s v="Marketing"/>
    <s v="STAFF-2283"/>
    <x v="0"/>
    <s v="Sales Executive"/>
    <s v="Single"/>
    <s v="Yes"/>
    <n v="33"/>
    <s v="Master's Degree"/>
    <n v="3"/>
    <n v="2"/>
    <n v="1"/>
    <n v="0"/>
    <n v="3"/>
    <n v="1"/>
    <n v="6"/>
    <n v="3"/>
  </r>
  <r>
    <x v="1"/>
    <n v="2023"/>
    <s v="Travel_Rarely"/>
    <s v="R&amp;D"/>
    <s v="Life Sciences"/>
    <s v="STAFF-2284"/>
    <x v="1"/>
    <s v="Laboratory Technician"/>
    <s v="Married"/>
    <s v="Yes"/>
    <n v="41"/>
    <s v="Master's Degree"/>
    <n v="3"/>
    <n v="1"/>
    <n v="4"/>
    <n v="3"/>
    <n v="3"/>
    <n v="1"/>
    <n v="6"/>
    <n v="3"/>
  </r>
  <r>
    <x v="0"/>
    <n v="2023"/>
    <s v="Travel_Frequently"/>
    <s v="R&amp;D"/>
    <s v="Medical"/>
    <s v="STAFF-2285"/>
    <x v="1"/>
    <s v="Laboratory Technician"/>
    <s v="Married"/>
    <s v="No"/>
    <n v="31"/>
    <s v="Bachelor's Degree"/>
    <n v="3"/>
    <n v="1"/>
    <n v="3"/>
    <n v="1"/>
    <n v="3"/>
    <n v="3"/>
    <n v="2"/>
    <n v="2"/>
  </r>
  <r>
    <x v="1"/>
    <n v="2020"/>
    <s v="Travel_Rarely"/>
    <s v="R&amp;D"/>
    <s v="Medical"/>
    <s v="STAFF-2286"/>
    <x v="0"/>
    <s v="Healthcare Representative"/>
    <s v="Divorced"/>
    <s v="No"/>
    <n v="37"/>
    <s v="Associates Degree"/>
    <n v="2"/>
    <n v="2"/>
    <n v="4"/>
    <n v="7"/>
    <n v="3"/>
    <n v="3"/>
    <n v="9"/>
    <n v="3"/>
  </r>
  <r>
    <x v="1"/>
    <n v="2020"/>
    <s v="Travel_Rarely"/>
    <s v="R&amp;D"/>
    <s v="Life Sciences"/>
    <s v="STAFF-2287"/>
    <x v="1"/>
    <s v="Research Scientist"/>
    <s v="Married"/>
    <s v="No"/>
    <n v="27"/>
    <s v="Bachelor's Degree"/>
    <n v="2"/>
    <n v="1"/>
    <n v="3"/>
    <n v="1"/>
    <n v="3"/>
    <n v="3"/>
    <n v="4"/>
    <n v="3"/>
  </r>
  <r>
    <x v="1"/>
    <n v="2022"/>
    <s v="Travel_Rarely"/>
    <s v="Sales"/>
    <s v="Life Sciences"/>
    <s v="STAFF-2288"/>
    <x v="0"/>
    <s v="Sales Executive"/>
    <s v="Married"/>
    <s v="No"/>
    <n v="34"/>
    <s v="High School"/>
    <n v="3"/>
    <n v="2"/>
    <n v="3"/>
    <n v="1"/>
    <n v="4"/>
    <n v="1"/>
    <n v="6"/>
    <n v="2"/>
  </r>
  <r>
    <x v="1"/>
    <n v="2022"/>
    <s v="Travel_Rarely"/>
    <s v="HR"/>
    <s v="Technical Degree"/>
    <s v="STAFF-2289"/>
    <x v="1"/>
    <s v="Human Resources"/>
    <s v="Single"/>
    <s v="No"/>
    <n v="35"/>
    <s v="Master's Degree"/>
    <n v="3"/>
    <n v="1"/>
    <n v="3"/>
    <n v="1"/>
    <n v="3"/>
    <n v="2"/>
    <n v="6"/>
    <n v="1"/>
  </r>
  <r>
    <x v="0"/>
    <n v="2023"/>
    <s v="Travel_Rarely"/>
    <s v="Sales"/>
    <s v="Life Sciences"/>
    <s v="STAFF-2290"/>
    <x v="0"/>
    <s v="Sales Executive"/>
    <s v="Married"/>
    <s v="No"/>
    <n v="29"/>
    <s v="High School"/>
    <n v="2"/>
    <n v="3"/>
    <n v="1"/>
    <n v="1"/>
    <n v="3"/>
    <n v="1"/>
    <n v="11"/>
    <n v="1"/>
  </r>
  <r>
    <x v="1"/>
    <n v="2020"/>
    <s v="Travel_Frequently"/>
    <s v="R&amp;D"/>
    <s v="Medical"/>
    <s v="STAFF-2291"/>
    <x v="0"/>
    <s v="Research Director"/>
    <s v="Single"/>
    <s v="No"/>
    <n v="40"/>
    <s v="Master's Degree"/>
    <n v="3"/>
    <n v="3"/>
    <n v="3"/>
    <n v="9"/>
    <n v="3"/>
    <n v="3"/>
    <n v="20"/>
    <n v="2"/>
  </r>
  <r>
    <x v="0"/>
    <n v="2021"/>
    <s v="Travel_Frequently"/>
    <s v="Sales"/>
    <s v="Life Sciences"/>
    <s v="STAFF-2292"/>
    <x v="1"/>
    <s v="Sales Executive"/>
    <s v="Single"/>
    <s v="Yes"/>
    <n v="42"/>
    <s v="Bachelor's Degree"/>
    <n v="3"/>
    <n v="4"/>
    <n v="1"/>
    <n v="0"/>
    <n v="3"/>
    <n v="2"/>
    <n v="22"/>
    <n v="2"/>
  </r>
  <r>
    <x v="1"/>
    <n v="2023"/>
    <s v="Travel_Rarely"/>
    <s v="Sales"/>
    <s v="Marketing"/>
    <s v="STAFF-2293"/>
    <x v="1"/>
    <s v="Sales Executive"/>
    <s v="Single"/>
    <s v="No"/>
    <n v="42"/>
    <s v="Master's Degree"/>
    <n v="3"/>
    <n v="2"/>
    <n v="1"/>
    <n v="7"/>
    <n v="3"/>
    <n v="4"/>
    <n v="9"/>
    <n v="4"/>
  </r>
  <r>
    <x v="1"/>
    <n v="2022"/>
    <s v="Travel_Rarely"/>
    <s v="R&amp;D"/>
    <s v="Medical"/>
    <s v="STAFF-2294"/>
    <x v="1"/>
    <s v="Laboratory Technician"/>
    <s v="Married"/>
    <s v="No"/>
    <n v="35"/>
    <s v="Master's Degree"/>
    <n v="2"/>
    <n v="1"/>
    <n v="3"/>
    <n v="6"/>
    <n v="3"/>
    <n v="2"/>
    <n v="10"/>
    <n v="3"/>
  </r>
  <r>
    <x v="1"/>
    <n v="2021"/>
    <s v="Travel_Rarely"/>
    <s v="R&amp;D"/>
    <s v="Medical"/>
    <s v="STAFF-2295"/>
    <x v="1"/>
    <s v="Laboratory Technician"/>
    <s v="Single"/>
    <s v="No"/>
    <n v="24"/>
    <s v="Bachelor's Degree"/>
    <n v="3"/>
    <n v="1"/>
    <n v="2"/>
    <n v="8"/>
    <n v="4"/>
    <n v="4"/>
    <n v="6"/>
    <n v="3"/>
  </r>
  <r>
    <x v="0"/>
    <n v="2022"/>
    <s v="Travel_Rarely"/>
    <s v="R&amp;D"/>
    <s v="Life Sciences"/>
    <s v="STAFF-2296"/>
    <x v="0"/>
    <s v="Laboratory Technician"/>
    <s v="Married"/>
    <s v="Yes"/>
    <n v="28"/>
    <s v="High School"/>
    <n v="3"/>
    <n v="1"/>
    <n v="4"/>
    <n v="1"/>
    <n v="3"/>
    <n v="4"/>
    <n v="1"/>
    <n v="2"/>
  </r>
  <r>
    <x v="1"/>
    <n v="2022"/>
    <s v="Travel_Rarely"/>
    <s v="R&amp;D"/>
    <s v="Medical"/>
    <s v="STAFF-2297"/>
    <x v="1"/>
    <s v="Laboratory Technician"/>
    <s v="Married"/>
    <s v="No"/>
    <n v="26"/>
    <s v="Master's Degree"/>
    <n v="4"/>
    <n v="1"/>
    <n v="4"/>
    <n v="1"/>
    <n v="4"/>
    <n v="2"/>
    <n v="8"/>
    <n v="3"/>
  </r>
  <r>
    <x v="1"/>
    <n v="2020"/>
    <s v="Travel_Rarely"/>
    <s v="Sales"/>
    <s v="Marketing"/>
    <s v="STAFF-2298"/>
    <x v="1"/>
    <s v="Sales Executive"/>
    <s v="Married"/>
    <s v="No"/>
    <n v="30"/>
    <s v="Bachelor's Degree"/>
    <n v="2"/>
    <n v="2"/>
    <n v="3"/>
    <n v="1"/>
    <n v="3"/>
    <n v="1"/>
    <n v="10"/>
    <n v="3"/>
  </r>
  <r>
    <x v="1"/>
    <n v="2021"/>
    <s v="Travel_Frequently"/>
    <s v="R&amp;D"/>
    <s v="Medical"/>
    <s v="STAFF-2299"/>
    <x v="0"/>
    <s v="Research Scientist"/>
    <s v="Married"/>
    <s v="Yes"/>
    <n v="40"/>
    <s v="Associates Degree"/>
    <n v="2"/>
    <n v="2"/>
    <n v="4"/>
    <n v="3"/>
    <n v="3"/>
    <n v="4"/>
    <n v="16"/>
    <n v="1"/>
  </r>
  <r>
    <x v="1"/>
    <n v="2020"/>
    <s v="Travel_Rarely"/>
    <s v="R&amp;D"/>
    <s v="Life Sciences"/>
    <s v="STAFF-2300"/>
    <x v="1"/>
    <s v="Manufacturing Director"/>
    <s v="Divorced"/>
    <s v="No"/>
    <n v="35"/>
    <s v="Bachelor's Degree"/>
    <n v="2"/>
    <n v="3"/>
    <n v="2"/>
    <n v="2"/>
    <n v="3"/>
    <n v="2"/>
    <n v="15"/>
    <n v="4"/>
  </r>
  <r>
    <x v="1"/>
    <n v="2021"/>
    <s v="Travel_Frequently"/>
    <s v="R&amp;D"/>
    <s v="Medical"/>
    <s v="STAFF-2301"/>
    <x v="1"/>
    <s v="Healthcare Representative"/>
    <s v="Single"/>
    <s v="No"/>
    <n v="34"/>
    <s v="Bachelor's Degree"/>
    <n v="2"/>
    <n v="2"/>
    <n v="1"/>
    <n v="0"/>
    <n v="4"/>
    <n v="3"/>
    <n v="14"/>
    <n v="3"/>
  </r>
  <r>
    <x v="1"/>
    <n v="2020"/>
    <s v="Travel_Frequently"/>
    <s v="R&amp;D"/>
    <s v="Other"/>
    <s v="STAFF-2302"/>
    <x v="1"/>
    <s v="Laboratory Technician"/>
    <s v="Married"/>
    <s v="No"/>
    <n v="35"/>
    <s v="Master's Degree"/>
    <n v="2"/>
    <n v="1"/>
    <n v="4"/>
    <n v="1"/>
    <n v="3"/>
    <n v="2"/>
    <n v="2"/>
    <n v="4"/>
  </r>
  <r>
    <x v="0"/>
    <n v="2021"/>
    <s v="Travel_Rarely"/>
    <s v="Sales"/>
    <s v="Marketing"/>
    <s v="STAFF-2303"/>
    <x v="0"/>
    <s v="Sales Executive"/>
    <s v="Single"/>
    <s v="No"/>
    <n v="43"/>
    <s v="Bachelor's Degree"/>
    <n v="1"/>
    <n v="2"/>
    <n v="3"/>
    <n v="8"/>
    <n v="3"/>
    <n v="2"/>
    <n v="7"/>
    <n v="2"/>
  </r>
  <r>
    <x v="1"/>
    <n v="2023"/>
    <s v="Non-Travel"/>
    <s v="Sales"/>
    <s v="Life Sciences"/>
    <s v="STAFF-2304"/>
    <x v="0"/>
    <s v="Sales Representative"/>
    <s v="Divorced"/>
    <s v="No"/>
    <n v="32"/>
    <s v="High School"/>
    <n v="3"/>
    <n v="1"/>
    <n v="1"/>
    <n v="1"/>
    <n v="3"/>
    <n v="3"/>
    <n v="1"/>
    <n v="3"/>
  </r>
  <r>
    <x v="1"/>
    <n v="2021"/>
    <s v="Travel_Rarely"/>
    <s v="R&amp;D"/>
    <s v="Technical Degree"/>
    <s v="STAFF-2305"/>
    <x v="0"/>
    <s v="Manager"/>
    <s v="Divorced"/>
    <s v="No"/>
    <n v="56"/>
    <s v="Master's Degree"/>
    <n v="3"/>
    <n v="5"/>
    <n v="1"/>
    <n v="4"/>
    <n v="3"/>
    <n v="4"/>
    <n v="28"/>
    <n v="3"/>
  </r>
  <r>
    <x v="1"/>
    <n v="2020"/>
    <s v="Travel_Rarely"/>
    <s v="R&amp;D"/>
    <s v="Medical"/>
    <s v="STAFF-2306"/>
    <x v="0"/>
    <s v="Laboratory Technician"/>
    <s v="Married"/>
    <s v="No"/>
    <n v="29"/>
    <s v="High School"/>
    <n v="3"/>
    <n v="1"/>
    <n v="4"/>
    <n v="1"/>
    <n v="3"/>
    <n v="1"/>
    <n v="10"/>
    <n v="3"/>
  </r>
  <r>
    <x v="1"/>
    <n v="2023"/>
    <s v="Travel_Rarely"/>
    <s v="R&amp;D"/>
    <s v="Life Sciences"/>
    <s v="STAFF-2307"/>
    <x v="1"/>
    <s v="Research Scientist"/>
    <s v="Single"/>
    <s v="No"/>
    <n v="19"/>
    <s v="Associates Degree"/>
    <n v="3"/>
    <n v="1"/>
    <n v="1"/>
    <n v="1"/>
    <n v="4"/>
    <n v="3"/>
    <n v="1"/>
    <n v="3"/>
  </r>
  <r>
    <x v="1"/>
    <n v="2020"/>
    <s v="Travel_Rarely"/>
    <s v="R&amp;D"/>
    <s v="Medical"/>
    <s v="STAFF-2308"/>
    <x v="0"/>
    <s v="Research Scientist"/>
    <s v="Married"/>
    <s v="Yes"/>
    <n v="45"/>
    <s v="Bachelor's Degree"/>
    <n v="3"/>
    <n v="1"/>
    <n v="3"/>
    <n v="4"/>
    <n v="3"/>
    <n v="3"/>
    <n v="7"/>
    <n v="2"/>
  </r>
  <r>
    <x v="1"/>
    <n v="2021"/>
    <s v="Travel_Rarely"/>
    <s v="R&amp;D"/>
    <s v="Life Sciences"/>
    <s v="STAFF-2309"/>
    <x v="0"/>
    <s v="Manufacturing Director"/>
    <s v="Married"/>
    <s v="No"/>
    <n v="37"/>
    <s v="Bachelor's Degree"/>
    <n v="2"/>
    <n v="2"/>
    <n v="4"/>
    <n v="1"/>
    <n v="3"/>
    <n v="2"/>
    <n v="14"/>
    <n v="2"/>
  </r>
  <r>
    <x v="1"/>
    <n v="2021"/>
    <s v="Travel_Rarely"/>
    <s v="R&amp;D"/>
    <s v="Life Sciences"/>
    <s v="STAFF-2310"/>
    <x v="1"/>
    <s v="Laboratory Technician"/>
    <s v="Single"/>
    <s v="No"/>
    <n v="20"/>
    <s v="Bachelor's Degree"/>
    <n v="2"/>
    <n v="1"/>
    <n v="3"/>
    <n v="1"/>
    <n v="3"/>
    <n v="1"/>
    <n v="2"/>
    <n v="2"/>
  </r>
  <r>
    <x v="0"/>
    <n v="2022"/>
    <s v="Travel_Rarely"/>
    <s v="R&amp;D"/>
    <s v="Life Sciences"/>
    <s v="STAFF-2311"/>
    <x v="1"/>
    <s v="Research Scientist"/>
    <s v="Single"/>
    <s v="Yes"/>
    <n v="44"/>
    <s v="Master's Degree"/>
    <n v="3"/>
    <n v="1"/>
    <n v="3"/>
    <n v="1"/>
    <n v="3"/>
    <n v="3"/>
    <n v="6"/>
    <n v="3"/>
  </r>
  <r>
    <x v="1"/>
    <n v="2020"/>
    <s v="Travel_Rarely"/>
    <s v="R&amp;D"/>
    <s v="Medical"/>
    <s v="STAFF-2312"/>
    <x v="0"/>
    <s v="Manager"/>
    <s v="Divorced"/>
    <s v="No"/>
    <n v="53"/>
    <s v="Associates Degree"/>
    <n v="3"/>
    <n v="5"/>
    <n v="3"/>
    <n v="3"/>
    <n v="3"/>
    <n v="2"/>
    <n v="26"/>
    <n v="3"/>
  </r>
  <r>
    <x v="1"/>
    <n v="2020"/>
    <s v="Travel_Rarely"/>
    <s v="R&amp;D"/>
    <s v="Life Sciences"/>
    <s v="STAFF-2313"/>
    <x v="0"/>
    <s v="Research Scientist"/>
    <s v="Married"/>
    <s v="Yes"/>
    <n v="29"/>
    <s v="High School"/>
    <n v="1"/>
    <n v="1"/>
    <n v="4"/>
    <n v="0"/>
    <n v="3"/>
    <n v="1"/>
    <n v="6"/>
    <n v="2"/>
  </r>
  <r>
    <x v="0"/>
    <n v="2021"/>
    <s v="Travel_Frequently"/>
    <s v="R&amp;D"/>
    <s v="Life Sciences"/>
    <s v="STAFF-2314"/>
    <x v="1"/>
    <s v="Research Scientist"/>
    <s v="Married"/>
    <s v="Yes"/>
    <n v="22"/>
    <s v="Master's Degree"/>
    <n v="2"/>
    <n v="1"/>
    <n v="4"/>
    <n v="0"/>
    <n v="3"/>
    <n v="2"/>
    <n v="1"/>
    <n v="3"/>
  </r>
  <r>
    <x v="1"/>
    <n v="2023"/>
    <s v="Travel_Rarely"/>
    <s v="Sales"/>
    <s v="Marketing"/>
    <s v="STAFF-2315"/>
    <x v="0"/>
    <s v="Manager"/>
    <s v="Married"/>
    <s v="No"/>
    <n v="46"/>
    <s v="Bachelor's Degree"/>
    <n v="3"/>
    <n v="4"/>
    <n v="1"/>
    <n v="8"/>
    <n v="4"/>
    <n v="1"/>
    <n v="28"/>
    <n v="3"/>
  </r>
  <r>
    <x v="1"/>
    <n v="2023"/>
    <s v="Non-Travel"/>
    <s v="R&amp;D"/>
    <s v="Life Sciences"/>
    <s v="STAFF-2316"/>
    <x v="1"/>
    <s v="Research Scientist"/>
    <s v="Single"/>
    <s v="No"/>
    <n v="44"/>
    <s v="Bachelor's Degree"/>
    <n v="1"/>
    <n v="1"/>
    <n v="3"/>
    <n v="2"/>
    <n v="3"/>
    <n v="4"/>
    <n v="6"/>
    <n v="3"/>
  </r>
  <r>
    <x v="1"/>
    <n v="2021"/>
    <s v="Travel_Rarely"/>
    <s v="HR"/>
    <s v="Human Resources"/>
    <s v="STAFF-2317"/>
    <x v="1"/>
    <s v="Human Resources"/>
    <s v="Married"/>
    <s v="No"/>
    <n v="33"/>
    <s v="Bachelor's Degree"/>
    <n v="3"/>
    <n v="1"/>
    <n v="3"/>
    <n v="1"/>
    <n v="3"/>
    <n v="4"/>
    <n v="5"/>
    <n v="3"/>
  </r>
  <r>
    <x v="0"/>
    <n v="2023"/>
    <s v="Non-Travel"/>
    <s v="R&amp;D"/>
    <s v="Life Sciences"/>
    <s v="STAFF-2318"/>
    <x v="1"/>
    <s v="Research Scientist"/>
    <s v="Divorced"/>
    <s v="No"/>
    <n v="41"/>
    <s v="Associates Degree"/>
    <n v="2"/>
    <n v="1"/>
    <n v="1"/>
    <n v="6"/>
    <n v="3"/>
    <n v="1"/>
    <n v="5"/>
    <n v="1"/>
  </r>
  <r>
    <x v="1"/>
    <n v="2022"/>
    <s v="Travel_Rarely"/>
    <s v="Sales"/>
    <s v="Life Sciences"/>
    <s v="STAFF-2319"/>
    <x v="1"/>
    <s v="Sales Executive"/>
    <s v="Divorced"/>
    <s v="No"/>
    <n v="30"/>
    <s v="Master's Degree"/>
    <n v="3"/>
    <n v="2"/>
    <n v="1"/>
    <n v="8"/>
    <n v="3"/>
    <n v="3"/>
    <n v="8"/>
    <n v="3"/>
  </r>
  <r>
    <x v="1"/>
    <n v="2022"/>
    <s v="Travel_Frequently"/>
    <s v="Sales"/>
    <s v="Medical"/>
    <s v="STAFF-2320"/>
    <x v="1"/>
    <s v="Sales Executive"/>
    <s v="Married"/>
    <s v="No"/>
    <n v="40"/>
    <s v="Master's Degree"/>
    <n v="3"/>
    <n v="2"/>
    <n v="2"/>
    <n v="5"/>
    <n v="3"/>
    <n v="4"/>
    <n v="5"/>
    <n v="3"/>
  </r>
  <r>
    <x v="1"/>
    <n v="2020"/>
    <s v="Travel_Frequently"/>
    <s v="R&amp;D"/>
    <s v="Medical"/>
    <s v="STAFF-2321"/>
    <x v="0"/>
    <s v="Manager"/>
    <s v="Married"/>
    <s v="No"/>
    <n v="50"/>
    <s v="Bachelor's Degree"/>
    <n v="3"/>
    <n v="4"/>
    <n v="1"/>
    <n v="2"/>
    <n v="4"/>
    <n v="3"/>
    <n v="32"/>
    <n v="3"/>
  </r>
  <r>
    <x v="1"/>
    <n v="2021"/>
    <s v="Travel_Rarely"/>
    <s v="R&amp;D"/>
    <s v="Medical"/>
    <s v="STAFF-2322"/>
    <x v="1"/>
    <s v="Laboratory Technician"/>
    <s v="Married"/>
    <s v="No"/>
    <n v="28"/>
    <s v="Master's Degree"/>
    <n v="2"/>
    <n v="1"/>
    <n v="1"/>
    <n v="1"/>
    <n v="3"/>
    <n v="3"/>
    <n v="6"/>
    <n v="3"/>
  </r>
  <r>
    <x v="1"/>
    <n v="2020"/>
    <s v="Travel_Rarely"/>
    <s v="R&amp;D"/>
    <s v="Life Sciences"/>
    <s v="STAFF-2323"/>
    <x v="1"/>
    <s v="Research Director"/>
    <s v="Married"/>
    <s v="No"/>
    <n v="46"/>
    <s v="Associates Degree"/>
    <n v="3"/>
    <n v="5"/>
    <n v="2"/>
    <n v="5"/>
    <n v="3"/>
    <n v="1"/>
    <n v="25"/>
    <n v="3"/>
  </r>
  <r>
    <x v="1"/>
    <n v="2020"/>
    <s v="Travel_Rarely"/>
    <s v="Sales"/>
    <s v="Life Sciences"/>
    <s v="STAFF-2324"/>
    <x v="1"/>
    <s v="Sales Executive"/>
    <s v="Married"/>
    <s v="Yes"/>
    <n v="35"/>
    <s v="Master's Degree"/>
    <n v="3"/>
    <n v="2"/>
    <n v="1"/>
    <n v="3"/>
    <n v="3"/>
    <n v="4"/>
    <n v="15"/>
    <n v="3"/>
  </r>
  <r>
    <x v="0"/>
    <n v="2022"/>
    <s v="Travel_Rarely"/>
    <s v="R&amp;D"/>
    <s v="Life Sciences"/>
    <s v="STAFF-2325"/>
    <x v="0"/>
    <s v="Laboratory Technician"/>
    <s v="Married"/>
    <s v="No"/>
    <n v="24"/>
    <s v="Associates Degree"/>
    <n v="3"/>
    <n v="1"/>
    <n v="2"/>
    <n v="1"/>
    <n v="3"/>
    <n v="1"/>
    <n v="1"/>
    <n v="1"/>
  </r>
  <r>
    <x v="1"/>
    <n v="2022"/>
    <s v="Travel_Frequently"/>
    <s v="Sales"/>
    <s v="Medical"/>
    <s v="STAFF-2326"/>
    <x v="0"/>
    <s v="Sales Executive"/>
    <s v="Married"/>
    <s v="No"/>
    <n v="33"/>
    <s v="Bachelor's Degree"/>
    <n v="3"/>
    <n v="2"/>
    <n v="3"/>
    <n v="1"/>
    <n v="3"/>
    <n v="1"/>
    <n v="10"/>
    <n v="2"/>
  </r>
  <r>
    <x v="1"/>
    <n v="2022"/>
    <s v="Travel_Rarely"/>
    <s v="R&amp;D"/>
    <s v="Life Sciences"/>
    <s v="STAFF-2327"/>
    <x v="1"/>
    <s v="Laboratory Technician"/>
    <s v="Divorced"/>
    <s v="No"/>
    <n v="36"/>
    <s v="Master's Degree"/>
    <n v="1"/>
    <n v="1"/>
    <n v="3"/>
    <n v="1"/>
    <n v="3"/>
    <n v="3"/>
    <n v="7"/>
    <n v="3"/>
  </r>
  <r>
    <x v="1"/>
    <n v="2022"/>
    <s v="Travel_Rarely"/>
    <s v="R&amp;D"/>
    <s v="Life Sciences"/>
    <s v="STAFF-2328"/>
    <x v="1"/>
    <s v="Laboratory Technician"/>
    <s v="Divorced"/>
    <s v="No"/>
    <n v="30"/>
    <s v="Master's Degree"/>
    <n v="3"/>
    <n v="2"/>
    <n v="3"/>
    <n v="1"/>
    <n v="3"/>
    <n v="1"/>
    <n v="10"/>
    <n v="2"/>
  </r>
  <r>
    <x v="1"/>
    <n v="2023"/>
    <s v="Travel_Rarely"/>
    <s v="R&amp;D"/>
    <s v="Other"/>
    <s v="STAFF-2329"/>
    <x v="1"/>
    <s v="Research Scientist"/>
    <s v="Single"/>
    <s v="No"/>
    <n v="44"/>
    <s v="Master's Degree"/>
    <n v="3"/>
    <n v="2"/>
    <n v="4"/>
    <n v="1"/>
    <n v="4"/>
    <n v="2"/>
    <n v="20"/>
    <n v="3"/>
  </r>
  <r>
    <x v="1"/>
    <n v="2022"/>
    <s v="Travel_Rarely"/>
    <s v="Sales"/>
    <s v="Marketing"/>
    <s v="STAFF-2330"/>
    <x v="1"/>
    <s v="Sales Representative"/>
    <s v="Single"/>
    <s v="No"/>
    <n v="20"/>
    <s v="Bachelor's Degree"/>
    <n v="4"/>
    <n v="1"/>
    <n v="4"/>
    <n v="1"/>
    <n v="3"/>
    <n v="4"/>
    <n v="2"/>
    <n v="3"/>
  </r>
  <r>
    <x v="1"/>
    <n v="2023"/>
    <s v="Travel_Rarely"/>
    <s v="R&amp;D"/>
    <s v="Technical Degree"/>
    <s v="STAFF-2331"/>
    <x v="1"/>
    <s v="Manufacturing Director"/>
    <s v="Divorced"/>
    <s v="No"/>
    <n v="46"/>
    <s v="Master's Degree"/>
    <n v="3"/>
    <n v="2"/>
    <n v="4"/>
    <n v="2"/>
    <n v="3"/>
    <n v="3"/>
    <n v="12"/>
    <n v="2"/>
  </r>
  <r>
    <x v="1"/>
    <n v="2023"/>
    <s v="Non-Travel"/>
    <s v="HR"/>
    <s v="Medical"/>
    <s v="STAFF-2332"/>
    <x v="1"/>
    <s v="Human Resources"/>
    <s v="Married"/>
    <s v="No"/>
    <n v="42"/>
    <s v="Doctoral Degree"/>
    <n v="4"/>
    <n v="2"/>
    <n v="1"/>
    <n v="7"/>
    <n v="3"/>
    <n v="1"/>
    <n v="10"/>
    <n v="4"/>
  </r>
  <r>
    <x v="1"/>
    <n v="2020"/>
    <s v="Travel_Rarely"/>
    <s v="Sales"/>
    <s v="Marketing"/>
    <s v="STAFF-2333"/>
    <x v="1"/>
    <s v="Sales Executive"/>
    <s v="Divorced"/>
    <s v="Yes"/>
    <n v="60"/>
    <s v="Master's Degree"/>
    <n v="4"/>
    <n v="2"/>
    <n v="4"/>
    <n v="0"/>
    <n v="3"/>
    <n v="2"/>
    <n v="12"/>
    <n v="3"/>
  </r>
  <r>
    <x v="1"/>
    <n v="2021"/>
    <s v="Travel_Frequently"/>
    <s v="R&amp;D"/>
    <s v="Other"/>
    <s v="STAFF-2334"/>
    <x v="0"/>
    <s v="Laboratory Technician"/>
    <s v="Married"/>
    <s v="No"/>
    <n v="32"/>
    <s v="Bachelor's Degree"/>
    <n v="2"/>
    <n v="1"/>
    <n v="2"/>
    <n v="1"/>
    <n v="4"/>
    <n v="3"/>
    <n v="2"/>
    <n v="3"/>
  </r>
  <r>
    <x v="1"/>
    <n v="2021"/>
    <s v="Travel_Frequently"/>
    <s v="R&amp;D"/>
    <s v="Life Sciences"/>
    <s v="STAFF-2335"/>
    <x v="0"/>
    <s v="Research Scientist"/>
    <s v="Single"/>
    <s v="Yes"/>
    <n v="32"/>
    <s v="Associates Degree"/>
    <n v="3"/>
    <n v="2"/>
    <n v="3"/>
    <n v="4"/>
    <n v="3"/>
    <n v="4"/>
    <n v="10"/>
    <n v="3"/>
  </r>
  <r>
    <x v="1"/>
    <n v="2023"/>
    <s v="Travel_Rarely"/>
    <s v="R&amp;D"/>
    <s v="Technical Degree"/>
    <s v="STAFF-2336"/>
    <x v="0"/>
    <s v="Manufacturing Director"/>
    <s v="Divorced"/>
    <s v="Yes"/>
    <n v="36"/>
    <s v="Bachelor's Degree"/>
    <n v="1"/>
    <n v="3"/>
    <n v="1"/>
    <n v="2"/>
    <n v="4"/>
    <n v="3"/>
    <n v="17"/>
    <n v="3"/>
  </r>
  <r>
    <x v="1"/>
    <n v="2021"/>
    <s v="Travel_Rarely"/>
    <s v="R&amp;D"/>
    <s v="Medical"/>
    <s v="STAFF-2337"/>
    <x v="1"/>
    <s v="Research Scientist"/>
    <s v="Married"/>
    <s v="No"/>
    <n v="33"/>
    <s v="Bachelor's Degree"/>
    <n v="3"/>
    <n v="1"/>
    <n v="4"/>
    <n v="0"/>
    <n v="3"/>
    <n v="2"/>
    <n v="15"/>
    <n v="3"/>
  </r>
  <r>
    <x v="1"/>
    <n v="2023"/>
    <s v="Travel_Rarely"/>
    <s v="Sales"/>
    <s v="Technical Degree"/>
    <s v="STAFF-2338"/>
    <x v="0"/>
    <s v="Sales Executive"/>
    <s v="Divorced"/>
    <s v="No"/>
    <n v="40"/>
    <s v="Bachelor's Degree"/>
    <n v="2"/>
    <n v="2"/>
    <n v="2"/>
    <n v="7"/>
    <n v="3"/>
    <n v="2"/>
    <n v="7"/>
    <n v="4"/>
  </r>
  <r>
    <x v="1"/>
    <n v="2020"/>
    <s v="Travel_Rarely"/>
    <s v="Sales"/>
    <s v="Life Sciences"/>
    <s v="STAFF-2339"/>
    <x v="1"/>
    <s v="Sales Executive"/>
    <s v="Single"/>
    <s v="No"/>
    <n v="25"/>
    <s v="Master's Degree"/>
    <n v="3"/>
    <n v="2"/>
    <n v="4"/>
    <n v="0"/>
    <n v="3"/>
    <n v="2"/>
    <n v="5"/>
    <n v="3"/>
  </r>
  <r>
    <x v="1"/>
    <n v="2022"/>
    <s v="Travel_Rarely"/>
    <s v="R&amp;D"/>
    <s v="Medical"/>
    <s v="STAFF-2340"/>
    <x v="1"/>
    <s v="Research Scientist"/>
    <s v="Married"/>
    <s v="Yes"/>
    <n v="30"/>
    <s v="Bachelor's Degree"/>
    <n v="3"/>
    <n v="1"/>
    <n v="2"/>
    <n v="0"/>
    <n v="4"/>
    <n v="1"/>
    <n v="12"/>
    <n v="3"/>
  </r>
  <r>
    <x v="1"/>
    <n v="2023"/>
    <s v="Travel_Frequently"/>
    <s v="R&amp;D"/>
    <s v="Medical"/>
    <s v="STAFF-2341"/>
    <x v="0"/>
    <s v="Research Director"/>
    <s v="Married"/>
    <s v="Yes"/>
    <n v="42"/>
    <s v="Doctoral Degree"/>
    <n v="3"/>
    <n v="3"/>
    <n v="1"/>
    <n v="3"/>
    <n v="3"/>
    <n v="3"/>
    <n v="20"/>
    <n v="3"/>
  </r>
  <r>
    <x v="1"/>
    <n v="2023"/>
    <s v="Non-Travel"/>
    <s v="Sales"/>
    <s v="Marketing"/>
    <s v="STAFF-2342"/>
    <x v="0"/>
    <s v="Sales Executive"/>
    <s v="Married"/>
    <s v="Yes"/>
    <n v="35"/>
    <s v="Associates Degree"/>
    <n v="2"/>
    <n v="3"/>
    <n v="4"/>
    <n v="4"/>
    <n v="3"/>
    <n v="2"/>
    <n v="16"/>
    <n v="2"/>
  </r>
  <r>
    <x v="1"/>
    <n v="2022"/>
    <s v="Travel_Rarely"/>
    <s v="R&amp;D"/>
    <s v="Life Sciences"/>
    <s v="STAFF-2343"/>
    <x v="1"/>
    <s v="Research Scientist"/>
    <s v="Married"/>
    <s v="Yes"/>
    <n v="27"/>
    <s v="Bachelor's Degree"/>
    <n v="3"/>
    <n v="1"/>
    <n v="1"/>
    <n v="1"/>
    <n v="3"/>
    <n v="4"/>
    <n v="9"/>
    <n v="2"/>
  </r>
  <r>
    <x v="1"/>
    <n v="2023"/>
    <s v="Travel_Frequently"/>
    <s v="R&amp;D"/>
    <s v="Life Sciences"/>
    <s v="STAFF-2344"/>
    <x v="0"/>
    <s v="Manufacturing Director"/>
    <s v="Divorced"/>
    <s v="No"/>
    <n v="54"/>
    <s v="Master's Degree"/>
    <n v="3"/>
    <n v="3"/>
    <n v="3"/>
    <n v="7"/>
    <n v="3"/>
    <n v="1"/>
    <n v="33"/>
    <n v="1"/>
  </r>
  <r>
    <x v="1"/>
    <n v="2020"/>
    <s v="Travel_Rarely"/>
    <s v="R&amp;D"/>
    <s v="Life Sciences"/>
    <s v="STAFF-2345"/>
    <x v="0"/>
    <s v="Research Scientist"/>
    <s v="Married"/>
    <s v="No"/>
    <n v="44"/>
    <s v="High School"/>
    <n v="4"/>
    <n v="1"/>
    <n v="4"/>
    <n v="1"/>
    <n v="3"/>
    <n v="4"/>
    <n v="10"/>
    <n v="3"/>
  </r>
  <r>
    <x v="0"/>
    <n v="2022"/>
    <s v="Non-Travel"/>
    <s v="R&amp;D"/>
    <s v="Medical"/>
    <s v="STAFF-2346"/>
    <x v="0"/>
    <s v="Research Scientist"/>
    <s v="Single"/>
    <s v="Yes"/>
    <n v="19"/>
    <s v="Bachelor's Degree"/>
    <n v="2"/>
    <n v="1"/>
    <n v="2"/>
    <n v="1"/>
    <n v="4"/>
    <n v="2"/>
    <n v="1"/>
    <n v="4"/>
  </r>
  <r>
    <x v="1"/>
    <n v="2023"/>
    <s v="Travel_Rarely"/>
    <s v="R&amp;D"/>
    <s v="Life Sciences"/>
    <s v="STAFF-2347"/>
    <x v="0"/>
    <s v="Research Scientist"/>
    <s v="Divorced"/>
    <s v="No"/>
    <n v="29"/>
    <s v="Bachelor's Degree"/>
    <n v="3"/>
    <n v="1"/>
    <n v="4"/>
    <n v="1"/>
    <n v="3"/>
    <n v="1"/>
    <n v="3"/>
    <n v="3"/>
  </r>
  <r>
    <x v="1"/>
    <n v="2023"/>
    <s v="Travel_Rarely"/>
    <s v="R&amp;D"/>
    <s v="Life Sciences"/>
    <s v="STAFF-2348"/>
    <x v="1"/>
    <s v="Research Director"/>
    <s v="Married"/>
    <s v="No"/>
    <n v="54"/>
    <s v="Bachelor's Degree"/>
    <n v="3"/>
    <n v="4"/>
    <n v="4"/>
    <n v="3"/>
    <n v="3"/>
    <n v="1"/>
    <n v="36"/>
    <n v="3"/>
  </r>
  <r>
    <x v="1"/>
    <n v="2023"/>
    <s v="Travel_Rarely"/>
    <s v="R&amp;D"/>
    <s v="Medical"/>
    <s v="STAFF-2349"/>
    <x v="1"/>
    <s v="Healthcare Representative"/>
    <s v="Married"/>
    <s v="Yes"/>
    <n v="31"/>
    <s v="Associates Degree"/>
    <n v="3"/>
    <n v="2"/>
    <n v="1"/>
    <n v="1"/>
    <n v="3"/>
    <n v="4"/>
    <n v="6"/>
    <n v="2"/>
  </r>
  <r>
    <x v="1"/>
    <n v="2023"/>
    <s v="Travel_Rarely"/>
    <s v="R&amp;D"/>
    <s v="Medical"/>
    <s v="STAFF-2350"/>
    <x v="0"/>
    <s v="Healthcare Representative"/>
    <s v="Single"/>
    <s v="No"/>
    <n v="31"/>
    <s v="Bachelor's Degree"/>
    <n v="2"/>
    <n v="2"/>
    <n v="1"/>
    <n v="1"/>
    <n v="3"/>
    <n v="2"/>
    <n v="10"/>
    <n v="3"/>
  </r>
  <r>
    <x v="1"/>
    <n v="2022"/>
    <s v="Travel_Rarely"/>
    <s v="Sales"/>
    <s v="Life Sciences"/>
    <s v="STAFF-2351"/>
    <x v="0"/>
    <s v="Sales Executive"/>
    <s v="Single"/>
    <s v="No"/>
    <n v="59"/>
    <s v="Bachelor's Degree"/>
    <n v="2"/>
    <n v="2"/>
    <n v="4"/>
    <n v="5"/>
    <n v="3"/>
    <n v="4"/>
    <n v="13"/>
    <n v="3"/>
  </r>
  <r>
    <x v="1"/>
    <n v="2023"/>
    <s v="Travel_Rarely"/>
    <s v="R&amp;D"/>
    <s v="Life Sciences"/>
    <s v="STAFF-2352"/>
    <x v="1"/>
    <s v="Research Director"/>
    <s v="Married"/>
    <s v="No"/>
    <n v="43"/>
    <s v="Bachelor's Degree"/>
    <n v="1"/>
    <n v="5"/>
    <n v="4"/>
    <n v="3"/>
    <n v="3"/>
    <n v="2"/>
    <n v="25"/>
    <n v="3"/>
  </r>
  <r>
    <x v="1"/>
    <n v="2021"/>
    <s v="Travel_Rarely"/>
    <s v="R&amp;D"/>
    <s v="Medical"/>
    <s v="STAFF-2353"/>
    <x v="1"/>
    <s v="Manager"/>
    <s v="Married"/>
    <s v="No"/>
    <n v="49"/>
    <s v="Associates Degree"/>
    <n v="2"/>
    <n v="5"/>
    <n v="3"/>
    <n v="2"/>
    <n v="3"/>
    <n v="3"/>
    <n v="23"/>
    <n v="4"/>
  </r>
  <r>
    <x v="1"/>
    <n v="2023"/>
    <s v="Travel_Frequently"/>
    <s v="R&amp;D"/>
    <s v="Technical Degree"/>
    <s v="STAFF-2354"/>
    <x v="1"/>
    <s v="Research Scientist"/>
    <s v="Married"/>
    <s v="No"/>
    <n v="36"/>
    <s v="Bachelor's Degree"/>
    <n v="3"/>
    <n v="1"/>
    <n v="2"/>
    <n v="1"/>
    <n v="3"/>
    <n v="3"/>
    <n v="12"/>
    <n v="2"/>
  </r>
  <r>
    <x v="1"/>
    <n v="2020"/>
    <s v="Travel_Rarely"/>
    <s v="R&amp;D"/>
    <s v="Technical Degree"/>
    <s v="STAFF-2355"/>
    <x v="1"/>
    <s v="Laboratory Technician"/>
    <s v="Single"/>
    <s v="No"/>
    <n v="48"/>
    <s v="Associates Degree"/>
    <n v="4"/>
    <n v="1"/>
    <n v="2"/>
    <n v="5"/>
    <n v="3"/>
    <n v="3"/>
    <n v="7"/>
    <n v="2"/>
  </r>
  <r>
    <x v="1"/>
    <n v="2020"/>
    <s v="Travel_Rarely"/>
    <s v="R&amp;D"/>
    <s v="Life Sciences"/>
    <s v="STAFF-2356"/>
    <x v="1"/>
    <s v="Research Scientist"/>
    <s v="Divorced"/>
    <s v="No"/>
    <n v="27"/>
    <s v="Associates Degree"/>
    <n v="3"/>
    <n v="1"/>
    <n v="3"/>
    <n v="1"/>
    <n v="3"/>
    <n v="2"/>
    <n v="5"/>
    <n v="3"/>
  </r>
  <r>
    <x v="1"/>
    <n v="2022"/>
    <s v="Travel_Rarely"/>
    <s v="R&amp;D"/>
    <s v="Life Sciences"/>
    <s v="STAFF-2357"/>
    <x v="1"/>
    <s v="Healthcare Representative"/>
    <s v="Divorced"/>
    <s v="Yes"/>
    <n v="29"/>
    <s v="Bachelor's Degree"/>
    <n v="3"/>
    <n v="2"/>
    <n v="4"/>
    <n v="1"/>
    <n v="3"/>
    <n v="2"/>
    <n v="6"/>
    <n v="3"/>
  </r>
  <r>
    <x v="1"/>
    <n v="2020"/>
    <s v="Travel_Rarely"/>
    <s v="R&amp;D"/>
    <s v="Life Sciences"/>
    <s v="STAFF-2358"/>
    <x v="1"/>
    <s v="Research Director"/>
    <s v="Single"/>
    <s v="No"/>
    <n v="48"/>
    <s v="Bachelor's Degree"/>
    <n v="2"/>
    <n v="5"/>
    <n v="4"/>
    <n v="6"/>
    <n v="3"/>
    <n v="3"/>
    <n v="25"/>
    <n v="4"/>
  </r>
  <r>
    <x v="1"/>
    <n v="2021"/>
    <s v="Travel_Rarely"/>
    <s v="R&amp;D"/>
    <s v="Life Sciences"/>
    <s v="STAFF-2359"/>
    <x v="0"/>
    <s v="Research Director"/>
    <s v="Divorced"/>
    <s v="No"/>
    <n v="29"/>
    <s v="Bachelor's Degree"/>
    <n v="2"/>
    <n v="4"/>
    <n v="4"/>
    <n v="3"/>
    <n v="3"/>
    <n v="2"/>
    <n v="9"/>
    <n v="2"/>
  </r>
  <r>
    <x v="1"/>
    <n v="2020"/>
    <s v="Travel_Rarely"/>
    <s v="R&amp;D"/>
    <s v="Technical Degree"/>
    <s v="STAFF-2360"/>
    <x v="0"/>
    <s v="Research Scientist"/>
    <s v="Married"/>
    <s v="No"/>
    <n v="34"/>
    <s v="Bachelor's Degree"/>
    <n v="4"/>
    <n v="1"/>
    <n v="3"/>
    <n v="0"/>
    <n v="3"/>
    <n v="4"/>
    <n v="2"/>
    <n v="2"/>
  </r>
  <r>
    <x v="1"/>
    <n v="2022"/>
    <s v="Travel_Rarely"/>
    <s v="Sales"/>
    <s v="Marketing"/>
    <s v="STAFF-2361"/>
    <x v="1"/>
    <s v="Manager"/>
    <s v="Married"/>
    <s v="No"/>
    <n v="44"/>
    <s v="Bachelor's Degree"/>
    <n v="3"/>
    <n v="5"/>
    <n v="2"/>
    <n v="7"/>
    <n v="3"/>
    <n v="3"/>
    <n v="26"/>
    <n v="3"/>
  </r>
  <r>
    <x v="1"/>
    <n v="2022"/>
    <s v="Travel_Rarely"/>
    <s v="Sales"/>
    <s v="Marketing"/>
    <s v="STAFF-2362"/>
    <x v="1"/>
    <s v="Sales Executive"/>
    <s v="Divorced"/>
    <s v="Yes"/>
    <n v="33"/>
    <s v="Doctoral Degree"/>
    <n v="4"/>
    <n v="3"/>
    <n v="3"/>
    <n v="0"/>
    <n v="3"/>
    <n v="4"/>
    <n v="10"/>
    <n v="3"/>
  </r>
  <r>
    <x v="1"/>
    <n v="2023"/>
    <s v="Travel_Rarely"/>
    <s v="R&amp;D"/>
    <s v="Life Sciences"/>
    <s v="STAFF-2363"/>
    <x v="0"/>
    <s v="Research Scientist"/>
    <s v="Single"/>
    <s v="Yes"/>
    <n v="19"/>
    <s v="Bachelor's Degree"/>
    <n v="4"/>
    <n v="1"/>
    <n v="4"/>
    <n v="1"/>
    <n v="3"/>
    <n v="4"/>
    <n v="1"/>
    <n v="3"/>
  </r>
  <r>
    <x v="1"/>
    <n v="2023"/>
    <s v="Travel_Rarely"/>
    <s v="R&amp;D"/>
    <s v="Life Sciences"/>
    <s v="STAFF-2364"/>
    <x v="1"/>
    <s v="Research Scientist"/>
    <s v="Married"/>
    <s v="No"/>
    <n v="23"/>
    <s v="Associates Degree"/>
    <n v="3"/>
    <n v="1"/>
    <n v="3"/>
    <n v="1"/>
    <n v="4"/>
    <n v="4"/>
    <n v="1"/>
    <n v="3"/>
  </r>
  <r>
    <x v="0"/>
    <n v="2020"/>
    <s v="Travel_Frequently"/>
    <s v="Sales"/>
    <s v="Life Sciences"/>
    <s v="STAFF-2365"/>
    <x v="1"/>
    <s v="Sales Representative"/>
    <s v="Single"/>
    <s v="Yes"/>
    <n v="25"/>
    <s v="High School"/>
    <n v="1"/>
    <n v="1"/>
    <n v="4"/>
    <n v="1"/>
    <n v="3"/>
    <n v="4"/>
    <n v="1"/>
    <n v="3"/>
  </r>
  <r>
    <x v="1"/>
    <n v="2021"/>
    <s v="Travel_Rarely"/>
    <s v="R&amp;D"/>
    <s v="Life Sciences"/>
    <s v="STAFF-2366"/>
    <x v="1"/>
    <s v="Research Scientist"/>
    <s v="Single"/>
    <s v="Yes"/>
    <n v="26"/>
    <s v="Associates Degree"/>
    <n v="3"/>
    <n v="1"/>
    <n v="4"/>
    <n v="1"/>
    <n v="4"/>
    <n v="2"/>
    <n v="8"/>
    <n v="2"/>
  </r>
  <r>
    <x v="0"/>
    <n v="2020"/>
    <s v="Travel_Rarely"/>
    <s v="Sales"/>
    <s v="Marketing"/>
    <s v="STAFF-2367"/>
    <x v="0"/>
    <s v="Manager"/>
    <s v="Single"/>
    <s v="Yes"/>
    <n v="45"/>
    <s v="Bachelor's Degree"/>
    <n v="1"/>
    <n v="5"/>
    <n v="2"/>
    <n v="2"/>
    <n v="3"/>
    <n v="1"/>
    <n v="26"/>
    <n v="3"/>
  </r>
  <r>
    <x v="1"/>
    <n v="2022"/>
    <s v="Non-Travel"/>
    <s v="R&amp;D"/>
    <s v="Medical"/>
    <s v="STAFF-2368"/>
    <x v="1"/>
    <s v="Healthcare Representative"/>
    <s v="Divorced"/>
    <s v="Yes"/>
    <n v="55"/>
    <s v="High School"/>
    <n v="2"/>
    <n v="4"/>
    <n v="2"/>
    <n v="1"/>
    <n v="3"/>
    <n v="4"/>
    <n v="34"/>
    <n v="3"/>
  </r>
  <r>
    <x v="0"/>
    <n v="2023"/>
    <s v="Travel_Frequently"/>
    <s v="R&amp;D"/>
    <s v="Life Sciences"/>
    <s v="STAFF-2369"/>
    <x v="0"/>
    <s v="Laboratory Technician"/>
    <s v="Single"/>
    <s v="No"/>
    <n v="21"/>
    <s v="Associates Degree"/>
    <n v="2"/>
    <n v="1"/>
    <n v="3"/>
    <n v="1"/>
    <n v="4"/>
    <n v="3"/>
    <n v="2"/>
    <n v="1"/>
  </r>
  <r>
    <x v="1"/>
    <n v="2023"/>
    <s v="Travel_Rarely"/>
    <s v="Sales"/>
    <s v="Marketing"/>
    <s v="STAFF-2370"/>
    <x v="0"/>
    <s v="Manager"/>
    <s v="Married"/>
    <s v="No"/>
    <n v="46"/>
    <s v="Associates Degree"/>
    <n v="2"/>
    <n v="5"/>
    <n v="2"/>
    <n v="2"/>
    <n v="3"/>
    <n v="3"/>
    <n v="26"/>
    <n v="3"/>
  </r>
  <r>
    <x v="1"/>
    <n v="2022"/>
    <s v="Travel_Rarely"/>
    <s v="Sales"/>
    <s v="Marketing"/>
    <s v="STAFF-2371"/>
    <x v="0"/>
    <s v="Sales Executive"/>
    <s v="Single"/>
    <s v="Yes"/>
    <n v="34"/>
    <s v="Bachelor's Degree"/>
    <n v="3"/>
    <n v="2"/>
    <n v="1"/>
    <n v="0"/>
    <n v="3"/>
    <n v="4"/>
    <n v="4"/>
    <n v="3"/>
  </r>
  <r>
    <x v="1"/>
    <n v="2022"/>
    <s v="Travel_Frequently"/>
    <s v="Sales"/>
    <s v="Life Sciences"/>
    <s v="STAFF-2372"/>
    <x v="1"/>
    <s v="Manager"/>
    <s v="Divorced"/>
    <s v="Yes"/>
    <n v="51"/>
    <s v="Bachelor's Degree"/>
    <n v="3"/>
    <n v="5"/>
    <n v="2"/>
    <n v="4"/>
    <n v="4"/>
    <n v="1"/>
    <n v="31"/>
    <n v="2"/>
  </r>
  <r>
    <x v="1"/>
    <n v="2023"/>
    <s v="Travel_Rarely"/>
    <s v="R&amp;D"/>
    <s v="Medical"/>
    <s v="STAFF-2373"/>
    <x v="1"/>
    <s v="Manufacturing Director"/>
    <s v="Single"/>
    <s v="No"/>
    <n v="59"/>
    <s v="Master's Degree"/>
    <n v="3"/>
    <n v="3"/>
    <n v="4"/>
    <n v="6"/>
    <n v="3"/>
    <n v="4"/>
    <n v="25"/>
    <n v="2"/>
  </r>
  <r>
    <x v="1"/>
    <n v="2020"/>
    <s v="Travel_Frequently"/>
    <s v="R&amp;D"/>
    <s v="Medical"/>
    <s v="STAFF-2374"/>
    <x v="0"/>
    <s v="Laboratory Technician"/>
    <s v="Divorced"/>
    <s v="No"/>
    <n v="34"/>
    <s v="Bachelor's Degree"/>
    <n v="3"/>
    <n v="2"/>
    <n v="2"/>
    <n v="4"/>
    <n v="3"/>
    <n v="3"/>
    <n v="15"/>
    <n v="4"/>
  </r>
  <r>
    <x v="1"/>
    <n v="2020"/>
    <s v="Travel_Frequently"/>
    <s v="R&amp;D"/>
    <s v="Medical"/>
    <s v="STAFF-2375"/>
    <x v="1"/>
    <s v="Laboratory Technician"/>
    <s v="Single"/>
    <s v="Yes"/>
    <n v="28"/>
    <s v="Master's Degree"/>
    <n v="3"/>
    <n v="1"/>
    <n v="3"/>
    <n v="0"/>
    <n v="3"/>
    <n v="3"/>
    <n v="5"/>
    <n v="2"/>
  </r>
  <r>
    <x v="1"/>
    <n v="2023"/>
    <s v="Travel_Rarely"/>
    <s v="R&amp;D"/>
    <s v="Life Sciences"/>
    <s v="STAFF-2376"/>
    <x v="1"/>
    <s v="Manager"/>
    <s v="Divorced"/>
    <s v="No"/>
    <n v="44"/>
    <s v="Associates Degree"/>
    <n v="4"/>
    <n v="5"/>
    <n v="1"/>
    <n v="1"/>
    <n v="3"/>
    <n v="4"/>
    <n v="26"/>
    <n v="2"/>
  </r>
  <r>
    <x v="1"/>
    <n v="2020"/>
    <s v="Travel_Frequently"/>
    <s v="HR"/>
    <s v="Life Sciences"/>
    <s v="STAFF-2377"/>
    <x v="1"/>
    <s v="Human Resources"/>
    <s v="Married"/>
    <s v="No"/>
    <n v="34"/>
    <s v="Bachelor's Degree"/>
    <n v="2"/>
    <n v="2"/>
    <n v="2"/>
    <n v="4"/>
    <n v="3"/>
    <n v="4"/>
    <n v="14"/>
    <n v="4"/>
  </r>
  <r>
    <x v="1"/>
    <n v="2020"/>
    <s v="Travel_Rarely"/>
    <s v="R&amp;D"/>
    <s v="Life Sciences"/>
    <s v="STAFF-2378"/>
    <x v="1"/>
    <s v="Research Scientist"/>
    <s v="Married"/>
    <s v="Yes"/>
    <n v="35"/>
    <s v="High School"/>
    <n v="3"/>
    <n v="1"/>
    <n v="3"/>
    <n v="0"/>
    <n v="3"/>
    <n v="4"/>
    <n v="4"/>
    <n v="3"/>
  </r>
  <r>
    <x v="1"/>
    <n v="2022"/>
    <s v="Travel_Rarely"/>
    <s v="R&amp;D"/>
    <s v="Medical"/>
    <s v="STAFF-2379"/>
    <x v="0"/>
    <s v="Research Scientist"/>
    <s v="Married"/>
    <s v="Yes"/>
    <n v="42"/>
    <s v="Master's Degree"/>
    <n v="4"/>
    <n v="2"/>
    <n v="2"/>
    <n v="6"/>
    <n v="3"/>
    <n v="4"/>
    <n v="18"/>
    <n v="3"/>
  </r>
  <r>
    <x v="1"/>
    <n v="2022"/>
    <s v="Travel_Rarely"/>
    <s v="Sales"/>
    <s v="Marketing"/>
    <s v="STAFF-2380"/>
    <x v="0"/>
    <s v="Sales Executive"/>
    <s v="Single"/>
    <s v="No"/>
    <n v="43"/>
    <s v="Master's Degree"/>
    <n v="2"/>
    <n v="3"/>
    <n v="4"/>
    <n v="3"/>
    <n v="3"/>
    <n v="4"/>
    <n v="23"/>
    <n v="4"/>
  </r>
  <r>
    <x v="1"/>
    <n v="2021"/>
    <s v="Travel_Rarely"/>
    <s v="R&amp;D"/>
    <s v="Life Sciences"/>
    <s v="STAFF-2381"/>
    <x v="0"/>
    <s v="Manufacturing Director"/>
    <s v="Single"/>
    <s v="Yes"/>
    <n v="36"/>
    <s v="Master's Degree"/>
    <n v="3"/>
    <n v="2"/>
    <n v="2"/>
    <n v="9"/>
    <n v="3"/>
    <n v="4"/>
    <n v="18"/>
    <n v="3"/>
  </r>
  <r>
    <x v="0"/>
    <n v="2022"/>
    <s v="Travel_Rarely"/>
    <s v="R&amp;D"/>
    <s v="Medical"/>
    <s v="STAFF-2382"/>
    <x v="0"/>
    <s v="Healthcare Representative"/>
    <s v="Married"/>
    <s v="No"/>
    <n v="44"/>
    <s v="Bachelor's Degree"/>
    <n v="3"/>
    <n v="3"/>
    <n v="4"/>
    <n v="1"/>
    <n v="3"/>
    <n v="4"/>
    <n v="10"/>
    <n v="3"/>
  </r>
  <r>
    <x v="1"/>
    <n v="2022"/>
    <s v="Travel_Frequently"/>
    <s v="R&amp;D"/>
    <s v="Life Sciences"/>
    <s v="STAFF-2383"/>
    <x v="1"/>
    <s v="Laboratory Technician"/>
    <s v="Married"/>
    <s v="Yes"/>
    <n v="28"/>
    <s v="Bachelor's Degree"/>
    <n v="2"/>
    <n v="1"/>
    <n v="4"/>
    <n v="1"/>
    <n v="3"/>
    <n v="2"/>
    <n v="2"/>
    <n v="3"/>
  </r>
  <r>
    <x v="1"/>
    <n v="2022"/>
    <s v="Travel_Frequently"/>
    <s v="R&amp;D"/>
    <s v="Medical"/>
    <s v="STAFF-2384"/>
    <x v="0"/>
    <s v="Laboratory Technician"/>
    <s v="Single"/>
    <s v="No"/>
    <n v="51"/>
    <s v="Associates Degree"/>
    <n v="2"/>
    <n v="1"/>
    <n v="3"/>
    <n v="0"/>
    <n v="3"/>
    <n v="2"/>
    <n v="8"/>
    <n v="2"/>
  </r>
  <r>
    <x v="1"/>
    <n v="2021"/>
    <s v="Non-Travel"/>
    <s v="R&amp;D"/>
    <s v="Medical"/>
    <s v="STAFF-2385"/>
    <x v="0"/>
    <s v="Manufacturing Director"/>
    <s v="Single"/>
    <s v="Yes"/>
    <n v="30"/>
    <s v="Associates Degree"/>
    <n v="3"/>
    <n v="2"/>
    <n v="3"/>
    <n v="7"/>
    <n v="3"/>
    <n v="3"/>
    <n v="10"/>
    <n v="3"/>
  </r>
  <r>
    <x v="0"/>
    <n v="2021"/>
    <s v="Travel_Rarely"/>
    <s v="R&amp;D"/>
    <s v="Technical Degree"/>
    <s v="STAFF-2386"/>
    <x v="0"/>
    <s v="Laboratory Technician"/>
    <s v="Divorced"/>
    <s v="Yes"/>
    <n v="29"/>
    <s v="Bachelor's Degree"/>
    <n v="3"/>
    <n v="1"/>
    <n v="3"/>
    <n v="3"/>
    <n v="3"/>
    <n v="1"/>
    <n v="10"/>
    <n v="3"/>
  </r>
  <r>
    <x v="1"/>
    <n v="2023"/>
    <s v="Travel_Rarely"/>
    <s v="R&amp;D"/>
    <s v="Technical Degree"/>
    <s v="STAFF-2387"/>
    <x v="1"/>
    <s v="Research Scientist"/>
    <s v="Single"/>
    <s v="No"/>
    <n v="28"/>
    <s v="Bachelor's Degree"/>
    <n v="3"/>
    <n v="1"/>
    <n v="1"/>
    <n v="2"/>
    <n v="3"/>
    <n v="2"/>
    <n v="5"/>
    <n v="2"/>
  </r>
  <r>
    <x v="1"/>
    <n v="2021"/>
    <s v="Travel_Rarely"/>
    <s v="R&amp;D"/>
    <s v="Medical"/>
    <s v="STAFF-2388"/>
    <x v="0"/>
    <s v="Research Scientist"/>
    <s v="Single"/>
    <s v="No"/>
    <n v="25"/>
    <s v="Bachelor's Degree"/>
    <n v="3"/>
    <n v="1"/>
    <n v="2"/>
    <n v="1"/>
    <n v="3"/>
    <n v="4"/>
    <n v="2"/>
    <n v="2"/>
  </r>
  <r>
    <x v="1"/>
    <n v="2022"/>
    <s v="Travel_Rarely"/>
    <s v="Sales"/>
    <s v="Medical"/>
    <s v="STAFF-2389"/>
    <x v="1"/>
    <s v="Sales Executive"/>
    <s v="Married"/>
    <s v="No"/>
    <n v="32"/>
    <s v="Bachelor's Degree"/>
    <n v="4"/>
    <n v="2"/>
    <n v="4"/>
    <n v="1"/>
    <n v="3"/>
    <n v="3"/>
    <n v="10"/>
    <n v="4"/>
  </r>
  <r>
    <x v="1"/>
    <n v="2023"/>
    <s v="Travel_Frequently"/>
    <s v="R&amp;D"/>
    <s v="Medical"/>
    <s v="STAFF-2390"/>
    <x v="0"/>
    <s v="Manager"/>
    <s v="Single"/>
    <s v="No"/>
    <n v="45"/>
    <s v="Bachelor's Degree"/>
    <n v="3"/>
    <n v="5"/>
    <n v="2"/>
    <n v="3"/>
    <n v="4"/>
    <n v="3"/>
    <n v="22"/>
    <n v="3"/>
  </r>
  <r>
    <x v="1"/>
    <n v="2021"/>
    <s v="Travel_Rarely"/>
    <s v="R&amp;D"/>
    <s v="Medical"/>
    <s v="STAFF-2391"/>
    <x v="0"/>
    <s v="Manager"/>
    <s v="Divorced"/>
    <s v="Yes"/>
    <n v="39"/>
    <s v="Master's Degree"/>
    <n v="2"/>
    <n v="4"/>
    <n v="2"/>
    <n v="6"/>
    <n v="3"/>
    <n v="4"/>
    <n v="21"/>
    <n v="3"/>
  </r>
  <r>
    <x v="1"/>
    <n v="2022"/>
    <s v="Travel_Rarely"/>
    <s v="R&amp;D"/>
    <s v="Life Sciences"/>
    <s v="STAFF-2392"/>
    <x v="1"/>
    <s v="Research Scientist"/>
    <s v="Divorced"/>
    <s v="No"/>
    <n v="58"/>
    <s v="Master's Degree"/>
    <n v="3"/>
    <n v="1"/>
    <n v="3"/>
    <n v="1"/>
    <n v="3"/>
    <n v="4"/>
    <n v="2"/>
    <n v="3"/>
  </r>
  <r>
    <x v="0"/>
    <n v="2021"/>
    <s v="Travel_Rarely"/>
    <s v="R&amp;D"/>
    <s v="Life Sciences"/>
    <s v="STAFF-2393"/>
    <x v="1"/>
    <s v="Laboratory Technician"/>
    <s v="Married"/>
    <s v="No"/>
    <n v="32"/>
    <s v="Associates Degree"/>
    <n v="3"/>
    <n v="2"/>
    <n v="3"/>
    <n v="1"/>
    <n v="3"/>
    <n v="1"/>
    <n v="10"/>
    <n v="3"/>
  </r>
  <r>
    <x v="0"/>
    <n v="2023"/>
    <s v="Travel_Rarely"/>
    <s v="R&amp;D"/>
    <s v="Medical"/>
    <s v="STAFF-2394"/>
    <x v="1"/>
    <s v="Research Scientist"/>
    <s v="Single"/>
    <s v="No"/>
    <n v="39"/>
    <s v="Bachelor's Degree"/>
    <n v="3"/>
    <n v="1"/>
    <n v="1"/>
    <n v="0"/>
    <n v="3"/>
    <n v="1"/>
    <n v="6"/>
    <n v="3"/>
  </r>
  <r>
    <x v="1"/>
    <n v="2022"/>
    <s v="Travel_Rarely"/>
    <s v="R&amp;D"/>
    <s v="Technical Degree"/>
    <s v="STAFF-2395"/>
    <x v="0"/>
    <s v="Laboratory Technician"/>
    <s v="Married"/>
    <s v="No"/>
    <n v="30"/>
    <s v="Bachelor's Degree"/>
    <n v="2"/>
    <n v="2"/>
    <n v="4"/>
    <n v="0"/>
    <n v="3"/>
    <n v="1"/>
    <n v="10"/>
    <n v="3"/>
  </r>
  <r>
    <x v="1"/>
    <n v="2021"/>
    <s v="Travel_Rarely"/>
    <s v="R&amp;D"/>
    <s v="Technical Degree"/>
    <s v="STAFF-2396"/>
    <x v="0"/>
    <s v="Healthcare Representative"/>
    <s v="Married"/>
    <s v="No"/>
    <n v="36"/>
    <s v="Master's Degree"/>
    <n v="3"/>
    <n v="3"/>
    <n v="3"/>
    <n v="3"/>
    <n v="3"/>
    <n v="1"/>
    <n v="10"/>
    <n v="3"/>
  </r>
  <r>
    <x v="1"/>
    <n v="2020"/>
    <s v="Travel_Rarely"/>
    <s v="HR"/>
    <s v="Life Sciences"/>
    <s v="STAFF-2397"/>
    <x v="0"/>
    <s v="Human Resources"/>
    <s v="Single"/>
    <s v="No"/>
    <n v="46"/>
    <s v="Associates Degree"/>
    <n v="3"/>
    <n v="1"/>
    <n v="1"/>
    <n v="6"/>
    <n v="3"/>
    <n v="3"/>
    <n v="10"/>
    <n v="4"/>
  </r>
  <r>
    <x v="1"/>
    <n v="2022"/>
    <s v="Non-Travel"/>
    <s v="R&amp;D"/>
    <s v="Life Sciences"/>
    <s v="STAFF-2398"/>
    <x v="0"/>
    <s v="Laboratory Technician"/>
    <s v="Married"/>
    <s v="No"/>
    <n v="28"/>
    <s v="Bachelor's Degree"/>
    <n v="1"/>
    <n v="2"/>
    <n v="4"/>
    <n v="0"/>
    <n v="3"/>
    <n v="1"/>
    <n v="10"/>
    <n v="3"/>
  </r>
  <r>
    <x v="1"/>
    <n v="2022"/>
    <s v="Travel_Rarely"/>
    <s v="R&amp;D"/>
    <s v="Life Sciences"/>
    <s v="STAFF-2399"/>
    <x v="0"/>
    <s v="Research Director"/>
    <s v="Married"/>
    <s v="Yes"/>
    <n v="50"/>
    <s v="Bachelor's Degree"/>
    <n v="3"/>
    <n v="4"/>
    <n v="1"/>
    <n v="4"/>
    <n v="3"/>
    <n v="2"/>
    <n v="25"/>
    <n v="3"/>
  </r>
  <r>
    <x v="0"/>
    <n v="2023"/>
    <s v="Travel_Rarely"/>
    <s v="Sales"/>
    <s v="Marketing"/>
    <s v="STAFF-2400"/>
    <x v="1"/>
    <s v="Sales Executive"/>
    <s v="Single"/>
    <s v="Yes"/>
    <n v="40"/>
    <s v="Master's Degree"/>
    <n v="2"/>
    <n v="3"/>
    <n v="2"/>
    <n v="2"/>
    <n v="3"/>
    <n v="3"/>
    <n v="9"/>
    <n v="3"/>
  </r>
  <r>
    <x v="0"/>
    <n v="2023"/>
    <s v="Travel_Rarely"/>
    <s v="Sales"/>
    <s v="Life Sciences"/>
    <s v="STAFF-2401"/>
    <x v="1"/>
    <s v="Sales Executive"/>
    <s v="Single"/>
    <s v="Yes"/>
    <n v="52"/>
    <s v="Bachelor's Degree"/>
    <n v="3"/>
    <n v="3"/>
    <n v="2"/>
    <n v="9"/>
    <n v="3"/>
    <n v="3"/>
    <n v="10"/>
    <n v="2"/>
  </r>
  <r>
    <x v="1"/>
    <n v="2020"/>
    <s v="Travel_Rarely"/>
    <s v="R&amp;D"/>
    <s v="Medical"/>
    <s v="STAFF-2402"/>
    <x v="0"/>
    <s v="Manager"/>
    <s v="Married"/>
    <s v="Yes"/>
    <n v="30"/>
    <s v="Master's Degree"/>
    <n v="3"/>
    <n v="3"/>
    <n v="1"/>
    <n v="1"/>
    <n v="4"/>
    <n v="4"/>
    <n v="9"/>
    <n v="3"/>
  </r>
  <r>
    <x v="1"/>
    <n v="2023"/>
    <s v="Travel_Rarely"/>
    <s v="R&amp;D"/>
    <s v="Life Sciences"/>
    <s v="STAFF-2403"/>
    <x v="1"/>
    <s v="Manufacturing Director"/>
    <s v="Single"/>
    <s v="No"/>
    <n v="39"/>
    <s v="Associates Degree"/>
    <n v="3"/>
    <n v="2"/>
    <n v="3"/>
    <n v="0"/>
    <n v="3"/>
    <n v="1"/>
    <n v="9"/>
    <n v="3"/>
  </r>
  <r>
    <x v="1"/>
    <n v="2023"/>
    <s v="Non-Travel"/>
    <s v="Sales"/>
    <s v="Life Sciences"/>
    <s v="STAFF-2404"/>
    <x v="0"/>
    <s v="Sales Executive"/>
    <s v="Divorced"/>
    <s v="Yes"/>
    <n v="31"/>
    <s v="Master's Degree"/>
    <n v="3"/>
    <n v="3"/>
    <n v="3"/>
    <n v="1"/>
    <n v="3"/>
    <n v="1"/>
    <n v="10"/>
    <n v="2"/>
  </r>
  <r>
    <x v="1"/>
    <n v="2022"/>
    <s v="Non-Travel"/>
    <s v="Sales"/>
    <s v="Medical"/>
    <s v="STAFF-2405"/>
    <x v="1"/>
    <s v="Sales Executive"/>
    <s v="Single"/>
    <s v="No"/>
    <n v="41"/>
    <s v="Associates Degree"/>
    <n v="1"/>
    <n v="2"/>
    <n v="2"/>
    <n v="1"/>
    <n v="3"/>
    <n v="1"/>
    <n v="19"/>
    <n v="3"/>
  </r>
  <r>
    <x v="0"/>
    <n v="2021"/>
    <s v="Travel_Frequently"/>
    <s v="Sales"/>
    <s v="Life Sciences"/>
    <s v="STAFF-2406"/>
    <x v="0"/>
    <s v="Sales Representative"/>
    <s v="Single"/>
    <s v="Yes"/>
    <n v="31"/>
    <s v="Bachelor's Degree"/>
    <n v="3"/>
    <n v="1"/>
    <n v="2"/>
    <n v="1"/>
    <n v="3"/>
    <n v="1"/>
    <n v="3"/>
    <n v="4"/>
  </r>
  <r>
    <x v="0"/>
    <n v="2022"/>
    <s v="Travel_Rarely"/>
    <s v="R&amp;D"/>
    <s v="Life Sciences"/>
    <s v="STAFF-2407"/>
    <x v="1"/>
    <s v="Laboratory Technician"/>
    <s v="Married"/>
    <s v="No"/>
    <n v="44"/>
    <s v="Bachelor's Degree"/>
    <n v="3"/>
    <n v="1"/>
    <n v="1"/>
    <n v="4"/>
    <n v="3"/>
    <n v="3"/>
    <n v="10"/>
    <n v="4"/>
  </r>
  <r>
    <x v="1"/>
    <n v="2022"/>
    <s v="Non-Travel"/>
    <s v="R&amp;D"/>
    <s v="Life Sciences"/>
    <s v="STAFF-2408"/>
    <x v="1"/>
    <s v="Manager"/>
    <s v="Married"/>
    <s v="Yes"/>
    <n v="42"/>
    <s v="High School"/>
    <n v="3"/>
    <n v="4"/>
    <n v="3"/>
    <n v="0"/>
    <n v="3"/>
    <n v="4"/>
    <n v="21"/>
    <n v="2"/>
  </r>
  <r>
    <x v="1"/>
    <n v="2022"/>
    <s v="Travel_Rarely"/>
    <s v="R&amp;D"/>
    <s v="Medical"/>
    <s v="STAFF-2409"/>
    <x v="0"/>
    <s v="Manager"/>
    <s v="Married"/>
    <s v="No"/>
    <n v="55"/>
    <s v="Associates Degree"/>
    <n v="1"/>
    <n v="5"/>
    <n v="3"/>
    <n v="4"/>
    <n v="3"/>
    <n v="4"/>
    <n v="23"/>
    <n v="3"/>
  </r>
  <r>
    <x v="1"/>
    <n v="2023"/>
    <s v="Travel_Rarely"/>
    <s v="HR"/>
    <s v="Life Sciences"/>
    <s v="STAFF-2410"/>
    <x v="1"/>
    <s v="Manager"/>
    <s v="Single"/>
    <s v="No"/>
    <n v="56"/>
    <s v="Master's Degree"/>
    <n v="3"/>
    <n v="5"/>
    <n v="2"/>
    <n v="6"/>
    <n v="3"/>
    <n v="1"/>
    <n v="36"/>
    <n v="3"/>
  </r>
  <r>
    <x v="1"/>
    <n v="2020"/>
    <s v="Non-Travel"/>
    <s v="R&amp;D"/>
    <s v="Life Sciences"/>
    <s v="STAFF-2411"/>
    <x v="1"/>
    <s v="Research Scientist"/>
    <s v="Divorced"/>
    <s v="No"/>
    <n v="40"/>
    <s v="Associates Degree"/>
    <n v="3"/>
    <n v="1"/>
    <n v="3"/>
    <n v="9"/>
    <n v="3"/>
    <n v="2"/>
    <n v="6"/>
    <n v="3"/>
  </r>
  <r>
    <x v="1"/>
    <n v="2022"/>
    <s v="Travel_Rarely"/>
    <s v="R&amp;D"/>
    <s v="Life Sciences"/>
    <s v="STAFF-2412"/>
    <x v="1"/>
    <s v="Healthcare Representative"/>
    <s v="Divorced"/>
    <s v="No"/>
    <n v="34"/>
    <s v="Bachelor's Degree"/>
    <n v="3"/>
    <n v="3"/>
    <n v="4"/>
    <n v="0"/>
    <n v="3"/>
    <n v="4"/>
    <n v="10"/>
    <n v="2"/>
  </r>
  <r>
    <x v="1"/>
    <n v="2020"/>
    <s v="Travel_Rarely"/>
    <s v="R&amp;D"/>
    <s v="Life Sciences"/>
    <s v="STAFF-2413"/>
    <x v="1"/>
    <s v="Research Scientist"/>
    <s v="Single"/>
    <s v="No"/>
    <n v="40"/>
    <s v="Bachelor's Degree"/>
    <n v="3"/>
    <n v="2"/>
    <n v="4"/>
    <n v="1"/>
    <n v="3"/>
    <n v="3"/>
    <n v="9"/>
    <n v="3"/>
  </r>
  <r>
    <x v="1"/>
    <n v="2023"/>
    <s v="Travel_Frequently"/>
    <s v="Sales"/>
    <s v="Marketing"/>
    <s v="STAFF-2414"/>
    <x v="0"/>
    <s v="Sales Executive"/>
    <s v="Divorced"/>
    <s v="No"/>
    <n v="41"/>
    <s v="Bachelor's Degree"/>
    <n v="3"/>
    <n v="2"/>
    <n v="1"/>
    <n v="0"/>
    <n v="3"/>
    <n v="4"/>
    <n v="10"/>
    <n v="3"/>
  </r>
  <r>
    <x v="1"/>
    <n v="2020"/>
    <s v="Travel_Frequently"/>
    <s v="R&amp;D"/>
    <s v="Life Sciences"/>
    <s v="STAFF-2415"/>
    <x v="1"/>
    <s v="Research Scientist"/>
    <s v="Single"/>
    <s v="Yes"/>
    <n v="35"/>
    <s v="Master's Degree"/>
    <n v="3"/>
    <n v="2"/>
    <n v="3"/>
    <n v="1"/>
    <n v="3"/>
    <n v="2"/>
    <n v="9"/>
    <n v="3"/>
  </r>
  <r>
    <x v="1"/>
    <n v="2023"/>
    <s v="Travel_Rarely"/>
    <s v="HR"/>
    <s v="Life Sciences"/>
    <s v="STAFF-2416"/>
    <x v="1"/>
    <s v="Manager"/>
    <s v="Divorced"/>
    <s v="Yes"/>
    <n v="51"/>
    <s v="Bachelor's Degree"/>
    <n v="3"/>
    <n v="4"/>
    <n v="2"/>
    <n v="1"/>
    <n v="3"/>
    <n v="2"/>
    <n v="33"/>
    <n v="3"/>
  </r>
  <r>
    <x v="1"/>
    <n v="2023"/>
    <s v="Travel_Rarely"/>
    <s v="Sales"/>
    <s v="Life Sciences"/>
    <s v="STAFF-2417"/>
    <x v="0"/>
    <s v="Sales Executive"/>
    <s v="Divorced"/>
    <s v="No"/>
    <n v="38"/>
    <s v="Associates Degree"/>
    <n v="3"/>
    <n v="2"/>
    <n v="1"/>
    <n v="3"/>
    <n v="3"/>
    <n v="4"/>
    <n v="11"/>
    <n v="3"/>
  </r>
  <r>
    <x v="1"/>
    <n v="2023"/>
    <s v="Travel_Rarely"/>
    <s v="Sales"/>
    <s v="Medical"/>
    <s v="STAFF-2418"/>
    <x v="0"/>
    <s v="Sales Executive"/>
    <s v="Single"/>
    <s v="No"/>
    <n v="34"/>
    <s v="Associates Degree"/>
    <n v="3"/>
    <n v="2"/>
    <n v="1"/>
    <n v="1"/>
    <n v="3"/>
    <n v="4"/>
    <n v="10"/>
    <n v="4"/>
  </r>
  <r>
    <x v="1"/>
    <n v="2022"/>
    <s v="Travel_Rarely"/>
    <s v="R&amp;D"/>
    <s v="Medical"/>
    <s v="STAFF-2419"/>
    <x v="1"/>
    <s v="Laboratory Technician"/>
    <s v="Married"/>
    <s v="No"/>
    <n v="25"/>
    <s v="High School"/>
    <n v="3"/>
    <n v="1"/>
    <n v="4"/>
    <n v="3"/>
    <n v="3"/>
    <n v="3"/>
    <n v="7"/>
    <n v="2"/>
  </r>
  <r>
    <x v="0"/>
    <n v="2023"/>
    <s v="Travel_Rarely"/>
    <s v="R&amp;D"/>
    <s v="Medical"/>
    <s v="STAFF-2420"/>
    <x v="0"/>
    <s v="Manufacturing Director"/>
    <s v="Married"/>
    <s v="Yes"/>
    <n v="58"/>
    <s v="Master's Degree"/>
    <n v="2"/>
    <n v="3"/>
    <n v="1"/>
    <n v="7"/>
    <n v="3"/>
    <n v="4"/>
    <n v="31"/>
    <n v="2"/>
  </r>
  <r>
    <x v="1"/>
    <n v="2023"/>
    <s v="Travel_Rarely"/>
    <s v="R&amp;D"/>
    <s v="Life Sciences"/>
    <s v="STAFF-2421"/>
    <x v="1"/>
    <s v="Laboratory Technician"/>
    <s v="Married"/>
    <s v="No"/>
    <n v="40"/>
    <s v="Master's Degree"/>
    <n v="3"/>
    <n v="1"/>
    <n v="2"/>
    <n v="3"/>
    <n v="4"/>
    <n v="3"/>
    <n v="7"/>
    <n v="3"/>
  </r>
  <r>
    <x v="1"/>
    <n v="2021"/>
    <s v="Travel_Frequently"/>
    <s v="Sales"/>
    <s v="Marketing"/>
    <s v="STAFF-2422"/>
    <x v="0"/>
    <s v="Sales Executive"/>
    <s v="Married"/>
    <s v="No"/>
    <n v="36"/>
    <s v="Bachelor's Degree"/>
    <n v="4"/>
    <n v="2"/>
    <n v="1"/>
    <n v="2"/>
    <n v="3"/>
    <n v="4"/>
    <n v="17"/>
    <n v="2"/>
  </r>
  <r>
    <x v="1"/>
    <n v="2021"/>
    <s v="Travel_Rarely"/>
    <s v="R&amp;D"/>
    <s v="Life Sciences"/>
    <s v="STAFF-2423"/>
    <x v="1"/>
    <s v="Manufacturing Director"/>
    <s v="Single"/>
    <s v="No"/>
    <n v="48"/>
    <s v="Bachelor's Degree"/>
    <n v="3"/>
    <n v="3"/>
    <n v="4"/>
    <n v="1"/>
    <n v="3"/>
    <n v="3"/>
    <n v="11"/>
    <n v="3"/>
  </r>
  <r>
    <x v="1"/>
    <n v="2021"/>
    <s v="Travel_Rarely"/>
    <s v="Sales"/>
    <s v="Medical"/>
    <s v="STAFF-2424"/>
    <x v="0"/>
    <s v="Sales Representative"/>
    <s v="Married"/>
    <s v="No"/>
    <n v="27"/>
    <s v="Bachelor's Degree"/>
    <n v="4"/>
    <n v="1"/>
    <n v="4"/>
    <n v="8"/>
    <n v="3"/>
    <n v="2"/>
    <n v="5"/>
    <n v="3"/>
  </r>
  <r>
    <x v="1"/>
    <n v="2023"/>
    <s v="Travel_Rarely"/>
    <s v="R&amp;D"/>
    <s v="Technical Degree"/>
    <s v="STAFF-2425"/>
    <x v="0"/>
    <s v="Manufacturing Director"/>
    <s v="Single"/>
    <s v="No"/>
    <n v="51"/>
    <s v="Associates Degree"/>
    <n v="2"/>
    <n v="4"/>
    <n v="2"/>
    <n v="3"/>
    <n v="3"/>
    <n v="2"/>
    <n v="29"/>
    <n v="2"/>
  </r>
  <r>
    <x v="1"/>
    <n v="2023"/>
    <s v="Non-Travel"/>
    <s v="R&amp;D"/>
    <s v="Life Sciences"/>
    <s v="STAFF-2426"/>
    <x v="0"/>
    <s v="Laboratory Technician"/>
    <s v="Single"/>
    <s v="No"/>
    <n v="18"/>
    <s v="Bachelor's Degree"/>
    <n v="3"/>
    <n v="1"/>
    <n v="4"/>
    <n v="1"/>
    <n v="3"/>
    <n v="3"/>
    <n v="0"/>
    <n v="4"/>
  </r>
  <r>
    <x v="1"/>
    <n v="2021"/>
    <s v="Travel_Rarely"/>
    <s v="R&amp;D"/>
    <s v="Medical"/>
    <s v="STAFF-2427"/>
    <x v="0"/>
    <s v="Laboratory Technician"/>
    <s v="Married"/>
    <s v="No"/>
    <n v="35"/>
    <s v="Bachelor's Degree"/>
    <n v="2"/>
    <n v="2"/>
    <n v="4"/>
    <n v="0"/>
    <n v="3"/>
    <n v="2"/>
    <n v="10"/>
    <n v="3"/>
  </r>
  <r>
    <x v="1"/>
    <n v="2020"/>
    <s v="Travel_Frequently"/>
    <s v="Sales"/>
    <s v="Life Sciences"/>
    <s v="STAFF-2428"/>
    <x v="1"/>
    <s v="Sales Executive"/>
    <s v="Single"/>
    <s v="No"/>
    <n v="27"/>
    <s v="High School"/>
    <n v="1"/>
    <n v="2"/>
    <n v="4"/>
    <n v="3"/>
    <n v="4"/>
    <n v="2"/>
    <n v="8"/>
    <n v="3"/>
  </r>
  <r>
    <x v="0"/>
    <n v="2020"/>
    <s v="Travel_Rarely"/>
    <s v="Sales"/>
    <s v="Marketing"/>
    <s v="STAFF-2429"/>
    <x v="1"/>
    <s v="Sales Executive"/>
    <s v="Single"/>
    <s v="Yes"/>
    <n v="55"/>
    <s v="Master's Degree"/>
    <n v="4"/>
    <n v="4"/>
    <n v="3"/>
    <n v="6"/>
    <n v="3"/>
    <n v="3"/>
    <n v="24"/>
    <n v="2"/>
  </r>
  <r>
    <x v="1"/>
    <n v="2021"/>
    <s v="Travel_Rarely"/>
    <s v="R&amp;D"/>
    <s v="Life Sciences"/>
    <s v="STAFF-2430"/>
    <x v="1"/>
    <s v="Manufacturing Director"/>
    <s v="Married"/>
    <s v="Yes"/>
    <n v="56"/>
    <s v="Bachelor's Degree"/>
    <n v="3"/>
    <n v="4"/>
    <n v="2"/>
    <n v="4"/>
    <n v="3"/>
    <n v="1"/>
    <n v="33"/>
    <n v="3"/>
  </r>
  <r>
    <x v="1"/>
    <n v="2023"/>
    <s v="Non-Travel"/>
    <s v="R&amp;D"/>
    <s v="Technical Degree"/>
    <s v="STAFF-2431"/>
    <x v="0"/>
    <s v="Research Scientist"/>
    <s v="Divorced"/>
    <s v="No"/>
    <n v="34"/>
    <s v="High School"/>
    <n v="2"/>
    <n v="1"/>
    <n v="3"/>
    <n v="1"/>
    <n v="4"/>
    <n v="3"/>
    <n v="5"/>
    <n v="3"/>
  </r>
  <r>
    <x v="1"/>
    <n v="2023"/>
    <s v="Travel_Rarely"/>
    <s v="R&amp;D"/>
    <s v="Medical"/>
    <s v="STAFF-2432"/>
    <x v="0"/>
    <s v="Healthcare Representative"/>
    <s v="Divorced"/>
    <s v="No"/>
    <n v="40"/>
    <s v="High School"/>
    <n v="4"/>
    <n v="2"/>
    <n v="3"/>
    <n v="5"/>
    <n v="4"/>
    <n v="2"/>
    <n v="15"/>
    <n v="3"/>
  </r>
  <r>
    <x v="1"/>
    <n v="2021"/>
    <s v="Travel_Rarely"/>
    <s v="R&amp;D"/>
    <s v="Medical"/>
    <s v="STAFF-2433"/>
    <x v="1"/>
    <s v="Laboratory Technician"/>
    <s v="Married"/>
    <s v="No"/>
    <n v="34"/>
    <s v="Bachelor's Degree"/>
    <n v="3"/>
    <n v="2"/>
    <n v="3"/>
    <n v="4"/>
    <n v="3"/>
    <n v="1"/>
    <n v="10"/>
    <n v="3"/>
  </r>
  <r>
    <x v="0"/>
    <n v="2020"/>
    <s v="Travel_Frequently"/>
    <s v="Sales"/>
    <s v="Life Sciences"/>
    <s v="STAFF-2434"/>
    <x v="0"/>
    <s v="Sales Representative"/>
    <s v="Single"/>
    <s v="No"/>
    <n v="31"/>
    <s v="Bachelor's Degree"/>
    <n v="2"/>
    <n v="1"/>
    <n v="4"/>
    <n v="7"/>
    <n v="3"/>
    <n v="3"/>
    <n v="3"/>
    <n v="4"/>
  </r>
  <r>
    <x v="0"/>
    <n v="2020"/>
    <s v="Travel_Frequently"/>
    <s v="Sales"/>
    <s v="Marketing"/>
    <s v="STAFF-2435"/>
    <x v="0"/>
    <s v="Sales Executive"/>
    <s v="Married"/>
    <s v="Yes"/>
    <n v="35"/>
    <s v="Master's Degree"/>
    <n v="3"/>
    <n v="2"/>
    <n v="3"/>
    <n v="0"/>
    <n v="3"/>
    <n v="3"/>
    <n v="5"/>
    <n v="2"/>
  </r>
  <r>
    <x v="1"/>
    <n v="2021"/>
    <s v="Travel_Frequently"/>
    <s v="R&amp;D"/>
    <s v="Life Sciences"/>
    <s v="STAFF-2436"/>
    <x v="1"/>
    <s v="Research Scientist"/>
    <s v="Divorced"/>
    <s v="No"/>
    <n v="38"/>
    <s v="Bachelor's Degree"/>
    <n v="4"/>
    <n v="1"/>
    <n v="3"/>
    <n v="1"/>
    <n v="3"/>
    <n v="4"/>
    <n v="4"/>
    <n v="3"/>
  </r>
  <r>
    <x v="1"/>
    <n v="2023"/>
    <s v="Travel_Rarely"/>
    <s v="R&amp;D"/>
    <s v="Technical Degree"/>
    <s v="STAFF-2437"/>
    <x v="0"/>
    <s v="Healthcare Representative"/>
    <s v="Single"/>
    <s v="No"/>
    <n v="34"/>
    <s v="Master's Degree"/>
    <n v="3"/>
    <n v="2"/>
    <n v="4"/>
    <n v="1"/>
    <n v="3"/>
    <n v="4"/>
    <n v="14"/>
    <n v="4"/>
  </r>
  <r>
    <x v="1"/>
    <n v="2022"/>
    <s v="Travel_Rarely"/>
    <s v="Sales"/>
    <s v="Life Sciences"/>
    <s v="STAFF-2438"/>
    <x v="1"/>
    <s v="Sales Executive"/>
    <s v="Married"/>
    <s v="No"/>
    <n v="28"/>
    <s v="Bachelor's Degree"/>
    <n v="2"/>
    <n v="2"/>
    <n v="1"/>
    <n v="1"/>
    <n v="3"/>
    <n v="3"/>
    <n v="5"/>
    <n v="3"/>
  </r>
  <r>
    <x v="0"/>
    <n v="2023"/>
    <s v="Travel_Rarely"/>
    <s v="R&amp;D"/>
    <s v="Medical"/>
    <s v="STAFF-2439"/>
    <x v="1"/>
    <s v="Manufacturing Director"/>
    <s v="Married"/>
    <s v="Yes"/>
    <n v="31"/>
    <s v="Master's Degree"/>
    <n v="3"/>
    <n v="2"/>
    <n v="3"/>
    <n v="1"/>
    <n v="3"/>
    <n v="4"/>
    <n v="10"/>
    <n v="2"/>
  </r>
  <r>
    <x v="1"/>
    <n v="2021"/>
    <s v="Travel_Rarely"/>
    <s v="Sales"/>
    <s v="Life Sciences"/>
    <s v="STAFF-2440"/>
    <x v="1"/>
    <s v="Sales Executive"/>
    <s v="Married"/>
    <s v="Yes"/>
    <n v="39"/>
    <s v="Master's Degree"/>
    <n v="2"/>
    <n v="2"/>
    <n v="4"/>
    <n v="3"/>
    <n v="3"/>
    <n v="4"/>
    <n v="8"/>
    <n v="4"/>
  </r>
  <r>
    <x v="1"/>
    <n v="2020"/>
    <s v="Travel_Frequently"/>
    <s v="Sales"/>
    <s v="Marketing"/>
    <s v="STAFF-2441"/>
    <x v="1"/>
    <s v="Sales Executive"/>
    <s v="Married"/>
    <s v="No"/>
    <n v="51"/>
    <s v="Bachelor's Degree"/>
    <n v="3"/>
    <n v="3"/>
    <n v="2"/>
    <n v="2"/>
    <n v="3"/>
    <n v="2"/>
    <n v="14"/>
    <n v="3"/>
  </r>
  <r>
    <x v="1"/>
    <n v="2021"/>
    <s v="Travel_Frequently"/>
    <s v="R&amp;D"/>
    <s v="Life Sciences"/>
    <s v="STAFF-2442"/>
    <x v="0"/>
    <s v="Research Scientist"/>
    <s v="Divorced"/>
    <s v="Yes"/>
    <n v="41"/>
    <s v="Bachelor's Degree"/>
    <n v="3"/>
    <n v="2"/>
    <n v="4"/>
    <n v="3"/>
    <n v="3"/>
    <n v="1"/>
    <n v="12"/>
    <n v="2"/>
  </r>
  <r>
    <x v="1"/>
    <n v="2022"/>
    <s v="Travel_Rarely"/>
    <s v="R&amp;D"/>
    <s v="Life Sciences"/>
    <s v="STAFF-2443"/>
    <x v="1"/>
    <s v="Research Scientist"/>
    <s v="Married"/>
    <s v="Yes"/>
    <n v="37"/>
    <s v="High School"/>
    <n v="3"/>
    <n v="1"/>
    <n v="3"/>
    <n v="7"/>
    <n v="3"/>
    <n v="4"/>
    <n v="8"/>
    <n v="3"/>
  </r>
  <r>
    <x v="1"/>
    <n v="2021"/>
    <s v="Travel_Frequently"/>
    <s v="Sales"/>
    <s v="Life Sciences"/>
    <s v="STAFF-2444"/>
    <x v="1"/>
    <s v="Sales Executive"/>
    <s v="Married"/>
    <s v="No"/>
    <n v="33"/>
    <s v="High School"/>
    <n v="3"/>
    <n v="2"/>
    <n v="4"/>
    <n v="6"/>
    <n v="3"/>
    <n v="1"/>
    <n v="8"/>
    <n v="4"/>
  </r>
  <r>
    <x v="1"/>
    <n v="2020"/>
    <s v="Travel_Rarely"/>
    <s v="Sales"/>
    <s v="Marketing"/>
    <s v="STAFF-2445"/>
    <x v="1"/>
    <s v="Sales Executive"/>
    <s v="Married"/>
    <s v="Yes"/>
    <n v="32"/>
    <s v="High School"/>
    <n v="3"/>
    <n v="2"/>
    <n v="2"/>
    <n v="0"/>
    <n v="3"/>
    <n v="1"/>
    <n v="4"/>
    <n v="2"/>
  </r>
  <r>
    <x v="1"/>
    <n v="2021"/>
    <s v="Non-Travel"/>
    <s v="R&amp;D"/>
    <s v="Life Sciences"/>
    <s v="STAFF-2446"/>
    <x v="1"/>
    <s v="Healthcare Representative"/>
    <s v="Married"/>
    <s v="No"/>
    <n v="39"/>
    <s v="Associates Degree"/>
    <n v="3"/>
    <n v="3"/>
    <n v="3"/>
    <n v="3"/>
    <n v="4"/>
    <n v="2"/>
    <n v="13"/>
    <n v="3"/>
  </r>
  <r>
    <x v="1"/>
    <n v="2020"/>
    <s v="Travel_Rarely"/>
    <s v="Sales"/>
    <s v="Life Sciences"/>
    <s v="STAFF-2447"/>
    <x v="1"/>
    <s v="Sales Executive"/>
    <s v="Married"/>
    <s v="No"/>
    <n v="25"/>
    <s v="High School"/>
    <n v="4"/>
    <n v="2"/>
    <n v="3"/>
    <n v="2"/>
    <n v="3"/>
    <n v="2"/>
    <n v="6"/>
    <n v="2"/>
  </r>
  <r>
    <x v="1"/>
    <n v="2022"/>
    <s v="Travel_Frequently"/>
    <s v="R&amp;D"/>
    <s v="Medical"/>
    <s v="STAFF-2448"/>
    <x v="0"/>
    <s v="Manufacturing Director"/>
    <s v="Married"/>
    <s v="Yes"/>
    <n v="52"/>
    <s v="Associates Degree"/>
    <n v="4"/>
    <n v="4"/>
    <n v="3"/>
    <n v="2"/>
    <n v="3"/>
    <n v="2"/>
    <n v="24"/>
    <n v="2"/>
  </r>
  <r>
    <x v="1"/>
    <n v="2022"/>
    <s v="Travel_Rarely"/>
    <s v="R&amp;D"/>
    <s v="Medical"/>
    <s v="STAFF-2449"/>
    <x v="0"/>
    <s v="Research Scientist"/>
    <s v="Single"/>
    <s v="Yes"/>
    <n v="43"/>
    <s v="Bachelor's Degree"/>
    <n v="2"/>
    <n v="2"/>
    <n v="3"/>
    <n v="1"/>
    <n v="3"/>
    <n v="1"/>
    <n v="20"/>
    <n v="1"/>
  </r>
  <r>
    <x v="1"/>
    <n v="2020"/>
    <s v="Travel_Rarely"/>
    <s v="Sales"/>
    <s v="Marketing"/>
    <s v="STAFF-2450"/>
    <x v="0"/>
    <s v="Sales Executive"/>
    <s v="Married"/>
    <s v="Yes"/>
    <n v="27"/>
    <s v="Bachelor's Degree"/>
    <n v="2"/>
    <n v="2"/>
    <n v="4"/>
    <n v="1"/>
    <n v="3"/>
    <n v="4"/>
    <n v="6"/>
    <n v="3"/>
  </r>
  <r>
    <x v="0"/>
    <n v="2020"/>
    <s v="Travel_Rarely"/>
    <s v="R&amp;D"/>
    <s v="Life Sciences"/>
    <s v="STAFF-2451"/>
    <x v="0"/>
    <s v="Research Scientist"/>
    <s v="Single"/>
    <s v="Yes"/>
    <n v="27"/>
    <s v="Master's Degree"/>
    <n v="3"/>
    <n v="1"/>
    <n v="3"/>
    <n v="1"/>
    <n v="3"/>
    <n v="4"/>
    <n v="8"/>
    <n v="3"/>
  </r>
  <r>
    <x v="1"/>
    <n v="2022"/>
    <s v="Travel_Rarely"/>
    <s v="R&amp;D"/>
    <s v="Medical"/>
    <s v="STAFF-2452"/>
    <x v="1"/>
    <s v="Research Scientist"/>
    <s v="Single"/>
    <s v="No"/>
    <n v="26"/>
    <s v="High School"/>
    <n v="2"/>
    <n v="1"/>
    <n v="4"/>
    <n v="0"/>
    <n v="3"/>
    <n v="4"/>
    <n v="5"/>
    <n v="3"/>
  </r>
  <r>
    <x v="1"/>
    <n v="2022"/>
    <s v="Travel_Rarely"/>
    <s v="HR"/>
    <s v="Human Resources"/>
    <s v="STAFF-2453"/>
    <x v="0"/>
    <s v="Manager"/>
    <s v="Married"/>
    <s v="No"/>
    <n v="42"/>
    <s v="Bachelor's Degree"/>
    <n v="3"/>
    <n v="4"/>
    <n v="1"/>
    <n v="0"/>
    <n v="3"/>
    <n v="3"/>
    <n v="21"/>
    <n v="3"/>
  </r>
  <r>
    <x v="1"/>
    <n v="2020"/>
    <s v="Non-Travel"/>
    <s v="R&amp;D"/>
    <s v="Medical"/>
    <s v="STAFF-2454"/>
    <x v="0"/>
    <s v="Healthcare Representative"/>
    <s v="Divorced"/>
    <s v="No"/>
    <n v="32"/>
    <s v="Master's Degree"/>
    <n v="3"/>
    <n v="2"/>
    <n v="4"/>
    <n v="5"/>
    <n v="3"/>
    <n v="2"/>
    <n v="9"/>
    <n v="3"/>
  </r>
  <r>
    <x v="1"/>
    <n v="2022"/>
    <s v="Non-Travel"/>
    <s v="R&amp;D"/>
    <s v="Medical"/>
    <s v="STAFF-2455"/>
    <x v="0"/>
    <s v="Manufacturing Director"/>
    <s v="Married"/>
    <s v="No"/>
    <n v="36"/>
    <s v="Master's Degree"/>
    <n v="2"/>
    <n v="2"/>
    <n v="3"/>
    <n v="0"/>
    <n v="3"/>
    <n v="3"/>
    <n v="4"/>
    <n v="3"/>
  </r>
  <r>
    <x v="1"/>
    <n v="2020"/>
    <s v="Non-Travel"/>
    <s v="R&amp;D"/>
    <s v="Life Sciences"/>
    <s v="STAFF-2456"/>
    <x v="0"/>
    <s v="Healthcare Representative"/>
    <s v="Married"/>
    <s v="No"/>
    <n v="35"/>
    <s v="Master's Degree"/>
    <n v="3"/>
    <n v="2"/>
    <n v="3"/>
    <n v="1"/>
    <n v="3"/>
    <n v="4"/>
    <n v="15"/>
    <n v="3"/>
  </r>
  <r>
    <x v="1"/>
    <n v="2021"/>
    <s v="Non-Travel"/>
    <s v="R&amp;D"/>
    <s v="Medical"/>
    <s v="STAFF-2457"/>
    <x v="0"/>
    <s v="Research Director"/>
    <s v="Married"/>
    <s v="No"/>
    <n v="47"/>
    <s v="High School"/>
    <n v="3"/>
    <n v="3"/>
    <n v="2"/>
    <n v="0"/>
    <n v="3"/>
    <n v="1"/>
    <n v="14"/>
    <n v="1"/>
  </r>
  <r>
    <x v="1"/>
    <n v="2023"/>
    <s v="Non-Travel"/>
    <s v="R&amp;D"/>
    <s v="Medical"/>
    <s v="STAFF-2458"/>
    <x v="0"/>
    <s v="Research Scientist"/>
    <s v="Single"/>
    <s v="No"/>
    <n v="18"/>
    <s v="Bachelor's Degree"/>
    <n v="3"/>
    <n v="1"/>
    <n v="3"/>
    <n v="1"/>
    <n v="3"/>
    <n v="3"/>
    <n v="0"/>
    <n v="1"/>
  </r>
  <r>
    <x v="1"/>
    <n v="2020"/>
    <s v="Non-Travel"/>
    <s v="Sales"/>
    <s v="Life Sciences"/>
    <s v="STAFF-2459"/>
    <x v="0"/>
    <s v="Sales Executive"/>
    <s v="Married"/>
    <s v="No"/>
    <n v="39"/>
    <s v="Master's Degree"/>
    <n v="1"/>
    <n v="2"/>
    <n v="3"/>
    <n v="6"/>
    <n v="3"/>
    <n v="3"/>
    <n v="10"/>
    <n v="3"/>
  </r>
  <r>
    <x v="1"/>
    <n v="2021"/>
    <s v="Non-Travel"/>
    <s v="Sales"/>
    <s v="Life Sciences"/>
    <s v="STAFF-2460"/>
    <x v="0"/>
    <s v="Sales Representative"/>
    <s v="Married"/>
    <s v="No"/>
    <n v="24"/>
    <s v="Associates Degree"/>
    <n v="3"/>
    <n v="1"/>
    <n v="2"/>
    <n v="1"/>
    <n v="3"/>
    <n v="3"/>
    <n v="1"/>
    <n v="3"/>
  </r>
  <r>
    <x v="1"/>
    <n v="2021"/>
    <s v="Non-Travel"/>
    <s v="Sales"/>
    <s v="Marketing"/>
    <s v="STAFF-2461"/>
    <x v="0"/>
    <s v="Sales Executive"/>
    <s v="Single"/>
    <s v="No"/>
    <n v="33"/>
    <s v="Bachelor's Degree"/>
    <n v="3"/>
    <n v="2"/>
    <n v="2"/>
    <n v="8"/>
    <n v="3"/>
    <n v="4"/>
    <n v="13"/>
    <n v="2"/>
  </r>
  <r>
    <x v="1"/>
    <n v="2020"/>
    <s v="Travel_Frequently"/>
    <s v="R&amp;D"/>
    <s v="Medical"/>
    <s v="STAFF-2462"/>
    <x v="0"/>
    <s v="Manager"/>
    <s v="Divorced"/>
    <s v="No"/>
    <n v="48"/>
    <s v="Bachelor's Degree"/>
    <n v="3"/>
    <n v="4"/>
    <n v="4"/>
    <n v="3"/>
    <n v="3"/>
    <n v="2"/>
    <n v="24"/>
    <n v="3"/>
  </r>
  <r>
    <x v="1"/>
    <n v="2022"/>
    <s v="Travel_Frequently"/>
    <s v="R&amp;D"/>
    <s v="Life Sciences"/>
    <s v="STAFF-2463"/>
    <x v="0"/>
    <s v="Manufacturing Director"/>
    <s v="Divorced"/>
    <s v="No"/>
    <n v="36"/>
    <s v="Associates Degree"/>
    <n v="3"/>
    <n v="2"/>
    <n v="2"/>
    <n v="7"/>
    <n v="3"/>
    <n v="2"/>
    <n v="18"/>
    <n v="3"/>
  </r>
  <r>
    <x v="1"/>
    <n v="2021"/>
    <s v="Travel_Frequently"/>
    <s v="R&amp;D"/>
    <s v="Medical"/>
    <s v="STAFF-2464"/>
    <x v="0"/>
    <s v="Laboratory Technician"/>
    <s v="Married"/>
    <s v="No"/>
    <n v="38"/>
    <s v="Associates Degree"/>
    <n v="2"/>
    <n v="1"/>
    <n v="2"/>
    <n v="4"/>
    <n v="3"/>
    <n v="2"/>
    <n v="9"/>
    <n v="2"/>
  </r>
  <r>
    <x v="1"/>
    <n v="2022"/>
    <s v="Travel_Frequently"/>
    <s v="R&amp;D"/>
    <s v="Life Sciences"/>
    <s v="STAFF-2465"/>
    <x v="0"/>
    <s v="Research Scientist"/>
    <s v="Married"/>
    <s v="No"/>
    <n v="27"/>
    <s v="Bachelor's Degree"/>
    <n v="2"/>
    <n v="1"/>
    <n v="1"/>
    <n v="0"/>
    <n v="3"/>
    <n v="4"/>
    <n v="8"/>
    <n v="2"/>
  </r>
  <r>
    <x v="1"/>
    <n v="2022"/>
    <s v="Travel_Frequently"/>
    <s v="R&amp;D"/>
    <s v="Technical Degree"/>
    <s v="STAFF-2466"/>
    <x v="0"/>
    <s v="Laboratory Technician"/>
    <s v="Married"/>
    <s v="No"/>
    <n v="40"/>
    <s v="Bachelor's Degree"/>
    <n v="3"/>
    <n v="2"/>
    <n v="3"/>
    <n v="1"/>
    <n v="3"/>
    <n v="1"/>
    <n v="10"/>
    <n v="4"/>
  </r>
  <r>
    <x v="1"/>
    <n v="2020"/>
    <s v="Travel_Frequently"/>
    <s v="R&amp;D"/>
    <s v="Life Sciences"/>
    <s v="STAFF-2467"/>
    <x v="0"/>
    <s v="Laboratory Technician"/>
    <s v="Married"/>
    <s v="No"/>
    <n v="29"/>
    <s v="High School"/>
    <n v="3"/>
    <n v="1"/>
    <n v="2"/>
    <n v="0"/>
    <n v="3"/>
    <n v="3"/>
    <n v="4"/>
    <n v="3"/>
  </r>
  <r>
    <x v="1"/>
    <n v="2020"/>
    <s v="Travel_Frequently"/>
    <s v="R&amp;D"/>
    <s v="Medical"/>
    <s v="STAFF-2468"/>
    <x v="0"/>
    <s v="Manufacturing Director"/>
    <s v="Single"/>
    <s v="No"/>
    <n v="39"/>
    <s v="Bachelor's Degree"/>
    <n v="3"/>
    <n v="2"/>
    <n v="3"/>
    <n v="0"/>
    <n v="3"/>
    <n v="4"/>
    <n v="10"/>
    <n v="1"/>
  </r>
  <r>
    <x v="1"/>
    <n v="2023"/>
    <s v="Travel_Frequently"/>
    <s v="R&amp;D"/>
    <s v="Medical"/>
    <s v="STAFF-2469"/>
    <x v="0"/>
    <s v="Laboratory Technician"/>
    <s v="Single"/>
    <s v="No"/>
    <n v="42"/>
    <s v="Associates Degree"/>
    <n v="3"/>
    <n v="1"/>
    <n v="4"/>
    <n v="1"/>
    <n v="3"/>
    <n v="3"/>
    <n v="12"/>
    <n v="3"/>
  </r>
  <r>
    <x v="1"/>
    <n v="2020"/>
    <s v="Travel_Frequently"/>
    <s v="R&amp;D"/>
    <s v="Technical Degree"/>
    <s v="STAFF-2470"/>
    <x v="0"/>
    <s v="Research Scientist"/>
    <s v="Single"/>
    <s v="No"/>
    <n v="30"/>
    <s v="Master's Degree"/>
    <n v="2"/>
    <n v="1"/>
    <n v="1"/>
    <n v="0"/>
    <n v="3"/>
    <n v="4"/>
    <n v="10"/>
    <n v="3"/>
  </r>
  <r>
    <x v="1"/>
    <n v="2023"/>
    <s v="Travel_Frequently"/>
    <s v="Sales"/>
    <s v="Marketing"/>
    <s v="STAFF-2471"/>
    <x v="0"/>
    <s v="Sales Executive"/>
    <s v="Married"/>
    <s v="No"/>
    <n v="44"/>
    <s v="Doctoral Degree"/>
    <n v="3"/>
    <n v="2"/>
    <n v="3"/>
    <n v="7"/>
    <n v="3"/>
    <n v="3"/>
    <n v="11"/>
    <n v="2"/>
  </r>
  <r>
    <x v="1"/>
    <n v="2023"/>
    <s v="Travel_Frequently"/>
    <s v="Sales"/>
    <s v="Marketing"/>
    <s v="STAFF-2472"/>
    <x v="0"/>
    <s v="Sales Executive"/>
    <s v="Married"/>
    <s v="No"/>
    <n v="31"/>
    <s v="Master's Degree"/>
    <n v="3"/>
    <n v="3"/>
    <n v="1"/>
    <n v="2"/>
    <n v="3"/>
    <n v="4"/>
    <n v="9"/>
    <n v="3"/>
  </r>
  <r>
    <x v="1"/>
    <n v="2023"/>
    <s v="Travel_Rarely"/>
    <s v="HR"/>
    <s v="Human Resources"/>
    <s v="STAFF-2473"/>
    <x v="0"/>
    <s v="Human Resources"/>
    <s v="Married"/>
    <s v="No"/>
    <n v="25"/>
    <s v="Bachelor's Degree"/>
    <n v="3"/>
    <n v="1"/>
    <n v="2"/>
    <n v="4"/>
    <n v="3"/>
    <n v="3"/>
    <n v="6"/>
    <n v="3"/>
  </r>
  <r>
    <x v="1"/>
    <n v="2021"/>
    <s v="Travel_Rarely"/>
    <s v="HR"/>
    <s v="Life Sciences"/>
    <s v="STAFF-2474"/>
    <x v="0"/>
    <s v="Manager"/>
    <s v="Married"/>
    <s v="No"/>
    <n v="47"/>
    <s v="Master's Degree"/>
    <n v="3"/>
    <n v="5"/>
    <n v="3"/>
    <n v="3"/>
    <n v="3"/>
    <n v="3"/>
    <n v="27"/>
    <n v="3"/>
  </r>
  <r>
    <x v="1"/>
    <n v="2023"/>
    <s v="Travel_Rarely"/>
    <s v="HR"/>
    <s v="Medical"/>
    <s v="STAFF-2475"/>
    <x v="0"/>
    <s v="Human Resources"/>
    <s v="Single"/>
    <s v="No"/>
    <n v="31"/>
    <s v="Associates Degree"/>
    <n v="4"/>
    <n v="1"/>
    <n v="2"/>
    <n v="9"/>
    <n v="3"/>
    <n v="4"/>
    <n v="8"/>
    <n v="3"/>
  </r>
  <r>
    <x v="1"/>
    <n v="2023"/>
    <s v="Travel_Rarely"/>
    <s v="R&amp;D"/>
    <s v="Medical"/>
    <s v="STAFF-2476"/>
    <x v="0"/>
    <s v="Laboratory Technician"/>
    <s v="Divorced"/>
    <s v="No"/>
    <n v="31"/>
    <s v="Bachelor's Degree"/>
    <n v="4"/>
    <n v="1"/>
    <n v="3"/>
    <n v="8"/>
    <n v="3"/>
    <n v="2"/>
    <n v="4"/>
    <n v="2"/>
  </r>
  <r>
    <x v="1"/>
    <n v="2020"/>
    <s v="Travel_Rarely"/>
    <s v="R&amp;D"/>
    <s v="Life Sciences"/>
    <s v="STAFF-2477"/>
    <x v="0"/>
    <s v="Healthcare Representative"/>
    <s v="Divorced"/>
    <s v="No"/>
    <n v="40"/>
    <s v="Bachelor's Degree"/>
    <n v="3"/>
    <n v="2"/>
    <n v="1"/>
    <n v="2"/>
    <n v="3"/>
    <n v="2"/>
    <n v="15"/>
    <n v="3"/>
  </r>
  <r>
    <x v="1"/>
    <n v="2022"/>
    <s v="Travel_Rarely"/>
    <s v="R&amp;D"/>
    <s v="Life Sciences"/>
    <s v="STAFF-2478"/>
    <x v="0"/>
    <s v="Healthcare Representative"/>
    <s v="Divorced"/>
    <s v="No"/>
    <n v="40"/>
    <s v="Bachelor's Degree"/>
    <n v="3"/>
    <n v="2"/>
    <n v="4"/>
    <n v="4"/>
    <n v="3"/>
    <n v="4"/>
    <n v="12"/>
    <n v="3"/>
  </r>
  <r>
    <x v="1"/>
    <n v="2021"/>
    <s v="Travel_Rarely"/>
    <s v="R&amp;D"/>
    <s v="Technical Degree"/>
    <s v="STAFF-2479"/>
    <x v="0"/>
    <s v="Research Scientist"/>
    <s v="Divorced"/>
    <s v="No"/>
    <n v="29"/>
    <s v="Bachelor's Degree"/>
    <n v="2"/>
    <n v="1"/>
    <n v="1"/>
    <n v="1"/>
    <n v="3"/>
    <n v="3"/>
    <n v="1"/>
    <n v="3"/>
  </r>
  <r>
    <x v="1"/>
    <n v="2020"/>
    <s v="Travel_Rarely"/>
    <s v="R&amp;D"/>
    <s v="Life Sciences"/>
    <s v="STAFF-2480"/>
    <x v="0"/>
    <s v="Research Scientist"/>
    <s v="Divorced"/>
    <s v="No"/>
    <n v="34"/>
    <s v="Bachelor's Degree"/>
    <n v="3"/>
    <n v="2"/>
    <n v="2"/>
    <n v="1"/>
    <n v="3"/>
    <n v="3"/>
    <n v="11"/>
    <n v="3"/>
  </r>
  <r>
    <x v="1"/>
    <n v="2021"/>
    <s v="Travel_Rarely"/>
    <s v="R&amp;D"/>
    <s v="Other"/>
    <s v="STAFF-2481"/>
    <x v="0"/>
    <s v="Manufacturing Director"/>
    <s v="Divorced"/>
    <s v="No"/>
    <n v="45"/>
    <s v="Associates Degree"/>
    <n v="2"/>
    <n v="2"/>
    <n v="4"/>
    <n v="1"/>
    <n v="3"/>
    <n v="1"/>
    <n v="10"/>
    <n v="3"/>
  </r>
  <r>
    <x v="1"/>
    <n v="2020"/>
    <s v="Travel_Rarely"/>
    <s v="R&amp;D"/>
    <s v="Life Sciences"/>
    <s v="STAFF-2482"/>
    <x v="0"/>
    <s v="Research Director"/>
    <s v="Divorced"/>
    <s v="No"/>
    <n v="50"/>
    <s v="Doctoral Degree"/>
    <n v="2"/>
    <n v="3"/>
    <n v="1"/>
    <n v="5"/>
    <n v="3"/>
    <n v="3"/>
    <n v="19"/>
    <n v="3"/>
  </r>
  <r>
    <x v="1"/>
    <n v="2020"/>
    <s v="Travel_Rarely"/>
    <s v="R&amp;D"/>
    <s v="Medical"/>
    <s v="STAFF-2483"/>
    <x v="0"/>
    <s v="Laboratory Technician"/>
    <s v="Married"/>
    <s v="No"/>
    <n v="33"/>
    <s v="Master's Degree"/>
    <n v="2"/>
    <n v="1"/>
    <n v="2"/>
    <n v="8"/>
    <n v="3"/>
    <n v="4"/>
    <n v="8"/>
    <n v="3"/>
  </r>
  <r>
    <x v="1"/>
    <n v="2023"/>
    <s v="Travel_Rarely"/>
    <s v="R&amp;D"/>
    <s v="Medical"/>
    <s v="STAFF-2484"/>
    <x v="0"/>
    <s v="Manager"/>
    <s v="Married"/>
    <s v="No"/>
    <n v="43"/>
    <s v="Bachelor's Degree"/>
    <n v="2"/>
    <n v="5"/>
    <n v="3"/>
    <n v="7"/>
    <n v="3"/>
    <n v="4"/>
    <n v="21"/>
    <n v="3"/>
  </r>
  <r>
    <x v="1"/>
    <n v="2023"/>
    <s v="Travel_Rarely"/>
    <s v="R&amp;D"/>
    <s v="Technical Degree"/>
    <s v="STAFF-2485"/>
    <x v="0"/>
    <s v="Manager"/>
    <s v="Married"/>
    <s v="No"/>
    <n v="51"/>
    <s v="Bachelor's Degree"/>
    <n v="3"/>
    <n v="3"/>
    <n v="3"/>
    <n v="2"/>
    <n v="3"/>
    <n v="4"/>
    <n v="15"/>
    <n v="3"/>
  </r>
  <r>
    <x v="1"/>
    <n v="2020"/>
    <s v="Travel_Rarely"/>
    <s v="R&amp;D"/>
    <s v="Life Sciences"/>
    <s v="STAFF-2486"/>
    <x v="0"/>
    <s v="Research Scientist"/>
    <s v="Married"/>
    <s v="No"/>
    <n v="34"/>
    <s v="Bachelor's Degree"/>
    <n v="2"/>
    <n v="1"/>
    <n v="4"/>
    <n v="1"/>
    <n v="3"/>
    <n v="2"/>
    <n v="10"/>
    <n v="3"/>
  </r>
  <r>
    <x v="1"/>
    <n v="2022"/>
    <s v="Travel_Rarely"/>
    <s v="R&amp;D"/>
    <s v="Medical"/>
    <s v="STAFF-2487"/>
    <x v="0"/>
    <s v="Research Scientist"/>
    <s v="Married"/>
    <s v="No"/>
    <n v="27"/>
    <s v="Bachelor's Degree"/>
    <n v="4"/>
    <n v="1"/>
    <n v="3"/>
    <n v="7"/>
    <n v="3"/>
    <n v="1"/>
    <n v="5"/>
    <n v="3"/>
  </r>
  <r>
    <x v="1"/>
    <n v="2020"/>
    <s v="Travel_Rarely"/>
    <s v="R&amp;D"/>
    <s v="Other"/>
    <s v="STAFF-2488"/>
    <x v="0"/>
    <s v="Laboratory Technician"/>
    <s v="Married"/>
    <s v="No"/>
    <n v="52"/>
    <s v="Master's Degree"/>
    <n v="3"/>
    <n v="1"/>
    <n v="1"/>
    <n v="9"/>
    <n v="3"/>
    <n v="3"/>
    <n v="12"/>
    <n v="1"/>
  </r>
  <r>
    <x v="1"/>
    <n v="2023"/>
    <s v="Travel_Rarely"/>
    <s v="R&amp;D"/>
    <s v="Medical"/>
    <s v="STAFF-2489"/>
    <x v="0"/>
    <s v="Research Director"/>
    <s v="Married"/>
    <s v="No"/>
    <n v="38"/>
    <s v="Bachelor's Degree"/>
    <n v="1"/>
    <n v="3"/>
    <n v="3"/>
    <n v="3"/>
    <n v="3"/>
    <n v="1"/>
    <n v="20"/>
    <n v="3"/>
  </r>
  <r>
    <x v="1"/>
    <n v="2021"/>
    <s v="Travel_Rarely"/>
    <s v="R&amp;D"/>
    <s v="Medical"/>
    <s v="STAFF-2490"/>
    <x v="0"/>
    <s v="Research Scientist"/>
    <s v="Married"/>
    <s v="No"/>
    <n v="37"/>
    <s v="Bachelor's Degree"/>
    <n v="3"/>
    <n v="1"/>
    <n v="2"/>
    <n v="1"/>
    <n v="3"/>
    <n v="1"/>
    <n v="8"/>
    <n v="1"/>
  </r>
  <r>
    <x v="1"/>
    <n v="2020"/>
    <s v="Travel_Rarely"/>
    <s v="R&amp;D"/>
    <s v="Other"/>
    <s v="STAFF-2491"/>
    <x v="0"/>
    <s v="Healthcare Representative"/>
    <s v="Married"/>
    <s v="No"/>
    <n v="29"/>
    <s v="High School"/>
    <n v="1"/>
    <n v="2"/>
    <n v="1"/>
    <n v="3"/>
    <n v="3"/>
    <n v="3"/>
    <n v="9"/>
    <n v="3"/>
  </r>
  <r>
    <x v="1"/>
    <n v="2023"/>
    <s v="Travel_Rarely"/>
    <s v="R&amp;D"/>
    <s v="Life Sciences"/>
    <s v="STAFF-2492"/>
    <x v="0"/>
    <s v="Research Scientist"/>
    <s v="Married"/>
    <s v="No"/>
    <n v="35"/>
    <s v="Master's Degree"/>
    <n v="1"/>
    <n v="1"/>
    <n v="4"/>
    <n v="1"/>
    <n v="3"/>
    <n v="4"/>
    <n v="4"/>
    <n v="3"/>
  </r>
  <r>
    <x v="1"/>
    <n v="2023"/>
    <s v="Travel_Rarely"/>
    <s v="R&amp;D"/>
    <s v="Life Sciences"/>
    <s v="STAFF-2493"/>
    <x v="0"/>
    <s v="Laboratory Technician"/>
    <s v="Married"/>
    <s v="No"/>
    <n v="40"/>
    <s v="Associates Degree"/>
    <n v="3"/>
    <n v="1"/>
    <n v="1"/>
    <n v="4"/>
    <n v="3"/>
    <n v="4"/>
    <n v="7"/>
    <n v="2"/>
  </r>
  <r>
    <x v="1"/>
    <n v="2020"/>
    <s v="Travel_Rarely"/>
    <s v="R&amp;D"/>
    <s v="Life Sciences"/>
    <s v="STAFF-2494"/>
    <x v="0"/>
    <s v="Laboratory Technician"/>
    <s v="Married"/>
    <s v="No"/>
    <n v="49"/>
    <s v="Master's Degree"/>
    <n v="3"/>
    <n v="1"/>
    <n v="1"/>
    <n v="1"/>
    <n v="3"/>
    <n v="4"/>
    <n v="10"/>
    <n v="2"/>
  </r>
  <r>
    <x v="1"/>
    <n v="2020"/>
    <s v="Travel_Rarely"/>
    <s v="R&amp;D"/>
    <s v="Other"/>
    <s v="STAFF-2495"/>
    <x v="0"/>
    <s v="Research Scientist"/>
    <s v="Married"/>
    <s v="No"/>
    <n v="48"/>
    <s v="Master's Degree"/>
    <n v="3"/>
    <n v="1"/>
    <n v="1"/>
    <n v="8"/>
    <n v="3"/>
    <n v="4"/>
    <n v="10"/>
    <n v="2"/>
  </r>
  <r>
    <x v="1"/>
    <n v="2023"/>
    <s v="Travel_Rarely"/>
    <s v="R&amp;D"/>
    <s v="Life Sciences"/>
    <s v="STAFF-2496"/>
    <x v="0"/>
    <s v="Laboratory Technician"/>
    <s v="Married"/>
    <s v="No"/>
    <n v="34"/>
    <s v="Bachelor's Degree"/>
    <n v="2"/>
    <n v="1"/>
    <n v="2"/>
    <n v="5"/>
    <n v="3"/>
    <n v="1"/>
    <n v="7"/>
    <n v="2"/>
  </r>
  <r>
    <x v="1"/>
    <n v="2022"/>
    <s v="Travel_Rarely"/>
    <s v="R&amp;D"/>
    <s v="Life Sciences"/>
    <s v="STAFF-2497"/>
    <x v="0"/>
    <s v="Research Scientist"/>
    <s v="Married"/>
    <s v="No"/>
    <n v="32"/>
    <s v="Associates Degree"/>
    <n v="2"/>
    <n v="2"/>
    <n v="2"/>
    <n v="3"/>
    <n v="3"/>
    <n v="1"/>
    <n v="12"/>
    <n v="3"/>
  </r>
  <r>
    <x v="1"/>
    <n v="2021"/>
    <s v="Travel_Rarely"/>
    <s v="R&amp;D"/>
    <s v="Other"/>
    <s v="STAFF-2498"/>
    <x v="0"/>
    <s v="Laboratory Technician"/>
    <s v="Married"/>
    <s v="No"/>
    <n v="38"/>
    <s v="Associates Degree"/>
    <n v="2"/>
    <n v="1"/>
    <n v="3"/>
    <n v="1"/>
    <n v="3"/>
    <n v="2"/>
    <n v="5"/>
    <n v="3"/>
  </r>
  <r>
    <x v="1"/>
    <n v="2023"/>
    <s v="Travel_Rarely"/>
    <s v="R&amp;D"/>
    <s v="Medical"/>
    <s v="STAFF-2499"/>
    <x v="0"/>
    <s v="Laboratory Technician"/>
    <s v="Married"/>
    <s v="No"/>
    <n v="38"/>
    <s v="Associates Degree"/>
    <n v="3"/>
    <n v="1"/>
    <n v="3"/>
    <n v="7"/>
    <n v="3"/>
    <n v="4"/>
    <n v="7"/>
    <n v="2"/>
  </r>
  <r>
    <x v="1"/>
    <n v="2023"/>
    <s v="Travel_Rarely"/>
    <s v="R&amp;D"/>
    <s v="Medical"/>
    <s v="STAFF-2500"/>
    <x v="0"/>
    <s v="Laboratory Technician"/>
    <s v="Married"/>
    <s v="No"/>
    <n v="29"/>
    <s v="Master's Degree"/>
    <n v="3"/>
    <n v="1"/>
    <n v="3"/>
    <n v="9"/>
    <n v="3"/>
    <n v="3"/>
    <n v="9"/>
    <n v="3"/>
  </r>
  <r>
    <x v="1"/>
    <n v="2020"/>
    <s v="Travel_Rarely"/>
    <s v="R&amp;D"/>
    <s v="Medical"/>
    <s v="STAFF-2501"/>
    <x v="0"/>
    <s v="Research Scientist"/>
    <s v="Married"/>
    <s v="No"/>
    <n v="54"/>
    <s v="Master's Degree"/>
    <n v="3"/>
    <n v="2"/>
    <n v="4"/>
    <n v="4"/>
    <n v="3"/>
    <n v="2"/>
    <n v="14"/>
    <n v="2"/>
  </r>
  <r>
    <x v="1"/>
    <n v="2020"/>
    <s v="Travel_Rarely"/>
    <s v="R&amp;D"/>
    <s v="Life Sciences"/>
    <s v="STAFF-2502"/>
    <x v="0"/>
    <s v="Manufacturing Director"/>
    <s v="Married"/>
    <s v="No"/>
    <n v="40"/>
    <s v="Bachelor's Degree"/>
    <n v="2"/>
    <n v="3"/>
    <n v="3"/>
    <n v="1"/>
    <n v="3"/>
    <n v="4"/>
    <n v="18"/>
    <n v="3"/>
  </r>
  <r>
    <x v="1"/>
    <n v="2023"/>
    <s v="Travel_Rarely"/>
    <s v="R&amp;D"/>
    <s v="Other"/>
    <s v="STAFF-2503"/>
    <x v="0"/>
    <s v="Research Director"/>
    <s v="Married"/>
    <s v="No"/>
    <n v="49"/>
    <s v="Master's Degree"/>
    <n v="3"/>
    <n v="4"/>
    <n v="2"/>
    <n v="3"/>
    <n v="3"/>
    <n v="2"/>
    <n v="27"/>
    <n v="3"/>
  </r>
  <r>
    <x v="1"/>
    <n v="2021"/>
    <s v="Travel_Rarely"/>
    <s v="R&amp;D"/>
    <s v="Life Sciences"/>
    <s v="STAFF-2504"/>
    <x v="0"/>
    <s v="Research Scientist"/>
    <s v="Married"/>
    <s v="No"/>
    <n v="54"/>
    <s v="Associates Degree"/>
    <n v="3"/>
    <n v="2"/>
    <n v="3"/>
    <n v="3"/>
    <n v="3"/>
    <n v="3"/>
    <n v="9"/>
    <n v="2"/>
  </r>
  <r>
    <x v="1"/>
    <n v="2021"/>
    <s v="Travel_Rarely"/>
    <s v="R&amp;D"/>
    <s v="Medical"/>
    <s v="STAFF-2505"/>
    <x v="0"/>
    <s v="Research Director"/>
    <s v="Married"/>
    <s v="No"/>
    <n v="47"/>
    <s v="Master's Degree"/>
    <n v="3"/>
    <n v="4"/>
    <n v="3"/>
    <n v="3"/>
    <n v="3"/>
    <n v="2"/>
    <n v="26"/>
    <n v="4"/>
  </r>
  <r>
    <x v="1"/>
    <n v="2021"/>
    <s v="Travel_Rarely"/>
    <s v="R&amp;D"/>
    <s v="Life Sciences"/>
    <s v="STAFF-2506"/>
    <x v="0"/>
    <s v="Manufacturing Director"/>
    <s v="Married"/>
    <s v="No"/>
    <n v="45"/>
    <s v="Associates Degree"/>
    <n v="2"/>
    <n v="2"/>
    <n v="4"/>
    <n v="0"/>
    <n v="3"/>
    <n v="4"/>
    <n v="10"/>
    <n v="2"/>
  </r>
  <r>
    <x v="1"/>
    <n v="2023"/>
    <s v="Travel_Rarely"/>
    <s v="R&amp;D"/>
    <s v="Life Sciences"/>
    <s v="STAFF-2507"/>
    <x v="0"/>
    <s v="Healthcare Representative"/>
    <s v="Married"/>
    <s v="No"/>
    <n v="36"/>
    <s v="Master's Degree"/>
    <n v="3"/>
    <n v="3"/>
    <n v="1"/>
    <n v="4"/>
    <n v="3"/>
    <n v="3"/>
    <n v="9"/>
    <n v="3"/>
  </r>
  <r>
    <x v="1"/>
    <n v="2020"/>
    <s v="Travel_Rarely"/>
    <s v="R&amp;D"/>
    <s v="Other"/>
    <s v="STAFF-2508"/>
    <x v="0"/>
    <s v="Research Scientist"/>
    <s v="Married"/>
    <s v="No"/>
    <n v="32"/>
    <s v="Master's Degree"/>
    <n v="4"/>
    <n v="1"/>
    <n v="4"/>
    <n v="3"/>
    <n v="3"/>
    <n v="4"/>
    <n v="6"/>
    <n v="3"/>
  </r>
  <r>
    <x v="1"/>
    <n v="2022"/>
    <s v="Travel_Rarely"/>
    <s v="R&amp;D"/>
    <s v="Medical"/>
    <s v="STAFF-2509"/>
    <x v="0"/>
    <s v="Research Scientist"/>
    <s v="Married"/>
    <s v="No"/>
    <n v="40"/>
    <s v="Master's Degree"/>
    <n v="3"/>
    <n v="1"/>
    <n v="3"/>
    <n v="2"/>
    <n v="3"/>
    <n v="2"/>
    <n v="20"/>
    <n v="3"/>
  </r>
  <r>
    <x v="1"/>
    <n v="2021"/>
    <s v="Travel_Rarely"/>
    <s v="R&amp;D"/>
    <s v="Life Sciences"/>
    <s v="STAFF-2510"/>
    <x v="0"/>
    <s v="Research Director"/>
    <s v="Single"/>
    <s v="No"/>
    <n v="31"/>
    <s v="Doctoral Degree"/>
    <n v="3"/>
    <n v="4"/>
    <n v="2"/>
    <n v="3"/>
    <n v="3"/>
    <n v="3"/>
    <n v="9"/>
    <n v="4"/>
  </r>
  <r>
    <x v="1"/>
    <n v="2020"/>
    <s v="Travel_Rarely"/>
    <s v="R&amp;D"/>
    <s v="Medical"/>
    <s v="STAFF-2511"/>
    <x v="0"/>
    <s v="Laboratory Technician"/>
    <s v="Single"/>
    <s v="No"/>
    <n v="37"/>
    <s v="Bachelor's Degree"/>
    <n v="3"/>
    <n v="1"/>
    <n v="3"/>
    <n v="4"/>
    <n v="3"/>
    <n v="1"/>
    <n v="8"/>
    <n v="3"/>
  </r>
  <r>
    <x v="1"/>
    <n v="2020"/>
    <s v="Travel_Rarely"/>
    <s v="R&amp;D"/>
    <s v="Medical"/>
    <s v="STAFF-2512"/>
    <x v="0"/>
    <s v="Manufacturing Director"/>
    <s v="Single"/>
    <s v="No"/>
    <n v="30"/>
    <s v="Bachelor's Degree"/>
    <n v="3"/>
    <n v="3"/>
    <n v="3"/>
    <n v="9"/>
    <n v="3"/>
    <n v="2"/>
    <n v="9"/>
    <n v="3"/>
  </r>
  <r>
    <x v="1"/>
    <n v="2023"/>
    <s v="Travel_Rarely"/>
    <s v="R&amp;D"/>
    <s v="Life Sciences"/>
    <s v="STAFF-2513"/>
    <x v="0"/>
    <s v="Manufacturing Director"/>
    <s v="Single"/>
    <s v="No"/>
    <n v="39"/>
    <s v="Bachelor's Degree"/>
    <n v="3"/>
    <n v="3"/>
    <n v="2"/>
    <n v="4"/>
    <n v="3"/>
    <n v="4"/>
    <n v="9"/>
    <n v="3"/>
  </r>
  <r>
    <x v="1"/>
    <n v="2021"/>
    <s v="Travel_Rarely"/>
    <s v="R&amp;D"/>
    <s v="Life Sciences"/>
    <s v="STAFF-2514"/>
    <x v="0"/>
    <s v="Laboratory Technician"/>
    <s v="Single"/>
    <s v="No"/>
    <n v="47"/>
    <s v="Master's Degree"/>
    <n v="3"/>
    <n v="1"/>
    <n v="3"/>
    <n v="4"/>
    <n v="3"/>
    <n v="3"/>
    <n v="7"/>
    <n v="3"/>
  </r>
  <r>
    <x v="1"/>
    <n v="2023"/>
    <s v="Travel_Rarely"/>
    <s v="R&amp;D"/>
    <s v="Life Sciences"/>
    <s v="STAFF-2515"/>
    <x v="0"/>
    <s v="Laboratory Technician"/>
    <s v="Single"/>
    <s v="No"/>
    <n v="32"/>
    <s v="Master's Degree"/>
    <n v="2"/>
    <n v="1"/>
    <n v="2"/>
    <n v="1"/>
    <n v="3"/>
    <n v="3"/>
    <n v="6"/>
    <n v="3"/>
  </r>
  <r>
    <x v="1"/>
    <n v="2022"/>
    <s v="Travel_Rarely"/>
    <s v="R&amp;D"/>
    <s v="Medical"/>
    <s v="STAFF-2516"/>
    <x v="0"/>
    <s v="Laboratory Technician"/>
    <s v="Single"/>
    <s v="No"/>
    <n v="23"/>
    <s v="High School"/>
    <n v="3"/>
    <n v="1"/>
    <n v="2"/>
    <n v="1"/>
    <n v="3"/>
    <n v="3"/>
    <n v="3"/>
    <n v="1"/>
  </r>
  <r>
    <x v="1"/>
    <n v="2022"/>
    <s v="Travel_Rarely"/>
    <s v="R&amp;D"/>
    <s v="Medical"/>
    <s v="STAFF-2517"/>
    <x v="0"/>
    <s v="Research Scientist"/>
    <s v="Single"/>
    <s v="No"/>
    <n v="27"/>
    <s v="Bachelor's Degree"/>
    <n v="3"/>
    <n v="1"/>
    <n v="4"/>
    <n v="1"/>
    <n v="3"/>
    <n v="3"/>
    <n v="6"/>
    <n v="2"/>
  </r>
  <r>
    <x v="1"/>
    <n v="2022"/>
    <s v="Travel_Rarely"/>
    <s v="R&amp;D"/>
    <s v="Medical"/>
    <s v="STAFF-2518"/>
    <x v="0"/>
    <s v="Research Scientist"/>
    <s v="Single"/>
    <s v="No"/>
    <n v="29"/>
    <s v="Master's Degree"/>
    <n v="2"/>
    <n v="1"/>
    <n v="1"/>
    <n v="1"/>
    <n v="3"/>
    <n v="2"/>
    <n v="5"/>
    <n v="1"/>
  </r>
  <r>
    <x v="1"/>
    <n v="2020"/>
    <s v="Travel_Rarely"/>
    <s v="R&amp;D"/>
    <s v="Life Sciences"/>
    <s v="STAFF-2519"/>
    <x v="0"/>
    <s v="Healthcare Representative"/>
    <s v="Single"/>
    <s v="No"/>
    <n v="35"/>
    <s v="Bachelor's Degree"/>
    <n v="2"/>
    <n v="3"/>
    <n v="2"/>
    <n v="1"/>
    <n v="3"/>
    <n v="4"/>
    <n v="11"/>
    <n v="1"/>
  </r>
  <r>
    <x v="1"/>
    <n v="2020"/>
    <s v="Travel_Rarely"/>
    <s v="R&amp;D"/>
    <s v="Technical Degree"/>
    <s v="STAFF-2520"/>
    <x v="0"/>
    <s v="Research Director"/>
    <s v="Single"/>
    <s v="No"/>
    <n v="45"/>
    <s v="Associates Degree"/>
    <n v="2"/>
    <n v="4"/>
    <n v="2"/>
    <n v="1"/>
    <n v="3"/>
    <n v="3"/>
    <n v="21"/>
    <n v="3"/>
  </r>
  <r>
    <x v="1"/>
    <n v="2021"/>
    <s v="Travel_Rarely"/>
    <s v="R&amp;D"/>
    <s v="Medical"/>
    <s v="STAFF-2521"/>
    <x v="0"/>
    <s v="Research Director"/>
    <s v="Single"/>
    <s v="No"/>
    <n v="54"/>
    <s v="Bachelor's Degree"/>
    <n v="3"/>
    <n v="4"/>
    <n v="4"/>
    <n v="6"/>
    <n v="3"/>
    <n v="4"/>
    <n v="29"/>
    <n v="2"/>
  </r>
  <r>
    <x v="1"/>
    <n v="2020"/>
    <s v="Travel_Rarely"/>
    <s v="Sales"/>
    <s v="Technical Degree"/>
    <s v="STAFF-2522"/>
    <x v="0"/>
    <s v="Sales Executive"/>
    <s v="Divorced"/>
    <s v="No"/>
    <n v="46"/>
    <s v="Bachelor's Degree"/>
    <n v="4"/>
    <n v="4"/>
    <n v="1"/>
    <n v="2"/>
    <n v="3"/>
    <n v="4"/>
    <n v="25"/>
    <n v="3"/>
  </r>
  <r>
    <x v="1"/>
    <n v="2023"/>
    <s v="Travel_Rarely"/>
    <s v="Sales"/>
    <s v="Life Sciences"/>
    <s v="STAFF-2523"/>
    <x v="0"/>
    <s v="Sales Executive"/>
    <s v="Divorced"/>
    <s v="No"/>
    <n v="48"/>
    <s v="Master's Degree"/>
    <n v="3"/>
    <n v="2"/>
    <n v="3"/>
    <n v="8"/>
    <n v="3"/>
    <n v="3"/>
    <n v="18"/>
    <n v="3"/>
  </r>
  <r>
    <x v="1"/>
    <n v="2021"/>
    <s v="Travel_Rarely"/>
    <s v="Sales"/>
    <s v="Marketing"/>
    <s v="STAFF-2524"/>
    <x v="0"/>
    <s v="Sales Executive"/>
    <s v="Divorced"/>
    <s v="No"/>
    <n v="30"/>
    <s v="Master's Degree"/>
    <n v="3"/>
    <n v="2"/>
    <n v="1"/>
    <n v="7"/>
    <n v="3"/>
    <n v="2"/>
    <n v="8"/>
    <n v="3"/>
  </r>
  <r>
    <x v="1"/>
    <n v="2021"/>
    <s v="Travel_Rarely"/>
    <s v="Sales"/>
    <s v="Life Sciences"/>
    <s v="STAFF-2525"/>
    <x v="0"/>
    <s v="Manager"/>
    <s v="Divorced"/>
    <s v="No"/>
    <n v="47"/>
    <s v="Master's Degree"/>
    <n v="4"/>
    <n v="4"/>
    <n v="2"/>
    <n v="6"/>
    <n v="3"/>
    <n v="3"/>
    <n v="29"/>
    <n v="3"/>
  </r>
  <r>
    <x v="1"/>
    <n v="2023"/>
    <s v="Travel_Rarely"/>
    <s v="Sales"/>
    <s v="Life Sciences"/>
    <s v="STAFF-2526"/>
    <x v="0"/>
    <s v="Sales Executive"/>
    <s v="Married"/>
    <s v="No"/>
    <n v="38"/>
    <s v="Associates Degree"/>
    <n v="3"/>
    <n v="2"/>
    <n v="4"/>
    <n v="1"/>
    <n v="3"/>
    <n v="3"/>
    <n v="10"/>
    <n v="3"/>
  </r>
  <r>
    <x v="1"/>
    <n v="2021"/>
    <s v="Travel_Rarely"/>
    <s v="Sales"/>
    <s v="Marketing"/>
    <s v="STAFF-2527"/>
    <x v="0"/>
    <s v="Sales Executive"/>
    <s v="Married"/>
    <s v="No"/>
    <n v="36"/>
    <s v="Master's Degree"/>
    <n v="2"/>
    <n v="2"/>
    <n v="4"/>
    <n v="4"/>
    <n v="3"/>
    <n v="1"/>
    <n v="8"/>
    <n v="2"/>
  </r>
  <r>
    <x v="1"/>
    <n v="2021"/>
    <s v="Travel_Rarely"/>
    <s v="Sales"/>
    <s v="Marketing"/>
    <s v="STAFF-2528"/>
    <x v="0"/>
    <s v="Sales Executive"/>
    <s v="Married"/>
    <s v="No"/>
    <n v="39"/>
    <s v="High School"/>
    <n v="2"/>
    <n v="4"/>
    <n v="4"/>
    <n v="0"/>
    <n v="3"/>
    <n v="1"/>
    <n v="21"/>
    <n v="2"/>
  </r>
  <r>
    <x v="1"/>
    <n v="2022"/>
    <s v="Travel_Rarely"/>
    <s v="Sales"/>
    <s v="Marketing"/>
    <s v="STAFF-2529"/>
    <x v="0"/>
    <s v="Sales Executive"/>
    <s v="Married"/>
    <s v="No"/>
    <n v="40"/>
    <s v="Associates Degree"/>
    <n v="3"/>
    <n v="2"/>
    <n v="2"/>
    <n v="3"/>
    <n v="3"/>
    <n v="3"/>
    <n v="15"/>
    <n v="3"/>
  </r>
  <r>
    <x v="1"/>
    <n v="2022"/>
    <s v="Travel_Rarely"/>
    <s v="Sales"/>
    <s v="Medical"/>
    <s v="STAFF-2530"/>
    <x v="0"/>
    <s v="Sales Representative"/>
    <s v="Married"/>
    <s v="No"/>
    <n v="28"/>
    <s v="Bachelor's Degree"/>
    <n v="3"/>
    <n v="1"/>
    <n v="2"/>
    <n v="1"/>
    <n v="3"/>
    <n v="4"/>
    <n v="1"/>
    <n v="3"/>
  </r>
  <r>
    <x v="1"/>
    <n v="2022"/>
    <s v="Travel_Rarely"/>
    <s v="Sales"/>
    <s v="Life Sciences"/>
    <s v="STAFF-2531"/>
    <x v="0"/>
    <s v="Manager"/>
    <s v="Married"/>
    <s v="No"/>
    <n v="46"/>
    <s v="Bachelor's Degree"/>
    <n v="3"/>
    <n v="4"/>
    <n v="2"/>
    <n v="8"/>
    <n v="3"/>
    <n v="4"/>
    <n v="23"/>
    <n v="4"/>
  </r>
  <r>
    <x v="1"/>
    <n v="2022"/>
    <s v="Travel_Rarely"/>
    <s v="Sales"/>
    <s v="Marketing"/>
    <s v="STAFF-2532"/>
    <x v="0"/>
    <s v="Sales Executive"/>
    <s v="Married"/>
    <s v="No"/>
    <n v="56"/>
    <s v="Doctoral Degree"/>
    <n v="2"/>
    <n v="2"/>
    <n v="1"/>
    <n v="4"/>
    <n v="3"/>
    <n v="3"/>
    <n v="6"/>
    <n v="3"/>
  </r>
  <r>
    <x v="1"/>
    <n v="2020"/>
    <s v="Travel_Rarely"/>
    <s v="Sales"/>
    <s v="Life Sciences"/>
    <s v="STAFF-2533"/>
    <x v="0"/>
    <s v="Sales Executive"/>
    <s v="Married"/>
    <s v="No"/>
    <n v="40"/>
    <s v="Associates Degree"/>
    <n v="3"/>
    <n v="2"/>
    <n v="1"/>
    <n v="1"/>
    <n v="3"/>
    <n v="3"/>
    <n v="5"/>
    <n v="3"/>
  </r>
  <r>
    <x v="1"/>
    <n v="2022"/>
    <s v="Travel_Rarely"/>
    <s v="Sales"/>
    <s v="Marketing"/>
    <s v="STAFF-2534"/>
    <x v="0"/>
    <s v="Sales Executive"/>
    <s v="Married"/>
    <s v="No"/>
    <n v="31"/>
    <s v="Master's Degree"/>
    <n v="2"/>
    <n v="2"/>
    <n v="4"/>
    <n v="1"/>
    <n v="3"/>
    <n v="1"/>
    <n v="13"/>
    <n v="3"/>
  </r>
  <r>
    <x v="1"/>
    <n v="2023"/>
    <s v="Travel_Rarely"/>
    <s v="Sales"/>
    <s v="Medical"/>
    <s v="STAFF-2535"/>
    <x v="0"/>
    <s v="Sales Executive"/>
    <s v="Married"/>
    <s v="No"/>
    <n v="36"/>
    <s v="Bachelor's Degree"/>
    <n v="2"/>
    <n v="3"/>
    <n v="4"/>
    <n v="0"/>
    <n v="3"/>
    <n v="3"/>
    <n v="10"/>
    <n v="3"/>
  </r>
  <r>
    <x v="1"/>
    <n v="2022"/>
    <s v="Travel_Rarely"/>
    <s v="Sales"/>
    <s v="Life Sciences"/>
    <s v="STAFF-2536"/>
    <x v="0"/>
    <s v="Sales Executive"/>
    <s v="Married"/>
    <s v="No"/>
    <n v="31"/>
    <s v="Master's Degree"/>
    <n v="3"/>
    <n v="2"/>
    <n v="4"/>
    <n v="1"/>
    <n v="3"/>
    <n v="1"/>
    <n v="10"/>
    <n v="3"/>
  </r>
  <r>
    <x v="1"/>
    <n v="2021"/>
    <s v="Travel_Rarely"/>
    <s v="Sales"/>
    <s v="Marketing"/>
    <s v="STAFF-2537"/>
    <x v="0"/>
    <s v="Sales Executive"/>
    <s v="Married"/>
    <s v="No"/>
    <n v="36"/>
    <s v="Master's Degree"/>
    <n v="2"/>
    <n v="2"/>
    <n v="1"/>
    <n v="4"/>
    <n v="3"/>
    <n v="1"/>
    <n v="11"/>
    <n v="2"/>
  </r>
  <r>
    <x v="1"/>
    <n v="2023"/>
    <s v="Travel_Rarely"/>
    <s v="Sales"/>
    <s v="Marketing"/>
    <s v="STAFF-2538"/>
    <x v="0"/>
    <s v="Sales Executive"/>
    <s v="Married"/>
    <s v="No"/>
    <n v="32"/>
    <s v="Master's Degree"/>
    <n v="3"/>
    <n v="3"/>
    <n v="4"/>
    <n v="1"/>
    <n v="3"/>
    <n v="3"/>
    <n v="14"/>
    <n v="3"/>
  </r>
  <r>
    <x v="1"/>
    <n v="2023"/>
    <s v="Travel_Rarely"/>
    <s v="Sales"/>
    <s v="Medical"/>
    <s v="STAFF-2539"/>
    <x v="0"/>
    <s v="Sales Executive"/>
    <s v="Single"/>
    <s v="No"/>
    <n v="27"/>
    <s v="Associates Degree"/>
    <n v="4"/>
    <n v="2"/>
    <n v="3"/>
    <n v="0"/>
    <n v="3"/>
    <n v="2"/>
    <n v="9"/>
    <n v="2"/>
  </r>
  <r>
    <x v="1"/>
    <n v="2020"/>
    <s v="Travel_Rarely"/>
    <s v="Sales"/>
    <s v="Life Sciences"/>
    <s v="STAFF-2540"/>
    <x v="0"/>
    <s v="Sales Executive"/>
    <s v="Single"/>
    <s v="No"/>
    <n v="38"/>
    <s v="Bachelor's Degree"/>
    <n v="3"/>
    <n v="2"/>
    <n v="2"/>
    <n v="2"/>
    <n v="3"/>
    <n v="2"/>
    <n v="8"/>
    <n v="4"/>
  </r>
  <r>
    <x v="1"/>
    <n v="2023"/>
    <s v="Travel_Rarely"/>
    <s v="Sales"/>
    <s v="Life Sciences"/>
    <s v="STAFF-2541"/>
    <x v="0"/>
    <s v="Sales Executive"/>
    <s v="Single"/>
    <s v="No"/>
    <n v="36"/>
    <s v="Master's Degree"/>
    <n v="3"/>
    <n v="2"/>
    <n v="3"/>
    <n v="6"/>
    <n v="3"/>
    <n v="1"/>
    <n v="15"/>
    <n v="3"/>
  </r>
  <r>
    <x v="1"/>
    <n v="2023"/>
    <s v="Travel_Rarely"/>
    <s v="Sales"/>
    <s v="Medical"/>
    <s v="STAFF-2542"/>
    <x v="0"/>
    <s v="Sales Representative"/>
    <s v="Single"/>
    <s v="No"/>
    <n v="20"/>
    <s v="Bachelor's Degree"/>
    <n v="3"/>
    <n v="1"/>
    <n v="3"/>
    <n v="1"/>
    <n v="3"/>
    <n v="1"/>
    <n v="2"/>
    <n v="3"/>
  </r>
  <r>
    <x v="1"/>
    <n v="2023"/>
    <s v="Travel_Rarely"/>
    <s v="Sales"/>
    <s v="Life Sciences"/>
    <s v="STAFF-2543"/>
    <x v="0"/>
    <s v="Sales Representative"/>
    <s v="Single"/>
    <s v="No"/>
    <n v="36"/>
    <s v="Master's Degree"/>
    <n v="3"/>
    <n v="2"/>
    <n v="4"/>
    <n v="3"/>
    <n v="3"/>
    <n v="3"/>
    <n v="17"/>
    <n v="2"/>
  </r>
  <r>
    <x v="1"/>
    <n v="2022"/>
    <s v="Travel_Rarely"/>
    <s v="Sales"/>
    <s v="Life Sciences"/>
    <s v="STAFF-2544"/>
    <x v="0"/>
    <s v="Sales Executive"/>
    <s v="Single"/>
    <s v="No"/>
    <n v="34"/>
    <s v="Associates Degree"/>
    <n v="1"/>
    <n v="2"/>
    <n v="4"/>
    <n v="5"/>
    <n v="3"/>
    <n v="1"/>
    <n v="6"/>
    <n v="3"/>
  </r>
  <r>
    <x v="1"/>
    <n v="2021"/>
    <s v="Travel_Rarely"/>
    <s v="Sales"/>
    <s v="Other"/>
    <s v="STAFF-2545"/>
    <x v="0"/>
    <s v="Sales Representative"/>
    <s v="Single"/>
    <s v="No"/>
    <n v="26"/>
    <s v="Bachelor's Degree"/>
    <n v="2"/>
    <n v="1"/>
    <n v="3"/>
    <n v="0"/>
    <n v="3"/>
    <n v="4"/>
    <n v="5"/>
    <n v="3"/>
  </r>
  <r>
    <x v="1"/>
    <n v="2020"/>
    <s v="Travel_Rarely"/>
    <s v="Sales"/>
    <s v="Life Sciences"/>
    <s v="STAFF-2546"/>
    <x v="0"/>
    <s v="Sales Executive"/>
    <s v="Single"/>
    <s v="No"/>
    <n v="45"/>
    <s v="Bachelor's Degree"/>
    <n v="3"/>
    <n v="2"/>
    <n v="3"/>
    <n v="8"/>
    <n v="3"/>
    <n v="3"/>
    <n v="8"/>
    <n v="3"/>
  </r>
  <r>
    <x v="1"/>
    <n v="2023"/>
    <s v="Travel_Rarely"/>
    <s v="Sales"/>
    <s v="Marketing"/>
    <s v="STAFF-2547"/>
    <x v="0"/>
    <s v="Sales Executive"/>
    <s v="Single"/>
    <s v="No"/>
    <n v="49"/>
    <s v="Master's Degree"/>
    <n v="3"/>
    <n v="2"/>
    <n v="4"/>
    <n v="3"/>
    <n v="3"/>
    <n v="3"/>
    <n v="8"/>
    <n v="4"/>
  </r>
  <r>
    <x v="1"/>
    <n v="2020"/>
    <s v="Non-Travel"/>
    <s v="HR"/>
    <s v="Life Sciences"/>
    <s v="STAFF-2548"/>
    <x v="1"/>
    <s v="Human Resources"/>
    <s v="Divorced"/>
    <s v="No"/>
    <n v="28"/>
    <s v="Associates Degree"/>
    <n v="3"/>
    <n v="1"/>
    <n v="4"/>
    <n v="1"/>
    <n v="3"/>
    <n v="2"/>
    <n v="3"/>
    <n v="3"/>
  </r>
  <r>
    <x v="1"/>
    <n v="2023"/>
    <s v="Non-Travel"/>
    <s v="HR"/>
    <s v="Human Resources"/>
    <s v="STAFF-2549"/>
    <x v="1"/>
    <s v="Human Resources"/>
    <s v="Divorced"/>
    <s v="No"/>
    <n v="38"/>
    <s v="Bachelor's Degree"/>
    <n v="3"/>
    <n v="1"/>
    <n v="2"/>
    <n v="5"/>
    <n v="3"/>
    <n v="4"/>
    <n v="13"/>
    <n v="3"/>
  </r>
  <r>
    <x v="1"/>
    <n v="2022"/>
    <s v="Non-Travel"/>
    <s v="HR"/>
    <s v="Human Resources"/>
    <s v="STAFF-2550"/>
    <x v="1"/>
    <s v="Human Resources"/>
    <s v="Married"/>
    <s v="No"/>
    <n v="41"/>
    <s v="Bachelor's Degree"/>
    <n v="1"/>
    <n v="2"/>
    <n v="2"/>
    <n v="6"/>
    <n v="3"/>
    <n v="2"/>
    <n v="10"/>
    <n v="3"/>
  </r>
  <r>
    <x v="1"/>
    <n v="2021"/>
    <s v="Non-Travel"/>
    <s v="R&amp;D"/>
    <s v="Medical"/>
    <s v="STAFF-2551"/>
    <x v="1"/>
    <s v="Manufacturing Director"/>
    <s v="Divorced"/>
    <s v="No"/>
    <n v="35"/>
    <s v="Associates Degree"/>
    <n v="3"/>
    <n v="2"/>
    <n v="4"/>
    <n v="2"/>
    <n v="3"/>
    <n v="3"/>
    <n v="15"/>
    <n v="3"/>
  </r>
  <r>
    <x v="1"/>
    <n v="2021"/>
    <s v="Non-Travel"/>
    <s v="R&amp;D"/>
    <s v="Medical"/>
    <s v="STAFF-2552"/>
    <x v="1"/>
    <s v="Research Director"/>
    <s v="Divorced"/>
    <s v="No"/>
    <n v="40"/>
    <s v="High School"/>
    <n v="2"/>
    <n v="3"/>
    <n v="2"/>
    <n v="2"/>
    <n v="3"/>
    <n v="3"/>
    <n v="16"/>
    <n v="3"/>
  </r>
  <r>
    <x v="1"/>
    <n v="2021"/>
    <s v="Non-Travel"/>
    <s v="R&amp;D"/>
    <s v="Technical Degree"/>
    <s v="STAFF-2553"/>
    <x v="1"/>
    <s v="Research Scientist"/>
    <s v="Divorced"/>
    <s v="No"/>
    <n v="30"/>
    <s v="Bachelor's Degree"/>
    <n v="3"/>
    <n v="1"/>
    <n v="3"/>
    <n v="1"/>
    <n v="3"/>
    <n v="2"/>
    <n v="1"/>
    <n v="2"/>
  </r>
  <r>
    <x v="1"/>
    <n v="2023"/>
    <s v="Non-Travel"/>
    <s v="R&amp;D"/>
    <s v="Other"/>
    <s v="STAFF-2554"/>
    <x v="1"/>
    <s v="Laboratory Technician"/>
    <s v="Divorced"/>
    <s v="No"/>
    <n v="40"/>
    <s v="Master's Degree"/>
    <n v="3"/>
    <n v="2"/>
    <n v="3"/>
    <n v="3"/>
    <n v="3"/>
    <n v="3"/>
    <n v="11"/>
    <n v="4"/>
  </r>
  <r>
    <x v="1"/>
    <n v="2021"/>
    <s v="Non-Travel"/>
    <s v="R&amp;D"/>
    <s v="Technical Degree"/>
    <s v="STAFF-2555"/>
    <x v="1"/>
    <s v="Research Scientist"/>
    <s v="Divorced"/>
    <s v="No"/>
    <n v="33"/>
    <s v="Bachelor's Degree"/>
    <n v="3"/>
    <n v="2"/>
    <n v="2"/>
    <n v="5"/>
    <n v="3"/>
    <n v="4"/>
    <n v="11"/>
    <n v="2"/>
  </r>
  <r>
    <x v="1"/>
    <n v="2021"/>
    <s v="Non-Travel"/>
    <s v="R&amp;D"/>
    <s v="Medical"/>
    <s v="STAFF-2556"/>
    <x v="1"/>
    <s v="Laboratory Technician"/>
    <s v="Divorced"/>
    <s v="No"/>
    <n v="33"/>
    <s v="Associates Degree"/>
    <n v="2"/>
    <n v="1"/>
    <n v="3"/>
    <n v="1"/>
    <n v="3"/>
    <n v="3"/>
    <n v="1"/>
    <n v="2"/>
  </r>
  <r>
    <x v="1"/>
    <n v="2021"/>
    <s v="Non-Travel"/>
    <s v="R&amp;D"/>
    <s v="Technical Degree"/>
    <s v="STAFF-2557"/>
    <x v="1"/>
    <s v="Research Scientist"/>
    <s v="Married"/>
    <s v="No"/>
    <n v="47"/>
    <s v="Master's Degree"/>
    <n v="3"/>
    <n v="2"/>
    <n v="2"/>
    <n v="8"/>
    <n v="3"/>
    <n v="3"/>
    <n v="16"/>
    <n v="4"/>
  </r>
  <r>
    <x v="1"/>
    <n v="2020"/>
    <s v="Non-Travel"/>
    <s v="R&amp;D"/>
    <s v="Technical Degree"/>
    <s v="STAFF-2558"/>
    <x v="1"/>
    <s v="Research Scientist"/>
    <s v="Married"/>
    <s v="No"/>
    <n v="32"/>
    <s v="Master's Degree"/>
    <n v="3"/>
    <n v="2"/>
    <n v="1"/>
    <n v="4"/>
    <n v="3"/>
    <n v="2"/>
    <n v="9"/>
    <n v="2"/>
  </r>
  <r>
    <x v="1"/>
    <n v="2023"/>
    <s v="Non-Travel"/>
    <s v="R&amp;D"/>
    <s v="Life Sciences"/>
    <s v="STAFF-2559"/>
    <x v="1"/>
    <s v="Research Scientist"/>
    <s v="Single"/>
    <s v="No"/>
    <n v="43"/>
    <s v="Bachelor's Degree"/>
    <n v="3"/>
    <n v="1"/>
    <n v="3"/>
    <n v="4"/>
    <n v="3"/>
    <n v="3"/>
    <n v="7"/>
    <n v="2"/>
  </r>
  <r>
    <x v="1"/>
    <n v="2021"/>
    <s v="Non-Travel"/>
    <s v="R&amp;D"/>
    <s v="Medical"/>
    <s v="STAFF-2560"/>
    <x v="1"/>
    <s v="Manufacturing Director"/>
    <s v="Single"/>
    <s v="No"/>
    <n v="31"/>
    <s v="Bachelor's Degree"/>
    <n v="3"/>
    <n v="2"/>
    <n v="1"/>
    <n v="0"/>
    <n v="3"/>
    <n v="2"/>
    <n v="10"/>
    <n v="3"/>
  </r>
  <r>
    <x v="1"/>
    <n v="2022"/>
    <s v="Non-Travel"/>
    <s v="R&amp;D"/>
    <s v="Technical Degree"/>
    <s v="STAFF-2561"/>
    <x v="1"/>
    <s v="Research Scientist"/>
    <s v="Single"/>
    <s v="No"/>
    <n v="32"/>
    <s v="Master's Degree"/>
    <n v="3"/>
    <n v="1"/>
    <n v="2"/>
    <n v="2"/>
    <n v="3"/>
    <n v="2"/>
    <n v="12"/>
    <n v="3"/>
  </r>
  <r>
    <x v="1"/>
    <n v="2020"/>
    <s v="Non-Travel"/>
    <s v="R&amp;D"/>
    <s v="Life Sciences"/>
    <s v="STAFF-2562"/>
    <x v="1"/>
    <s v="Laboratory Technician"/>
    <s v="Single"/>
    <s v="No"/>
    <n v="44"/>
    <s v="Bachelor's Degree"/>
    <n v="2"/>
    <n v="1"/>
    <n v="3"/>
    <n v="3"/>
    <n v="3"/>
    <n v="4"/>
    <n v="7"/>
    <n v="3"/>
  </r>
  <r>
    <x v="1"/>
    <n v="2021"/>
    <s v="Non-Travel"/>
    <s v="R&amp;D"/>
    <s v="Medical"/>
    <s v="STAFF-2563"/>
    <x v="1"/>
    <s v="Research Scientist"/>
    <s v="Single"/>
    <s v="No"/>
    <n v="28"/>
    <s v="Bachelor's Degree"/>
    <n v="3"/>
    <n v="1"/>
    <n v="3"/>
    <n v="1"/>
    <n v="3"/>
    <n v="3"/>
    <n v="5"/>
    <n v="2"/>
  </r>
  <r>
    <x v="1"/>
    <n v="2023"/>
    <s v="Non-Travel"/>
    <s v="R&amp;D"/>
    <s v="Technical Degree"/>
    <s v="STAFF-2564"/>
    <x v="1"/>
    <s v="Laboratory Technician"/>
    <s v="Single"/>
    <s v="No"/>
    <n v="37"/>
    <s v="Associates Degree"/>
    <n v="4"/>
    <n v="1"/>
    <n v="3"/>
    <n v="0"/>
    <n v="3"/>
    <n v="1"/>
    <n v="7"/>
    <n v="1"/>
  </r>
  <r>
    <x v="1"/>
    <n v="2021"/>
    <s v="Non-Travel"/>
    <s v="R&amp;D"/>
    <s v="Life Sciences"/>
    <s v="STAFF-2565"/>
    <x v="1"/>
    <s v="Research Scientist"/>
    <s v="Single"/>
    <s v="No"/>
    <n v="42"/>
    <s v="Associates Degree"/>
    <n v="2"/>
    <n v="2"/>
    <n v="3"/>
    <n v="1"/>
    <n v="3"/>
    <n v="4"/>
    <n v="20"/>
    <n v="3"/>
  </r>
  <r>
    <x v="1"/>
    <n v="2022"/>
    <s v="Non-Travel"/>
    <s v="R&amp;D"/>
    <s v="Life Sciences"/>
    <s v="STAFF-2566"/>
    <x v="1"/>
    <s v="Manager"/>
    <s v="Single"/>
    <s v="No"/>
    <n v="39"/>
    <s v="Bachelor's Degree"/>
    <n v="3"/>
    <n v="5"/>
    <n v="4"/>
    <n v="2"/>
    <n v="3"/>
    <n v="3"/>
    <n v="21"/>
    <n v="2"/>
  </r>
  <r>
    <x v="1"/>
    <n v="2023"/>
    <s v="Non-Travel"/>
    <s v="Sales"/>
    <s v="Life Sciences"/>
    <s v="STAFF-2567"/>
    <x v="1"/>
    <s v="Sales Representative"/>
    <s v="Divorced"/>
    <s v="No"/>
    <n v="52"/>
    <s v="Master's Degree"/>
    <n v="3"/>
    <n v="1"/>
    <n v="4"/>
    <n v="2"/>
    <n v="3"/>
    <n v="2"/>
    <n v="16"/>
    <n v="2"/>
  </r>
  <r>
    <x v="1"/>
    <n v="2023"/>
    <s v="Non-Travel"/>
    <s v="Sales"/>
    <s v="Marketing"/>
    <s v="STAFF-2568"/>
    <x v="1"/>
    <s v="Sales Executive"/>
    <s v="Married"/>
    <s v="No"/>
    <n v="45"/>
    <s v="Bachelor's Degree"/>
    <n v="2"/>
    <n v="2"/>
    <n v="1"/>
    <n v="1"/>
    <n v="3"/>
    <n v="1"/>
    <n v="10"/>
    <n v="3"/>
  </r>
  <r>
    <x v="1"/>
    <n v="2021"/>
    <s v="Non-Travel"/>
    <s v="Sales"/>
    <s v="Marketing"/>
    <s v="STAFF-2569"/>
    <x v="1"/>
    <s v="Sales Executive"/>
    <s v="Married"/>
    <s v="No"/>
    <n v="47"/>
    <s v="Master's Degree"/>
    <n v="3"/>
    <n v="2"/>
    <n v="2"/>
    <n v="7"/>
    <n v="3"/>
    <n v="4"/>
    <n v="4"/>
    <n v="1"/>
  </r>
  <r>
    <x v="1"/>
    <n v="2021"/>
    <s v="Non-Travel"/>
    <s v="Sales"/>
    <s v="Life Sciences"/>
    <s v="STAFF-2570"/>
    <x v="1"/>
    <s v="Sales Executive"/>
    <s v="Single"/>
    <s v="No"/>
    <n v="46"/>
    <s v="Associates Degree"/>
    <n v="2"/>
    <n v="2"/>
    <n v="2"/>
    <n v="8"/>
    <n v="3"/>
    <n v="3"/>
    <n v="6"/>
    <n v="3"/>
  </r>
  <r>
    <x v="1"/>
    <n v="2022"/>
    <s v="Travel_Frequently"/>
    <s v="HR"/>
    <s v="Human Resources"/>
    <s v="STAFF-2571"/>
    <x v="1"/>
    <s v="Human Resources"/>
    <s v="Married"/>
    <s v="No"/>
    <n v="38"/>
    <s v="Master's Degree"/>
    <n v="3"/>
    <n v="2"/>
    <n v="3"/>
    <n v="3"/>
    <n v="3"/>
    <n v="3"/>
    <n v="10"/>
    <n v="3"/>
  </r>
  <r>
    <x v="1"/>
    <n v="2021"/>
    <s v="Travel_Frequently"/>
    <s v="HR"/>
    <s v="Medical"/>
    <s v="STAFF-2572"/>
    <x v="1"/>
    <s v="Human Resources"/>
    <s v="Married"/>
    <s v="No"/>
    <n v="24"/>
    <s v="Bachelor's Degree"/>
    <n v="3"/>
    <n v="1"/>
    <n v="4"/>
    <n v="0"/>
    <n v="3"/>
    <n v="4"/>
    <n v="3"/>
    <n v="3"/>
  </r>
  <r>
    <x v="1"/>
    <n v="2021"/>
    <s v="Travel_Frequently"/>
    <s v="R&amp;D"/>
    <s v="Life Sciences"/>
    <s v="STAFF-2573"/>
    <x v="1"/>
    <s v="Healthcare Representative"/>
    <s v="Divorced"/>
    <s v="No"/>
    <n v="29"/>
    <s v="High School"/>
    <n v="3"/>
    <n v="2"/>
    <n v="4"/>
    <n v="1"/>
    <n v="3"/>
    <n v="4"/>
    <n v="6"/>
    <n v="4"/>
  </r>
  <r>
    <x v="1"/>
    <n v="2023"/>
    <s v="Travel_Frequently"/>
    <s v="R&amp;D"/>
    <s v="Life Sciences"/>
    <s v="STAFF-2574"/>
    <x v="1"/>
    <s v="Manufacturing Director"/>
    <s v="Divorced"/>
    <s v="No"/>
    <n v="34"/>
    <s v="Master's Degree"/>
    <n v="4"/>
    <n v="2"/>
    <n v="4"/>
    <n v="1"/>
    <n v="3"/>
    <n v="1"/>
    <n v="9"/>
    <n v="3"/>
  </r>
  <r>
    <x v="1"/>
    <n v="2020"/>
    <s v="Travel_Frequently"/>
    <s v="R&amp;D"/>
    <s v="Medical"/>
    <s v="STAFF-2575"/>
    <x v="1"/>
    <s v="Research Director"/>
    <s v="Divorced"/>
    <s v="No"/>
    <n v="34"/>
    <s v="Bachelor's Degree"/>
    <n v="3"/>
    <n v="4"/>
    <n v="1"/>
    <n v="7"/>
    <n v="3"/>
    <n v="4"/>
    <n v="16"/>
    <n v="2"/>
  </r>
  <r>
    <x v="1"/>
    <n v="2022"/>
    <s v="Travel_Frequently"/>
    <s v="R&amp;D"/>
    <s v="Other"/>
    <s v="STAFF-2576"/>
    <x v="1"/>
    <s v="Research Scientist"/>
    <s v="Divorced"/>
    <s v="No"/>
    <n v="34"/>
    <s v="Master's Degree"/>
    <n v="3"/>
    <n v="1"/>
    <n v="1"/>
    <n v="5"/>
    <n v="3"/>
    <n v="3"/>
    <n v="10"/>
    <n v="3"/>
  </r>
  <r>
    <x v="1"/>
    <n v="2023"/>
    <s v="Travel_Frequently"/>
    <s v="R&amp;D"/>
    <s v="Life Sciences"/>
    <s v="STAFF-2577"/>
    <x v="1"/>
    <s v="Manufacturing Director"/>
    <s v="Divorced"/>
    <s v="No"/>
    <n v="25"/>
    <s v="High School"/>
    <n v="4"/>
    <n v="2"/>
    <n v="3"/>
    <n v="1"/>
    <n v="3"/>
    <n v="3"/>
    <n v="7"/>
    <n v="3"/>
  </r>
  <r>
    <x v="1"/>
    <n v="2023"/>
    <s v="Travel_Frequently"/>
    <s v="R&amp;D"/>
    <s v="Life Sciences"/>
    <s v="STAFF-2578"/>
    <x v="1"/>
    <s v="Research Director"/>
    <s v="Married"/>
    <s v="No"/>
    <n v="49"/>
    <s v="High School"/>
    <n v="3"/>
    <n v="5"/>
    <n v="4"/>
    <n v="3"/>
    <n v="3"/>
    <n v="4"/>
    <n v="28"/>
    <n v="3"/>
  </r>
  <r>
    <x v="1"/>
    <n v="2023"/>
    <s v="Travel_Frequently"/>
    <s v="R&amp;D"/>
    <s v="Medical"/>
    <s v="STAFF-2579"/>
    <x v="1"/>
    <s v="Laboratory Technician"/>
    <s v="Married"/>
    <s v="No"/>
    <n v="29"/>
    <s v="High School"/>
    <n v="3"/>
    <n v="1"/>
    <n v="4"/>
    <n v="1"/>
    <n v="3"/>
    <n v="2"/>
    <n v="11"/>
    <n v="4"/>
  </r>
  <r>
    <x v="1"/>
    <n v="2021"/>
    <s v="Travel_Frequently"/>
    <s v="R&amp;D"/>
    <s v="Life Sciences"/>
    <s v="STAFF-2580"/>
    <x v="1"/>
    <s v="Manufacturing Director"/>
    <s v="Married"/>
    <s v="No"/>
    <n v="38"/>
    <s v="Master's Degree"/>
    <n v="2"/>
    <n v="2"/>
    <n v="3"/>
    <n v="2"/>
    <n v="3"/>
    <n v="4"/>
    <n v="10"/>
    <n v="3"/>
  </r>
  <r>
    <x v="1"/>
    <n v="2023"/>
    <s v="Travel_Frequently"/>
    <s v="R&amp;D"/>
    <s v="Life Sciences"/>
    <s v="STAFF-2581"/>
    <x v="1"/>
    <s v="Research Scientist"/>
    <s v="Married"/>
    <s v="No"/>
    <n v="32"/>
    <s v="Bachelor's Degree"/>
    <n v="3"/>
    <n v="1"/>
    <n v="3"/>
    <n v="6"/>
    <n v="3"/>
    <n v="1"/>
    <n v="10"/>
    <n v="2"/>
  </r>
  <r>
    <x v="1"/>
    <n v="2020"/>
    <s v="Travel_Frequently"/>
    <s v="R&amp;D"/>
    <s v="Other"/>
    <s v="STAFF-2582"/>
    <x v="1"/>
    <s v="Laboratory Technician"/>
    <s v="Married"/>
    <s v="No"/>
    <n v="26"/>
    <s v="Bachelor's Degree"/>
    <n v="4"/>
    <n v="1"/>
    <n v="4"/>
    <n v="0"/>
    <n v="3"/>
    <n v="1"/>
    <n v="8"/>
    <n v="3"/>
  </r>
  <r>
    <x v="1"/>
    <n v="2023"/>
    <s v="Travel_Frequently"/>
    <s v="R&amp;D"/>
    <s v="Medical"/>
    <s v="STAFF-2583"/>
    <x v="1"/>
    <s v="Laboratory Technician"/>
    <s v="Married"/>
    <s v="No"/>
    <n v="36"/>
    <s v="Associates Degree"/>
    <n v="4"/>
    <n v="2"/>
    <n v="4"/>
    <n v="4"/>
    <n v="3"/>
    <n v="3"/>
    <n v="17"/>
    <n v="3"/>
  </r>
  <r>
    <x v="1"/>
    <n v="2021"/>
    <s v="Travel_Frequently"/>
    <s v="R&amp;D"/>
    <s v="Technical Degree"/>
    <s v="STAFF-2584"/>
    <x v="1"/>
    <s v="Healthcare Representative"/>
    <s v="Married"/>
    <s v="No"/>
    <n v="34"/>
    <s v="Master's Degree"/>
    <n v="2"/>
    <n v="2"/>
    <n v="3"/>
    <n v="1"/>
    <n v="3"/>
    <n v="2"/>
    <n v="8"/>
    <n v="2"/>
  </r>
  <r>
    <x v="1"/>
    <n v="2021"/>
    <s v="Travel_Frequently"/>
    <s v="R&amp;D"/>
    <s v="Life Sciences"/>
    <s v="STAFF-2585"/>
    <x v="1"/>
    <s v="Research Scientist"/>
    <s v="Married"/>
    <s v="No"/>
    <n v="38"/>
    <s v="Bachelor's Degree"/>
    <n v="3"/>
    <n v="2"/>
    <n v="4"/>
    <n v="7"/>
    <n v="3"/>
    <n v="4"/>
    <n v="19"/>
    <n v="4"/>
  </r>
  <r>
    <x v="1"/>
    <n v="2021"/>
    <s v="Travel_Frequently"/>
    <s v="R&amp;D"/>
    <s v="Medical"/>
    <s v="STAFF-2586"/>
    <x v="1"/>
    <s v="Healthcare Representative"/>
    <s v="Single"/>
    <s v="No"/>
    <n v="45"/>
    <s v="Master's Degree"/>
    <n v="3"/>
    <n v="2"/>
    <n v="3"/>
    <n v="4"/>
    <n v="3"/>
    <n v="3"/>
    <n v="12"/>
    <n v="3"/>
  </r>
  <r>
    <x v="1"/>
    <n v="2023"/>
    <s v="Travel_Frequently"/>
    <s v="R&amp;D"/>
    <s v="Life Sciences"/>
    <s v="STAFF-2587"/>
    <x v="1"/>
    <s v="Manufacturing Director"/>
    <s v="Single"/>
    <s v="No"/>
    <n v="35"/>
    <s v="Associates Degree"/>
    <n v="3"/>
    <n v="3"/>
    <n v="4"/>
    <n v="2"/>
    <n v="3"/>
    <n v="3"/>
    <n v="10"/>
    <n v="3"/>
  </r>
  <r>
    <x v="1"/>
    <n v="2020"/>
    <s v="Travel_Frequently"/>
    <s v="R&amp;D"/>
    <s v="Medical"/>
    <s v="STAFF-2588"/>
    <x v="1"/>
    <s v="Research Scientist"/>
    <s v="Single"/>
    <s v="No"/>
    <n v="27"/>
    <s v="Bachelor's Degree"/>
    <n v="3"/>
    <n v="1"/>
    <n v="4"/>
    <n v="2"/>
    <n v="3"/>
    <n v="3"/>
    <n v="6"/>
    <n v="2"/>
  </r>
  <r>
    <x v="1"/>
    <n v="2021"/>
    <s v="Travel_Frequently"/>
    <s v="Sales"/>
    <s v="Life Sciences"/>
    <s v="STAFF-2589"/>
    <x v="1"/>
    <s v="Sales Executive"/>
    <s v="Divorced"/>
    <s v="No"/>
    <n v="39"/>
    <s v="Bachelor's Degree"/>
    <n v="3"/>
    <n v="2"/>
    <n v="4"/>
    <n v="2"/>
    <n v="3"/>
    <n v="4"/>
    <n v="7"/>
    <n v="3"/>
  </r>
  <r>
    <x v="1"/>
    <n v="2023"/>
    <s v="Travel_Frequently"/>
    <s v="Sales"/>
    <s v="Medical"/>
    <s v="STAFF-2590"/>
    <x v="1"/>
    <s v="Sales Executive"/>
    <s v="Divorced"/>
    <s v="No"/>
    <n v="37"/>
    <s v="Master's Degree"/>
    <n v="1"/>
    <n v="2"/>
    <n v="4"/>
    <n v="1"/>
    <n v="3"/>
    <n v="3"/>
    <n v="6"/>
    <n v="2"/>
  </r>
  <r>
    <x v="1"/>
    <n v="2021"/>
    <s v="Travel_Frequently"/>
    <s v="Sales"/>
    <s v="Medical"/>
    <s v="STAFF-2591"/>
    <x v="1"/>
    <s v="Sales Executive"/>
    <s v="Married"/>
    <s v="No"/>
    <n v="49"/>
    <s v="Bachelor's Degree"/>
    <n v="2"/>
    <n v="2"/>
    <n v="2"/>
    <n v="2"/>
    <n v="3"/>
    <n v="4"/>
    <n v="17"/>
    <n v="2"/>
  </r>
  <r>
    <x v="1"/>
    <n v="2023"/>
    <s v="Travel_Frequently"/>
    <s v="Sales"/>
    <s v="Medical"/>
    <s v="STAFF-2592"/>
    <x v="1"/>
    <s v="Sales Executive"/>
    <s v="Married"/>
    <s v="No"/>
    <n v="33"/>
    <s v="Bachelor's Degree"/>
    <n v="3"/>
    <n v="2"/>
    <n v="1"/>
    <n v="0"/>
    <n v="3"/>
    <n v="1"/>
    <n v="5"/>
    <n v="3"/>
  </r>
  <r>
    <x v="1"/>
    <n v="2023"/>
    <s v="Travel_Frequently"/>
    <s v="Sales"/>
    <s v="Life Sciences"/>
    <s v="STAFF-2593"/>
    <x v="1"/>
    <s v="Sales Executive"/>
    <s v="Single"/>
    <s v="No"/>
    <n v="28"/>
    <s v="Bachelor's Degree"/>
    <n v="3"/>
    <n v="2"/>
    <n v="1"/>
    <n v="0"/>
    <n v="3"/>
    <n v="4"/>
    <n v="5"/>
    <n v="3"/>
  </r>
  <r>
    <x v="1"/>
    <n v="2022"/>
    <s v="Travel_Frequently"/>
    <s v="Sales"/>
    <s v="Other"/>
    <s v="STAFF-2594"/>
    <x v="1"/>
    <s v="Sales Executive"/>
    <s v="Single"/>
    <s v="No"/>
    <n v="31"/>
    <s v="Master's Degree"/>
    <n v="3"/>
    <n v="2"/>
    <n v="1"/>
    <n v="7"/>
    <n v="3"/>
    <n v="4"/>
    <n v="10"/>
    <n v="3"/>
  </r>
  <r>
    <x v="1"/>
    <n v="2020"/>
    <s v="Travel_Frequently"/>
    <s v="Sales"/>
    <s v="Marketing"/>
    <s v="STAFF-2595"/>
    <x v="1"/>
    <s v="Sales Executive"/>
    <s v="Single"/>
    <s v="No"/>
    <n v="32"/>
    <s v="Master's Degree"/>
    <n v="3"/>
    <n v="2"/>
    <n v="4"/>
    <n v="8"/>
    <n v="3"/>
    <n v="3"/>
    <n v="4"/>
    <n v="4"/>
  </r>
  <r>
    <x v="1"/>
    <n v="2020"/>
    <s v="Travel_Rarely"/>
    <s v="HR"/>
    <s v="Other"/>
    <s v="STAFF-2596"/>
    <x v="1"/>
    <s v="Human Resources"/>
    <s v="Divorced"/>
    <s v="No"/>
    <n v="37"/>
    <s v="Associates Degree"/>
    <n v="3"/>
    <n v="2"/>
    <n v="2"/>
    <n v="2"/>
    <n v="3"/>
    <n v="3"/>
    <n v="19"/>
    <n v="2"/>
  </r>
  <r>
    <x v="1"/>
    <n v="2023"/>
    <s v="Travel_Rarely"/>
    <s v="HR"/>
    <s v="Medical"/>
    <s v="STAFF-2597"/>
    <x v="1"/>
    <s v="Human Resources"/>
    <s v="Married"/>
    <s v="No"/>
    <n v="29"/>
    <s v="High School"/>
    <n v="2"/>
    <n v="1"/>
    <n v="2"/>
    <n v="1"/>
    <n v="3"/>
    <n v="4"/>
    <n v="1"/>
    <n v="3"/>
  </r>
  <r>
    <x v="1"/>
    <n v="2023"/>
    <s v="Travel_Rarely"/>
    <s v="HR"/>
    <s v="Other"/>
    <s v="STAFF-2598"/>
    <x v="1"/>
    <s v="Human Resources"/>
    <s v="Single"/>
    <s v="No"/>
    <n v="29"/>
    <s v="Bachelor's Degree"/>
    <n v="2"/>
    <n v="3"/>
    <n v="1"/>
    <n v="1"/>
    <n v="3"/>
    <n v="1"/>
    <n v="10"/>
    <n v="2"/>
  </r>
  <r>
    <x v="1"/>
    <n v="2020"/>
    <s v="Travel_Rarely"/>
    <s v="HR"/>
    <s v="Life Sciences"/>
    <s v="STAFF-2599"/>
    <x v="1"/>
    <s v="Human Resources"/>
    <s v="Single"/>
    <s v="No"/>
    <n v="43"/>
    <s v="Bachelor's Degree"/>
    <n v="3"/>
    <n v="1"/>
    <n v="4"/>
    <n v="0"/>
    <n v="3"/>
    <n v="2"/>
    <n v="10"/>
    <n v="3"/>
  </r>
  <r>
    <x v="1"/>
    <n v="2023"/>
    <s v="Travel_Rarely"/>
    <s v="R&amp;D"/>
    <s v="Technical Degree"/>
    <s v="STAFF-2600"/>
    <x v="1"/>
    <s v="Research Scientist"/>
    <s v="Divorced"/>
    <s v="No"/>
    <n v="55"/>
    <s v="Bachelor's Degree"/>
    <n v="2"/>
    <n v="1"/>
    <n v="2"/>
    <n v="5"/>
    <n v="3"/>
    <n v="4"/>
    <n v="8"/>
    <n v="3"/>
  </r>
  <r>
    <x v="1"/>
    <n v="2021"/>
    <s v="Travel_Rarely"/>
    <s v="R&amp;D"/>
    <s v="Life Sciences"/>
    <s v="STAFF-2601"/>
    <x v="1"/>
    <s v="Research Scientist"/>
    <s v="Divorced"/>
    <s v="No"/>
    <n v="28"/>
    <s v="Bachelor's Degree"/>
    <n v="2"/>
    <n v="1"/>
    <n v="3"/>
    <n v="1"/>
    <n v="3"/>
    <n v="4"/>
    <n v="1"/>
    <n v="1"/>
  </r>
  <r>
    <x v="1"/>
    <n v="2023"/>
    <s v="Travel_Rarely"/>
    <s v="R&amp;D"/>
    <s v="Life Sciences"/>
    <s v="STAFF-2602"/>
    <x v="1"/>
    <s v="Manager"/>
    <s v="Divorced"/>
    <s v="No"/>
    <n v="40"/>
    <s v="Master's Degree"/>
    <n v="3"/>
    <n v="4"/>
    <n v="1"/>
    <n v="2"/>
    <n v="3"/>
    <n v="1"/>
    <n v="22"/>
    <n v="3"/>
  </r>
  <r>
    <x v="1"/>
    <n v="2021"/>
    <s v="Travel_Rarely"/>
    <s v="R&amp;D"/>
    <s v="Life Sciences"/>
    <s v="STAFF-2603"/>
    <x v="1"/>
    <s v="Laboratory Technician"/>
    <s v="Divorced"/>
    <s v="No"/>
    <n v="31"/>
    <s v="Bachelor's Degree"/>
    <n v="3"/>
    <n v="2"/>
    <n v="3"/>
    <n v="1"/>
    <n v="3"/>
    <n v="1"/>
    <n v="10"/>
    <n v="3"/>
  </r>
  <r>
    <x v="1"/>
    <n v="2021"/>
    <s v="Travel_Rarely"/>
    <s v="R&amp;D"/>
    <s v="Medical"/>
    <s v="STAFF-2604"/>
    <x v="1"/>
    <s v="Laboratory Technician"/>
    <s v="Divorced"/>
    <s v="No"/>
    <n v="39"/>
    <s v="Associates Degree"/>
    <n v="2"/>
    <n v="2"/>
    <n v="3"/>
    <n v="0"/>
    <n v="3"/>
    <n v="4"/>
    <n v="11"/>
    <n v="3"/>
  </r>
  <r>
    <x v="1"/>
    <n v="2022"/>
    <s v="Travel_Rarely"/>
    <s v="R&amp;D"/>
    <s v="Medical"/>
    <s v="STAFF-2605"/>
    <x v="1"/>
    <s v="Research Scientist"/>
    <s v="Divorced"/>
    <s v="No"/>
    <n v="40"/>
    <s v="Bachelor's Degree"/>
    <n v="3"/>
    <n v="1"/>
    <n v="3"/>
    <n v="2"/>
    <n v="3"/>
    <n v="3"/>
    <n v="8"/>
    <n v="4"/>
  </r>
  <r>
    <x v="1"/>
    <n v="2022"/>
    <s v="Travel_Rarely"/>
    <s v="R&amp;D"/>
    <s v="Life Sciences"/>
    <s v="STAFF-2606"/>
    <x v="1"/>
    <s v="Manufacturing Director"/>
    <s v="Divorced"/>
    <s v="No"/>
    <n v="46"/>
    <s v="Associates Degree"/>
    <n v="3"/>
    <n v="3"/>
    <n v="4"/>
    <n v="3"/>
    <n v="3"/>
    <n v="3"/>
    <n v="12"/>
    <n v="2"/>
  </r>
  <r>
    <x v="1"/>
    <n v="2022"/>
    <s v="Travel_Rarely"/>
    <s v="R&amp;D"/>
    <s v="Technical Degree"/>
    <s v="STAFF-2607"/>
    <x v="1"/>
    <s v="Laboratory Technician"/>
    <s v="Divorced"/>
    <s v="No"/>
    <n v="43"/>
    <s v="Bachelor's Degree"/>
    <n v="4"/>
    <n v="1"/>
    <n v="2"/>
    <n v="5"/>
    <n v="3"/>
    <n v="3"/>
    <n v="8"/>
    <n v="3"/>
  </r>
  <r>
    <x v="1"/>
    <n v="2022"/>
    <s v="Travel_Rarely"/>
    <s v="R&amp;D"/>
    <s v="Life Sciences"/>
    <s v="STAFF-2608"/>
    <x v="1"/>
    <s v="Research Scientist"/>
    <s v="Divorced"/>
    <s v="No"/>
    <n v="38"/>
    <s v="Associates Degree"/>
    <n v="3"/>
    <n v="1"/>
    <n v="4"/>
    <n v="2"/>
    <n v="3"/>
    <n v="4"/>
    <n v="10"/>
    <n v="4"/>
  </r>
  <r>
    <x v="1"/>
    <n v="2023"/>
    <s v="Travel_Rarely"/>
    <s v="R&amp;D"/>
    <s v="Medical"/>
    <s v="STAFF-2609"/>
    <x v="1"/>
    <s v="Research Director"/>
    <s v="Divorced"/>
    <s v="No"/>
    <n v="55"/>
    <s v="Master's Degree"/>
    <n v="4"/>
    <n v="4"/>
    <n v="4"/>
    <n v="2"/>
    <n v="3"/>
    <n v="4"/>
    <n v="31"/>
    <n v="4"/>
  </r>
  <r>
    <x v="1"/>
    <n v="2021"/>
    <s v="Travel_Rarely"/>
    <s v="R&amp;D"/>
    <s v="Life Sciences"/>
    <s v="STAFF-2610"/>
    <x v="1"/>
    <s v="Healthcare Representative"/>
    <s v="Divorced"/>
    <s v="No"/>
    <n v="49"/>
    <s v="Master's Degree"/>
    <n v="3"/>
    <n v="3"/>
    <n v="2"/>
    <n v="3"/>
    <n v="3"/>
    <n v="2"/>
    <n v="29"/>
    <n v="3"/>
  </r>
  <r>
    <x v="1"/>
    <n v="2022"/>
    <s v="Travel_Rarely"/>
    <s v="R&amp;D"/>
    <s v="Life Sciences"/>
    <s v="STAFF-2611"/>
    <x v="1"/>
    <s v="Healthcare Representative"/>
    <s v="Divorced"/>
    <s v="No"/>
    <n v="29"/>
    <s v="High School"/>
    <n v="1"/>
    <n v="2"/>
    <n v="3"/>
    <n v="8"/>
    <n v="3"/>
    <n v="4"/>
    <n v="11"/>
    <n v="3"/>
  </r>
  <r>
    <x v="1"/>
    <n v="2021"/>
    <s v="Travel_Rarely"/>
    <s v="R&amp;D"/>
    <s v="Other"/>
    <s v="STAFF-2612"/>
    <x v="1"/>
    <s v="Laboratory Technician"/>
    <s v="Divorced"/>
    <s v="No"/>
    <n v="27"/>
    <s v="Bachelor's Degree"/>
    <n v="2"/>
    <n v="1"/>
    <n v="1"/>
    <n v="1"/>
    <n v="3"/>
    <n v="1"/>
    <n v="7"/>
    <n v="3"/>
  </r>
  <r>
    <x v="1"/>
    <n v="2021"/>
    <s v="Travel_Rarely"/>
    <s v="R&amp;D"/>
    <s v="Medical"/>
    <s v="STAFF-2613"/>
    <x v="1"/>
    <s v="Research Scientist"/>
    <s v="Divorced"/>
    <s v="No"/>
    <n v="32"/>
    <s v="Bachelor's Degree"/>
    <n v="3"/>
    <n v="2"/>
    <n v="2"/>
    <n v="0"/>
    <n v="3"/>
    <n v="3"/>
    <n v="10"/>
    <n v="2"/>
  </r>
  <r>
    <x v="1"/>
    <n v="2023"/>
    <s v="Travel_Rarely"/>
    <s v="R&amp;D"/>
    <s v="Technical Degree"/>
    <s v="STAFF-2614"/>
    <x v="1"/>
    <s v="Healthcare Representative"/>
    <s v="Divorced"/>
    <s v="No"/>
    <n v="45"/>
    <s v="Master's Degree"/>
    <n v="3"/>
    <n v="3"/>
    <n v="2"/>
    <n v="1"/>
    <n v="3"/>
    <n v="1"/>
    <n v="10"/>
    <n v="3"/>
  </r>
  <r>
    <x v="1"/>
    <n v="2020"/>
    <s v="Travel_Rarely"/>
    <s v="R&amp;D"/>
    <s v="Medical"/>
    <s v="STAFF-2615"/>
    <x v="1"/>
    <s v="Laboratory Technician"/>
    <s v="Divorced"/>
    <s v="No"/>
    <n v="24"/>
    <s v="High School"/>
    <n v="3"/>
    <n v="1"/>
    <n v="1"/>
    <n v="1"/>
    <n v="3"/>
    <n v="2"/>
    <n v="6"/>
    <n v="4"/>
  </r>
  <r>
    <x v="1"/>
    <n v="2020"/>
    <s v="Travel_Rarely"/>
    <s v="R&amp;D"/>
    <s v="Technical Degree"/>
    <s v="STAFF-2616"/>
    <x v="1"/>
    <s v="Laboratory Technician"/>
    <s v="Divorced"/>
    <s v="No"/>
    <n v="24"/>
    <s v="Associates Degree"/>
    <n v="2"/>
    <n v="1"/>
    <n v="1"/>
    <n v="0"/>
    <n v="3"/>
    <n v="2"/>
    <n v="2"/>
    <n v="3"/>
  </r>
  <r>
    <x v="1"/>
    <n v="2020"/>
    <s v="Travel_Rarely"/>
    <s v="R&amp;D"/>
    <s v="Other"/>
    <s v="STAFF-2617"/>
    <x v="1"/>
    <s v="Research Scientist"/>
    <s v="Divorced"/>
    <s v="No"/>
    <n v="39"/>
    <s v="Master's Degree"/>
    <n v="3"/>
    <n v="2"/>
    <n v="4"/>
    <n v="8"/>
    <n v="3"/>
    <n v="2"/>
    <n v="7"/>
    <n v="3"/>
  </r>
  <r>
    <x v="1"/>
    <n v="2022"/>
    <s v="Travel_Rarely"/>
    <s v="R&amp;D"/>
    <s v="Life Sciences"/>
    <s v="STAFF-2618"/>
    <x v="1"/>
    <s v="Manager"/>
    <s v="Married"/>
    <s v="No"/>
    <n v="42"/>
    <s v="Bachelor's Degree"/>
    <n v="3"/>
    <n v="5"/>
    <n v="3"/>
    <n v="5"/>
    <n v="3"/>
    <n v="1"/>
    <n v="24"/>
    <n v="2"/>
  </r>
  <r>
    <x v="1"/>
    <n v="2021"/>
    <s v="Travel_Rarely"/>
    <s v="R&amp;D"/>
    <s v="Medical"/>
    <s v="STAFF-2619"/>
    <x v="1"/>
    <s v="Research Scientist"/>
    <s v="Married"/>
    <s v="No"/>
    <n v="37"/>
    <s v="Bachelor's Degree"/>
    <n v="3"/>
    <n v="2"/>
    <n v="4"/>
    <n v="1"/>
    <n v="3"/>
    <n v="1"/>
    <n v="10"/>
    <n v="3"/>
  </r>
  <r>
    <x v="1"/>
    <n v="2020"/>
    <s v="Travel_Rarely"/>
    <s v="R&amp;D"/>
    <s v="Life Sciences"/>
    <s v="STAFF-2620"/>
    <x v="1"/>
    <s v="Laboratory Technician"/>
    <s v="Married"/>
    <s v="No"/>
    <n v="27"/>
    <s v="High School"/>
    <n v="3"/>
    <n v="1"/>
    <n v="1"/>
    <n v="0"/>
    <n v="3"/>
    <n v="2"/>
    <n v="6"/>
    <n v="4"/>
  </r>
  <r>
    <x v="1"/>
    <n v="2021"/>
    <s v="Travel_Rarely"/>
    <s v="R&amp;D"/>
    <s v="Life Sciences"/>
    <s v="STAFF-2621"/>
    <x v="1"/>
    <s v="Research Scientist"/>
    <s v="Married"/>
    <s v="No"/>
    <n v="35"/>
    <s v="Doctoral Degree"/>
    <n v="4"/>
    <n v="2"/>
    <n v="1"/>
    <n v="1"/>
    <n v="3"/>
    <n v="4"/>
    <n v="16"/>
    <n v="3"/>
  </r>
  <r>
    <x v="1"/>
    <n v="2023"/>
    <s v="Travel_Rarely"/>
    <s v="R&amp;D"/>
    <s v="Medical"/>
    <s v="STAFF-2622"/>
    <x v="1"/>
    <s v="Laboratory Technician"/>
    <s v="Married"/>
    <s v="No"/>
    <n v="34"/>
    <s v="Bachelor's Degree"/>
    <n v="4"/>
    <n v="2"/>
    <n v="3"/>
    <n v="2"/>
    <n v="3"/>
    <n v="1"/>
    <n v="6"/>
    <n v="4"/>
  </r>
  <r>
    <x v="1"/>
    <n v="2023"/>
    <s v="Travel_Rarely"/>
    <s v="R&amp;D"/>
    <s v="Medical"/>
    <s v="STAFF-2623"/>
    <x v="1"/>
    <s v="Healthcare Representative"/>
    <s v="Married"/>
    <s v="No"/>
    <n v="53"/>
    <s v="Master's Degree"/>
    <n v="4"/>
    <n v="3"/>
    <n v="4"/>
    <n v="3"/>
    <n v="3"/>
    <n v="3"/>
    <n v="11"/>
    <n v="3"/>
  </r>
  <r>
    <x v="1"/>
    <n v="2023"/>
    <s v="Travel_Rarely"/>
    <s v="R&amp;D"/>
    <s v="Life Sciences"/>
    <s v="STAFF-2624"/>
    <x v="1"/>
    <s v="Research Director"/>
    <s v="Married"/>
    <s v="No"/>
    <n v="48"/>
    <s v="Bachelor's Degree"/>
    <n v="2"/>
    <n v="5"/>
    <n v="2"/>
    <n v="4"/>
    <n v="3"/>
    <n v="4"/>
    <n v="29"/>
    <n v="3"/>
  </r>
  <r>
    <x v="1"/>
    <n v="2021"/>
    <s v="Travel_Rarely"/>
    <s v="R&amp;D"/>
    <s v="Medical"/>
    <s v="STAFF-2625"/>
    <x v="1"/>
    <s v="Laboratory Technician"/>
    <s v="Married"/>
    <s v="No"/>
    <n v="30"/>
    <s v="Associates Degree"/>
    <n v="3"/>
    <n v="1"/>
    <n v="2"/>
    <n v="1"/>
    <n v="3"/>
    <n v="3"/>
    <n v="12"/>
    <n v="2"/>
  </r>
  <r>
    <x v="1"/>
    <n v="2022"/>
    <s v="Travel_Rarely"/>
    <s v="R&amp;D"/>
    <s v="Life Sciences"/>
    <s v="STAFF-2626"/>
    <x v="1"/>
    <s v="Healthcare Representative"/>
    <s v="Married"/>
    <s v="No"/>
    <n v="29"/>
    <s v="Bachelor's Degree"/>
    <n v="3"/>
    <n v="2"/>
    <n v="1"/>
    <n v="0"/>
    <n v="3"/>
    <n v="1"/>
    <n v="6"/>
    <n v="2"/>
  </r>
  <r>
    <x v="1"/>
    <n v="2020"/>
    <s v="Travel_Rarely"/>
    <s v="R&amp;D"/>
    <s v="Technical Degree"/>
    <s v="STAFF-2627"/>
    <x v="1"/>
    <s v="Healthcare Representative"/>
    <s v="Married"/>
    <s v="No"/>
    <n v="49"/>
    <s v="Master's Degree"/>
    <n v="3"/>
    <n v="2"/>
    <n v="3"/>
    <n v="2"/>
    <n v="3"/>
    <n v="2"/>
    <n v="20"/>
    <n v="2"/>
  </r>
  <r>
    <x v="1"/>
    <n v="2021"/>
    <s v="Travel_Rarely"/>
    <s v="R&amp;D"/>
    <s v="Life Sciences"/>
    <s v="STAFF-2628"/>
    <x v="1"/>
    <s v="Healthcare Representative"/>
    <s v="Married"/>
    <s v="No"/>
    <n v="43"/>
    <s v="Bachelor's Degree"/>
    <n v="3"/>
    <n v="3"/>
    <n v="3"/>
    <n v="1"/>
    <n v="3"/>
    <n v="2"/>
    <n v="10"/>
    <n v="3"/>
  </r>
  <r>
    <x v="1"/>
    <n v="2022"/>
    <s v="Travel_Rarely"/>
    <s v="R&amp;D"/>
    <s v="Technical Degree"/>
    <s v="STAFF-2629"/>
    <x v="1"/>
    <s v="Laboratory Technician"/>
    <s v="Married"/>
    <s v="No"/>
    <n v="25"/>
    <s v="Bachelor's Degree"/>
    <n v="3"/>
    <n v="1"/>
    <n v="4"/>
    <n v="4"/>
    <n v="3"/>
    <n v="2"/>
    <n v="7"/>
    <n v="2"/>
  </r>
  <r>
    <x v="1"/>
    <n v="2022"/>
    <s v="Travel_Rarely"/>
    <s v="R&amp;D"/>
    <s v="Technical Degree"/>
    <s v="STAFF-2630"/>
    <x v="1"/>
    <s v="Research Scientist"/>
    <s v="Married"/>
    <s v="No"/>
    <n v="47"/>
    <s v="Bachelor's Degree"/>
    <n v="3"/>
    <n v="1"/>
    <n v="4"/>
    <n v="7"/>
    <n v="3"/>
    <n v="3"/>
    <n v="17"/>
    <n v="2"/>
  </r>
  <r>
    <x v="1"/>
    <n v="2021"/>
    <s v="Travel_Rarely"/>
    <s v="R&amp;D"/>
    <s v="Medical"/>
    <s v="STAFF-2631"/>
    <x v="1"/>
    <s v="Laboratory Technician"/>
    <s v="Married"/>
    <s v="No"/>
    <n v="35"/>
    <s v="Master's Degree"/>
    <n v="1"/>
    <n v="1"/>
    <n v="3"/>
    <n v="0"/>
    <n v="3"/>
    <n v="2"/>
    <n v="6"/>
    <n v="4"/>
  </r>
  <r>
    <x v="1"/>
    <n v="2023"/>
    <s v="Travel_Rarely"/>
    <s v="R&amp;D"/>
    <s v="Medical"/>
    <s v="STAFF-2632"/>
    <x v="1"/>
    <s v="Research Scientist"/>
    <s v="Married"/>
    <s v="No"/>
    <n v="30"/>
    <s v="Bachelor's Degree"/>
    <n v="2"/>
    <n v="1"/>
    <n v="2"/>
    <n v="1"/>
    <n v="3"/>
    <n v="2"/>
    <n v="6"/>
    <n v="2"/>
  </r>
  <r>
    <x v="1"/>
    <n v="2023"/>
    <s v="Travel_Rarely"/>
    <s v="R&amp;D"/>
    <s v="Medical"/>
    <s v="STAFF-2633"/>
    <x v="1"/>
    <s v="Laboratory Technician"/>
    <s v="Married"/>
    <s v="No"/>
    <n v="34"/>
    <s v="Associates Degree"/>
    <n v="2"/>
    <n v="2"/>
    <n v="4"/>
    <n v="1"/>
    <n v="3"/>
    <n v="3"/>
    <n v="15"/>
    <n v="4"/>
  </r>
  <r>
    <x v="1"/>
    <n v="2021"/>
    <s v="Travel_Rarely"/>
    <s v="R&amp;D"/>
    <s v="Technical Degree"/>
    <s v="STAFF-2634"/>
    <x v="1"/>
    <s v="Research Scientist"/>
    <s v="Married"/>
    <s v="No"/>
    <n v="27"/>
    <s v="Master's Degree"/>
    <n v="3"/>
    <n v="1"/>
    <n v="2"/>
    <n v="1"/>
    <n v="3"/>
    <n v="3"/>
    <n v="6"/>
    <n v="2"/>
  </r>
  <r>
    <x v="1"/>
    <n v="2022"/>
    <s v="Travel_Rarely"/>
    <s v="R&amp;D"/>
    <s v="Life Sciences"/>
    <s v="STAFF-2635"/>
    <x v="1"/>
    <s v="Laboratory Technician"/>
    <s v="Married"/>
    <s v="No"/>
    <n v="31"/>
    <s v="Master's Degree"/>
    <n v="3"/>
    <n v="1"/>
    <n v="3"/>
    <n v="1"/>
    <n v="3"/>
    <n v="4"/>
    <n v="6"/>
    <n v="4"/>
  </r>
  <r>
    <x v="1"/>
    <n v="2021"/>
    <s v="Travel_Rarely"/>
    <s v="R&amp;D"/>
    <s v="Life Sciences"/>
    <s v="STAFF-2636"/>
    <x v="1"/>
    <s v="Research Scientist"/>
    <s v="Married"/>
    <s v="No"/>
    <n v="30"/>
    <s v="High School"/>
    <n v="3"/>
    <n v="1"/>
    <n v="4"/>
    <n v="1"/>
    <n v="3"/>
    <n v="2"/>
    <n v="10"/>
    <n v="2"/>
  </r>
  <r>
    <x v="1"/>
    <n v="2020"/>
    <s v="Travel_Rarely"/>
    <s v="R&amp;D"/>
    <s v="Life Sciences"/>
    <s v="STAFF-2637"/>
    <x v="1"/>
    <s v="Research Scientist"/>
    <s v="Married"/>
    <s v="No"/>
    <n v="34"/>
    <s v="Master's Degree"/>
    <n v="3"/>
    <n v="2"/>
    <n v="4"/>
    <n v="9"/>
    <n v="3"/>
    <n v="2"/>
    <n v="9"/>
    <n v="2"/>
  </r>
  <r>
    <x v="1"/>
    <n v="2020"/>
    <s v="Travel_Rarely"/>
    <s v="R&amp;D"/>
    <s v="Life Sciences"/>
    <s v="STAFF-2638"/>
    <x v="1"/>
    <s v="Healthcare Representative"/>
    <s v="Married"/>
    <s v="No"/>
    <n v="44"/>
    <s v="Master's Degree"/>
    <n v="4"/>
    <n v="2"/>
    <n v="1"/>
    <n v="2"/>
    <n v="3"/>
    <n v="4"/>
    <n v="10"/>
    <n v="3"/>
  </r>
  <r>
    <x v="1"/>
    <n v="2020"/>
    <s v="Travel_Rarely"/>
    <s v="R&amp;D"/>
    <s v="Medical"/>
    <s v="STAFF-2639"/>
    <x v="1"/>
    <s v="Laboratory Technician"/>
    <s v="Married"/>
    <s v="No"/>
    <n v="42"/>
    <s v="Bachelor's Degree"/>
    <n v="2"/>
    <n v="1"/>
    <n v="2"/>
    <n v="4"/>
    <n v="3"/>
    <n v="2"/>
    <n v="4"/>
    <n v="3"/>
  </r>
  <r>
    <x v="1"/>
    <n v="2023"/>
    <s v="Travel_Rarely"/>
    <s v="R&amp;D"/>
    <s v="Life Sciences"/>
    <s v="STAFF-2640"/>
    <x v="1"/>
    <s v="Laboratory Technician"/>
    <s v="Married"/>
    <s v="No"/>
    <n v="35"/>
    <s v="Associates Degree"/>
    <n v="2"/>
    <n v="1"/>
    <n v="4"/>
    <n v="1"/>
    <n v="3"/>
    <n v="4"/>
    <n v="1"/>
    <n v="2"/>
  </r>
  <r>
    <x v="1"/>
    <n v="2021"/>
    <s v="Travel_Rarely"/>
    <s v="R&amp;D"/>
    <s v="Medical"/>
    <s v="STAFF-2641"/>
    <x v="1"/>
    <s v="Research Director"/>
    <s v="Married"/>
    <s v="No"/>
    <n v="42"/>
    <s v="Bachelor's Degree"/>
    <n v="3"/>
    <n v="3"/>
    <n v="1"/>
    <n v="9"/>
    <n v="3"/>
    <n v="2"/>
    <n v="18"/>
    <n v="4"/>
  </r>
  <r>
    <x v="1"/>
    <n v="2023"/>
    <s v="Travel_Rarely"/>
    <s v="R&amp;D"/>
    <s v="Life Sciences"/>
    <s v="STAFF-2642"/>
    <x v="1"/>
    <s v="Research Scientist"/>
    <s v="Married"/>
    <s v="No"/>
    <n v="28"/>
    <s v="Bachelor's Degree"/>
    <n v="3"/>
    <n v="1"/>
    <n v="4"/>
    <n v="1"/>
    <n v="3"/>
    <n v="3"/>
    <n v="5"/>
    <n v="4"/>
  </r>
  <r>
    <x v="1"/>
    <n v="2021"/>
    <s v="Travel_Rarely"/>
    <s v="R&amp;D"/>
    <s v="Life Sciences"/>
    <s v="STAFF-2643"/>
    <x v="1"/>
    <s v="Healthcare Representative"/>
    <s v="Married"/>
    <s v="No"/>
    <n v="30"/>
    <s v="Bachelor's Degree"/>
    <n v="4"/>
    <n v="2"/>
    <n v="3"/>
    <n v="3"/>
    <n v="3"/>
    <n v="3"/>
    <n v="10"/>
    <n v="3"/>
  </r>
  <r>
    <x v="1"/>
    <n v="2021"/>
    <s v="Travel_Rarely"/>
    <s v="R&amp;D"/>
    <s v="Medical"/>
    <s v="STAFF-2644"/>
    <x v="1"/>
    <s v="Research Scientist"/>
    <s v="Married"/>
    <s v="No"/>
    <n v="24"/>
    <s v="Bachelor's Degree"/>
    <n v="4"/>
    <n v="1"/>
    <n v="3"/>
    <n v="1"/>
    <n v="3"/>
    <n v="4"/>
    <n v="5"/>
    <n v="3"/>
  </r>
  <r>
    <x v="1"/>
    <n v="2020"/>
    <s v="Travel_Rarely"/>
    <s v="R&amp;D"/>
    <s v="Medical"/>
    <s v="STAFF-2645"/>
    <x v="1"/>
    <s v="Healthcare Representative"/>
    <s v="Married"/>
    <s v="No"/>
    <n v="39"/>
    <s v="High School"/>
    <n v="2"/>
    <n v="3"/>
    <n v="1"/>
    <n v="4"/>
    <n v="3"/>
    <n v="1"/>
    <n v="9"/>
    <n v="3"/>
  </r>
  <r>
    <x v="1"/>
    <n v="2022"/>
    <s v="Travel_Rarely"/>
    <s v="R&amp;D"/>
    <s v="Life Sciences"/>
    <s v="STAFF-2646"/>
    <x v="1"/>
    <s v="Research Director"/>
    <s v="Married"/>
    <s v="No"/>
    <n v="44"/>
    <s v="Bachelor's Degree"/>
    <n v="3"/>
    <n v="4"/>
    <n v="1"/>
    <n v="3"/>
    <n v="3"/>
    <n v="3"/>
    <n v="24"/>
    <n v="4"/>
  </r>
  <r>
    <x v="1"/>
    <n v="2023"/>
    <s v="Travel_Rarely"/>
    <s v="R&amp;D"/>
    <s v="Life Sciences"/>
    <s v="STAFF-2647"/>
    <x v="1"/>
    <s v="Manufacturing Director"/>
    <s v="Married"/>
    <s v="No"/>
    <n v="35"/>
    <s v="Master's Degree"/>
    <n v="3"/>
    <n v="2"/>
    <n v="3"/>
    <n v="2"/>
    <n v="3"/>
    <n v="2"/>
    <n v="17"/>
    <n v="3"/>
  </r>
  <r>
    <x v="1"/>
    <n v="2020"/>
    <s v="Travel_Rarely"/>
    <s v="R&amp;D"/>
    <s v="Life Sciences"/>
    <s v="STAFF-2648"/>
    <x v="1"/>
    <s v="Research Scientist"/>
    <s v="Married"/>
    <s v="No"/>
    <n v="33"/>
    <s v="Master's Degree"/>
    <n v="4"/>
    <n v="1"/>
    <n v="1"/>
    <n v="6"/>
    <n v="3"/>
    <n v="2"/>
    <n v="14"/>
    <n v="3"/>
  </r>
  <r>
    <x v="1"/>
    <n v="2021"/>
    <s v="Travel_Rarely"/>
    <s v="R&amp;D"/>
    <s v="Technical Degree"/>
    <s v="STAFF-2649"/>
    <x v="1"/>
    <s v="Research Scientist"/>
    <s v="Married"/>
    <s v="No"/>
    <n v="23"/>
    <s v="Bachelor's Degree"/>
    <n v="4"/>
    <n v="1"/>
    <n v="3"/>
    <n v="2"/>
    <n v="3"/>
    <n v="4"/>
    <n v="4"/>
    <n v="3"/>
  </r>
  <r>
    <x v="1"/>
    <n v="2020"/>
    <s v="Travel_Rarely"/>
    <s v="R&amp;D"/>
    <s v="Life Sciences"/>
    <s v="STAFF-2650"/>
    <x v="1"/>
    <s v="Healthcare Representative"/>
    <s v="Married"/>
    <s v="No"/>
    <n v="36"/>
    <s v="Master's Degree"/>
    <n v="3"/>
    <n v="2"/>
    <n v="3"/>
    <n v="6"/>
    <n v="3"/>
    <n v="2"/>
    <n v="10"/>
    <n v="2"/>
  </r>
  <r>
    <x v="1"/>
    <n v="2022"/>
    <s v="Travel_Rarely"/>
    <s v="R&amp;D"/>
    <s v="Life Sciences"/>
    <s v="STAFF-2651"/>
    <x v="1"/>
    <s v="Laboratory Technician"/>
    <s v="Married"/>
    <s v="No"/>
    <n v="40"/>
    <s v="Master's Degree"/>
    <n v="3"/>
    <n v="1"/>
    <n v="4"/>
    <n v="8"/>
    <n v="3"/>
    <n v="3"/>
    <n v="8"/>
    <n v="2"/>
  </r>
  <r>
    <x v="1"/>
    <n v="2021"/>
    <s v="Travel_Rarely"/>
    <s v="R&amp;D"/>
    <s v="Medical"/>
    <s v="STAFF-2652"/>
    <x v="1"/>
    <s v="Healthcare Representative"/>
    <s v="Married"/>
    <s v="No"/>
    <n v="42"/>
    <s v="Bachelor's Degree"/>
    <n v="4"/>
    <n v="2"/>
    <n v="1"/>
    <n v="5"/>
    <n v="3"/>
    <n v="3"/>
    <n v="10"/>
    <n v="2"/>
  </r>
  <r>
    <x v="1"/>
    <n v="2021"/>
    <s v="Travel_Rarely"/>
    <s v="R&amp;D"/>
    <s v="Life Sciences"/>
    <s v="STAFF-2653"/>
    <x v="1"/>
    <s v="Laboratory Technician"/>
    <s v="Married"/>
    <s v="No"/>
    <n v="35"/>
    <s v="Bachelor's Degree"/>
    <n v="4"/>
    <n v="2"/>
    <n v="3"/>
    <n v="1"/>
    <n v="3"/>
    <n v="4"/>
    <n v="10"/>
    <n v="2"/>
  </r>
  <r>
    <x v="1"/>
    <n v="2022"/>
    <s v="Travel_Rarely"/>
    <s v="R&amp;D"/>
    <s v="Life Sciences"/>
    <s v="STAFF-2654"/>
    <x v="1"/>
    <s v="Manufacturing Director"/>
    <s v="Married"/>
    <s v="No"/>
    <n v="28"/>
    <s v="High School"/>
    <n v="1"/>
    <n v="2"/>
    <n v="2"/>
    <n v="1"/>
    <n v="3"/>
    <n v="2"/>
    <n v="8"/>
    <n v="2"/>
  </r>
  <r>
    <x v="1"/>
    <n v="2023"/>
    <s v="Travel_Rarely"/>
    <s v="R&amp;D"/>
    <s v="Life Sciences"/>
    <s v="STAFF-2655"/>
    <x v="1"/>
    <s v="Research Scientist"/>
    <s v="Married"/>
    <s v="No"/>
    <n v="29"/>
    <s v="Bachelor's Degree"/>
    <n v="4"/>
    <n v="1"/>
    <n v="3"/>
    <n v="6"/>
    <n v="3"/>
    <n v="1"/>
    <n v="5"/>
    <n v="2"/>
  </r>
  <r>
    <x v="1"/>
    <n v="2023"/>
    <s v="Travel_Rarely"/>
    <s v="R&amp;D"/>
    <s v="Medical"/>
    <s v="STAFF-2656"/>
    <x v="1"/>
    <s v="Manufacturing Director"/>
    <s v="Married"/>
    <s v="No"/>
    <n v="39"/>
    <s v="Doctoral Degree"/>
    <n v="3"/>
    <n v="2"/>
    <n v="1"/>
    <n v="2"/>
    <n v="3"/>
    <n v="4"/>
    <n v="10"/>
    <n v="3"/>
  </r>
  <r>
    <x v="1"/>
    <n v="2023"/>
    <s v="Travel_Rarely"/>
    <s v="R&amp;D"/>
    <s v="Medical"/>
    <s v="STAFF-2657"/>
    <x v="1"/>
    <s v="Laboratory Technician"/>
    <s v="Married"/>
    <s v="No"/>
    <n v="33"/>
    <s v="Bachelor's Degree"/>
    <n v="4"/>
    <n v="1"/>
    <n v="2"/>
    <n v="1"/>
    <n v="3"/>
    <n v="4"/>
    <n v="14"/>
    <n v="3"/>
  </r>
  <r>
    <x v="1"/>
    <n v="2020"/>
    <s v="Travel_Rarely"/>
    <s v="R&amp;D"/>
    <s v="Medical"/>
    <s v="STAFF-2658"/>
    <x v="1"/>
    <s v="Research Director"/>
    <s v="Married"/>
    <s v="No"/>
    <n v="55"/>
    <s v="Bachelor's Degree"/>
    <n v="2"/>
    <n v="5"/>
    <n v="1"/>
    <n v="8"/>
    <n v="3"/>
    <n v="2"/>
    <n v="34"/>
    <n v="3"/>
  </r>
  <r>
    <x v="1"/>
    <n v="2020"/>
    <s v="Travel_Rarely"/>
    <s v="R&amp;D"/>
    <s v="Life Sciences"/>
    <s v="STAFF-2659"/>
    <x v="1"/>
    <s v="Manufacturing Director"/>
    <s v="Married"/>
    <s v="No"/>
    <n v="37"/>
    <s v="Bachelor's Degree"/>
    <n v="3"/>
    <n v="2"/>
    <n v="3"/>
    <n v="3"/>
    <n v="3"/>
    <n v="1"/>
    <n v="9"/>
    <n v="2"/>
  </r>
  <r>
    <x v="1"/>
    <n v="2022"/>
    <s v="Travel_Rarely"/>
    <s v="R&amp;D"/>
    <s v="Medical"/>
    <s v="STAFF-2660"/>
    <x v="1"/>
    <s v="Laboratory Technician"/>
    <s v="Married"/>
    <s v="No"/>
    <n v="26"/>
    <s v="Master's Degree"/>
    <n v="1"/>
    <n v="1"/>
    <n v="3"/>
    <n v="1"/>
    <n v="3"/>
    <n v="3"/>
    <n v="3"/>
    <n v="4"/>
  </r>
  <r>
    <x v="1"/>
    <n v="2022"/>
    <s v="Travel_Rarely"/>
    <s v="R&amp;D"/>
    <s v="Life Sciences"/>
    <s v="STAFF-2661"/>
    <x v="1"/>
    <s v="Laboratory Technician"/>
    <s v="Single"/>
    <s v="No"/>
    <n v="36"/>
    <s v="Master's Degree"/>
    <n v="2"/>
    <n v="2"/>
    <n v="4"/>
    <n v="1"/>
    <n v="3"/>
    <n v="3"/>
    <n v="10"/>
    <n v="2"/>
  </r>
  <r>
    <x v="1"/>
    <n v="2020"/>
    <s v="Travel_Rarely"/>
    <s v="R&amp;D"/>
    <s v="Life Sciences"/>
    <s v="STAFF-2662"/>
    <x v="1"/>
    <s v="Laboratory Technician"/>
    <s v="Single"/>
    <s v="No"/>
    <n v="36"/>
    <s v="Bachelor's Degree"/>
    <n v="3"/>
    <n v="1"/>
    <n v="2"/>
    <n v="2"/>
    <n v="3"/>
    <n v="3"/>
    <n v="15"/>
    <n v="3"/>
  </r>
  <r>
    <x v="1"/>
    <n v="2023"/>
    <s v="Travel_Rarely"/>
    <s v="R&amp;D"/>
    <s v="Life Sciences"/>
    <s v="STAFF-2663"/>
    <x v="1"/>
    <s v="Laboratory Technician"/>
    <s v="Single"/>
    <s v="No"/>
    <n v="23"/>
    <s v="High School"/>
    <n v="3"/>
    <n v="2"/>
    <n v="3"/>
    <n v="0"/>
    <n v="3"/>
    <n v="2"/>
    <n v="5"/>
    <n v="3"/>
  </r>
  <r>
    <x v="1"/>
    <n v="2021"/>
    <s v="Travel_Rarely"/>
    <s v="R&amp;D"/>
    <s v="Medical"/>
    <s v="STAFF-2664"/>
    <x v="1"/>
    <s v="Research Scientist"/>
    <s v="Single"/>
    <s v="No"/>
    <n v="34"/>
    <s v="Master's Degree"/>
    <n v="3"/>
    <n v="1"/>
    <n v="4"/>
    <n v="1"/>
    <n v="3"/>
    <n v="3"/>
    <n v="1"/>
    <n v="1"/>
  </r>
  <r>
    <x v="1"/>
    <n v="2020"/>
    <s v="Travel_Rarely"/>
    <s v="R&amp;D"/>
    <s v="Life Sciences"/>
    <s v="STAFF-2665"/>
    <x v="1"/>
    <s v="Research Scientist"/>
    <s v="Single"/>
    <s v="No"/>
    <n v="39"/>
    <s v="High School"/>
    <n v="3"/>
    <n v="2"/>
    <n v="4"/>
    <n v="7"/>
    <n v="3"/>
    <n v="1"/>
    <n v="18"/>
    <n v="3"/>
  </r>
  <r>
    <x v="1"/>
    <n v="2021"/>
    <s v="Travel_Rarely"/>
    <s v="R&amp;D"/>
    <s v="Life Sciences"/>
    <s v="STAFF-2666"/>
    <x v="1"/>
    <s v="Healthcare Representative"/>
    <s v="Single"/>
    <s v="No"/>
    <n v="24"/>
    <s v="Associates Degree"/>
    <n v="2"/>
    <n v="2"/>
    <n v="3"/>
    <n v="1"/>
    <n v="3"/>
    <n v="2"/>
    <n v="4"/>
    <n v="2"/>
  </r>
  <r>
    <x v="1"/>
    <n v="2022"/>
    <s v="Travel_Rarely"/>
    <s v="R&amp;D"/>
    <s v="Medical"/>
    <s v="STAFF-2667"/>
    <x v="1"/>
    <s v="Research Scientist"/>
    <s v="Single"/>
    <s v="No"/>
    <n v="35"/>
    <s v="Master's Degree"/>
    <n v="3"/>
    <n v="2"/>
    <n v="3"/>
    <n v="1"/>
    <n v="3"/>
    <n v="2"/>
    <n v="10"/>
    <n v="3"/>
  </r>
  <r>
    <x v="1"/>
    <n v="2022"/>
    <s v="Travel_Rarely"/>
    <s v="R&amp;D"/>
    <s v="Life Sciences"/>
    <s v="STAFF-2668"/>
    <x v="1"/>
    <s v="Healthcare Representative"/>
    <s v="Single"/>
    <s v="No"/>
    <n v="41"/>
    <s v="Bachelor's Degree"/>
    <n v="4"/>
    <n v="2"/>
    <n v="2"/>
    <n v="3"/>
    <n v="3"/>
    <n v="1"/>
    <n v="11"/>
    <n v="1"/>
  </r>
  <r>
    <x v="1"/>
    <n v="2023"/>
    <s v="Travel_Rarely"/>
    <s v="R&amp;D"/>
    <s v="Life Sciences"/>
    <s v="STAFF-2669"/>
    <x v="1"/>
    <s v="Research Scientist"/>
    <s v="Single"/>
    <s v="No"/>
    <n v="40"/>
    <s v="Master's Degree"/>
    <n v="2"/>
    <n v="1"/>
    <n v="3"/>
    <n v="2"/>
    <n v="3"/>
    <n v="4"/>
    <n v="8"/>
    <n v="3"/>
  </r>
  <r>
    <x v="1"/>
    <n v="2022"/>
    <s v="Travel_Rarely"/>
    <s v="R&amp;D"/>
    <s v="Medical"/>
    <s v="STAFF-2670"/>
    <x v="1"/>
    <s v="Laboratory Technician"/>
    <s v="Single"/>
    <s v="No"/>
    <n v="26"/>
    <s v="Bachelor's Degree"/>
    <n v="3"/>
    <n v="1"/>
    <n v="1"/>
    <n v="0"/>
    <n v="3"/>
    <n v="4"/>
    <n v="8"/>
    <n v="2"/>
  </r>
  <r>
    <x v="1"/>
    <n v="2022"/>
    <s v="Travel_Rarely"/>
    <s v="R&amp;D"/>
    <s v="Life Sciences"/>
    <s v="STAFF-2671"/>
    <x v="1"/>
    <s v="Healthcare Representative"/>
    <s v="Single"/>
    <s v="No"/>
    <n v="46"/>
    <s v="Master's Degree"/>
    <n v="3"/>
    <n v="2"/>
    <n v="2"/>
    <n v="6"/>
    <n v="3"/>
    <n v="4"/>
    <n v="19"/>
    <n v="3"/>
  </r>
  <r>
    <x v="1"/>
    <n v="2022"/>
    <s v="Travel_Rarely"/>
    <s v="R&amp;D"/>
    <s v="Life Sciences"/>
    <s v="STAFF-2672"/>
    <x v="1"/>
    <s v="Manager"/>
    <s v="Single"/>
    <s v="No"/>
    <n v="49"/>
    <s v="Bachelor's Degree"/>
    <n v="3"/>
    <n v="4"/>
    <n v="3"/>
    <n v="4"/>
    <n v="3"/>
    <n v="1"/>
    <n v="23"/>
    <n v="3"/>
  </r>
  <r>
    <x v="1"/>
    <n v="2023"/>
    <s v="Travel_Rarely"/>
    <s v="R&amp;D"/>
    <s v="Medical"/>
    <s v="STAFF-2673"/>
    <x v="1"/>
    <s v="Research Scientist"/>
    <s v="Single"/>
    <s v="No"/>
    <n v="21"/>
    <s v="High School"/>
    <n v="3"/>
    <n v="1"/>
    <n v="4"/>
    <n v="1"/>
    <n v="3"/>
    <n v="3"/>
    <n v="3"/>
    <n v="3"/>
  </r>
  <r>
    <x v="1"/>
    <n v="2023"/>
    <s v="Travel_Rarely"/>
    <s v="R&amp;D"/>
    <s v="Other"/>
    <s v="STAFF-2674"/>
    <x v="1"/>
    <s v="Laboratory Technician"/>
    <s v="Single"/>
    <s v="No"/>
    <n v="26"/>
    <s v="Bachelor's Degree"/>
    <n v="4"/>
    <n v="1"/>
    <n v="1"/>
    <n v="0"/>
    <n v="3"/>
    <n v="4"/>
    <n v="8"/>
    <n v="3"/>
  </r>
  <r>
    <x v="1"/>
    <n v="2020"/>
    <s v="Travel_Rarely"/>
    <s v="R&amp;D"/>
    <s v="Medical"/>
    <s v="STAFF-2675"/>
    <x v="1"/>
    <s v="Laboratory Technician"/>
    <s v="Single"/>
    <s v="No"/>
    <n v="35"/>
    <s v="Bachelor's Degree"/>
    <n v="2"/>
    <n v="1"/>
    <n v="1"/>
    <n v="1"/>
    <n v="3"/>
    <n v="2"/>
    <n v="3"/>
    <n v="3"/>
  </r>
  <r>
    <x v="1"/>
    <n v="2022"/>
    <s v="Travel_Rarely"/>
    <s v="R&amp;D"/>
    <s v="Life Sciences"/>
    <s v="STAFF-2676"/>
    <x v="1"/>
    <s v="Manufacturing Director"/>
    <s v="Single"/>
    <s v="No"/>
    <n v="33"/>
    <s v="Bachelor's Degree"/>
    <n v="2"/>
    <n v="2"/>
    <n v="2"/>
    <n v="1"/>
    <n v="3"/>
    <n v="4"/>
    <n v="5"/>
    <n v="3"/>
  </r>
  <r>
    <x v="1"/>
    <n v="2021"/>
    <s v="Travel_Rarely"/>
    <s v="R&amp;D"/>
    <s v="Life Sciences"/>
    <s v="STAFF-2677"/>
    <x v="1"/>
    <s v="Laboratory Technician"/>
    <s v="Single"/>
    <s v="No"/>
    <n v="29"/>
    <s v="Bachelor's Degree"/>
    <n v="3"/>
    <n v="1"/>
    <n v="1"/>
    <n v="3"/>
    <n v="3"/>
    <n v="2"/>
    <n v="11"/>
    <n v="3"/>
  </r>
  <r>
    <x v="1"/>
    <n v="2022"/>
    <s v="Travel_Rarely"/>
    <s v="R&amp;D"/>
    <s v="Technical Degree"/>
    <s v="STAFF-2678"/>
    <x v="1"/>
    <s v="Research Scientist"/>
    <s v="Single"/>
    <s v="No"/>
    <n v="32"/>
    <s v="Bachelor's Degree"/>
    <n v="3"/>
    <n v="1"/>
    <n v="1"/>
    <n v="1"/>
    <n v="3"/>
    <n v="4"/>
    <n v="4"/>
    <n v="3"/>
  </r>
  <r>
    <x v="1"/>
    <n v="2022"/>
    <s v="Travel_Rarely"/>
    <s v="R&amp;D"/>
    <s v="Life Sciences"/>
    <s v="STAFF-2679"/>
    <x v="1"/>
    <s v="Research Scientist"/>
    <s v="Single"/>
    <s v="No"/>
    <n v="44"/>
    <s v="Bachelor's Degree"/>
    <n v="3"/>
    <n v="1"/>
    <n v="2"/>
    <n v="1"/>
    <n v="3"/>
    <n v="3"/>
    <n v="6"/>
    <n v="2"/>
  </r>
  <r>
    <x v="1"/>
    <n v="2023"/>
    <s v="Travel_Rarely"/>
    <s v="R&amp;D"/>
    <s v="Life Sciences"/>
    <s v="STAFF-2680"/>
    <x v="1"/>
    <s v="Laboratory Technician"/>
    <s v="Single"/>
    <s v="No"/>
    <n v="42"/>
    <s v="Bachelor's Degree"/>
    <n v="3"/>
    <n v="1"/>
    <n v="3"/>
    <n v="4"/>
    <n v="3"/>
    <n v="4"/>
    <n v="8"/>
    <n v="3"/>
  </r>
  <r>
    <x v="1"/>
    <n v="2021"/>
    <s v="Travel_Rarely"/>
    <s v="R&amp;D"/>
    <s v="Life Sciences"/>
    <s v="STAFF-2681"/>
    <x v="1"/>
    <s v="Research Scientist"/>
    <s v="Single"/>
    <s v="No"/>
    <n v="22"/>
    <s v="Associates Degree"/>
    <n v="3"/>
    <n v="1"/>
    <n v="3"/>
    <n v="0"/>
    <n v="3"/>
    <n v="4"/>
    <n v="4"/>
    <n v="4"/>
  </r>
  <r>
    <x v="1"/>
    <n v="2022"/>
    <s v="Travel_Rarely"/>
    <s v="R&amp;D"/>
    <s v="Other"/>
    <s v="STAFF-2682"/>
    <x v="1"/>
    <s v="Laboratory Technician"/>
    <s v="Single"/>
    <s v="No"/>
    <n v="23"/>
    <s v="Associates Degree"/>
    <n v="3"/>
    <n v="1"/>
    <n v="4"/>
    <n v="1"/>
    <n v="3"/>
    <n v="3"/>
    <n v="5"/>
    <n v="4"/>
  </r>
  <r>
    <x v="1"/>
    <n v="2021"/>
    <s v="Travel_Rarely"/>
    <s v="R&amp;D"/>
    <s v="Medical"/>
    <s v="STAFF-2683"/>
    <x v="1"/>
    <s v="Research Director"/>
    <s v="Single"/>
    <s v="No"/>
    <n v="53"/>
    <s v="Bachelor's Degree"/>
    <n v="4"/>
    <n v="4"/>
    <n v="2"/>
    <n v="4"/>
    <n v="3"/>
    <n v="2"/>
    <n v="35"/>
    <n v="2"/>
  </r>
  <r>
    <x v="1"/>
    <n v="2021"/>
    <s v="Travel_Rarely"/>
    <s v="Sales"/>
    <s v="Life Sciences"/>
    <s v="STAFF-2684"/>
    <x v="1"/>
    <s v="Sales Executive"/>
    <s v="Divorced"/>
    <s v="No"/>
    <n v="31"/>
    <s v="Associates Degree"/>
    <n v="3"/>
    <n v="3"/>
    <n v="4"/>
    <n v="1"/>
    <n v="3"/>
    <n v="1"/>
    <n v="13"/>
    <n v="3"/>
  </r>
  <r>
    <x v="1"/>
    <n v="2023"/>
    <s v="Travel_Rarely"/>
    <s v="Sales"/>
    <s v="Marketing"/>
    <s v="STAFF-2685"/>
    <x v="1"/>
    <s v="Sales Executive"/>
    <s v="Divorced"/>
    <s v="No"/>
    <n v="30"/>
    <s v="Associates Degree"/>
    <n v="2"/>
    <n v="3"/>
    <n v="1"/>
    <n v="2"/>
    <n v="3"/>
    <n v="1"/>
    <n v="12"/>
    <n v="3"/>
  </r>
  <r>
    <x v="1"/>
    <n v="2022"/>
    <s v="Travel_Rarely"/>
    <s v="Sales"/>
    <s v="Life Sciences"/>
    <s v="STAFF-2686"/>
    <x v="1"/>
    <s v="Sales Executive"/>
    <s v="Divorced"/>
    <s v="No"/>
    <n v="41"/>
    <s v="Bachelor's Degree"/>
    <n v="2"/>
    <n v="2"/>
    <n v="2"/>
    <n v="2"/>
    <n v="3"/>
    <n v="3"/>
    <n v="14"/>
    <n v="3"/>
  </r>
  <r>
    <x v="1"/>
    <n v="2023"/>
    <s v="Travel_Rarely"/>
    <s v="Sales"/>
    <s v="Medical"/>
    <s v="STAFF-2687"/>
    <x v="1"/>
    <s v="Sales Executive"/>
    <s v="Divorced"/>
    <s v="No"/>
    <n v="34"/>
    <s v="Master's Degree"/>
    <n v="3"/>
    <n v="3"/>
    <n v="3"/>
    <n v="1"/>
    <n v="3"/>
    <n v="3"/>
    <n v="9"/>
    <n v="2"/>
  </r>
  <r>
    <x v="1"/>
    <n v="2023"/>
    <s v="Travel_Rarely"/>
    <s v="Sales"/>
    <s v="Life Sciences"/>
    <s v="STAFF-2688"/>
    <x v="1"/>
    <s v="Sales Executive"/>
    <s v="Divorced"/>
    <s v="No"/>
    <n v="29"/>
    <s v="Bachelor's Degree"/>
    <n v="2"/>
    <n v="2"/>
    <n v="3"/>
    <n v="1"/>
    <n v="3"/>
    <n v="3"/>
    <n v="10"/>
    <n v="3"/>
  </r>
  <r>
    <x v="1"/>
    <n v="2022"/>
    <s v="Travel_Rarely"/>
    <s v="Sales"/>
    <s v="Medical"/>
    <s v="STAFF-2689"/>
    <x v="1"/>
    <s v="Sales Executive"/>
    <s v="Divorced"/>
    <s v="No"/>
    <n v="33"/>
    <s v="Master's Degree"/>
    <n v="3"/>
    <n v="2"/>
    <n v="4"/>
    <n v="1"/>
    <n v="3"/>
    <n v="3"/>
    <n v="6"/>
    <n v="3"/>
  </r>
  <r>
    <x v="1"/>
    <n v="2022"/>
    <s v="Travel_Rarely"/>
    <s v="Sales"/>
    <s v="Marketing"/>
    <s v="STAFF-2690"/>
    <x v="1"/>
    <s v="Sales Executive"/>
    <s v="Divorced"/>
    <s v="No"/>
    <n v="48"/>
    <s v="Bachelor's Degree"/>
    <n v="3"/>
    <n v="2"/>
    <n v="1"/>
    <n v="4"/>
    <n v="3"/>
    <n v="1"/>
    <n v="15"/>
    <n v="3"/>
  </r>
  <r>
    <x v="1"/>
    <n v="2020"/>
    <s v="Travel_Rarely"/>
    <s v="Sales"/>
    <s v="Medical"/>
    <s v="STAFF-2691"/>
    <x v="1"/>
    <s v="Sales Executive"/>
    <s v="Married"/>
    <s v="No"/>
    <n v="40"/>
    <s v="Associates Degree"/>
    <n v="3"/>
    <n v="2"/>
    <n v="1"/>
    <n v="0"/>
    <n v="3"/>
    <n v="4"/>
    <n v="9"/>
    <n v="4"/>
  </r>
  <r>
    <x v="1"/>
    <n v="2020"/>
    <s v="Travel_Rarely"/>
    <s v="Sales"/>
    <s v="Life Sciences"/>
    <s v="STAFF-2692"/>
    <x v="1"/>
    <s v="Sales Executive"/>
    <s v="Married"/>
    <s v="No"/>
    <n v="33"/>
    <s v="Master's Degree"/>
    <n v="3"/>
    <n v="2"/>
    <n v="1"/>
    <n v="2"/>
    <n v="3"/>
    <n v="4"/>
    <n v="8"/>
    <n v="1"/>
  </r>
  <r>
    <x v="1"/>
    <n v="2022"/>
    <s v="Travel_Rarely"/>
    <s v="Sales"/>
    <s v="Life Sciences"/>
    <s v="STAFF-2693"/>
    <x v="1"/>
    <s v="Sales Representative"/>
    <s v="Married"/>
    <s v="No"/>
    <n v="31"/>
    <s v="Associates Degree"/>
    <n v="3"/>
    <n v="1"/>
    <n v="3"/>
    <n v="0"/>
    <n v="3"/>
    <n v="3"/>
    <n v="3"/>
    <n v="3"/>
  </r>
  <r>
    <x v="1"/>
    <n v="2022"/>
    <s v="Travel_Rarely"/>
    <s v="Sales"/>
    <s v="Technical Degree"/>
    <s v="STAFF-2694"/>
    <x v="1"/>
    <s v="Sales Executive"/>
    <s v="Married"/>
    <s v="No"/>
    <n v="31"/>
    <s v="Bachelor's Degree"/>
    <n v="3"/>
    <n v="2"/>
    <n v="3"/>
    <n v="1"/>
    <n v="3"/>
    <n v="3"/>
    <n v="6"/>
    <n v="3"/>
  </r>
  <r>
    <x v="1"/>
    <n v="2022"/>
    <s v="Travel_Rarely"/>
    <s v="Sales"/>
    <s v="Medical"/>
    <s v="STAFF-2695"/>
    <x v="1"/>
    <s v="Sales Representative"/>
    <s v="Married"/>
    <s v="No"/>
    <n v="32"/>
    <s v="Master's Degree"/>
    <n v="2"/>
    <n v="1"/>
    <n v="2"/>
    <n v="0"/>
    <n v="3"/>
    <n v="2"/>
    <n v="3"/>
    <n v="3"/>
  </r>
  <r>
    <x v="1"/>
    <n v="2021"/>
    <s v="Travel_Rarely"/>
    <s v="Sales"/>
    <s v="Medical"/>
    <s v="STAFF-2696"/>
    <x v="1"/>
    <s v="Sales Executive"/>
    <s v="Married"/>
    <s v="No"/>
    <n v="35"/>
    <s v="Master's Degree"/>
    <n v="3"/>
    <n v="2"/>
    <n v="1"/>
    <n v="0"/>
    <n v="3"/>
    <n v="4"/>
    <n v="6"/>
    <n v="1"/>
  </r>
  <r>
    <x v="1"/>
    <n v="2023"/>
    <s v="Travel_Rarely"/>
    <s v="Sales"/>
    <s v="Technical Degree"/>
    <s v="STAFF-2697"/>
    <x v="1"/>
    <s v="Sales Executive"/>
    <s v="Married"/>
    <s v="No"/>
    <n v="30"/>
    <s v="Master's Degree"/>
    <n v="3"/>
    <n v="3"/>
    <n v="2"/>
    <n v="3"/>
    <n v="3"/>
    <n v="2"/>
    <n v="9"/>
    <n v="3"/>
  </r>
  <r>
    <x v="1"/>
    <n v="2020"/>
    <s v="Travel_Rarely"/>
    <s v="Sales"/>
    <s v="Life Sciences"/>
    <s v="STAFF-2698"/>
    <x v="1"/>
    <s v="Sales Executive"/>
    <s v="Married"/>
    <s v="No"/>
    <n v="38"/>
    <s v="Bachelor's Degree"/>
    <n v="3"/>
    <n v="2"/>
    <n v="2"/>
    <n v="0"/>
    <n v="3"/>
    <n v="4"/>
    <n v="10"/>
    <n v="3"/>
  </r>
  <r>
    <x v="1"/>
    <n v="2021"/>
    <s v="Travel_Rarely"/>
    <s v="Sales"/>
    <s v="Life Sciences"/>
    <s v="STAFF-2699"/>
    <x v="1"/>
    <s v="Sales Executive"/>
    <s v="Married"/>
    <s v="No"/>
    <n v="32"/>
    <s v="Bachelor's Degree"/>
    <n v="1"/>
    <n v="3"/>
    <n v="3"/>
    <n v="3"/>
    <n v="3"/>
    <n v="3"/>
    <n v="10"/>
    <n v="1"/>
  </r>
  <r>
    <x v="1"/>
    <n v="2020"/>
    <s v="Travel_Rarely"/>
    <s v="Sales"/>
    <s v="Life Sciences"/>
    <s v="STAFF-2700"/>
    <x v="1"/>
    <s v="Sales Representative"/>
    <s v="Married"/>
    <s v="No"/>
    <n v="35"/>
    <s v="High School"/>
    <n v="3"/>
    <n v="1"/>
    <n v="3"/>
    <n v="1"/>
    <n v="3"/>
    <n v="1"/>
    <n v="1"/>
    <n v="3"/>
  </r>
  <r>
    <x v="1"/>
    <n v="2020"/>
    <s v="Travel_Rarely"/>
    <s v="Sales"/>
    <s v="Marketing"/>
    <s v="STAFF-2701"/>
    <x v="1"/>
    <s v="Sales Executive"/>
    <s v="Married"/>
    <s v="No"/>
    <n v="32"/>
    <s v="Doctoral Degree"/>
    <n v="3"/>
    <n v="2"/>
    <n v="4"/>
    <n v="4"/>
    <n v="3"/>
    <n v="3"/>
    <n v="7"/>
    <n v="2"/>
  </r>
  <r>
    <x v="1"/>
    <n v="2021"/>
    <s v="Travel_Rarely"/>
    <s v="Sales"/>
    <s v="Medical"/>
    <s v="STAFF-2702"/>
    <x v="1"/>
    <s v="Sales Executive"/>
    <s v="Married"/>
    <s v="No"/>
    <n v="39"/>
    <s v="Bachelor's Degree"/>
    <n v="4"/>
    <n v="3"/>
    <n v="3"/>
    <n v="2"/>
    <n v="3"/>
    <n v="1"/>
    <n v="11"/>
    <n v="3"/>
  </r>
  <r>
    <x v="1"/>
    <n v="2020"/>
    <s v="Travel_Rarely"/>
    <s v="Sales"/>
    <s v="Marketing"/>
    <s v="STAFF-2703"/>
    <x v="1"/>
    <s v="Sales Executive"/>
    <s v="Married"/>
    <s v="No"/>
    <n v="37"/>
    <s v="Associates Degree"/>
    <n v="2"/>
    <n v="2"/>
    <n v="2"/>
    <n v="1"/>
    <n v="3"/>
    <n v="1"/>
    <n v="5"/>
    <n v="3"/>
  </r>
  <r>
    <x v="1"/>
    <n v="2021"/>
    <s v="Travel_Rarely"/>
    <s v="Sales"/>
    <s v="Marketing"/>
    <s v="STAFF-2704"/>
    <x v="1"/>
    <s v="Sales Executive"/>
    <s v="Married"/>
    <s v="No"/>
    <n v="36"/>
    <s v="Associates Degree"/>
    <n v="2"/>
    <n v="2"/>
    <n v="2"/>
    <n v="2"/>
    <n v="3"/>
    <n v="3"/>
    <n v="12"/>
    <n v="1"/>
  </r>
  <r>
    <x v="1"/>
    <n v="2022"/>
    <s v="Travel_Rarely"/>
    <s v="Sales"/>
    <s v="Life Sciences"/>
    <s v="STAFF-2705"/>
    <x v="1"/>
    <s v="Sales Executive"/>
    <s v="Married"/>
    <s v="No"/>
    <n v="38"/>
    <s v="Master's Degree"/>
    <n v="3"/>
    <n v="2"/>
    <n v="2"/>
    <n v="0"/>
    <n v="3"/>
    <n v="1"/>
    <n v="16"/>
    <n v="3"/>
  </r>
  <r>
    <x v="1"/>
    <n v="2020"/>
    <s v="Travel_Rarely"/>
    <s v="Sales"/>
    <s v="Life Sciences"/>
    <s v="STAFF-2706"/>
    <x v="1"/>
    <s v="Sales Executive"/>
    <s v="Married"/>
    <s v="No"/>
    <n v="30"/>
    <s v="High School"/>
    <n v="3"/>
    <n v="2"/>
    <n v="3"/>
    <n v="8"/>
    <n v="3"/>
    <n v="3"/>
    <n v="4"/>
    <n v="2"/>
  </r>
  <r>
    <x v="1"/>
    <n v="2021"/>
    <s v="Travel_Rarely"/>
    <s v="Sales"/>
    <s v="Life Sciences"/>
    <s v="STAFF-2707"/>
    <x v="1"/>
    <s v="Sales Representative"/>
    <s v="Single"/>
    <s v="No"/>
    <n v="38"/>
    <s v="Bachelor's Degree"/>
    <n v="2"/>
    <n v="1"/>
    <n v="1"/>
    <n v="4"/>
    <n v="3"/>
    <n v="1"/>
    <n v="20"/>
    <n v="2"/>
  </r>
  <r>
    <x v="1"/>
    <n v="2022"/>
    <s v="Travel_Rarely"/>
    <s v="Sales"/>
    <s v="Marketing"/>
    <s v="STAFF-2708"/>
    <x v="1"/>
    <s v="Sales Executive"/>
    <s v="Single"/>
    <s v="No"/>
    <n v="39"/>
    <s v="Master's Degree"/>
    <n v="3"/>
    <n v="4"/>
    <n v="1"/>
    <n v="0"/>
    <n v="3"/>
    <n v="1"/>
    <n v="21"/>
    <n v="3"/>
  </r>
  <r>
    <x v="1"/>
    <n v="2020"/>
    <s v="Travel_Rarely"/>
    <s v="Sales"/>
    <s v="Medical"/>
    <s v="STAFF-2709"/>
    <x v="1"/>
    <s v="Manager"/>
    <s v="Single"/>
    <s v="No"/>
    <n v="40"/>
    <s v="Master's Degree"/>
    <n v="3"/>
    <n v="5"/>
    <n v="2"/>
    <n v="1"/>
    <n v="3"/>
    <n v="2"/>
    <n v="21"/>
    <n v="2"/>
  </r>
  <r>
    <x v="1"/>
    <n v="2020"/>
    <s v="Travel_Rarely"/>
    <s v="Sales"/>
    <s v="Marketing"/>
    <s v="STAFF-2710"/>
    <x v="1"/>
    <s v="Sales Executive"/>
    <s v="Single"/>
    <s v="No"/>
    <n v="33"/>
    <s v="Master's Degree"/>
    <n v="3"/>
    <n v="2"/>
    <n v="3"/>
    <n v="1"/>
    <n v="3"/>
    <n v="2"/>
    <n v="10"/>
    <n v="2"/>
  </r>
  <r>
    <x v="1"/>
    <n v="2023"/>
    <s v="Travel_Rarely"/>
    <s v="Sales"/>
    <s v="Medical"/>
    <s v="STAFF-2711"/>
    <x v="1"/>
    <s v="Sales Executive"/>
    <s v="Single"/>
    <s v="No"/>
    <n v="29"/>
    <s v="Bachelor's Degree"/>
    <n v="2"/>
    <n v="2"/>
    <n v="3"/>
    <n v="9"/>
    <n v="3"/>
    <n v="3"/>
    <n v="8"/>
    <n v="3"/>
  </r>
  <r>
    <x v="1"/>
    <n v="2021"/>
    <s v="Travel_Rarely"/>
    <s v="Sales"/>
    <s v="Medical"/>
    <s v="STAFF-2712"/>
    <x v="1"/>
    <s v="Sales Executive"/>
    <s v="Single"/>
    <s v="No"/>
    <n v="26"/>
    <s v="Bachelor's Degree"/>
    <n v="3"/>
    <n v="2"/>
    <n v="4"/>
    <n v="1"/>
    <n v="3"/>
    <n v="1"/>
    <n v="5"/>
    <n v="3"/>
  </r>
  <r>
    <x v="1"/>
    <n v="2020"/>
    <s v="Travel_Rarely"/>
    <s v="Sales"/>
    <s v="Other"/>
    <s v="STAFF-2713"/>
    <x v="1"/>
    <s v="Sales Executive"/>
    <s v="Single"/>
    <s v="No"/>
    <n v="34"/>
    <s v="Bachelor's Degree"/>
    <n v="1"/>
    <n v="2"/>
    <n v="1"/>
    <n v="3"/>
    <n v="3"/>
    <n v="4"/>
    <n v="15"/>
    <n v="3"/>
  </r>
  <r>
    <x v="1"/>
    <n v="2021"/>
    <s v="Travel_Rarely"/>
    <s v="Sales"/>
    <s v="Life Sciences"/>
    <s v="STAFF-2714"/>
    <x v="1"/>
    <s v="Sales Representative"/>
    <s v="Single"/>
    <s v="No"/>
    <n v="20"/>
    <s v="High School"/>
    <n v="3"/>
    <n v="1"/>
    <n v="1"/>
    <n v="1"/>
    <n v="3"/>
    <n v="1"/>
    <n v="2"/>
    <n v="3"/>
  </r>
  <r>
    <x v="1"/>
    <n v="2023"/>
    <s v="Travel_Rarely"/>
    <s v="Sales"/>
    <s v="Medical"/>
    <s v="STAFF-2715"/>
    <x v="1"/>
    <s v="Sales Executive"/>
    <s v="Single"/>
    <s v="No"/>
    <n v="28"/>
    <s v="Bachelor's Degree"/>
    <n v="3"/>
    <n v="2"/>
    <n v="1"/>
    <n v="0"/>
    <n v="3"/>
    <n v="4"/>
    <n v="6"/>
    <n v="3"/>
  </r>
  <r>
    <x v="1"/>
    <n v="2023"/>
    <s v="Travel_Rarely"/>
    <s v="Sales"/>
    <s v="Marketing"/>
    <s v="STAFF-2716"/>
    <x v="1"/>
    <s v="Sales Executive"/>
    <s v="Single"/>
    <s v="No"/>
    <n v="41"/>
    <s v="Bachelor's Degree"/>
    <n v="3"/>
    <n v="3"/>
    <n v="3"/>
    <n v="1"/>
    <n v="3"/>
    <n v="2"/>
    <n v="10"/>
    <n v="3"/>
  </r>
  <r>
    <x v="1"/>
    <n v="2023"/>
    <s v="Travel_Rarely"/>
    <s v="Sales"/>
    <s v="Marketing"/>
    <s v="STAFF-2717"/>
    <x v="1"/>
    <s v="Sales Executive"/>
    <s v="Single"/>
    <s v="No"/>
    <n v="27"/>
    <s v="Bachelor's Degree"/>
    <n v="3"/>
    <n v="2"/>
    <n v="4"/>
    <n v="1"/>
    <n v="3"/>
    <n v="1"/>
    <n v="7"/>
    <n v="3"/>
  </r>
  <r>
    <x v="1"/>
    <n v="2023"/>
    <s v="Travel_Rarely"/>
    <s v="Sales"/>
    <s v="Life Sciences"/>
    <s v="STAFF-2718"/>
    <x v="1"/>
    <s v="Manager"/>
    <s v="Single"/>
    <s v="No"/>
    <n v="46"/>
    <s v="Master's Degree"/>
    <n v="4"/>
    <n v="4"/>
    <n v="1"/>
    <n v="1"/>
    <n v="3"/>
    <n v="2"/>
    <n v="27"/>
    <n v="1"/>
  </r>
  <r>
    <x v="1"/>
    <n v="2023"/>
    <s v="Non-Travel"/>
    <s v="R&amp;D"/>
    <s v="Other"/>
    <s v="STAFF-2719"/>
    <x v="0"/>
    <s v="Research Scientist"/>
    <s v="Married"/>
    <s v="Yes"/>
    <n v="22"/>
    <s v="Associates Degree"/>
    <n v="2"/>
    <n v="1"/>
    <n v="3"/>
    <n v="1"/>
    <n v="3"/>
    <n v="2"/>
    <n v="4"/>
    <n v="2"/>
  </r>
  <r>
    <x v="1"/>
    <n v="2020"/>
    <s v="Travel_Frequently"/>
    <s v="R&amp;D"/>
    <s v="Medical"/>
    <s v="STAFF-2720"/>
    <x v="0"/>
    <s v="Research Scientist"/>
    <s v="Divorced"/>
    <s v="Yes"/>
    <n v="38"/>
    <s v="Bachelor's Degree"/>
    <n v="2"/>
    <n v="2"/>
    <n v="2"/>
    <n v="1"/>
    <n v="3"/>
    <n v="3"/>
    <n v="20"/>
    <n v="3"/>
  </r>
  <r>
    <x v="1"/>
    <n v="2023"/>
    <s v="Travel_Frequently"/>
    <s v="R&amp;D"/>
    <s v="Technical Degree"/>
    <s v="STAFF-2721"/>
    <x v="0"/>
    <s v="Research Scientist"/>
    <s v="Single"/>
    <s v="Yes"/>
    <n v="24"/>
    <s v="High School"/>
    <n v="3"/>
    <n v="1"/>
    <n v="4"/>
    <n v="1"/>
    <n v="3"/>
    <n v="3"/>
    <n v="6"/>
    <n v="3"/>
  </r>
  <r>
    <x v="1"/>
    <n v="2022"/>
    <s v="Travel_Frequently"/>
    <s v="R&amp;D"/>
    <s v="Life Sciences"/>
    <s v="STAFF-2722"/>
    <x v="0"/>
    <s v="Laboratory Technician"/>
    <s v="Single"/>
    <s v="Yes"/>
    <n v="27"/>
    <s v="Associates Degree"/>
    <n v="3"/>
    <n v="1"/>
    <n v="4"/>
    <n v="0"/>
    <n v="3"/>
    <n v="3"/>
    <n v="6"/>
    <n v="2"/>
  </r>
  <r>
    <x v="1"/>
    <n v="2023"/>
    <s v="Travel_Rarely"/>
    <s v="HR"/>
    <s v="Life Sciences"/>
    <s v="STAFF-2723"/>
    <x v="0"/>
    <s v="Human Resources"/>
    <s v="Divorced"/>
    <s v="Yes"/>
    <n v="44"/>
    <s v="Bachelor's Degree"/>
    <n v="3"/>
    <n v="1"/>
    <n v="4"/>
    <n v="4"/>
    <n v="3"/>
    <n v="1"/>
    <n v="8"/>
    <n v="3"/>
  </r>
  <r>
    <x v="1"/>
    <n v="2020"/>
    <s v="Travel_Rarely"/>
    <s v="HR"/>
    <s v="Life Sciences"/>
    <s v="STAFF-2724"/>
    <x v="0"/>
    <s v="Human Resources"/>
    <s v="Single"/>
    <s v="Yes"/>
    <n v="35"/>
    <s v="Master's Degree"/>
    <n v="3"/>
    <n v="3"/>
    <n v="4"/>
    <n v="1"/>
    <n v="3"/>
    <n v="3"/>
    <n v="9"/>
    <n v="3"/>
  </r>
  <r>
    <x v="1"/>
    <n v="2023"/>
    <s v="Travel_Rarely"/>
    <s v="R&amp;D"/>
    <s v="Medical"/>
    <s v="STAFF-2725"/>
    <x v="0"/>
    <s v="Research Director"/>
    <s v="Divorced"/>
    <s v="Yes"/>
    <n v="44"/>
    <s v="Bachelor's Degree"/>
    <n v="3"/>
    <n v="5"/>
    <n v="4"/>
    <n v="0"/>
    <n v="3"/>
    <n v="4"/>
    <n v="23"/>
    <n v="2"/>
  </r>
  <r>
    <x v="1"/>
    <n v="2022"/>
    <s v="Travel_Rarely"/>
    <s v="R&amp;D"/>
    <s v="Life Sciences"/>
    <s v="STAFF-2726"/>
    <x v="0"/>
    <s v="Manufacturing Director"/>
    <s v="Divorced"/>
    <s v="Yes"/>
    <n v="47"/>
    <s v="Bachelor's Degree"/>
    <n v="2"/>
    <n v="3"/>
    <n v="2"/>
    <n v="8"/>
    <n v="3"/>
    <n v="3"/>
    <n v="28"/>
    <n v="3"/>
  </r>
  <r>
    <x v="1"/>
    <n v="2020"/>
    <s v="Travel_Rarely"/>
    <s v="R&amp;D"/>
    <s v="Medical"/>
    <s v="STAFF-2727"/>
    <x v="0"/>
    <s v="Laboratory Technician"/>
    <s v="Divorced"/>
    <s v="Yes"/>
    <n v="49"/>
    <s v="Bachelor's Degree"/>
    <n v="3"/>
    <n v="1"/>
    <n v="1"/>
    <n v="4"/>
    <n v="3"/>
    <n v="2"/>
    <n v="17"/>
    <n v="2"/>
  </r>
  <r>
    <x v="1"/>
    <n v="2021"/>
    <s v="Travel_Rarely"/>
    <s v="R&amp;D"/>
    <s v="Medical"/>
    <s v="STAFF-2728"/>
    <x v="0"/>
    <s v="Laboratory Technician"/>
    <s v="Divorced"/>
    <s v="Yes"/>
    <n v="31"/>
    <s v="High School"/>
    <n v="1"/>
    <n v="1"/>
    <n v="4"/>
    <n v="1"/>
    <n v="3"/>
    <n v="3"/>
    <n v="1"/>
    <n v="3"/>
  </r>
  <r>
    <x v="1"/>
    <n v="2023"/>
    <s v="Travel_Rarely"/>
    <s v="R&amp;D"/>
    <s v="Other"/>
    <s v="STAFF-2729"/>
    <x v="0"/>
    <s v="Manufacturing Director"/>
    <s v="Married"/>
    <s v="Yes"/>
    <n v="35"/>
    <s v="Associates Degree"/>
    <n v="2"/>
    <n v="2"/>
    <n v="2"/>
    <n v="0"/>
    <n v="3"/>
    <n v="4"/>
    <n v="4"/>
    <n v="3"/>
  </r>
  <r>
    <x v="1"/>
    <n v="2020"/>
    <s v="Travel_Rarely"/>
    <s v="R&amp;D"/>
    <s v="Life Sciences"/>
    <s v="STAFF-2730"/>
    <x v="0"/>
    <s v="Research Scientist"/>
    <s v="Married"/>
    <s v="Yes"/>
    <n v="26"/>
    <s v="Associates Degree"/>
    <n v="2"/>
    <n v="1"/>
    <n v="3"/>
    <n v="1"/>
    <n v="3"/>
    <n v="3"/>
    <n v="1"/>
    <n v="2"/>
  </r>
  <r>
    <x v="1"/>
    <n v="2021"/>
    <s v="Travel_Rarely"/>
    <s v="R&amp;D"/>
    <s v="Life Sciences"/>
    <s v="STAFF-2731"/>
    <x v="0"/>
    <s v="Manufacturing Director"/>
    <s v="Married"/>
    <s v="Yes"/>
    <n v="40"/>
    <s v="Associates Degree"/>
    <n v="3"/>
    <n v="2"/>
    <n v="1"/>
    <n v="2"/>
    <n v="3"/>
    <n v="2"/>
    <n v="18"/>
    <n v="3"/>
  </r>
  <r>
    <x v="1"/>
    <n v="2020"/>
    <s v="Travel_Rarely"/>
    <s v="R&amp;D"/>
    <s v="Medical"/>
    <s v="STAFF-2732"/>
    <x v="0"/>
    <s v="Healthcare Representative"/>
    <s v="Married"/>
    <s v="Yes"/>
    <n v="33"/>
    <s v="Associates Degree"/>
    <n v="3"/>
    <n v="2"/>
    <n v="4"/>
    <n v="0"/>
    <n v="3"/>
    <n v="1"/>
    <n v="10"/>
    <n v="3"/>
  </r>
  <r>
    <x v="1"/>
    <n v="2023"/>
    <s v="Travel_Rarely"/>
    <s v="R&amp;D"/>
    <s v="Life Sciences"/>
    <s v="STAFF-2733"/>
    <x v="0"/>
    <s v="Healthcare Representative"/>
    <s v="Married"/>
    <s v="Yes"/>
    <n v="49"/>
    <s v="High School"/>
    <n v="2"/>
    <n v="4"/>
    <n v="3"/>
    <n v="2"/>
    <n v="3"/>
    <n v="2"/>
    <n v="30"/>
    <n v="3"/>
  </r>
  <r>
    <x v="1"/>
    <n v="2023"/>
    <s v="Travel_Rarely"/>
    <s v="R&amp;D"/>
    <s v="Life Sciences"/>
    <s v="STAFF-2734"/>
    <x v="0"/>
    <s v="Healthcare Representative"/>
    <s v="Married"/>
    <s v="Yes"/>
    <n v="44"/>
    <s v="Bachelor's Degree"/>
    <n v="4"/>
    <n v="3"/>
    <n v="4"/>
    <n v="1"/>
    <n v="3"/>
    <n v="2"/>
    <n v="9"/>
    <n v="3"/>
  </r>
  <r>
    <x v="1"/>
    <n v="2022"/>
    <s v="Travel_Rarely"/>
    <s v="R&amp;D"/>
    <s v="Medical"/>
    <s v="STAFF-2735"/>
    <x v="0"/>
    <s v="Manufacturing Director"/>
    <s v="Married"/>
    <s v="Yes"/>
    <n v="38"/>
    <s v="Associates Degree"/>
    <n v="2"/>
    <n v="3"/>
    <n v="3"/>
    <n v="3"/>
    <n v="3"/>
    <n v="4"/>
    <n v="10"/>
    <n v="4"/>
  </r>
  <r>
    <x v="1"/>
    <n v="2020"/>
    <s v="Travel_Rarely"/>
    <s v="R&amp;D"/>
    <s v="Life Sciences"/>
    <s v="STAFF-2736"/>
    <x v="0"/>
    <s v="Manufacturing Director"/>
    <s v="Married"/>
    <s v="Yes"/>
    <n v="36"/>
    <s v="Master's Degree"/>
    <n v="3"/>
    <n v="2"/>
    <n v="3"/>
    <n v="9"/>
    <n v="3"/>
    <n v="2"/>
    <n v="7"/>
    <n v="3"/>
  </r>
  <r>
    <x v="1"/>
    <n v="2022"/>
    <s v="Travel_Rarely"/>
    <s v="R&amp;D"/>
    <s v="Medical"/>
    <s v="STAFF-2737"/>
    <x v="0"/>
    <s v="Healthcare Representative"/>
    <s v="Single"/>
    <s v="Yes"/>
    <n v="35"/>
    <s v="Master's Degree"/>
    <n v="3"/>
    <n v="2"/>
    <n v="3"/>
    <n v="3"/>
    <n v="3"/>
    <n v="3"/>
    <n v="10"/>
    <n v="3"/>
  </r>
  <r>
    <x v="1"/>
    <n v="2022"/>
    <s v="Travel_Rarely"/>
    <s v="R&amp;D"/>
    <s v="Medical"/>
    <s v="STAFF-2738"/>
    <x v="0"/>
    <s v="Laboratory Technician"/>
    <s v="Single"/>
    <s v="Yes"/>
    <n v="45"/>
    <s v="Doctoral Degree"/>
    <n v="1"/>
    <n v="2"/>
    <n v="1"/>
    <n v="1"/>
    <n v="3"/>
    <n v="1"/>
    <n v="10"/>
    <n v="3"/>
  </r>
  <r>
    <x v="1"/>
    <n v="2021"/>
    <s v="Travel_Rarely"/>
    <s v="R&amp;D"/>
    <s v="Medical"/>
    <s v="STAFF-2739"/>
    <x v="0"/>
    <s v="Manufacturing Director"/>
    <s v="Single"/>
    <s v="Yes"/>
    <n v="54"/>
    <s v="Bachelor's Degree"/>
    <n v="3"/>
    <n v="2"/>
    <n v="1"/>
    <n v="6"/>
    <n v="3"/>
    <n v="4"/>
    <n v="9"/>
    <n v="3"/>
  </r>
  <r>
    <x v="1"/>
    <n v="2023"/>
    <s v="Travel_Rarely"/>
    <s v="R&amp;D"/>
    <s v="Life Sciences"/>
    <s v="STAFF-2740"/>
    <x v="0"/>
    <s v="Manufacturing Director"/>
    <s v="Single"/>
    <s v="Yes"/>
    <n v="40"/>
    <s v="Bachelor's Degree"/>
    <n v="3"/>
    <n v="3"/>
    <n v="4"/>
    <n v="6"/>
    <n v="3"/>
    <n v="4"/>
    <n v="18"/>
    <n v="2"/>
  </r>
  <r>
    <x v="1"/>
    <n v="2020"/>
    <s v="Travel_Rarely"/>
    <s v="Sales"/>
    <s v="Marketing"/>
    <s v="STAFF-2741"/>
    <x v="0"/>
    <s v="Sales Executive"/>
    <s v="Divorced"/>
    <s v="Yes"/>
    <n v="41"/>
    <s v="High School"/>
    <n v="3"/>
    <n v="3"/>
    <n v="3"/>
    <n v="0"/>
    <n v="3"/>
    <n v="4"/>
    <n v="23"/>
    <n v="4"/>
  </r>
  <r>
    <x v="1"/>
    <n v="2021"/>
    <s v="Travel_Rarely"/>
    <s v="Sales"/>
    <s v="Medical"/>
    <s v="STAFF-2742"/>
    <x v="0"/>
    <s v="Sales Executive"/>
    <s v="Divorced"/>
    <s v="Yes"/>
    <n v="31"/>
    <s v="Associates Degree"/>
    <n v="3"/>
    <n v="2"/>
    <n v="4"/>
    <n v="2"/>
    <n v="3"/>
    <n v="4"/>
    <n v="8"/>
    <n v="3"/>
  </r>
  <r>
    <x v="1"/>
    <n v="2023"/>
    <s v="Travel_Rarely"/>
    <s v="Sales"/>
    <s v="Life Sciences"/>
    <s v="STAFF-2743"/>
    <x v="0"/>
    <s v="Sales Executive"/>
    <s v="Married"/>
    <s v="Yes"/>
    <n v="35"/>
    <s v="Master's Degree"/>
    <n v="3"/>
    <n v="2"/>
    <n v="4"/>
    <n v="1"/>
    <n v="3"/>
    <n v="4"/>
    <n v="10"/>
    <n v="3"/>
  </r>
  <r>
    <x v="1"/>
    <n v="2023"/>
    <s v="Travel_Rarely"/>
    <s v="Sales"/>
    <s v="Medical"/>
    <s v="STAFF-2744"/>
    <x v="0"/>
    <s v="Sales Executive"/>
    <s v="Married"/>
    <s v="Yes"/>
    <n v="34"/>
    <s v="High School"/>
    <n v="2"/>
    <n v="2"/>
    <n v="4"/>
    <n v="3"/>
    <n v="3"/>
    <n v="3"/>
    <n v="9"/>
    <n v="2"/>
  </r>
  <r>
    <x v="1"/>
    <n v="2020"/>
    <s v="Travel_Rarely"/>
    <s v="Sales"/>
    <s v="Technical Degree"/>
    <s v="STAFF-2745"/>
    <x v="0"/>
    <s v="Sales Executive"/>
    <s v="Married"/>
    <s v="Yes"/>
    <n v="36"/>
    <s v="Master's Degree"/>
    <n v="2"/>
    <n v="2"/>
    <n v="3"/>
    <n v="1"/>
    <n v="3"/>
    <n v="1"/>
    <n v="10"/>
    <n v="3"/>
  </r>
  <r>
    <x v="1"/>
    <n v="2020"/>
    <s v="Travel_Rarely"/>
    <s v="Sales"/>
    <s v="Medical"/>
    <s v="STAFF-2746"/>
    <x v="0"/>
    <s v="Sales Executive"/>
    <s v="Married"/>
    <s v="Yes"/>
    <n v="47"/>
    <s v="Bachelor's Degree"/>
    <n v="3"/>
    <n v="2"/>
    <n v="3"/>
    <n v="3"/>
    <n v="3"/>
    <n v="3"/>
    <n v="11"/>
    <n v="2"/>
  </r>
  <r>
    <x v="1"/>
    <n v="2022"/>
    <s v="Travel_Rarely"/>
    <s v="Sales"/>
    <s v="Life Sciences"/>
    <s v="STAFF-2747"/>
    <x v="0"/>
    <s v="Manager"/>
    <s v="Married"/>
    <s v="Yes"/>
    <n v="58"/>
    <s v="Bachelor's Degree"/>
    <n v="3"/>
    <n v="4"/>
    <n v="4"/>
    <n v="4"/>
    <n v="3"/>
    <n v="3"/>
    <n v="29"/>
    <n v="2"/>
  </r>
  <r>
    <x v="1"/>
    <n v="2021"/>
    <s v="Travel_Rarely"/>
    <s v="Sales"/>
    <s v="Medical"/>
    <s v="STAFF-2748"/>
    <x v="0"/>
    <s v="Sales Executive"/>
    <s v="Married"/>
    <s v="Yes"/>
    <n v="24"/>
    <s v="High School"/>
    <n v="3"/>
    <n v="2"/>
    <n v="3"/>
    <n v="1"/>
    <n v="3"/>
    <n v="3"/>
    <n v="5"/>
    <n v="3"/>
  </r>
  <r>
    <x v="1"/>
    <n v="2021"/>
    <s v="Travel_Rarely"/>
    <s v="Sales"/>
    <s v="Marketing"/>
    <s v="STAFF-2749"/>
    <x v="0"/>
    <s v="Sales Executive"/>
    <s v="Single"/>
    <s v="Yes"/>
    <n v="36"/>
    <s v="Master's Degree"/>
    <n v="3"/>
    <n v="2"/>
    <n v="2"/>
    <n v="3"/>
    <n v="3"/>
    <n v="4"/>
    <n v="15"/>
    <n v="3"/>
  </r>
  <r>
    <x v="1"/>
    <n v="2021"/>
    <s v="Non-Travel"/>
    <s v="R&amp;D"/>
    <s v="Life Sciences"/>
    <s v="STAFF-2750"/>
    <x v="1"/>
    <s v="Healthcare Representative"/>
    <s v="Divorced"/>
    <s v="Yes"/>
    <n v="40"/>
    <s v="Associates Degree"/>
    <n v="3"/>
    <n v="2"/>
    <n v="4"/>
    <n v="3"/>
    <n v="3"/>
    <n v="3"/>
    <n v="8"/>
    <n v="3"/>
  </r>
  <r>
    <x v="1"/>
    <n v="2021"/>
    <s v="Non-Travel"/>
    <s v="R&amp;D"/>
    <s v="Medical"/>
    <s v="STAFF-2751"/>
    <x v="1"/>
    <s v="Research Scientist"/>
    <s v="Divorced"/>
    <s v="Yes"/>
    <n v="31"/>
    <s v="Associates Degree"/>
    <n v="3"/>
    <n v="1"/>
    <n v="1"/>
    <n v="1"/>
    <n v="3"/>
    <n v="4"/>
    <n v="4"/>
    <n v="4"/>
  </r>
  <r>
    <x v="1"/>
    <n v="2021"/>
    <s v="Non-Travel"/>
    <s v="R&amp;D"/>
    <s v="Life Sciences"/>
    <s v="STAFF-2752"/>
    <x v="1"/>
    <s v="Laboratory Technician"/>
    <s v="Married"/>
    <s v="Yes"/>
    <n v="39"/>
    <s v="Bachelor's Degree"/>
    <n v="3"/>
    <n v="2"/>
    <n v="4"/>
    <n v="1"/>
    <n v="3"/>
    <n v="4"/>
    <n v="9"/>
    <n v="3"/>
  </r>
  <r>
    <x v="1"/>
    <n v="2021"/>
    <s v="Non-Travel"/>
    <s v="Sales"/>
    <s v="Life Sciences"/>
    <s v="STAFF-2753"/>
    <x v="1"/>
    <s v="Sales Executive"/>
    <s v="Divorced"/>
    <s v="Yes"/>
    <n v="34"/>
    <s v="Bachelor's Degree"/>
    <n v="3"/>
    <n v="2"/>
    <n v="3"/>
    <n v="1"/>
    <n v="3"/>
    <n v="3"/>
    <n v="15"/>
    <n v="3"/>
  </r>
  <r>
    <x v="1"/>
    <n v="2020"/>
    <s v="Travel_Frequently"/>
    <s v="HR"/>
    <s v="Human Resources"/>
    <s v="STAFF-2754"/>
    <x v="1"/>
    <s v="Human Resources"/>
    <s v="Married"/>
    <s v="Yes"/>
    <n v="44"/>
    <s v="Doctoral Degree"/>
    <n v="3"/>
    <n v="2"/>
    <n v="4"/>
    <n v="4"/>
    <n v="3"/>
    <n v="3"/>
    <n v="14"/>
    <n v="3"/>
  </r>
  <r>
    <x v="1"/>
    <n v="2020"/>
    <s v="Travel_Frequently"/>
    <s v="HR"/>
    <s v="Other"/>
    <s v="STAFF-2755"/>
    <x v="1"/>
    <s v="Human Resources"/>
    <s v="Married"/>
    <s v="Yes"/>
    <n v="38"/>
    <s v="Master's Degree"/>
    <n v="3"/>
    <n v="1"/>
    <n v="2"/>
    <n v="0"/>
    <n v="3"/>
    <n v="2"/>
    <n v="7"/>
    <n v="3"/>
  </r>
  <r>
    <x v="1"/>
    <n v="2023"/>
    <s v="Travel_Frequently"/>
    <s v="R&amp;D"/>
    <s v="Life Sciences"/>
    <s v="STAFF-2756"/>
    <x v="1"/>
    <s v="Research Director"/>
    <s v="Married"/>
    <s v="Yes"/>
    <n v="58"/>
    <s v="Master's Degree"/>
    <n v="3"/>
    <n v="4"/>
    <n v="3"/>
    <n v="2"/>
    <n v="3"/>
    <n v="2"/>
    <n v="23"/>
    <n v="3"/>
  </r>
  <r>
    <x v="1"/>
    <n v="2021"/>
    <s v="Travel_Frequently"/>
    <s v="R&amp;D"/>
    <s v="Other"/>
    <s v="STAFF-2757"/>
    <x v="1"/>
    <s v="Research Scientist"/>
    <s v="Married"/>
    <s v="Yes"/>
    <n v="34"/>
    <s v="Master's Degree"/>
    <n v="2"/>
    <n v="2"/>
    <n v="4"/>
    <n v="1"/>
    <n v="3"/>
    <n v="2"/>
    <n v="16"/>
    <n v="3"/>
  </r>
  <r>
    <x v="1"/>
    <n v="2022"/>
    <s v="Travel_Frequently"/>
    <s v="R&amp;D"/>
    <s v="Life Sciences"/>
    <s v="STAFF-2758"/>
    <x v="1"/>
    <s v="Laboratory Technician"/>
    <s v="Married"/>
    <s v="Yes"/>
    <n v="36"/>
    <s v="Master's Degree"/>
    <n v="4"/>
    <n v="2"/>
    <n v="1"/>
    <n v="3"/>
    <n v="3"/>
    <n v="4"/>
    <n v="9"/>
    <n v="3"/>
  </r>
  <r>
    <x v="1"/>
    <n v="2023"/>
    <s v="Travel_Frequently"/>
    <s v="R&amp;D"/>
    <s v="Medical"/>
    <s v="STAFF-2759"/>
    <x v="1"/>
    <s v="Healthcare Representative"/>
    <s v="Married"/>
    <s v="Yes"/>
    <n v="50"/>
    <s v="Doctoral Degree"/>
    <n v="3"/>
    <n v="4"/>
    <n v="3"/>
    <n v="2"/>
    <n v="3"/>
    <n v="3"/>
    <n v="32"/>
    <n v="3"/>
  </r>
  <r>
    <x v="1"/>
    <n v="2021"/>
    <s v="Travel_Frequently"/>
    <s v="R&amp;D"/>
    <s v="Life Sciences"/>
    <s v="STAFF-2760"/>
    <x v="1"/>
    <s v="Healthcare Representative"/>
    <s v="Married"/>
    <s v="Yes"/>
    <n v="42"/>
    <s v="Bachelor's Degree"/>
    <n v="3"/>
    <n v="3"/>
    <n v="4"/>
    <n v="2"/>
    <n v="3"/>
    <n v="3"/>
    <n v="24"/>
    <n v="1"/>
  </r>
  <r>
    <x v="1"/>
    <n v="2021"/>
    <s v="Travel_Frequently"/>
    <s v="R&amp;D"/>
    <s v="Life Sciences"/>
    <s v="STAFF-2761"/>
    <x v="1"/>
    <s v="Healthcare Representative"/>
    <s v="Married"/>
    <s v="Yes"/>
    <n v="35"/>
    <s v="Master's Degree"/>
    <n v="3"/>
    <n v="2"/>
    <n v="3"/>
    <n v="1"/>
    <n v="3"/>
    <n v="4"/>
    <n v="10"/>
    <n v="4"/>
  </r>
  <r>
    <x v="1"/>
    <n v="2020"/>
    <s v="Travel_Frequently"/>
    <s v="R&amp;D"/>
    <s v="Medical"/>
    <s v="STAFF-2762"/>
    <x v="1"/>
    <s v="Research Scientist"/>
    <s v="Single"/>
    <s v="Yes"/>
    <n v="35"/>
    <s v="Master's Degree"/>
    <n v="2"/>
    <n v="1"/>
    <n v="4"/>
    <n v="0"/>
    <n v="3"/>
    <n v="3"/>
    <n v="6"/>
    <n v="4"/>
  </r>
  <r>
    <x v="1"/>
    <n v="2021"/>
    <s v="Travel_Frequently"/>
    <s v="R&amp;D"/>
    <s v="Medical"/>
    <s v="STAFF-2763"/>
    <x v="1"/>
    <s v="Manufacturing Director"/>
    <s v="Single"/>
    <s v="Yes"/>
    <n v="44"/>
    <s v="High School"/>
    <n v="3"/>
    <n v="3"/>
    <n v="3"/>
    <n v="5"/>
    <n v="3"/>
    <n v="2"/>
    <n v="16"/>
    <n v="2"/>
  </r>
  <r>
    <x v="1"/>
    <n v="2022"/>
    <s v="Travel_Frequently"/>
    <s v="R&amp;D"/>
    <s v="Medical"/>
    <s v="STAFF-2764"/>
    <x v="1"/>
    <s v="Research Director"/>
    <s v="Single"/>
    <s v="Yes"/>
    <n v="50"/>
    <s v="Doctoral Degree"/>
    <n v="1"/>
    <n v="4"/>
    <n v="4"/>
    <n v="1"/>
    <n v="3"/>
    <n v="4"/>
    <n v="32"/>
    <n v="3"/>
  </r>
  <r>
    <x v="1"/>
    <n v="2023"/>
    <s v="Travel_Frequently"/>
    <s v="R&amp;D"/>
    <s v="Life Sciences"/>
    <s v="STAFF-2765"/>
    <x v="1"/>
    <s v="Healthcare Representative"/>
    <s v="Single"/>
    <s v="Yes"/>
    <n v="29"/>
    <s v="Bachelor's Degree"/>
    <n v="4"/>
    <n v="2"/>
    <n v="3"/>
    <n v="8"/>
    <n v="3"/>
    <n v="4"/>
    <n v="10"/>
    <n v="4"/>
  </r>
  <r>
    <x v="1"/>
    <n v="2020"/>
    <s v="Travel_Frequently"/>
    <s v="Sales"/>
    <s v="Life Sciences"/>
    <s v="STAFF-2766"/>
    <x v="1"/>
    <s v="Sales Executive"/>
    <s v="Married"/>
    <s v="Yes"/>
    <n v="28"/>
    <s v="Associates Degree"/>
    <n v="2"/>
    <n v="2"/>
    <n v="4"/>
    <n v="1"/>
    <n v="3"/>
    <n v="3"/>
    <n v="7"/>
    <n v="3"/>
  </r>
  <r>
    <x v="1"/>
    <n v="2023"/>
    <s v="Travel_Rarely"/>
    <s v="HR"/>
    <s v="Human Resources"/>
    <s v="STAFF-2767"/>
    <x v="1"/>
    <s v="Manager"/>
    <s v="Married"/>
    <s v="Yes"/>
    <n v="55"/>
    <s v="Master's Degree"/>
    <n v="4"/>
    <n v="5"/>
    <n v="2"/>
    <n v="4"/>
    <n v="3"/>
    <n v="1"/>
    <n v="35"/>
    <n v="3"/>
  </r>
  <r>
    <x v="1"/>
    <n v="2022"/>
    <s v="Travel_Rarely"/>
    <s v="R&amp;D"/>
    <s v="Medical"/>
    <s v="STAFF-2768"/>
    <x v="1"/>
    <s v="Healthcare Representative"/>
    <s v="Divorced"/>
    <s v="Yes"/>
    <n v="45"/>
    <s v="Bachelor's Degree"/>
    <n v="1"/>
    <n v="3"/>
    <n v="1"/>
    <n v="2"/>
    <n v="3"/>
    <n v="2"/>
    <n v="24"/>
    <n v="3"/>
  </r>
  <r>
    <x v="1"/>
    <n v="2023"/>
    <s v="Travel_Rarely"/>
    <s v="R&amp;D"/>
    <s v="Medical"/>
    <s v="STAFF-2769"/>
    <x v="1"/>
    <s v="Research Director"/>
    <s v="Divorced"/>
    <s v="Yes"/>
    <n v="46"/>
    <s v="Master's Degree"/>
    <n v="3"/>
    <n v="5"/>
    <n v="4"/>
    <n v="7"/>
    <n v="3"/>
    <n v="3"/>
    <n v="24"/>
    <n v="3"/>
  </r>
  <r>
    <x v="1"/>
    <n v="2020"/>
    <s v="Travel_Rarely"/>
    <s v="R&amp;D"/>
    <s v="Life Sciences"/>
    <s v="STAFF-2770"/>
    <x v="1"/>
    <s v="Research Scientist"/>
    <s v="Divorced"/>
    <s v="Yes"/>
    <n v="42"/>
    <s v="Master's Degree"/>
    <n v="3"/>
    <n v="2"/>
    <n v="1"/>
    <n v="6"/>
    <n v="3"/>
    <n v="3"/>
    <n v="9"/>
    <n v="2"/>
  </r>
  <r>
    <x v="1"/>
    <n v="2023"/>
    <s v="Travel_Rarely"/>
    <s v="R&amp;D"/>
    <s v="Other"/>
    <s v="STAFF-2771"/>
    <x v="1"/>
    <s v="Laboratory Technician"/>
    <s v="Divorced"/>
    <s v="Yes"/>
    <n v="25"/>
    <s v="High School"/>
    <n v="3"/>
    <n v="1"/>
    <n v="3"/>
    <n v="6"/>
    <n v="3"/>
    <n v="3"/>
    <n v="7"/>
    <n v="2"/>
  </r>
  <r>
    <x v="1"/>
    <n v="2020"/>
    <s v="Travel_Rarely"/>
    <s v="R&amp;D"/>
    <s v="Medical"/>
    <s v="STAFF-2772"/>
    <x v="1"/>
    <s v="Research Scientist"/>
    <s v="Married"/>
    <s v="Yes"/>
    <n v="41"/>
    <s v="Doctoral Degree"/>
    <n v="4"/>
    <n v="1"/>
    <n v="3"/>
    <n v="2"/>
    <n v="3"/>
    <n v="1"/>
    <n v="7"/>
    <n v="2"/>
  </r>
  <r>
    <x v="1"/>
    <n v="2021"/>
    <s v="Travel_Rarely"/>
    <s v="R&amp;D"/>
    <s v="Life Sciences"/>
    <s v="STAFF-2773"/>
    <x v="1"/>
    <s v="Healthcare Representative"/>
    <s v="Married"/>
    <s v="Yes"/>
    <n v="55"/>
    <s v="Master's Degree"/>
    <n v="3"/>
    <n v="2"/>
    <n v="3"/>
    <n v="0"/>
    <n v="3"/>
    <n v="2"/>
    <n v="4"/>
    <n v="3"/>
  </r>
  <r>
    <x v="1"/>
    <n v="2023"/>
    <s v="Travel_Rarely"/>
    <s v="R&amp;D"/>
    <s v="Medical"/>
    <s v="STAFF-2774"/>
    <x v="1"/>
    <s v="Healthcare Representative"/>
    <s v="Married"/>
    <s v="Yes"/>
    <n v="38"/>
    <s v="Bachelor's Degree"/>
    <n v="1"/>
    <n v="2"/>
    <n v="4"/>
    <n v="3"/>
    <n v="3"/>
    <n v="3"/>
    <n v="15"/>
    <n v="3"/>
  </r>
  <r>
    <x v="1"/>
    <n v="2022"/>
    <s v="Travel_Rarely"/>
    <s v="R&amp;D"/>
    <s v="Life Sciences"/>
    <s v="STAFF-2775"/>
    <x v="1"/>
    <s v="Laboratory Technician"/>
    <s v="Married"/>
    <s v="Yes"/>
    <n v="33"/>
    <s v="Master's Degree"/>
    <n v="3"/>
    <n v="2"/>
    <n v="3"/>
    <n v="1"/>
    <n v="3"/>
    <n v="2"/>
    <n v="15"/>
    <n v="3"/>
  </r>
  <r>
    <x v="1"/>
    <n v="2020"/>
    <s v="Travel_Rarely"/>
    <s v="R&amp;D"/>
    <s v="Other"/>
    <s v="STAFF-2776"/>
    <x v="1"/>
    <s v="Laboratory Technician"/>
    <s v="Married"/>
    <s v="Yes"/>
    <n v="29"/>
    <s v="Associates Degree"/>
    <n v="2"/>
    <n v="2"/>
    <n v="2"/>
    <n v="4"/>
    <n v="3"/>
    <n v="1"/>
    <n v="10"/>
    <n v="3"/>
  </r>
  <r>
    <x v="1"/>
    <n v="2023"/>
    <s v="Travel_Rarely"/>
    <s v="R&amp;D"/>
    <s v="Life Sciences"/>
    <s v="STAFF-2777"/>
    <x v="1"/>
    <s v="Healthcare Representative"/>
    <s v="Married"/>
    <s v="Yes"/>
    <n v="36"/>
    <s v="Bachelor's Degree"/>
    <n v="3"/>
    <n v="3"/>
    <n v="1"/>
    <n v="7"/>
    <n v="3"/>
    <n v="4"/>
    <n v="15"/>
    <n v="3"/>
  </r>
  <r>
    <x v="1"/>
    <n v="2022"/>
    <s v="Travel_Rarely"/>
    <s v="R&amp;D"/>
    <s v="Medical"/>
    <s v="STAFF-2778"/>
    <x v="1"/>
    <s v="Laboratory Technician"/>
    <s v="Married"/>
    <s v="Yes"/>
    <n v="35"/>
    <s v="Master's Degree"/>
    <n v="3"/>
    <n v="1"/>
    <n v="3"/>
    <n v="7"/>
    <n v="3"/>
    <n v="3"/>
    <n v="5"/>
    <n v="3"/>
  </r>
  <r>
    <x v="1"/>
    <n v="2020"/>
    <s v="Travel_Rarely"/>
    <s v="R&amp;D"/>
    <s v="Technical Degree"/>
    <s v="STAFF-2779"/>
    <x v="1"/>
    <s v="Manufacturing Director"/>
    <s v="Married"/>
    <s v="Yes"/>
    <n v="45"/>
    <s v="Bachelor's Degree"/>
    <n v="3"/>
    <n v="3"/>
    <n v="4"/>
    <n v="4"/>
    <n v="3"/>
    <n v="4"/>
    <n v="10"/>
    <n v="4"/>
  </r>
  <r>
    <x v="1"/>
    <n v="2020"/>
    <s v="Travel_Rarely"/>
    <s v="R&amp;D"/>
    <s v="Medical"/>
    <s v="STAFF-2780"/>
    <x v="1"/>
    <s v="Research Scientist"/>
    <s v="Married"/>
    <s v="Yes"/>
    <n v="34"/>
    <s v="Master's Degree"/>
    <n v="4"/>
    <n v="1"/>
    <n v="4"/>
    <n v="0"/>
    <n v="3"/>
    <n v="1"/>
    <n v="6"/>
    <n v="3"/>
  </r>
  <r>
    <x v="1"/>
    <n v="2020"/>
    <s v="Travel_Rarely"/>
    <s v="R&amp;D"/>
    <s v="Medical"/>
    <s v="STAFF-2781"/>
    <x v="1"/>
    <s v="Laboratory Technician"/>
    <s v="Single"/>
    <s v="Yes"/>
    <n v="29"/>
    <s v="High School"/>
    <n v="3"/>
    <n v="1"/>
    <n v="1"/>
    <n v="1"/>
    <n v="3"/>
    <n v="4"/>
    <n v="10"/>
    <n v="3"/>
  </r>
  <r>
    <x v="1"/>
    <n v="2020"/>
    <s v="Travel_Rarely"/>
    <s v="R&amp;D"/>
    <s v="Medical"/>
    <s v="STAFF-2782"/>
    <x v="1"/>
    <s v="Research Scientist"/>
    <s v="Single"/>
    <s v="Yes"/>
    <n v="44"/>
    <s v="Bachelor's Degree"/>
    <n v="3"/>
    <n v="1"/>
    <n v="4"/>
    <n v="6"/>
    <n v="3"/>
    <n v="3"/>
    <n v="6"/>
    <n v="3"/>
  </r>
  <r>
    <x v="1"/>
    <n v="2022"/>
    <s v="Travel_Rarely"/>
    <s v="R&amp;D"/>
    <s v="Life Sciences"/>
    <s v="STAFF-2783"/>
    <x v="1"/>
    <s v="Healthcare Representative"/>
    <s v="Single"/>
    <s v="Yes"/>
    <n v="33"/>
    <s v="Doctoral Degree"/>
    <n v="3"/>
    <n v="2"/>
    <n v="3"/>
    <n v="2"/>
    <n v="3"/>
    <n v="1"/>
    <n v="14"/>
    <n v="3"/>
  </r>
  <r>
    <x v="1"/>
    <n v="2023"/>
    <s v="Travel_Rarely"/>
    <s v="Sales"/>
    <s v="Medical"/>
    <s v="STAFF-2784"/>
    <x v="1"/>
    <s v="Sales Executive"/>
    <s v="Divorced"/>
    <s v="Yes"/>
    <n v="29"/>
    <s v="Bachelor's Degree"/>
    <n v="2"/>
    <n v="2"/>
    <n v="2"/>
    <n v="1"/>
    <n v="3"/>
    <n v="2"/>
    <n v="10"/>
    <n v="2"/>
  </r>
  <r>
    <x v="1"/>
    <n v="2022"/>
    <s v="Travel_Rarely"/>
    <s v="Sales"/>
    <s v="Life Sciences"/>
    <s v="STAFF-2785"/>
    <x v="1"/>
    <s v="Sales Executive"/>
    <s v="Divorced"/>
    <s v="Yes"/>
    <n v="46"/>
    <s v="Bachelor's Degree"/>
    <n v="3"/>
    <n v="3"/>
    <n v="4"/>
    <n v="4"/>
    <n v="3"/>
    <n v="2"/>
    <n v="13"/>
    <n v="2"/>
  </r>
  <r>
    <x v="1"/>
    <n v="2022"/>
    <s v="Travel_Rarely"/>
    <s v="Sales"/>
    <s v="Marketing"/>
    <s v="STAFF-2786"/>
    <x v="1"/>
    <s v="Sales Executive"/>
    <s v="Divorced"/>
    <s v="Yes"/>
    <n v="42"/>
    <s v="Master's Degree"/>
    <n v="3"/>
    <n v="2"/>
    <n v="4"/>
    <n v="3"/>
    <n v="3"/>
    <n v="3"/>
    <n v="14"/>
    <n v="3"/>
  </r>
  <r>
    <x v="1"/>
    <n v="2023"/>
    <s v="Travel_Rarely"/>
    <s v="Sales"/>
    <s v="Technical Degree"/>
    <s v="STAFF-2787"/>
    <x v="1"/>
    <s v="Sales Executive"/>
    <s v="Married"/>
    <s v="Yes"/>
    <n v="34"/>
    <s v="Bachelor's Degree"/>
    <n v="2"/>
    <n v="3"/>
    <n v="3"/>
    <n v="1"/>
    <n v="3"/>
    <n v="4"/>
    <n v="10"/>
    <n v="3"/>
  </r>
  <r>
    <x v="1"/>
    <n v="2020"/>
    <s v="Travel_Rarely"/>
    <s v="Sales"/>
    <s v="Marketing"/>
    <s v="STAFF-2788"/>
    <x v="1"/>
    <s v="Manager"/>
    <s v="Married"/>
    <s v="Yes"/>
    <n v="50"/>
    <s v="Bachelor's Degree"/>
    <n v="3"/>
    <n v="5"/>
    <n v="3"/>
    <n v="4"/>
    <n v="3"/>
    <n v="3"/>
    <n v="27"/>
    <n v="3"/>
  </r>
  <r>
    <x v="1"/>
    <n v="2021"/>
    <s v="Travel_Rarely"/>
    <s v="Sales"/>
    <s v="Medical"/>
    <s v="STAFF-2789"/>
    <x v="1"/>
    <s v="Sales Executive"/>
    <s v="Married"/>
    <s v="Yes"/>
    <n v="43"/>
    <s v="Bachelor's Degree"/>
    <n v="3"/>
    <n v="2"/>
    <n v="4"/>
    <n v="1"/>
    <n v="3"/>
    <n v="1"/>
    <n v="10"/>
    <n v="3"/>
  </r>
  <r>
    <x v="1"/>
    <n v="2022"/>
    <s v="Travel_Rarely"/>
    <s v="Sales"/>
    <s v="Life Sciences"/>
    <s v="STAFF-2790"/>
    <x v="1"/>
    <s v="Sales Executive"/>
    <s v="Married"/>
    <s v="Yes"/>
    <n v="34"/>
    <s v="Bachelor's Degree"/>
    <n v="3"/>
    <n v="3"/>
    <n v="4"/>
    <n v="2"/>
    <n v="3"/>
    <n v="4"/>
    <n v="9"/>
    <n v="3"/>
  </r>
  <r>
    <x v="1"/>
    <n v="2023"/>
    <s v="Travel_Rarely"/>
    <s v="Sales"/>
    <s v="Medical"/>
    <s v="STAFF-2791"/>
    <x v="1"/>
    <s v="Sales Representative"/>
    <s v="Single"/>
    <s v="Yes"/>
    <n v="21"/>
    <s v="High School"/>
    <n v="3"/>
    <n v="1"/>
    <n v="1"/>
    <n v="1"/>
    <n v="3"/>
    <n v="4"/>
    <n v="2"/>
    <n v="3"/>
  </r>
  <r>
    <x v="1"/>
    <n v="2020"/>
    <s v="Travel_Rarely"/>
    <s v="Sales"/>
    <s v="Life Sciences"/>
    <s v="STAFF-2792"/>
    <x v="1"/>
    <s v="Sales Executive"/>
    <s v="Single"/>
    <s v="Yes"/>
    <n v="41"/>
    <s v="Associates Degree"/>
    <n v="3"/>
    <n v="3"/>
    <n v="3"/>
    <n v="3"/>
    <n v="3"/>
    <n v="4"/>
    <n v="21"/>
    <n v="3"/>
  </r>
  <r>
    <x v="1"/>
    <n v="2021"/>
    <s v="Non-Travel"/>
    <s v="R&amp;D"/>
    <s v="Medical"/>
    <s v="STAFF-2793"/>
    <x v="0"/>
    <s v="Research Director"/>
    <s v="Married"/>
    <s v="No"/>
    <n v="31"/>
    <s v="Bachelor's Degree"/>
    <n v="3"/>
    <n v="3"/>
    <n v="3"/>
    <n v="4"/>
    <n v="4"/>
    <n v="3"/>
    <n v="13"/>
    <n v="4"/>
  </r>
  <r>
    <x v="1"/>
    <n v="2020"/>
    <s v="Non-Travel"/>
    <s v="Sales"/>
    <s v="Life Sciences"/>
    <s v="STAFF-2794"/>
    <x v="0"/>
    <s v="Sales Executive"/>
    <s v="Married"/>
    <s v="No"/>
    <n v="45"/>
    <s v="Master's Degree"/>
    <n v="3"/>
    <n v="2"/>
    <n v="3"/>
    <n v="4"/>
    <n v="4"/>
    <n v="2"/>
    <n v="10"/>
    <n v="4"/>
  </r>
  <r>
    <x v="1"/>
    <n v="2023"/>
    <s v="Travel_Frequently"/>
    <s v="R&amp;D"/>
    <s v="Medical"/>
    <s v="STAFF-2795"/>
    <x v="0"/>
    <s v="Manager"/>
    <s v="Divorced"/>
    <s v="No"/>
    <n v="54"/>
    <s v="Master's Degree"/>
    <n v="3"/>
    <n v="4"/>
    <n v="4"/>
    <n v="3"/>
    <n v="4"/>
    <n v="1"/>
    <n v="26"/>
    <n v="3"/>
  </r>
  <r>
    <x v="1"/>
    <n v="2022"/>
    <s v="Travel_Frequently"/>
    <s v="R&amp;D"/>
    <s v="Medical"/>
    <s v="STAFF-2796"/>
    <x v="0"/>
    <s v="Laboratory Technician"/>
    <s v="Single"/>
    <s v="No"/>
    <n v="38"/>
    <s v="Bachelor's Degree"/>
    <n v="2"/>
    <n v="1"/>
    <n v="2"/>
    <n v="1"/>
    <n v="4"/>
    <n v="2"/>
    <n v="4"/>
    <n v="3"/>
  </r>
  <r>
    <x v="1"/>
    <n v="2020"/>
    <s v="Travel_Frequently"/>
    <s v="R&amp;D"/>
    <s v="Technical Degree"/>
    <s v="STAFF-2797"/>
    <x v="0"/>
    <s v="Manufacturing Director"/>
    <s v="Single"/>
    <s v="No"/>
    <n v="31"/>
    <s v="High School"/>
    <n v="3"/>
    <n v="2"/>
    <n v="4"/>
    <n v="2"/>
    <n v="4"/>
    <n v="4"/>
    <n v="9"/>
    <n v="2"/>
  </r>
  <r>
    <x v="1"/>
    <n v="2021"/>
    <s v="Travel_Rarely"/>
    <s v="HR"/>
    <s v="Life Sciences"/>
    <s v="STAFF-2798"/>
    <x v="0"/>
    <s v="Human Resources"/>
    <s v="Married"/>
    <s v="No"/>
    <n v="45"/>
    <s v="Bachelor's Degree"/>
    <n v="1"/>
    <n v="3"/>
    <n v="3"/>
    <n v="4"/>
    <n v="4"/>
    <n v="3"/>
    <n v="9"/>
    <n v="4"/>
  </r>
  <r>
    <x v="1"/>
    <n v="2021"/>
    <s v="Travel_Rarely"/>
    <s v="R&amp;D"/>
    <s v="Medical"/>
    <s v="STAFF-2799"/>
    <x v="0"/>
    <s v="Manufacturing Director"/>
    <s v="Divorced"/>
    <s v="No"/>
    <n v="28"/>
    <s v="Bachelor's Degree"/>
    <n v="1"/>
    <n v="2"/>
    <n v="1"/>
    <n v="0"/>
    <n v="4"/>
    <n v="2"/>
    <n v="6"/>
    <n v="2"/>
  </r>
  <r>
    <x v="1"/>
    <n v="2023"/>
    <s v="Travel_Rarely"/>
    <s v="R&amp;D"/>
    <s v="Life Sciences"/>
    <s v="STAFF-2800"/>
    <x v="0"/>
    <s v="Research Scientist"/>
    <s v="Married"/>
    <s v="No"/>
    <n v="26"/>
    <s v="Bachelor's Degree"/>
    <n v="3"/>
    <n v="1"/>
    <n v="4"/>
    <n v="1"/>
    <n v="4"/>
    <n v="1"/>
    <n v="1"/>
    <n v="3"/>
  </r>
  <r>
    <x v="1"/>
    <n v="2021"/>
    <s v="Travel_Rarely"/>
    <s v="R&amp;D"/>
    <s v="Life Sciences"/>
    <s v="STAFF-2801"/>
    <x v="0"/>
    <s v="Manufacturing Director"/>
    <s v="Married"/>
    <s v="No"/>
    <n v="41"/>
    <s v="Master's Degree"/>
    <n v="2"/>
    <n v="4"/>
    <n v="2"/>
    <n v="0"/>
    <n v="4"/>
    <n v="3"/>
    <n v="21"/>
    <n v="3"/>
  </r>
  <r>
    <x v="1"/>
    <n v="2022"/>
    <s v="Travel_Rarely"/>
    <s v="R&amp;D"/>
    <s v="Life Sciences"/>
    <s v="STAFF-2802"/>
    <x v="0"/>
    <s v="Research Scientist"/>
    <s v="Married"/>
    <s v="No"/>
    <n v="56"/>
    <s v="Associates Degree"/>
    <n v="3"/>
    <n v="1"/>
    <n v="1"/>
    <n v="2"/>
    <n v="4"/>
    <n v="4"/>
    <n v="5"/>
    <n v="4"/>
  </r>
  <r>
    <x v="1"/>
    <n v="2020"/>
    <s v="Travel_Rarely"/>
    <s v="R&amp;D"/>
    <s v="Medical"/>
    <s v="STAFF-2803"/>
    <x v="0"/>
    <s v="Manager"/>
    <s v="Married"/>
    <s v="No"/>
    <n v="54"/>
    <s v="Doctoral Degree"/>
    <n v="3"/>
    <n v="4"/>
    <n v="3"/>
    <n v="3"/>
    <n v="4"/>
    <n v="3"/>
    <n v="36"/>
    <n v="3"/>
  </r>
  <r>
    <x v="1"/>
    <n v="2020"/>
    <s v="Travel_Rarely"/>
    <s v="R&amp;D"/>
    <s v="Medical"/>
    <s v="STAFF-2804"/>
    <x v="0"/>
    <s v="Laboratory Technician"/>
    <s v="Married"/>
    <s v="No"/>
    <n v="49"/>
    <s v="Associates Degree"/>
    <n v="2"/>
    <n v="2"/>
    <n v="1"/>
    <n v="4"/>
    <n v="4"/>
    <n v="1"/>
    <n v="10"/>
    <n v="3"/>
  </r>
  <r>
    <x v="1"/>
    <n v="2020"/>
    <s v="Travel_Rarely"/>
    <s v="R&amp;D"/>
    <s v="Medical"/>
    <s v="STAFF-2805"/>
    <x v="0"/>
    <s v="Research Scientist"/>
    <s v="Married"/>
    <s v="No"/>
    <n v="28"/>
    <s v="Bachelor's Degree"/>
    <n v="3"/>
    <n v="1"/>
    <n v="1"/>
    <n v="1"/>
    <n v="4"/>
    <n v="3"/>
    <n v="3"/>
    <n v="3"/>
  </r>
  <r>
    <x v="1"/>
    <n v="2020"/>
    <s v="Travel_Rarely"/>
    <s v="Sales"/>
    <s v="Medical"/>
    <s v="STAFF-2806"/>
    <x v="0"/>
    <s v="Sales Representative"/>
    <s v="Married"/>
    <s v="No"/>
    <n v="27"/>
    <s v="High School"/>
    <n v="2"/>
    <n v="2"/>
    <n v="3"/>
    <n v="1"/>
    <n v="4"/>
    <n v="4"/>
    <n v="9"/>
    <n v="3"/>
  </r>
  <r>
    <x v="1"/>
    <n v="2022"/>
    <s v="Travel_Rarely"/>
    <s v="Sales"/>
    <s v="Marketing"/>
    <s v="STAFF-2807"/>
    <x v="0"/>
    <s v="Sales Executive"/>
    <s v="Married"/>
    <s v="No"/>
    <n v="41"/>
    <s v="Bachelor's Degree"/>
    <n v="3"/>
    <n v="2"/>
    <n v="2"/>
    <n v="5"/>
    <n v="4"/>
    <n v="3"/>
    <n v="14"/>
    <n v="3"/>
  </r>
  <r>
    <x v="1"/>
    <n v="2023"/>
    <s v="Travel_Rarely"/>
    <s v="Sales"/>
    <s v="Life Sciences"/>
    <s v="STAFF-2808"/>
    <x v="0"/>
    <s v="Sales Representative"/>
    <s v="Married"/>
    <s v="No"/>
    <n v="35"/>
    <s v="Master's Degree"/>
    <n v="2"/>
    <n v="1"/>
    <n v="3"/>
    <n v="0"/>
    <n v="4"/>
    <n v="1"/>
    <n v="6"/>
    <n v="3"/>
  </r>
  <r>
    <x v="1"/>
    <n v="2022"/>
    <s v="Travel_Rarely"/>
    <s v="Sales"/>
    <s v="Marketing"/>
    <s v="STAFF-2809"/>
    <x v="0"/>
    <s v="Sales Executive"/>
    <s v="Married"/>
    <s v="No"/>
    <n v="34"/>
    <s v="Bachelor's Degree"/>
    <n v="2"/>
    <n v="2"/>
    <n v="3"/>
    <n v="1"/>
    <n v="4"/>
    <n v="4"/>
    <n v="8"/>
    <n v="3"/>
  </r>
  <r>
    <x v="1"/>
    <n v="2020"/>
    <s v="Non-Travel"/>
    <s v="R&amp;D"/>
    <s v="Life Sciences"/>
    <s v="STAFF-2810"/>
    <x v="1"/>
    <s v="Healthcare Representative"/>
    <s v="Divorced"/>
    <s v="No"/>
    <n v="56"/>
    <s v="Master's Degree"/>
    <n v="3"/>
    <n v="2"/>
    <n v="3"/>
    <n v="1"/>
    <n v="4"/>
    <n v="1"/>
    <n v="13"/>
    <n v="2"/>
  </r>
  <r>
    <x v="1"/>
    <n v="2023"/>
    <s v="Non-Travel"/>
    <s v="R&amp;D"/>
    <s v="Life Sciences"/>
    <s v="STAFF-2811"/>
    <x v="1"/>
    <s v="Laboratory Technician"/>
    <s v="Married"/>
    <s v="No"/>
    <n v="36"/>
    <s v="Master's Degree"/>
    <n v="4"/>
    <n v="1"/>
    <n v="2"/>
    <n v="1"/>
    <n v="4"/>
    <n v="2"/>
    <n v="5"/>
    <n v="3"/>
  </r>
  <r>
    <x v="1"/>
    <n v="2023"/>
    <s v="Non-Travel"/>
    <s v="R&amp;D"/>
    <s v="Life Sciences"/>
    <s v="STAFF-2812"/>
    <x v="1"/>
    <s v="Healthcare Representative"/>
    <s v="Married"/>
    <s v="No"/>
    <n v="45"/>
    <s v="High School"/>
    <n v="2"/>
    <n v="3"/>
    <n v="3"/>
    <n v="3"/>
    <n v="4"/>
    <n v="4"/>
    <n v="25"/>
    <n v="2"/>
  </r>
  <r>
    <x v="1"/>
    <n v="2023"/>
    <s v="Non-Travel"/>
    <s v="R&amp;D"/>
    <s v="Technical Degree"/>
    <s v="STAFF-2813"/>
    <x v="1"/>
    <s v="Research Scientist"/>
    <s v="Married"/>
    <s v="No"/>
    <n v="42"/>
    <s v="Master's Degree"/>
    <n v="3"/>
    <n v="1"/>
    <n v="3"/>
    <n v="3"/>
    <n v="4"/>
    <n v="2"/>
    <n v="10"/>
    <n v="2"/>
  </r>
  <r>
    <x v="1"/>
    <n v="2021"/>
    <s v="Non-Travel"/>
    <s v="R&amp;D"/>
    <s v="Medical"/>
    <s v="STAFF-2814"/>
    <x v="1"/>
    <s v="Laboratory Technician"/>
    <s v="Single"/>
    <s v="No"/>
    <n v="26"/>
    <s v="Bachelor's Degree"/>
    <n v="3"/>
    <n v="1"/>
    <n v="4"/>
    <n v="1"/>
    <n v="4"/>
    <n v="3"/>
    <n v="7"/>
    <n v="3"/>
  </r>
  <r>
    <x v="1"/>
    <n v="2020"/>
    <s v="Non-Travel"/>
    <s v="Sales"/>
    <s v="Medical"/>
    <s v="STAFF-2815"/>
    <x v="1"/>
    <s v="Manager"/>
    <s v="Divorced"/>
    <s v="No"/>
    <n v="58"/>
    <s v="Bachelor's Degree"/>
    <n v="3"/>
    <n v="4"/>
    <n v="2"/>
    <n v="4"/>
    <n v="4"/>
    <n v="4"/>
    <n v="37"/>
    <n v="2"/>
  </r>
  <r>
    <x v="1"/>
    <n v="2022"/>
    <s v="Non-Travel"/>
    <s v="Sales"/>
    <s v="Marketing"/>
    <s v="STAFF-2816"/>
    <x v="1"/>
    <s v="Sales Executive"/>
    <s v="Divorced"/>
    <s v="No"/>
    <n v="36"/>
    <s v="Master's Degree"/>
    <n v="1"/>
    <n v="2"/>
    <n v="4"/>
    <n v="1"/>
    <n v="4"/>
    <n v="1"/>
    <n v="15"/>
    <n v="2"/>
  </r>
  <r>
    <x v="1"/>
    <n v="2022"/>
    <s v="Travel_Frequently"/>
    <s v="HR"/>
    <s v="Human Resources"/>
    <s v="STAFF-2817"/>
    <x v="1"/>
    <s v="Human Resources"/>
    <s v="Single"/>
    <s v="No"/>
    <n v="36"/>
    <s v="High School"/>
    <n v="2"/>
    <n v="2"/>
    <n v="4"/>
    <n v="1"/>
    <n v="4"/>
    <n v="4"/>
    <n v="10"/>
    <n v="2"/>
  </r>
  <r>
    <x v="1"/>
    <n v="2023"/>
    <s v="Travel_Frequently"/>
    <s v="R&amp;D"/>
    <s v="Life Sciences"/>
    <s v="STAFF-2818"/>
    <x v="1"/>
    <s v="Healthcare Representative"/>
    <s v="Divorced"/>
    <s v="No"/>
    <n v="33"/>
    <s v="Associates Degree"/>
    <n v="3"/>
    <n v="2"/>
    <n v="3"/>
    <n v="1"/>
    <n v="4"/>
    <n v="3"/>
    <n v="9"/>
    <n v="3"/>
  </r>
  <r>
    <x v="1"/>
    <n v="2020"/>
    <s v="Travel_Frequently"/>
    <s v="R&amp;D"/>
    <s v="Life Sciences"/>
    <s v="STAFF-2819"/>
    <x v="1"/>
    <s v="Research Scientist"/>
    <s v="Married"/>
    <s v="No"/>
    <n v="31"/>
    <s v="Bachelor's Degree"/>
    <n v="1"/>
    <n v="2"/>
    <n v="1"/>
    <n v="1"/>
    <n v="4"/>
    <n v="2"/>
    <n v="10"/>
    <n v="3"/>
  </r>
  <r>
    <x v="1"/>
    <n v="2020"/>
    <s v="Travel_Frequently"/>
    <s v="R&amp;D"/>
    <s v="Medical"/>
    <s v="STAFF-2820"/>
    <x v="1"/>
    <s v="Manager"/>
    <s v="Married"/>
    <s v="No"/>
    <n v="48"/>
    <s v="Doctoral Degree"/>
    <n v="2"/>
    <n v="4"/>
    <n v="4"/>
    <n v="2"/>
    <n v="4"/>
    <n v="2"/>
    <n v="23"/>
    <n v="3"/>
  </r>
  <r>
    <x v="1"/>
    <n v="2022"/>
    <s v="Travel_Frequently"/>
    <s v="Sales"/>
    <s v="Life Sciences"/>
    <s v="STAFF-2821"/>
    <x v="1"/>
    <s v="Sales Executive"/>
    <s v="Married"/>
    <s v="No"/>
    <n v="43"/>
    <s v="Master's Degree"/>
    <n v="3"/>
    <n v="2"/>
    <n v="4"/>
    <n v="1"/>
    <n v="4"/>
    <n v="3"/>
    <n v="7"/>
    <n v="3"/>
  </r>
  <r>
    <x v="1"/>
    <n v="2020"/>
    <s v="Travel_Rarely"/>
    <s v="HR"/>
    <s v="Life Sciences"/>
    <s v="STAFF-2822"/>
    <x v="1"/>
    <s v="Human Resources"/>
    <s v="Divorced"/>
    <s v="No"/>
    <n v="30"/>
    <s v="Bachelor's Degree"/>
    <n v="3"/>
    <n v="1"/>
    <n v="3"/>
    <n v="0"/>
    <n v="4"/>
    <n v="1"/>
    <n v="6"/>
    <n v="4"/>
  </r>
  <r>
    <x v="1"/>
    <n v="2023"/>
    <s v="Travel_Rarely"/>
    <s v="R&amp;D"/>
    <s v="Medical"/>
    <s v="STAFF-2823"/>
    <x v="1"/>
    <s v="Healthcare Representative"/>
    <s v="Divorced"/>
    <s v="No"/>
    <n v="60"/>
    <s v="Master's Degree"/>
    <n v="1"/>
    <n v="3"/>
    <n v="4"/>
    <n v="3"/>
    <n v="4"/>
    <n v="3"/>
    <n v="19"/>
    <n v="4"/>
  </r>
  <r>
    <x v="1"/>
    <n v="2021"/>
    <s v="Travel_Rarely"/>
    <s v="R&amp;D"/>
    <s v="Life Sciences"/>
    <s v="STAFF-2824"/>
    <x v="1"/>
    <s v="Healthcare Representative"/>
    <s v="Divorced"/>
    <s v="No"/>
    <n v="36"/>
    <s v="Associates Degree"/>
    <n v="4"/>
    <n v="2"/>
    <n v="1"/>
    <n v="6"/>
    <n v="4"/>
    <n v="1"/>
    <n v="13"/>
    <n v="3"/>
  </r>
  <r>
    <x v="1"/>
    <n v="2023"/>
    <s v="Travel_Rarely"/>
    <s v="R&amp;D"/>
    <s v="Life Sciences"/>
    <s v="STAFF-2825"/>
    <x v="1"/>
    <s v="Laboratory Technician"/>
    <s v="Divorced"/>
    <s v="No"/>
    <n v="41"/>
    <s v="Master's Degree"/>
    <n v="3"/>
    <n v="1"/>
    <n v="1"/>
    <n v="1"/>
    <n v="4"/>
    <n v="2"/>
    <n v="5"/>
    <n v="3"/>
  </r>
  <r>
    <x v="1"/>
    <n v="2022"/>
    <s v="Travel_Rarely"/>
    <s v="R&amp;D"/>
    <s v="Medical"/>
    <s v="STAFF-2826"/>
    <x v="1"/>
    <s v="Laboratory Technician"/>
    <s v="Divorced"/>
    <s v="No"/>
    <n v="42"/>
    <s v="Bachelor's Degree"/>
    <n v="3"/>
    <n v="1"/>
    <n v="2"/>
    <n v="8"/>
    <n v="4"/>
    <n v="2"/>
    <n v="7"/>
    <n v="2"/>
  </r>
  <r>
    <x v="1"/>
    <n v="2020"/>
    <s v="Travel_Rarely"/>
    <s v="R&amp;D"/>
    <s v="Medical"/>
    <s v="STAFF-2827"/>
    <x v="1"/>
    <s v="Manufacturing Director"/>
    <s v="Married"/>
    <s v="No"/>
    <n v="39"/>
    <s v="Bachelor's Degree"/>
    <n v="3"/>
    <n v="2"/>
    <n v="2"/>
    <n v="4"/>
    <n v="4"/>
    <n v="3"/>
    <n v="7"/>
    <n v="3"/>
  </r>
  <r>
    <x v="1"/>
    <n v="2023"/>
    <s v="Travel_Rarely"/>
    <s v="R&amp;D"/>
    <s v="Medical"/>
    <s v="STAFF-2828"/>
    <x v="1"/>
    <s v="Manufacturing Director"/>
    <s v="Married"/>
    <s v="No"/>
    <n v="39"/>
    <s v="Associates Degree"/>
    <n v="3"/>
    <n v="2"/>
    <n v="1"/>
    <n v="1"/>
    <n v="4"/>
    <n v="4"/>
    <n v="10"/>
    <n v="3"/>
  </r>
  <r>
    <x v="1"/>
    <n v="2023"/>
    <s v="Travel_Rarely"/>
    <s v="R&amp;D"/>
    <s v="Technical Degree"/>
    <s v="STAFF-2829"/>
    <x v="1"/>
    <s v="Research Scientist"/>
    <s v="Married"/>
    <s v="No"/>
    <n v="55"/>
    <s v="Master's Degree"/>
    <n v="2"/>
    <n v="1"/>
    <n v="4"/>
    <n v="8"/>
    <n v="4"/>
    <n v="2"/>
    <n v="19"/>
    <n v="4"/>
  </r>
  <r>
    <x v="1"/>
    <n v="2020"/>
    <s v="Travel_Rarely"/>
    <s v="R&amp;D"/>
    <s v="Life Sciences"/>
    <s v="STAFF-2830"/>
    <x v="1"/>
    <s v="Research Scientist"/>
    <s v="Married"/>
    <s v="No"/>
    <n v="57"/>
    <s v="Associates Degree"/>
    <n v="4"/>
    <n v="2"/>
    <n v="3"/>
    <n v="0"/>
    <n v="4"/>
    <n v="1"/>
    <n v="13"/>
    <n v="2"/>
  </r>
  <r>
    <x v="1"/>
    <n v="2022"/>
    <s v="Travel_Rarely"/>
    <s v="R&amp;D"/>
    <s v="Life Sciences"/>
    <s v="STAFF-2831"/>
    <x v="1"/>
    <s v="Research Director"/>
    <s v="Married"/>
    <s v="No"/>
    <n v="43"/>
    <s v="Associates Degree"/>
    <n v="2"/>
    <n v="4"/>
    <n v="3"/>
    <n v="1"/>
    <n v="4"/>
    <n v="1"/>
    <n v="14"/>
    <n v="3"/>
  </r>
  <r>
    <x v="1"/>
    <n v="2020"/>
    <s v="Travel_Rarely"/>
    <s v="R&amp;D"/>
    <s v="Life Sciences"/>
    <s v="STAFF-2832"/>
    <x v="1"/>
    <s v="Research Scientist"/>
    <s v="Married"/>
    <s v="No"/>
    <n v="41"/>
    <s v="Bachelor's Degree"/>
    <n v="3"/>
    <n v="1"/>
    <n v="4"/>
    <n v="3"/>
    <n v="4"/>
    <n v="1"/>
    <n v="12"/>
    <n v="3"/>
  </r>
  <r>
    <x v="1"/>
    <n v="2023"/>
    <s v="Travel_Rarely"/>
    <s v="R&amp;D"/>
    <s v="Technical Degree"/>
    <s v="STAFF-2833"/>
    <x v="1"/>
    <s v="Research Scientist"/>
    <s v="Married"/>
    <s v="No"/>
    <n v="45"/>
    <s v="Bachelor's Degree"/>
    <n v="3"/>
    <n v="1"/>
    <n v="4"/>
    <n v="4"/>
    <n v="4"/>
    <n v="4"/>
    <n v="8"/>
    <n v="3"/>
  </r>
  <r>
    <x v="1"/>
    <n v="2021"/>
    <s v="Travel_Rarely"/>
    <s v="R&amp;D"/>
    <s v="Medical"/>
    <s v="STAFF-2834"/>
    <x v="1"/>
    <s v="Healthcare Representative"/>
    <s v="Single"/>
    <s v="No"/>
    <n v="47"/>
    <s v="Bachelor's Degree"/>
    <n v="3"/>
    <n v="3"/>
    <n v="3"/>
    <n v="2"/>
    <n v="4"/>
    <n v="2"/>
    <n v="25"/>
    <n v="3"/>
  </r>
  <r>
    <x v="1"/>
    <n v="2020"/>
    <s v="Travel_Rarely"/>
    <s v="R&amp;D"/>
    <s v="Medical"/>
    <s v="STAFF-2835"/>
    <x v="1"/>
    <s v="Research Director"/>
    <s v="Single"/>
    <s v="No"/>
    <n v="39"/>
    <s v="High School"/>
    <n v="3"/>
    <n v="3"/>
    <n v="3"/>
    <n v="7"/>
    <n v="4"/>
    <n v="3"/>
    <n v="9"/>
    <n v="3"/>
  </r>
  <r>
    <x v="1"/>
    <n v="2021"/>
    <s v="Travel_Rarely"/>
    <s v="R&amp;D"/>
    <s v="Medical"/>
    <s v="STAFF-2836"/>
    <x v="1"/>
    <s v="Manager"/>
    <s v="Single"/>
    <s v="No"/>
    <n v="32"/>
    <s v="Bachelor's Degree"/>
    <n v="3"/>
    <n v="3"/>
    <n v="4"/>
    <n v="2"/>
    <n v="4"/>
    <n v="2"/>
    <n v="10"/>
    <n v="4"/>
  </r>
  <r>
    <x v="1"/>
    <n v="2023"/>
    <s v="Travel_Rarely"/>
    <s v="R&amp;D"/>
    <s v="Life Sciences"/>
    <s v="STAFF-2837"/>
    <x v="1"/>
    <s v="Manufacturing Director"/>
    <s v="Single"/>
    <s v="No"/>
    <n v="32"/>
    <s v="Master's Degree"/>
    <n v="2"/>
    <n v="2"/>
    <n v="4"/>
    <n v="8"/>
    <n v="4"/>
    <n v="2"/>
    <n v="8"/>
    <n v="3"/>
  </r>
  <r>
    <x v="1"/>
    <n v="2023"/>
    <s v="Travel_Rarely"/>
    <s v="R&amp;D"/>
    <s v="Other"/>
    <s v="STAFF-2838"/>
    <x v="1"/>
    <s v="Manager"/>
    <s v="Single"/>
    <s v="No"/>
    <n v="42"/>
    <s v="Associates Degree"/>
    <n v="2"/>
    <n v="5"/>
    <n v="4"/>
    <n v="8"/>
    <n v="4"/>
    <n v="4"/>
    <n v="24"/>
    <n v="3"/>
  </r>
  <r>
    <x v="1"/>
    <n v="2022"/>
    <s v="Travel_Rarely"/>
    <s v="Sales"/>
    <s v="Marketing"/>
    <s v="STAFF-2839"/>
    <x v="1"/>
    <s v="Manager"/>
    <s v="Married"/>
    <s v="No"/>
    <n v="55"/>
    <s v="Doctoral Degree"/>
    <n v="2"/>
    <n v="5"/>
    <n v="4"/>
    <n v="1"/>
    <n v="4"/>
    <n v="3"/>
    <n v="36"/>
    <n v="3"/>
  </r>
  <r>
    <x v="1"/>
    <n v="2022"/>
    <s v="Travel_Rarely"/>
    <s v="Sales"/>
    <s v="Technical Degree"/>
    <s v="STAFF-2840"/>
    <x v="1"/>
    <s v="Sales Executive"/>
    <s v="Married"/>
    <s v="No"/>
    <n v="34"/>
    <s v="Associates Degree"/>
    <n v="4"/>
    <n v="2"/>
    <n v="3"/>
    <n v="1"/>
    <n v="4"/>
    <n v="3"/>
    <n v="10"/>
    <n v="3"/>
  </r>
  <r>
    <x v="1"/>
    <n v="2023"/>
    <s v="Travel_Rarely"/>
    <s v="Sales"/>
    <s v="Marketing"/>
    <s v="STAFF-2841"/>
    <x v="1"/>
    <s v="Sales Executive"/>
    <s v="Single"/>
    <s v="No"/>
    <n v="34"/>
    <s v="Bachelor's Degree"/>
    <n v="3"/>
    <n v="3"/>
    <n v="4"/>
    <n v="1"/>
    <n v="4"/>
    <n v="1"/>
    <n v="14"/>
    <n v="2"/>
  </r>
  <r>
    <x v="1"/>
    <n v="2020"/>
    <s v="Non-Travel"/>
    <s v="R&amp;D"/>
    <s v="Medical"/>
    <s v="STAFF-2842"/>
    <x v="0"/>
    <s v="Manufacturing Director"/>
    <s v="Married"/>
    <s v="Yes"/>
    <n v="53"/>
    <s v="Master's Degree"/>
    <n v="2"/>
    <n v="4"/>
    <n v="3"/>
    <n v="4"/>
    <n v="4"/>
    <n v="4"/>
    <n v="27"/>
    <n v="2"/>
  </r>
  <r>
    <x v="1"/>
    <n v="2022"/>
    <s v="Non-Travel"/>
    <s v="Sales"/>
    <s v="Life Sciences"/>
    <s v="STAFF-2843"/>
    <x v="0"/>
    <s v="Sales Executive"/>
    <s v="Divorced"/>
    <s v="Yes"/>
    <n v="33"/>
    <s v="Bachelor's Degree"/>
    <n v="3"/>
    <n v="2"/>
    <n v="4"/>
    <n v="1"/>
    <n v="4"/>
    <n v="3"/>
    <n v="7"/>
    <n v="3"/>
  </r>
  <r>
    <x v="1"/>
    <n v="2022"/>
    <s v="Travel_Rarely"/>
    <s v="R&amp;D"/>
    <s v="Life Sciences"/>
    <s v="STAFF-2844"/>
    <x v="0"/>
    <s v="Research Director"/>
    <s v="Married"/>
    <s v="Yes"/>
    <n v="37"/>
    <s v="Bachelor's Degree"/>
    <n v="4"/>
    <n v="3"/>
    <n v="4"/>
    <n v="1"/>
    <n v="4"/>
    <n v="1"/>
    <n v="16"/>
    <n v="3"/>
  </r>
  <r>
    <x v="1"/>
    <n v="2022"/>
    <s v="Travel_Rarely"/>
    <s v="R&amp;D"/>
    <s v="Medical"/>
    <s v="STAFF-2845"/>
    <x v="0"/>
    <s v="Research Director"/>
    <s v="Married"/>
    <s v="Yes"/>
    <n v="58"/>
    <s v="Bachelor's Degree"/>
    <n v="3"/>
    <n v="5"/>
    <n v="1"/>
    <n v="3"/>
    <n v="4"/>
    <n v="3"/>
    <n v="32"/>
    <n v="3"/>
  </r>
  <r>
    <x v="1"/>
    <n v="2020"/>
    <s v="Travel_Rarely"/>
    <s v="R&amp;D"/>
    <s v="Other"/>
    <s v="STAFF-2846"/>
    <x v="0"/>
    <s v="Research Scientist"/>
    <s v="Married"/>
    <s v="Yes"/>
    <n v="36"/>
    <s v="Master's Degree"/>
    <n v="3"/>
    <n v="2"/>
    <n v="2"/>
    <n v="4"/>
    <n v="4"/>
    <n v="4"/>
    <n v="15"/>
    <n v="3"/>
  </r>
  <r>
    <x v="1"/>
    <n v="2021"/>
    <s v="Travel_Rarely"/>
    <s v="Sales"/>
    <s v="Other"/>
    <s v="STAFF-2847"/>
    <x v="0"/>
    <s v="Sales Executive"/>
    <s v="Divorced"/>
    <s v="Yes"/>
    <n v="25"/>
    <s v="Associates Degree"/>
    <n v="3"/>
    <n v="2"/>
    <n v="3"/>
    <n v="0"/>
    <n v="4"/>
    <n v="2"/>
    <n v="6"/>
    <n v="2"/>
  </r>
  <r>
    <x v="1"/>
    <n v="2022"/>
    <s v="Travel_Rarely"/>
    <s v="Sales"/>
    <s v="Marketing"/>
    <s v="STAFF-2848"/>
    <x v="0"/>
    <s v="Sales Representative"/>
    <s v="Married"/>
    <s v="Yes"/>
    <n v="38"/>
    <s v="Master's Degree"/>
    <n v="1"/>
    <n v="2"/>
    <n v="4"/>
    <n v="2"/>
    <n v="4"/>
    <n v="1"/>
    <n v="20"/>
    <n v="2"/>
  </r>
  <r>
    <x v="1"/>
    <n v="2022"/>
    <s v="Travel_Rarely"/>
    <s v="HR"/>
    <s v="Medical"/>
    <s v="STAFF-2849"/>
    <x v="1"/>
    <s v="Manager"/>
    <s v="Single"/>
    <s v="Yes"/>
    <n v="40"/>
    <s v="Associates Degree"/>
    <n v="3"/>
    <n v="4"/>
    <n v="4"/>
    <n v="1"/>
    <n v="4"/>
    <n v="4"/>
    <n v="21"/>
    <n v="3"/>
  </r>
  <r>
    <x v="1"/>
    <n v="2021"/>
    <s v="Travel_Rarely"/>
    <s v="R&amp;D"/>
    <s v="Life Sciences"/>
    <s v="STAFF-2850"/>
    <x v="1"/>
    <s v="Manufacturing Director"/>
    <s v="Married"/>
    <s v="Yes"/>
    <n v="27"/>
    <s v="Bachelor's Degree"/>
    <n v="4"/>
    <n v="2"/>
    <n v="2"/>
    <n v="1"/>
    <n v="4"/>
    <n v="2"/>
    <n v="6"/>
    <n v="3"/>
  </r>
  <r>
    <x v="1"/>
    <n v="2021"/>
    <s v="Travel_Rarely"/>
    <s v="R&amp;D"/>
    <s v="Medical"/>
    <s v="STAFF-2851"/>
    <x v="1"/>
    <s v="Research Scientist"/>
    <s v="Married"/>
    <s v="Yes"/>
    <n v="37"/>
    <s v="Master's Degree"/>
    <n v="3"/>
    <n v="2"/>
    <n v="1"/>
    <n v="5"/>
    <n v="4"/>
    <n v="3"/>
    <n v="16"/>
    <n v="3"/>
  </r>
  <r>
    <x v="1"/>
    <n v="2021"/>
    <s v="Travel_Rarely"/>
    <s v="Sales"/>
    <s v="Technical Degree"/>
    <s v="STAFF-2852"/>
    <x v="1"/>
    <s v="Sales Representative"/>
    <s v="Married"/>
    <s v="Yes"/>
    <n v="34"/>
    <s v="Associates Degree"/>
    <n v="3"/>
    <n v="1"/>
    <n v="3"/>
    <n v="0"/>
    <n v="4"/>
    <n v="2"/>
    <n v="12"/>
    <n v="3"/>
  </r>
  <r>
    <x v="1"/>
    <n v="2023"/>
    <s v="Travel_Rarely"/>
    <s v="Sales"/>
    <s v="Life Sciences"/>
    <s v="STAFF-2853"/>
    <x v="1"/>
    <s v="Sales Representative"/>
    <s v="Single"/>
    <s v="Yes"/>
    <n v="36"/>
    <s v="Master's Degree"/>
    <n v="3"/>
    <n v="1"/>
    <n v="4"/>
    <n v="3"/>
    <n v="4"/>
    <n v="4"/>
    <n v="7"/>
    <n v="2"/>
  </r>
  <r>
    <x v="0"/>
    <n v="2020"/>
    <s v="Travel_Frequently"/>
    <s v="HR"/>
    <s v="Human Resources"/>
    <s v="STAFF-2854"/>
    <x v="0"/>
    <s v="Human Resources"/>
    <s v="Divorced"/>
    <s v="No"/>
    <n v="30"/>
    <s v="Bachelor's Degree"/>
    <n v="2"/>
    <n v="1"/>
    <n v="4"/>
    <n v="6"/>
    <n v="3"/>
    <n v="3"/>
    <n v="6"/>
    <n v="2"/>
  </r>
  <r>
    <x v="0"/>
    <n v="2022"/>
    <s v="Travel_Frequently"/>
    <s v="HR"/>
    <s v="Human Resources"/>
    <s v="STAFF-2855"/>
    <x v="0"/>
    <s v="Human Resources"/>
    <s v="Married"/>
    <s v="No"/>
    <n v="27"/>
    <s v="Bachelor's Degree"/>
    <n v="2"/>
    <n v="1"/>
    <n v="2"/>
    <n v="1"/>
    <n v="3"/>
    <n v="1"/>
    <n v="1"/>
    <n v="3"/>
  </r>
  <r>
    <x v="0"/>
    <n v="2022"/>
    <s v="Travel_Frequently"/>
    <s v="R&amp;D"/>
    <s v="Life Sciences"/>
    <s v="STAFF-2856"/>
    <x v="0"/>
    <s v="Manufacturing Director"/>
    <s v="Single"/>
    <s v="No"/>
    <n v="31"/>
    <s v="Doctoral Degree"/>
    <n v="4"/>
    <n v="3"/>
    <n v="2"/>
    <n v="1"/>
    <n v="3"/>
    <n v="1"/>
    <n v="10"/>
    <n v="3"/>
  </r>
  <r>
    <x v="0"/>
    <n v="2023"/>
    <s v="Travel_Frequently"/>
    <s v="R&amp;D"/>
    <s v="Life Sciences"/>
    <s v="STAFF-2857"/>
    <x v="0"/>
    <s v="Research Scientist"/>
    <s v="Single"/>
    <s v="No"/>
    <n v="31"/>
    <s v="Bachelor's Degree"/>
    <n v="3"/>
    <n v="1"/>
    <n v="3"/>
    <n v="1"/>
    <n v="3"/>
    <n v="1"/>
    <n v="7"/>
    <n v="1"/>
  </r>
  <r>
    <x v="0"/>
    <n v="2020"/>
    <s v="Travel_Frequently"/>
    <s v="Sales"/>
    <s v="Technical Degree"/>
    <s v="STAFF-2858"/>
    <x v="0"/>
    <s v="Sales Executive"/>
    <s v="Single"/>
    <s v="No"/>
    <n v="29"/>
    <s v="Bachelor's Degree"/>
    <n v="3"/>
    <n v="2"/>
    <n v="2"/>
    <n v="5"/>
    <n v="3"/>
    <n v="1"/>
    <n v="7"/>
    <n v="1"/>
  </r>
  <r>
    <x v="0"/>
    <n v="2021"/>
    <s v="Travel_Frequently"/>
    <s v="Sales"/>
    <s v="Life Sciences"/>
    <s v="STAFF-2859"/>
    <x v="0"/>
    <s v="Sales Representative"/>
    <s v="Single"/>
    <s v="No"/>
    <n v="31"/>
    <s v="Master's Degree"/>
    <n v="1"/>
    <n v="1"/>
    <n v="3"/>
    <n v="1"/>
    <n v="3"/>
    <n v="2"/>
    <n v="1"/>
    <n v="3"/>
  </r>
  <r>
    <x v="0"/>
    <n v="2021"/>
    <s v="Travel_Rarely"/>
    <s v="HR"/>
    <s v="Technical Degree"/>
    <s v="STAFF-2860"/>
    <x v="0"/>
    <s v="Human Resources"/>
    <s v="Married"/>
    <s v="No"/>
    <n v="34"/>
    <s v="Master's Degree"/>
    <n v="3"/>
    <n v="1"/>
    <n v="3"/>
    <n v="1"/>
    <n v="3"/>
    <n v="4"/>
    <n v="2"/>
    <n v="3"/>
  </r>
  <r>
    <x v="0"/>
    <n v="2023"/>
    <s v="Travel_Rarely"/>
    <s v="R&amp;D"/>
    <s v="Technical Degree"/>
    <s v="STAFF-2861"/>
    <x v="0"/>
    <s v="Manufacturing Director"/>
    <s v="Married"/>
    <s v="No"/>
    <n v="53"/>
    <s v="Doctoral Degree"/>
    <n v="2"/>
    <n v="3"/>
    <n v="4"/>
    <n v="0"/>
    <n v="3"/>
    <n v="2"/>
    <n v="34"/>
    <n v="3"/>
  </r>
  <r>
    <x v="0"/>
    <n v="2021"/>
    <s v="Travel_Rarely"/>
    <s v="R&amp;D"/>
    <s v="Life Sciences"/>
    <s v="STAFF-2862"/>
    <x v="0"/>
    <s v="Research Scientist"/>
    <s v="Single"/>
    <s v="No"/>
    <n v="31"/>
    <s v="Bachelor's Degree"/>
    <n v="2"/>
    <n v="1"/>
    <n v="2"/>
    <n v="1"/>
    <n v="3"/>
    <n v="3"/>
    <n v="1"/>
    <n v="4"/>
  </r>
  <r>
    <x v="0"/>
    <n v="2020"/>
    <s v="Travel_Rarely"/>
    <s v="Sales"/>
    <s v="Marketing"/>
    <s v="STAFF-2863"/>
    <x v="0"/>
    <s v="Sales Representative"/>
    <s v="Single"/>
    <s v="No"/>
    <n v="29"/>
    <s v="Bachelor's Degree"/>
    <n v="1"/>
    <n v="1"/>
    <n v="2"/>
    <n v="1"/>
    <n v="3"/>
    <n v="3"/>
    <n v="2"/>
    <n v="3"/>
  </r>
  <r>
    <x v="0"/>
    <n v="2020"/>
    <s v="Travel_Frequently"/>
    <s v="R&amp;D"/>
    <s v="Life Sciences"/>
    <s v="STAFF-2864"/>
    <x v="1"/>
    <s v="Laboratory Technician"/>
    <s v="Married"/>
    <s v="No"/>
    <n v="34"/>
    <s v="Master's Degree"/>
    <n v="3"/>
    <n v="2"/>
    <n v="1"/>
    <n v="4"/>
    <n v="3"/>
    <n v="3"/>
    <n v="11"/>
    <n v="2"/>
  </r>
  <r>
    <x v="0"/>
    <n v="2022"/>
    <s v="Travel_Frequently"/>
    <s v="R&amp;D"/>
    <s v="Medical"/>
    <s v="STAFF-2865"/>
    <x v="1"/>
    <s v="Laboratory Technician"/>
    <s v="Single"/>
    <s v="No"/>
    <n v="28"/>
    <s v="Associates Degree"/>
    <n v="2"/>
    <n v="1"/>
    <n v="1"/>
    <n v="7"/>
    <n v="3"/>
    <n v="3"/>
    <n v="8"/>
    <n v="2"/>
  </r>
  <r>
    <x v="0"/>
    <n v="2023"/>
    <s v="Travel_Frequently"/>
    <s v="Sales"/>
    <s v="Life Sciences"/>
    <s v="STAFF-2866"/>
    <x v="1"/>
    <s v="Sales Executive"/>
    <s v="Divorced"/>
    <s v="No"/>
    <n v="50"/>
    <s v="Master's Degree"/>
    <n v="3"/>
    <n v="2"/>
    <n v="3"/>
    <n v="7"/>
    <n v="3"/>
    <n v="4"/>
    <n v="12"/>
    <n v="3"/>
  </r>
  <r>
    <x v="0"/>
    <n v="2021"/>
    <s v="Travel_Frequently"/>
    <s v="Sales"/>
    <s v="Life Sciences"/>
    <s v="STAFF-2867"/>
    <x v="1"/>
    <s v="Sales Executive"/>
    <s v="Married"/>
    <s v="No"/>
    <n v="47"/>
    <s v="Bachelor's Degree"/>
    <n v="1"/>
    <n v="4"/>
    <n v="3"/>
    <n v="7"/>
    <n v="3"/>
    <n v="3"/>
    <n v="25"/>
    <n v="1"/>
  </r>
  <r>
    <x v="0"/>
    <n v="2021"/>
    <s v="Travel_Frequently"/>
    <s v="Sales"/>
    <s v="Technical Degree"/>
    <s v="STAFF-2868"/>
    <x v="1"/>
    <s v="Sales Representative"/>
    <s v="Married"/>
    <s v="No"/>
    <n v="28"/>
    <s v="Bachelor's Degree"/>
    <n v="3"/>
    <n v="1"/>
    <n v="3"/>
    <n v="3"/>
    <n v="3"/>
    <n v="4"/>
    <n v="5"/>
    <n v="4"/>
  </r>
  <r>
    <x v="0"/>
    <n v="2023"/>
    <s v="Travel_Frequently"/>
    <s v="Sales"/>
    <s v="Marketing"/>
    <s v="STAFF-2869"/>
    <x v="1"/>
    <s v="Sales Representative"/>
    <s v="Married"/>
    <s v="No"/>
    <n v="23"/>
    <s v="Bachelor's Degree"/>
    <n v="3"/>
    <n v="1"/>
    <n v="1"/>
    <n v="1"/>
    <n v="3"/>
    <n v="1"/>
    <n v="1"/>
    <n v="2"/>
  </r>
  <r>
    <x v="0"/>
    <n v="2023"/>
    <s v="Travel_Frequently"/>
    <s v="Sales"/>
    <s v="Technical Degree"/>
    <s v="STAFF-2870"/>
    <x v="1"/>
    <s v="Sales Representative"/>
    <s v="Single"/>
    <s v="No"/>
    <n v="29"/>
    <s v="Bachelor's Degree"/>
    <n v="4"/>
    <n v="1"/>
    <n v="1"/>
    <n v="1"/>
    <n v="3"/>
    <n v="4"/>
    <n v="1"/>
    <n v="3"/>
  </r>
  <r>
    <x v="0"/>
    <n v="2020"/>
    <s v="Travel_Rarely"/>
    <s v="HR"/>
    <s v="Human Resources"/>
    <s v="STAFF-2871"/>
    <x v="1"/>
    <s v="Human Resources"/>
    <s v="Married"/>
    <s v="No"/>
    <n v="31"/>
    <s v="Doctoral Degree"/>
    <n v="4"/>
    <n v="1"/>
    <n v="1"/>
    <n v="0"/>
    <n v="3"/>
    <n v="3"/>
    <n v="2"/>
    <n v="3"/>
  </r>
  <r>
    <x v="0"/>
    <n v="2022"/>
    <s v="Travel_Rarely"/>
    <s v="HR"/>
    <s v="Human Resources"/>
    <s v="STAFF-2872"/>
    <x v="1"/>
    <s v="Human Resources"/>
    <s v="Married"/>
    <s v="No"/>
    <n v="24"/>
    <s v="High School"/>
    <n v="1"/>
    <n v="1"/>
    <n v="3"/>
    <n v="1"/>
    <n v="3"/>
    <n v="3"/>
    <n v="1"/>
    <n v="3"/>
  </r>
  <r>
    <x v="0"/>
    <n v="2021"/>
    <s v="Travel_Rarely"/>
    <s v="R&amp;D"/>
    <s v="Technical Degree"/>
    <s v="STAFF-2873"/>
    <x v="1"/>
    <s v="Laboratory Technician"/>
    <s v="Divorced"/>
    <s v="No"/>
    <n v="28"/>
    <s v="Bachelor's Degree"/>
    <n v="2"/>
    <n v="1"/>
    <n v="4"/>
    <n v="5"/>
    <n v="3"/>
    <n v="1"/>
    <n v="6"/>
    <n v="2"/>
  </r>
  <r>
    <x v="0"/>
    <n v="2022"/>
    <s v="Travel_Rarely"/>
    <s v="R&amp;D"/>
    <s v="Technical Degree"/>
    <s v="STAFF-2874"/>
    <x v="1"/>
    <s v="Laboratory Technician"/>
    <s v="Married"/>
    <s v="No"/>
    <n v="56"/>
    <s v="Associates Degree"/>
    <n v="3"/>
    <n v="1"/>
    <n v="3"/>
    <n v="8"/>
    <n v="3"/>
    <n v="4"/>
    <n v="14"/>
    <n v="1"/>
  </r>
  <r>
    <x v="0"/>
    <n v="2021"/>
    <s v="Travel_Rarely"/>
    <s v="R&amp;D"/>
    <s v="Medical"/>
    <s v="STAFF-2875"/>
    <x v="1"/>
    <s v="Manufacturing Director"/>
    <s v="Married"/>
    <s v="No"/>
    <n v="38"/>
    <s v="Bachelor's Degree"/>
    <n v="3"/>
    <n v="2"/>
    <n v="2"/>
    <n v="4"/>
    <n v="3"/>
    <n v="1"/>
    <n v="7"/>
    <n v="3"/>
  </r>
  <r>
    <x v="0"/>
    <n v="2023"/>
    <s v="Travel_Rarely"/>
    <s v="R&amp;D"/>
    <s v="Technical Degree"/>
    <s v="STAFF-2876"/>
    <x v="1"/>
    <s v="Research Scientist"/>
    <s v="Single"/>
    <s v="No"/>
    <n v="29"/>
    <s v="Master's Degree"/>
    <n v="2"/>
    <n v="1"/>
    <n v="1"/>
    <n v="6"/>
    <n v="3"/>
    <n v="3"/>
    <n v="11"/>
    <n v="1"/>
  </r>
  <r>
    <x v="0"/>
    <n v="2023"/>
    <s v="Travel_Rarely"/>
    <s v="R&amp;D"/>
    <s v="Life Sciences"/>
    <s v="STAFF-2877"/>
    <x v="1"/>
    <s v="Laboratory Technician"/>
    <s v="Single"/>
    <s v="No"/>
    <n v="56"/>
    <s v="Associates Degree"/>
    <n v="3"/>
    <n v="1"/>
    <n v="4"/>
    <n v="1"/>
    <n v="3"/>
    <n v="4"/>
    <n v="5"/>
    <n v="3"/>
  </r>
  <r>
    <x v="0"/>
    <n v="2020"/>
    <s v="Travel_Rarely"/>
    <s v="R&amp;D"/>
    <s v="Life Sciences"/>
    <s v="STAFF-2878"/>
    <x v="1"/>
    <s v="Laboratory Technician"/>
    <s v="Single"/>
    <s v="No"/>
    <n v="40"/>
    <s v="Master's Degree"/>
    <n v="3"/>
    <n v="1"/>
    <n v="1"/>
    <n v="3"/>
    <n v="3"/>
    <n v="2"/>
    <n v="15"/>
    <n v="1"/>
  </r>
  <r>
    <x v="0"/>
    <n v="2021"/>
    <s v="Travel_Rarely"/>
    <s v="R&amp;D"/>
    <s v="Medical"/>
    <s v="STAFF-2879"/>
    <x v="1"/>
    <s v="Manufacturing Director"/>
    <s v="Single"/>
    <s v="No"/>
    <n v="37"/>
    <s v="Master's Degree"/>
    <n v="3"/>
    <n v="2"/>
    <n v="1"/>
    <n v="1"/>
    <n v="3"/>
    <n v="2"/>
    <n v="10"/>
    <n v="1"/>
  </r>
  <r>
    <x v="0"/>
    <n v="2022"/>
    <s v="Travel_Rarely"/>
    <s v="R&amp;D"/>
    <s v="Life Sciences"/>
    <s v="STAFF-2880"/>
    <x v="1"/>
    <s v="Laboratory Technician"/>
    <s v="Single"/>
    <s v="No"/>
    <n v="32"/>
    <s v="Master's Degree"/>
    <n v="3"/>
    <n v="1"/>
    <n v="2"/>
    <n v="1"/>
    <n v="3"/>
    <n v="1"/>
    <n v="1"/>
    <n v="3"/>
  </r>
  <r>
    <x v="0"/>
    <n v="2021"/>
    <s v="Travel_Rarely"/>
    <s v="Sales"/>
    <s v="Marketing"/>
    <s v="STAFF-2881"/>
    <x v="1"/>
    <s v="Sales Executive"/>
    <s v="Divorced"/>
    <s v="No"/>
    <n v="46"/>
    <s v="Bachelor's Degree"/>
    <n v="3"/>
    <n v="3"/>
    <n v="4"/>
    <n v="4"/>
    <n v="3"/>
    <n v="1"/>
    <n v="28"/>
    <n v="4"/>
  </r>
  <r>
    <x v="0"/>
    <n v="2022"/>
    <s v="Travel_Rarely"/>
    <s v="Sales"/>
    <s v="Life Sciences"/>
    <s v="STAFF-2882"/>
    <x v="1"/>
    <s v="Sales Representative"/>
    <s v="Married"/>
    <s v="No"/>
    <n v="25"/>
    <s v="Associates Degree"/>
    <n v="2"/>
    <n v="1"/>
    <n v="1"/>
    <n v="3"/>
    <n v="3"/>
    <n v="1"/>
    <n v="6"/>
    <n v="3"/>
  </r>
  <r>
    <x v="0"/>
    <n v="2022"/>
    <s v="Travel_Rarely"/>
    <s v="Sales"/>
    <s v="Medical"/>
    <s v="STAFF-2883"/>
    <x v="1"/>
    <s v="Sales Executive"/>
    <s v="Married"/>
    <s v="No"/>
    <n v="35"/>
    <s v="Bachelor's Degree"/>
    <n v="2"/>
    <n v="3"/>
    <n v="1"/>
    <n v="9"/>
    <n v="3"/>
    <n v="3"/>
    <n v="15"/>
    <n v="3"/>
  </r>
  <r>
    <x v="0"/>
    <n v="2020"/>
    <s v="Travel_Rarely"/>
    <s v="Sales"/>
    <s v="Life Sciences"/>
    <s v="STAFF-2884"/>
    <x v="1"/>
    <s v="Sales Executive"/>
    <s v="Married"/>
    <s v="No"/>
    <n v="30"/>
    <s v="Bachelor's Degree"/>
    <n v="2"/>
    <n v="2"/>
    <n v="1"/>
    <n v="1"/>
    <n v="3"/>
    <n v="4"/>
    <n v="10"/>
    <n v="3"/>
  </r>
  <r>
    <x v="0"/>
    <n v="2023"/>
    <s v="Travel_Rarely"/>
    <s v="Sales"/>
    <s v="Marketing"/>
    <s v="STAFF-2885"/>
    <x v="1"/>
    <s v="Sales Executive"/>
    <s v="Married"/>
    <s v="No"/>
    <n v="31"/>
    <s v="Master's Degree"/>
    <n v="3"/>
    <n v="3"/>
    <n v="3"/>
    <n v="2"/>
    <n v="3"/>
    <n v="1"/>
    <n v="10"/>
    <n v="3"/>
  </r>
  <r>
    <x v="0"/>
    <n v="2023"/>
    <s v="Travel_Rarely"/>
    <s v="Sales"/>
    <s v="Life Sciences"/>
    <s v="STAFF-2886"/>
    <x v="1"/>
    <s v="Sales Executive"/>
    <s v="Single"/>
    <s v="No"/>
    <n v="32"/>
    <s v="Associates Degree"/>
    <n v="1"/>
    <n v="2"/>
    <n v="2"/>
    <n v="6"/>
    <n v="3"/>
    <n v="2"/>
    <n v="10"/>
    <n v="3"/>
  </r>
  <r>
    <x v="0"/>
    <n v="2021"/>
    <s v="Travel_Rarely"/>
    <s v="Sales"/>
    <s v="Marketing"/>
    <s v="STAFF-2887"/>
    <x v="1"/>
    <s v="Sales Representative"/>
    <s v="Single"/>
    <s v="No"/>
    <n v="21"/>
    <s v="High School"/>
    <n v="3"/>
    <n v="1"/>
    <n v="2"/>
    <n v="1"/>
    <n v="3"/>
    <n v="2"/>
    <n v="1"/>
    <n v="3"/>
  </r>
  <r>
    <x v="0"/>
    <n v="2023"/>
    <s v="Travel_Rarely"/>
    <s v="Sales"/>
    <s v="Medical"/>
    <s v="STAFF-2888"/>
    <x v="1"/>
    <s v="Sales Representative"/>
    <s v="Single"/>
    <s v="No"/>
    <n v="30"/>
    <s v="Bachelor's Degree"/>
    <n v="3"/>
    <n v="1"/>
    <n v="4"/>
    <n v="1"/>
    <n v="3"/>
    <n v="3"/>
    <n v="1"/>
    <n v="2"/>
  </r>
  <r>
    <x v="0"/>
    <n v="2021"/>
    <s v="Travel_Frequently"/>
    <s v="R&amp;D"/>
    <s v="Life Sciences"/>
    <s v="STAFF-2889"/>
    <x v="0"/>
    <s v="Research Scientist"/>
    <s v="Single"/>
    <s v="Yes"/>
    <n v="32"/>
    <s v="Associates Degree"/>
    <n v="4"/>
    <n v="1"/>
    <n v="3"/>
    <n v="3"/>
    <n v="3"/>
    <n v="1"/>
    <n v="8"/>
    <n v="3"/>
  </r>
  <r>
    <x v="0"/>
    <n v="2020"/>
    <s v="Travel_Frequently"/>
    <s v="R&amp;D"/>
    <s v="Other"/>
    <s v="STAFF-2890"/>
    <x v="0"/>
    <s v="Healthcare Representative"/>
    <s v="Single"/>
    <s v="Yes"/>
    <n v="29"/>
    <s v="High School"/>
    <n v="3"/>
    <n v="3"/>
    <n v="4"/>
    <n v="0"/>
    <n v="3"/>
    <n v="1"/>
    <n v="9"/>
    <n v="3"/>
  </r>
  <r>
    <x v="0"/>
    <n v="2021"/>
    <s v="Travel_Frequently"/>
    <s v="Sales"/>
    <s v="Medical"/>
    <s v="STAFF-2891"/>
    <x v="0"/>
    <s v="Sales Representative"/>
    <s v="Married"/>
    <s v="Yes"/>
    <n v="48"/>
    <s v="Associates Degree"/>
    <n v="3"/>
    <n v="1"/>
    <n v="3"/>
    <n v="2"/>
    <n v="3"/>
    <n v="3"/>
    <n v="19"/>
    <n v="3"/>
  </r>
  <r>
    <x v="0"/>
    <n v="2022"/>
    <s v="Travel_Frequently"/>
    <s v="Sales"/>
    <s v="Medical"/>
    <s v="STAFF-2892"/>
    <x v="0"/>
    <s v="Sales Representative"/>
    <s v="Single"/>
    <s v="Yes"/>
    <n v="18"/>
    <s v="Associates Degree"/>
    <n v="3"/>
    <n v="1"/>
    <n v="4"/>
    <n v="1"/>
    <n v="3"/>
    <n v="3"/>
    <n v="0"/>
    <n v="4"/>
  </r>
  <r>
    <x v="0"/>
    <n v="2023"/>
    <s v="Travel_Rarely"/>
    <s v="HR"/>
    <s v="Medical"/>
    <s v="STAFF-2893"/>
    <x v="0"/>
    <s v="Human Resources"/>
    <s v="Married"/>
    <s v="Yes"/>
    <n v="26"/>
    <s v="Associates Degree"/>
    <n v="3"/>
    <n v="1"/>
    <n v="2"/>
    <n v="0"/>
    <n v="3"/>
    <n v="3"/>
    <n v="6"/>
    <n v="3"/>
  </r>
  <r>
    <x v="0"/>
    <n v="2023"/>
    <s v="Travel_Rarely"/>
    <s v="R&amp;D"/>
    <s v="Life Sciences"/>
    <s v="STAFF-2894"/>
    <x v="0"/>
    <s v="Laboratory Technician"/>
    <s v="Divorced"/>
    <s v="Yes"/>
    <n v="35"/>
    <s v="Bachelor's Degree"/>
    <n v="3"/>
    <n v="1"/>
    <n v="1"/>
    <n v="1"/>
    <n v="3"/>
    <n v="4"/>
    <n v="1"/>
    <n v="3"/>
  </r>
  <r>
    <x v="0"/>
    <n v="2023"/>
    <s v="Travel_Rarely"/>
    <s v="R&amp;D"/>
    <s v="Medical"/>
    <s v="STAFF-2895"/>
    <x v="0"/>
    <s v="Laboratory Technician"/>
    <s v="Married"/>
    <s v="Yes"/>
    <n v="22"/>
    <s v="High School"/>
    <n v="3"/>
    <n v="1"/>
    <n v="1"/>
    <n v="1"/>
    <n v="3"/>
    <n v="3"/>
    <n v="1"/>
    <n v="3"/>
  </r>
  <r>
    <x v="0"/>
    <n v="2022"/>
    <s v="Travel_Rarely"/>
    <s v="Sales"/>
    <s v="Marketing"/>
    <s v="STAFF-2896"/>
    <x v="0"/>
    <s v="Sales Executive"/>
    <s v="Single"/>
    <s v="Yes"/>
    <n v="28"/>
    <s v="Associates Degree"/>
    <n v="3"/>
    <n v="2"/>
    <n v="3"/>
    <n v="3"/>
    <n v="3"/>
    <n v="4"/>
    <n v="6"/>
    <n v="3"/>
  </r>
  <r>
    <x v="0"/>
    <n v="2021"/>
    <s v="Travel_Frequently"/>
    <s v="R&amp;D"/>
    <s v="Medical"/>
    <s v="STAFF-2897"/>
    <x v="1"/>
    <s v="Research Scientist"/>
    <s v="Divorced"/>
    <s v="Yes"/>
    <n v="44"/>
    <s v="Associates Degree"/>
    <n v="3"/>
    <n v="1"/>
    <n v="2"/>
    <n v="1"/>
    <n v="3"/>
    <n v="3"/>
    <n v="6"/>
    <n v="2"/>
  </r>
  <r>
    <x v="0"/>
    <n v="2020"/>
    <s v="Travel_Frequently"/>
    <s v="R&amp;D"/>
    <s v="Life Sciences"/>
    <s v="STAFF-2898"/>
    <x v="1"/>
    <s v="Laboratory Technician"/>
    <s v="Married"/>
    <s v="Yes"/>
    <n v="31"/>
    <s v="Bachelor's Degree"/>
    <n v="3"/>
    <n v="1"/>
    <n v="4"/>
    <n v="6"/>
    <n v="3"/>
    <n v="3"/>
    <n v="7"/>
    <n v="1"/>
  </r>
  <r>
    <x v="0"/>
    <n v="2022"/>
    <s v="Travel_Frequently"/>
    <s v="R&amp;D"/>
    <s v="Technical Degree"/>
    <s v="STAFF-2899"/>
    <x v="1"/>
    <s v="Research Scientist"/>
    <s v="Married"/>
    <s v="Yes"/>
    <n v="43"/>
    <s v="Bachelor's Degree"/>
    <n v="2"/>
    <n v="1"/>
    <n v="3"/>
    <n v="9"/>
    <n v="3"/>
    <n v="4"/>
    <n v="6"/>
    <n v="3"/>
  </r>
  <r>
    <x v="0"/>
    <n v="2023"/>
    <s v="Travel_Frequently"/>
    <s v="R&amp;D"/>
    <s v="Medical"/>
    <s v="STAFF-2900"/>
    <x v="1"/>
    <s v="Laboratory Technician"/>
    <s v="Single"/>
    <s v="Yes"/>
    <n v="24"/>
    <s v="Bachelor's Degree"/>
    <n v="3"/>
    <n v="1"/>
    <n v="1"/>
    <n v="2"/>
    <n v="3"/>
    <n v="3"/>
    <n v="4"/>
    <n v="2"/>
  </r>
  <r>
    <x v="0"/>
    <n v="2022"/>
    <s v="Travel_Frequently"/>
    <s v="Sales"/>
    <s v="Marketing"/>
    <s v="STAFF-2901"/>
    <x v="1"/>
    <s v="Sales Executive"/>
    <s v="Married"/>
    <s v="Yes"/>
    <n v="31"/>
    <s v="Master's Degree"/>
    <n v="3"/>
    <n v="2"/>
    <n v="4"/>
    <n v="1"/>
    <n v="3"/>
    <n v="3"/>
    <n v="10"/>
    <n v="3"/>
  </r>
  <r>
    <x v="0"/>
    <n v="2020"/>
    <s v="Travel_Rarely"/>
    <s v="HR"/>
    <s v="Human Resources"/>
    <s v="STAFF-2902"/>
    <x v="1"/>
    <s v="Human Resources"/>
    <s v="Divorced"/>
    <s v="Yes"/>
    <n v="29"/>
    <s v="Bachelor's Degree"/>
    <n v="2"/>
    <n v="1"/>
    <n v="1"/>
    <n v="4"/>
    <n v="3"/>
    <n v="4"/>
    <n v="4"/>
    <n v="3"/>
  </r>
  <r>
    <x v="0"/>
    <n v="2020"/>
    <s v="Travel_Rarely"/>
    <s v="R&amp;D"/>
    <s v="Medical"/>
    <s v="STAFF-2903"/>
    <x v="1"/>
    <s v="Research Scientist"/>
    <s v="Married"/>
    <s v="Yes"/>
    <n v="29"/>
    <s v="Master's Degree"/>
    <n v="3"/>
    <n v="1"/>
    <n v="4"/>
    <n v="9"/>
    <n v="3"/>
    <n v="2"/>
    <n v="4"/>
    <n v="4"/>
  </r>
  <r>
    <x v="0"/>
    <n v="2023"/>
    <s v="Travel_Rarely"/>
    <s v="R&amp;D"/>
    <s v="Medical"/>
    <s v="STAFF-2904"/>
    <x v="1"/>
    <s v="Laboratory Technician"/>
    <s v="Married"/>
    <s v="Yes"/>
    <n v="28"/>
    <s v="Bachelor's Degree"/>
    <n v="3"/>
    <n v="1"/>
    <n v="2"/>
    <n v="1"/>
    <n v="3"/>
    <n v="3"/>
    <n v="1"/>
    <n v="3"/>
  </r>
  <r>
    <x v="0"/>
    <n v="2022"/>
    <s v="Travel_Rarely"/>
    <s v="R&amp;D"/>
    <s v="Life Sciences"/>
    <s v="STAFF-2905"/>
    <x v="1"/>
    <s v="Laboratory Technician"/>
    <s v="Single"/>
    <s v="Yes"/>
    <n v="40"/>
    <s v="Bachelor's Degree"/>
    <n v="3"/>
    <n v="1"/>
    <n v="1"/>
    <n v="3"/>
    <n v="3"/>
    <n v="2"/>
    <n v="10"/>
    <n v="1"/>
  </r>
  <r>
    <x v="0"/>
    <n v="2023"/>
    <s v="Travel_Rarely"/>
    <s v="R&amp;D"/>
    <s v="Medical"/>
    <s v="STAFF-2906"/>
    <x v="1"/>
    <s v="Laboratory Technician"/>
    <s v="Single"/>
    <s v="Yes"/>
    <n v="23"/>
    <s v="High School"/>
    <n v="2"/>
    <n v="1"/>
    <n v="3"/>
    <n v="1"/>
    <n v="3"/>
    <n v="1"/>
    <n v="5"/>
    <n v="3"/>
  </r>
  <r>
    <x v="0"/>
    <n v="2021"/>
    <s v="Travel_Rarely"/>
    <s v="Sales"/>
    <s v="Marketing"/>
    <s v="STAFF-2907"/>
    <x v="1"/>
    <s v="Sales Executive"/>
    <s v="Divorced"/>
    <s v="Yes"/>
    <n v="50"/>
    <s v="Bachelor's Degree"/>
    <n v="2"/>
    <n v="3"/>
    <n v="1"/>
    <n v="4"/>
    <n v="3"/>
    <n v="2"/>
    <n v="20"/>
    <n v="3"/>
  </r>
  <r>
    <x v="0"/>
    <n v="2021"/>
    <s v="Travel_Rarely"/>
    <s v="Sales"/>
    <s v="Medical"/>
    <s v="STAFF-2908"/>
    <x v="1"/>
    <s v="Sales Executive"/>
    <s v="Divorced"/>
    <s v="Yes"/>
    <n v="35"/>
    <s v="Associates Degree"/>
    <n v="1"/>
    <n v="2"/>
    <n v="4"/>
    <n v="6"/>
    <n v="3"/>
    <n v="4"/>
    <n v="7"/>
    <n v="2"/>
  </r>
  <r>
    <x v="0"/>
    <n v="2021"/>
    <s v="Travel_Rarely"/>
    <s v="Sales"/>
    <s v="Marketing"/>
    <s v="STAFF-2909"/>
    <x v="1"/>
    <s v="Sales Executive"/>
    <s v="Divorced"/>
    <s v="Yes"/>
    <n v="36"/>
    <s v="Doctoral Degree"/>
    <n v="2"/>
    <n v="2"/>
    <n v="1"/>
    <n v="5"/>
    <n v="3"/>
    <n v="2"/>
    <n v="16"/>
    <n v="3"/>
  </r>
  <r>
    <x v="0"/>
    <n v="2021"/>
    <s v="Travel_Rarely"/>
    <s v="Sales"/>
    <s v="Life Sciences"/>
    <s v="STAFF-2910"/>
    <x v="1"/>
    <s v="Sales Executive"/>
    <s v="Single"/>
    <s v="Yes"/>
    <n v="53"/>
    <s v="Master's Degree"/>
    <n v="3"/>
    <n v="3"/>
    <n v="1"/>
    <n v="6"/>
    <n v="3"/>
    <n v="2"/>
    <n v="15"/>
    <n v="2"/>
  </r>
  <r>
    <x v="0"/>
    <n v="2021"/>
    <s v="Travel_Rarely"/>
    <s v="Sales"/>
    <s v="Marketing"/>
    <s v="STAFF-2911"/>
    <x v="1"/>
    <s v="Sales Executive"/>
    <s v="Single"/>
    <s v="Yes"/>
    <n v="32"/>
    <s v="Master's Degree"/>
    <n v="2"/>
    <n v="2"/>
    <n v="2"/>
    <n v="7"/>
    <n v="3"/>
    <n v="3"/>
    <n v="7"/>
    <n v="2"/>
  </r>
  <r>
    <x v="0"/>
    <n v="2021"/>
    <s v="Travel_Rarely"/>
    <s v="Sales"/>
    <s v="Life Sciences"/>
    <s v="STAFF-2912"/>
    <x v="1"/>
    <s v="Sales Executive"/>
    <s v="Single"/>
    <s v="Yes"/>
    <n v="35"/>
    <s v="Bachelor's Degree"/>
    <n v="3"/>
    <n v="2"/>
    <n v="4"/>
    <n v="1"/>
    <n v="3"/>
    <n v="4"/>
    <n v="10"/>
    <n v="3"/>
  </r>
  <r>
    <x v="0"/>
    <n v="2021"/>
    <s v="Travel_Rarely"/>
    <s v="R&amp;D"/>
    <s v="Medical"/>
    <s v="STAFF-2913"/>
    <x v="0"/>
    <s v="Healthcare Representative"/>
    <s v="Married"/>
    <s v="No"/>
    <n v="46"/>
    <s v="Associates Degree"/>
    <n v="3"/>
    <n v="2"/>
    <n v="2"/>
    <n v="4"/>
    <n v="4"/>
    <n v="4"/>
    <n v="13"/>
    <n v="4"/>
  </r>
  <r>
    <x v="0"/>
    <n v="2022"/>
    <s v="Travel_Rarely"/>
    <s v="Sales"/>
    <s v="Life Sciences"/>
    <s v="STAFF-2914"/>
    <x v="0"/>
    <s v="Sales Executive"/>
    <s v="Married"/>
    <s v="No"/>
    <n v="46"/>
    <s v="Bachelor's Degree"/>
    <n v="3"/>
    <n v="3"/>
    <n v="2"/>
    <n v="5"/>
    <n v="4"/>
    <n v="3"/>
    <n v="14"/>
    <n v="3"/>
  </r>
  <r>
    <x v="0"/>
    <n v="2022"/>
    <s v="Travel_Frequently"/>
    <s v="R&amp;D"/>
    <s v="Life Sciences"/>
    <s v="STAFF-2915"/>
    <x v="1"/>
    <s v="Laboratory Technician"/>
    <s v="Single"/>
    <s v="No"/>
    <n v="49"/>
    <s v="Associates Degree"/>
    <n v="2"/>
    <n v="2"/>
    <n v="1"/>
    <n v="3"/>
    <n v="4"/>
    <n v="1"/>
    <n v="20"/>
    <n v="3"/>
  </r>
  <r>
    <x v="0"/>
    <n v="2022"/>
    <s v="Non-Travel"/>
    <s v="R&amp;D"/>
    <s v="Life Sciences"/>
    <s v="STAFF-2916"/>
    <x v="0"/>
    <s v="Laboratory Technician"/>
    <s v="Single"/>
    <s v="Yes"/>
    <n v="39"/>
    <s v="Bachelor's Degree"/>
    <n v="2"/>
    <n v="1"/>
    <n v="1"/>
    <n v="2"/>
    <n v="4"/>
    <n v="2"/>
    <n v="11"/>
    <n v="4"/>
  </r>
  <r>
    <x v="0"/>
    <n v="2022"/>
    <s v="Travel_Rarely"/>
    <s v="Sales"/>
    <s v="Medical"/>
    <s v="STAFF-2917"/>
    <x v="0"/>
    <s v="Sales Executive"/>
    <s v="Single"/>
    <s v="Yes"/>
    <n v="34"/>
    <s v="Master's Degree"/>
    <n v="2"/>
    <n v="2"/>
    <n v="2"/>
    <n v="0"/>
    <n v="4"/>
    <n v="3"/>
    <n v="16"/>
    <n v="4"/>
  </r>
  <r>
    <x v="0"/>
    <n v="2021"/>
    <s v="Travel_Rarely"/>
    <s v="Sales"/>
    <s v="Life Sciences"/>
    <s v="STAFF-2918"/>
    <x v="0"/>
    <s v="Sales Executive"/>
    <s v="Single"/>
    <s v="Yes"/>
    <n v="33"/>
    <s v="Bachelor's Degree"/>
    <n v="3"/>
    <n v="3"/>
    <n v="1"/>
    <n v="2"/>
    <n v="4"/>
    <n v="3"/>
    <n v="11"/>
    <n v="2"/>
  </r>
  <r>
    <x v="0"/>
    <n v="2021"/>
    <s v="Non-Travel"/>
    <s v="R&amp;D"/>
    <s v="Technical Degree"/>
    <s v="STAFF-2919"/>
    <x v="1"/>
    <s v="Research Scientist"/>
    <s v="Married"/>
    <s v="Yes"/>
    <n v="34"/>
    <s v="Master's Degree"/>
    <n v="1"/>
    <n v="1"/>
    <n v="1"/>
    <n v="1"/>
    <n v="4"/>
    <n v="2"/>
    <n v="5"/>
    <n v="3"/>
  </r>
  <r>
    <x v="0"/>
    <n v="2021"/>
    <s v="Travel_Frequently"/>
    <s v="R&amp;D"/>
    <s v="Life Sciences"/>
    <s v="STAFF-2920"/>
    <x v="1"/>
    <s v="Research Scientist"/>
    <s v="Single"/>
    <s v="Yes"/>
    <n v="29"/>
    <s v="Associates Degree"/>
    <n v="2"/>
    <n v="1"/>
    <n v="4"/>
    <n v="1"/>
    <n v="4"/>
    <n v="2"/>
    <n v="1"/>
    <n v="2"/>
  </r>
  <r>
    <x v="0"/>
    <n v="2021"/>
    <s v="Travel_Frequently"/>
    <s v="Sales"/>
    <s v="Other"/>
    <s v="STAFF-2921"/>
    <x v="1"/>
    <s v="Sales Executive"/>
    <s v="Single"/>
    <s v="Yes"/>
    <n v="35"/>
    <s v="Master's Degree"/>
    <n v="3"/>
    <n v="2"/>
    <n v="4"/>
    <n v="3"/>
    <n v="4"/>
    <n v="1"/>
    <n v="13"/>
    <n v="4"/>
  </r>
  <r>
    <x v="0"/>
    <n v="2022"/>
    <s v="Travel_Rarely"/>
    <s v="R&amp;D"/>
    <s v="Life Sciences"/>
    <s v="STAFF-2922"/>
    <x v="1"/>
    <s v="Research Scientist"/>
    <s v="Single"/>
    <s v="Yes"/>
    <n v="22"/>
    <s v="High School"/>
    <n v="3"/>
    <n v="1"/>
    <n v="2"/>
    <n v="1"/>
    <n v="4"/>
    <n v="1"/>
    <n v="1"/>
    <n v="3"/>
  </r>
  <r>
    <x v="0"/>
    <n v="2021"/>
    <s v="Travel_Rarely"/>
    <s v="Sales"/>
    <s v="Life Sciences"/>
    <s v="STAFF-2923"/>
    <x v="1"/>
    <s v="Sales Representative"/>
    <s v="Divorced"/>
    <s v="Yes"/>
    <n v="23"/>
    <s v="Bachelor's Degree"/>
    <n v="3"/>
    <n v="1"/>
    <n v="4"/>
    <n v="1"/>
    <n v="4"/>
    <n v="2"/>
    <n v="3"/>
    <n v="3"/>
  </r>
  <r>
    <x v="0"/>
    <n v="2021"/>
    <s v="Travel_Rarely"/>
    <s v="Sales"/>
    <s v="Life Sciences"/>
    <s v="STAFF-2924"/>
    <x v="1"/>
    <s v="Sales Representative"/>
    <s v="Divorced"/>
    <s v="Yes"/>
    <n v="23"/>
    <s v="Bachelor's Degree"/>
    <n v="3"/>
    <n v="1"/>
    <n v="4"/>
    <n v="1"/>
    <n v="4"/>
    <n v="2"/>
    <n v="3"/>
    <n v="3"/>
  </r>
  <r>
    <x v="0"/>
    <n v="2022"/>
    <s v="Travel_Rarely"/>
    <s v="Sales"/>
    <s v="Life Sciences"/>
    <s v="STAFF-2925"/>
    <x v="1"/>
    <s v="Sales Representative"/>
    <s v="Divorced"/>
    <s v="Yes"/>
    <n v="23"/>
    <s v="Bachelor's Degree"/>
    <n v="3"/>
    <n v="1"/>
    <n v="4"/>
    <n v="1"/>
    <n v="4"/>
    <n v="2"/>
    <n v="3"/>
    <n v="3"/>
  </r>
  <r>
    <x v="2"/>
    <m/>
    <m/>
    <m/>
    <m/>
    <m/>
    <x v="2"/>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972129-4F6A-430D-9288-4E579B87F5AB}"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G8" firstHeaderRow="1" firstDataRow="2" firstDataCol="1"/>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emp no" fld="5" subtotal="count" baseField="0" baseItem="0"/>
  </dataFields>
  <chartFormats count="2">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3C0823-626D-4AAC-A8ED-784A61345569}"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3:F25" firstHeaderRow="1" firstDataRow="1" firstDataCol="1"/>
  <pivotFields count="20">
    <pivotField axis="axisRow"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
    </i>
    <i t="grand">
      <x/>
    </i>
  </rowItems>
  <colItems count="1">
    <i/>
  </colItems>
  <dataFields count="1">
    <dataField name="Count of emp no" fld="5" subtotal="count"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C067CF-8718-4E89-9D47-DEDD80D7C58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A25" firstHeaderRow="1" firstDataRow="1" firstDataCol="0"/>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7B11CF-AD2E-4036-A120-C12C0972B84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3:C24" firstHeaderRow="1" firstDataRow="1" firstDataCol="0"/>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1025A-CACD-403B-88D4-15B03DA7D418}"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22:M27" firstHeaderRow="1" firstDataRow="2" firstDataCol="1"/>
  <pivotFields count="20">
    <pivotField showAll="0">
      <items count="3">
        <item h="1" x="1"/>
        <item x="0"/>
        <item t="default"/>
      </items>
    </pivotField>
    <pivotField showAll="0">
      <items count="5">
        <item x="2"/>
        <item x="1"/>
        <item x="0"/>
        <item x="3"/>
        <item t="default"/>
      </items>
    </pivotField>
    <pivotField axis="axisCol" showAll="0">
      <items count="4">
        <item x="2"/>
        <item x="1"/>
        <item x="0"/>
        <item t="default"/>
      </items>
    </pivotField>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formats count="1">
    <format dxfId="5">
      <pivotArea outline="0" collapsedLevelsAreSubtotals="1" fieldPosition="0"/>
    </format>
  </formats>
  <chartFormats count="6">
    <chartFormat chart="1"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3" format="9" series="1">
      <pivotArea type="data" outline="0" fieldPosition="0">
        <references count="2">
          <reference field="4294967294" count="1" selected="0">
            <x v="0"/>
          </reference>
          <reference field="2" count="1" selected="0">
            <x v="0"/>
          </reference>
        </references>
      </pivotArea>
    </chartFormat>
    <chartFormat chart="3" format="10" series="1">
      <pivotArea type="data" outline="0" fieldPosition="0">
        <references count="2">
          <reference field="4294967294" count="1" selected="0">
            <x v="0"/>
          </reference>
          <reference field="2" count="1" selected="0">
            <x v="1"/>
          </reference>
        </references>
      </pivotArea>
    </chartFormat>
    <chartFormat chart="3"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EF49A6-111A-4A1E-A52C-13F7B4F24789}"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B27" firstHeaderRow="1" firstDataRow="1" firstDataCol="0"/>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78F0BD-45D9-4E71-B7FD-EA7520DC55C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B14" firstHeaderRow="1" firstDataRow="1" firstDataCol="1"/>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CF859A-7D7D-4B63-8C5E-327E381BB652}"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8:C29" firstHeaderRow="1" firstDataRow="1" firstDataCol="0"/>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126E522-1A20-408A-90B3-3ABF6E48378D}"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1:J15" firstHeaderRow="1" firstDataRow="2" firstDataCol="1"/>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axis="axisRow" showAll="0">
      <items count="3">
        <item x="0"/>
        <item x="1"/>
        <item t="default"/>
      </items>
    </pivotField>
    <pivotField showAll="0"/>
    <pivotField showAll="0">
      <items count="4">
        <item x="2"/>
        <item x="1"/>
        <item x="0"/>
        <item t="default"/>
      </items>
    </pivotField>
    <pivotField showAll="0">
      <items count="3">
        <item x="1"/>
        <item x="0"/>
        <item t="default"/>
      </items>
    </pivotField>
    <pivotField showAll="0"/>
    <pivotField axis="axisCol" dataField="1" showAll="0">
      <items count="6">
        <item x="0"/>
        <item x="3"/>
        <item x="4"/>
        <item x="1"/>
        <item x="2"/>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5">
    <chartFormat chart="3" format="10" series="1">
      <pivotArea type="data" outline="0" fieldPosition="0">
        <references count="2">
          <reference field="4294967294" count="1" selected="0">
            <x v="0"/>
          </reference>
          <reference field="11" count="1" selected="0">
            <x v="0"/>
          </reference>
        </references>
      </pivotArea>
    </chartFormat>
    <chartFormat chart="3" format="11" series="1">
      <pivotArea type="data" outline="0" fieldPosition="0">
        <references count="2">
          <reference field="4294967294" count="1" selected="0">
            <x v="0"/>
          </reference>
          <reference field="11" count="1" selected="0">
            <x v="1"/>
          </reference>
        </references>
      </pivotArea>
    </chartFormat>
    <chartFormat chart="3" format="12" series="1">
      <pivotArea type="data" outline="0" fieldPosition="0">
        <references count="2">
          <reference field="4294967294" count="1" selected="0">
            <x v="0"/>
          </reference>
          <reference field="11" count="1" selected="0">
            <x v="2"/>
          </reference>
        </references>
      </pivotArea>
    </chartFormat>
    <chartFormat chart="3" format="13" series="1">
      <pivotArea type="data" outline="0" fieldPosition="0">
        <references count="2">
          <reference field="4294967294" count="1" selected="0">
            <x v="0"/>
          </reference>
          <reference field="11" count="1" selected="0">
            <x v="3"/>
          </reference>
        </references>
      </pivotArea>
    </chartFormat>
    <chartFormat chart="3"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B7D8215-3208-478B-99FA-7A78FEB4F8A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formats count="6">
    <format dxfId="7">
      <pivotArea type="all" dataOnly="0" outline="0" fieldPosition="0"/>
    </format>
    <format dxfId="8">
      <pivotArea outline="0" collapsedLevelsAreSubtotals="1" fieldPosition="0"/>
    </format>
    <format dxfId="9">
      <pivotArea field="6" type="button" dataOnly="0" labelOnly="1" outline="0" axis="axisRow" fieldPosition="0"/>
    </format>
    <format dxfId="10">
      <pivotArea dataOnly="0" labelOnly="1" fieldPosition="0">
        <references count="1">
          <reference field="6" count="0"/>
        </references>
      </pivotArea>
    </format>
    <format dxfId="11">
      <pivotArea dataOnly="0" labelOnly="1" grandRow="1" outline="0" fieldPosition="0"/>
    </format>
    <format dxfId="12">
      <pivotArea dataOnly="0" labelOnly="1" outline="0" axis="axisValues" fieldPosition="0"/>
    </format>
  </format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6" count="1" selected="0">
            <x v="0"/>
          </reference>
        </references>
      </pivotArea>
    </chartFormat>
    <chartFormat chart="7"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5D7B19A-17A9-4E84-A601-49413CCAF0F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B21" firstHeaderRow="1" firstDataRow="1" firstDataCol="1"/>
  <pivotFields count="20">
    <pivotField showAll="0">
      <items count="3">
        <item h="1"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numFmtId="2"/>
  </dataFields>
  <formats count="1">
    <format dxfId="4">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CC1C50-16D2-4AAE-A830-9B5373BCDFE4}" name="PivotTable1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20">
    <pivotField axis="axisCol" showAll="0">
      <items count="4">
        <item x="1"/>
        <item x="0"/>
        <item x="2"/>
        <item t="default"/>
      </items>
    </pivotField>
    <pivotField showAll="0"/>
    <pivotField showAll="0"/>
    <pivotField showAll="0"/>
    <pivotField showAll="0"/>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Fields count="1">
    <field x="0"/>
  </colFields>
  <colItems count="4">
    <i>
      <x/>
    </i>
    <i>
      <x v="1"/>
    </i>
    <i>
      <x v="2"/>
    </i>
    <i t="grand">
      <x/>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0ED55EFE-52E2-4F6D-94A6-AEC6C7610C7C}" sourceName="Attrition">
  <pivotTables>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641181455">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8F490E75-405B-4D0A-982F-CCA6368836D2}" sourceName="Hiring Year">
  <pivotTables>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641181455">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69C7D60-000C-4AD4-B107-61B5432A4FE8}" sourceName="Department">
  <pivotTables>
    <pivotTable tabId="2" name="PivotTable1"/>
    <pivotTable tabId="2" name="PivotTable10"/>
    <pivotTable tabId="2" name="PivotTable1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64118145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CE75A682-3BEA-4B10-8EBF-0D5C6FC9B0B8}" cache="Slicer_Attrition" caption="Attrition" rowHeight="257175"/>
  <slicer name="Hiring Year" xr10:uid="{5734EF44-A6AB-4665-84CB-FB22F665A24F}" cache="Slicer_Hiring_Year" caption="Hiring Year" rowHeight="257175"/>
  <slicer name="Department" xr10:uid="{30A1F773-8BC1-4A0C-B666-0B0C7A001341}" cache="Slicer_Department" caption="Department"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70769-3471-4E13-9EE8-3B4EB2005091}">
  <dimension ref="A3:M29"/>
  <sheetViews>
    <sheetView topLeftCell="A11" workbookViewId="0">
      <selection activeCell="B27" sqref="B27"/>
    </sheetView>
  </sheetViews>
  <sheetFormatPr defaultRowHeight="15" x14ac:dyDescent="0.25"/>
  <cols>
    <col min="1" max="1" width="27.42578125" bestFit="1" customWidth="1"/>
    <col min="2" max="2" width="26.140625" bestFit="1" customWidth="1"/>
    <col min="3" max="3" width="29.140625" bestFit="1" customWidth="1"/>
    <col min="4" max="4" width="18.5703125" bestFit="1" customWidth="1"/>
    <col min="5" max="5" width="13.42578125" bestFit="1" customWidth="1"/>
    <col min="6" max="6" width="16.140625" bestFit="1" customWidth="1"/>
    <col min="7" max="7" width="15.85546875" bestFit="1" customWidth="1"/>
    <col min="8" max="8" width="11.7109375" bestFit="1" customWidth="1"/>
    <col min="9" max="9" width="15.7109375" bestFit="1" customWidth="1"/>
    <col min="10" max="10" width="11.28515625" bestFit="1" customWidth="1"/>
    <col min="11" max="11" width="17.28515625" bestFit="1" customWidth="1"/>
    <col min="12" max="12" width="13.140625" bestFit="1" customWidth="1"/>
    <col min="13" max="13" width="11.28515625" bestFit="1" customWidth="1"/>
  </cols>
  <sheetData>
    <row r="3" spans="1:10" x14ac:dyDescent="0.25">
      <c r="A3" s="6" t="s">
        <v>2978</v>
      </c>
      <c r="B3" s="7" t="s">
        <v>2977</v>
      </c>
      <c r="D3" s="1" t="s">
        <v>2984</v>
      </c>
      <c r="E3" s="1" t="s">
        <v>2983</v>
      </c>
    </row>
    <row r="4" spans="1:10" x14ac:dyDescent="0.25">
      <c r="A4" s="8" t="s">
        <v>25</v>
      </c>
      <c r="B4" s="9">
        <v>180</v>
      </c>
      <c r="D4" s="1" t="s">
        <v>2978</v>
      </c>
      <c r="E4" t="s">
        <v>29</v>
      </c>
      <c r="F4" t="s">
        <v>20</v>
      </c>
      <c r="G4" t="s">
        <v>2979</v>
      </c>
    </row>
    <row r="5" spans="1:10" x14ac:dyDescent="0.25">
      <c r="A5" s="8" t="s">
        <v>33</v>
      </c>
      <c r="B5" s="9">
        <v>312</v>
      </c>
      <c r="D5" s="2" t="s">
        <v>48</v>
      </c>
      <c r="E5" s="5">
        <v>33</v>
      </c>
      <c r="F5" s="5">
        <v>42</v>
      </c>
      <c r="G5" s="5">
        <v>75</v>
      </c>
    </row>
    <row r="6" spans="1:10" x14ac:dyDescent="0.25">
      <c r="A6" s="8" t="s">
        <v>2979</v>
      </c>
      <c r="B6" s="9">
        <v>492</v>
      </c>
      <c r="D6" s="2" t="s">
        <v>35</v>
      </c>
      <c r="E6" s="5">
        <v>86</v>
      </c>
      <c r="F6" s="5">
        <v>88</v>
      </c>
      <c r="G6" s="5">
        <v>174</v>
      </c>
    </row>
    <row r="7" spans="1:10" x14ac:dyDescent="0.25">
      <c r="D7" s="2" t="s">
        <v>27</v>
      </c>
      <c r="E7" s="5">
        <v>114</v>
      </c>
      <c r="F7" s="5">
        <v>129</v>
      </c>
      <c r="G7" s="5">
        <v>243</v>
      </c>
    </row>
    <row r="8" spans="1:10" x14ac:dyDescent="0.25">
      <c r="D8" s="2" t="s">
        <v>2979</v>
      </c>
      <c r="E8" s="5">
        <v>233</v>
      </c>
      <c r="F8" s="5">
        <v>259</v>
      </c>
      <c r="G8" s="5">
        <v>492</v>
      </c>
    </row>
    <row r="10" spans="1:10" x14ac:dyDescent="0.25">
      <c r="A10" s="1" t="s">
        <v>2978</v>
      </c>
      <c r="B10" t="s">
        <v>2980</v>
      </c>
    </row>
    <row r="11" spans="1:10" x14ac:dyDescent="0.25">
      <c r="A11" s="2" t="s">
        <v>48</v>
      </c>
      <c r="B11" s="5">
        <v>75</v>
      </c>
      <c r="D11" s="1" t="s">
        <v>2985</v>
      </c>
      <c r="E11" s="1" t="s">
        <v>2983</v>
      </c>
    </row>
    <row r="12" spans="1:10" x14ac:dyDescent="0.25">
      <c r="A12" s="2" t="s">
        <v>35</v>
      </c>
      <c r="B12" s="5">
        <v>174</v>
      </c>
      <c r="D12" s="1" t="s">
        <v>2978</v>
      </c>
      <c r="E12" t="s">
        <v>28</v>
      </c>
      <c r="F12" t="s">
        <v>46</v>
      </c>
      <c r="G12" t="s">
        <v>102</v>
      </c>
      <c r="H12" t="s">
        <v>36</v>
      </c>
      <c r="I12" t="s">
        <v>41</v>
      </c>
      <c r="J12" t="s">
        <v>2979</v>
      </c>
    </row>
    <row r="13" spans="1:10" x14ac:dyDescent="0.25">
      <c r="A13" s="2" t="s">
        <v>27</v>
      </c>
      <c r="B13" s="5">
        <v>243</v>
      </c>
      <c r="D13" s="2" t="s">
        <v>25</v>
      </c>
      <c r="E13" s="5">
        <v>39</v>
      </c>
      <c r="F13" s="5">
        <v>77</v>
      </c>
      <c r="G13" s="5">
        <v>6</v>
      </c>
      <c r="H13" s="5">
        <v>22</v>
      </c>
      <c r="I13" s="5">
        <v>36</v>
      </c>
      <c r="J13" s="5">
        <v>180</v>
      </c>
    </row>
    <row r="14" spans="1:10" x14ac:dyDescent="0.25">
      <c r="A14" s="2" t="s">
        <v>2979</v>
      </c>
      <c r="B14" s="5">
        <v>492</v>
      </c>
      <c r="D14" s="2" t="s">
        <v>33</v>
      </c>
      <c r="E14" s="5">
        <v>54</v>
      </c>
      <c r="F14" s="5">
        <v>127</v>
      </c>
      <c r="G14" s="5">
        <v>4</v>
      </c>
      <c r="H14" s="5">
        <v>43</v>
      </c>
      <c r="I14" s="5">
        <v>84</v>
      </c>
      <c r="J14" s="5">
        <v>312</v>
      </c>
    </row>
    <row r="15" spans="1:10" x14ac:dyDescent="0.25">
      <c r="D15" s="2" t="s">
        <v>2979</v>
      </c>
      <c r="E15" s="5">
        <v>93</v>
      </c>
      <c r="F15" s="5">
        <v>204</v>
      </c>
      <c r="G15" s="5">
        <v>10</v>
      </c>
      <c r="H15" s="5">
        <v>65</v>
      </c>
      <c r="I15" s="5">
        <v>120</v>
      </c>
      <c r="J15" s="5">
        <v>492</v>
      </c>
    </row>
    <row r="17" spans="1:13" x14ac:dyDescent="0.25">
      <c r="A17" s="1" t="s">
        <v>2978</v>
      </c>
      <c r="B17" t="s">
        <v>2981</v>
      </c>
    </row>
    <row r="18" spans="1:13" x14ac:dyDescent="0.25">
      <c r="A18" s="2" t="s">
        <v>48</v>
      </c>
      <c r="B18" s="3">
        <v>2.6</v>
      </c>
    </row>
    <row r="19" spans="1:13" x14ac:dyDescent="0.25">
      <c r="A19" s="2" t="s">
        <v>35</v>
      </c>
      <c r="B19" s="3">
        <v>2.5574712643678161</v>
      </c>
    </row>
    <row r="20" spans="1:13" x14ac:dyDescent="0.25">
      <c r="A20" s="2" t="s">
        <v>27</v>
      </c>
      <c r="B20" s="3">
        <v>2.522633744855967</v>
      </c>
    </row>
    <row r="21" spans="1:13" x14ac:dyDescent="0.25">
      <c r="A21" s="2" t="s">
        <v>2979</v>
      </c>
      <c r="B21" s="3">
        <v>2.5467479674796749</v>
      </c>
    </row>
    <row r="22" spans="1:13" x14ac:dyDescent="0.25">
      <c r="I22" s="1" t="s">
        <v>2984</v>
      </c>
      <c r="J22" s="1" t="s">
        <v>2983</v>
      </c>
    </row>
    <row r="23" spans="1:13" x14ac:dyDescent="0.25">
      <c r="C23" t="s">
        <v>2984</v>
      </c>
      <c r="E23" s="1" t="s">
        <v>2978</v>
      </c>
      <c r="F23" t="s">
        <v>2984</v>
      </c>
      <c r="I23" s="1" t="s">
        <v>2978</v>
      </c>
      <c r="J23" t="s">
        <v>60</v>
      </c>
      <c r="K23" t="s">
        <v>30</v>
      </c>
      <c r="L23" t="s">
        <v>21</v>
      </c>
      <c r="M23" t="s">
        <v>2979</v>
      </c>
    </row>
    <row r="24" spans="1:13" x14ac:dyDescent="0.25">
      <c r="A24" t="s">
        <v>2982</v>
      </c>
      <c r="C24" s="3">
        <v>492</v>
      </c>
      <c r="E24" s="2" t="s">
        <v>20</v>
      </c>
      <c r="F24" s="3">
        <v>492</v>
      </c>
      <c r="I24" s="2" t="s">
        <v>48</v>
      </c>
      <c r="J24" s="3">
        <v>4</v>
      </c>
      <c r="K24" s="3">
        <v>26</v>
      </c>
      <c r="L24" s="3">
        <v>45</v>
      </c>
      <c r="M24" s="3">
        <v>75</v>
      </c>
    </row>
    <row r="25" spans="1:13" x14ac:dyDescent="0.25">
      <c r="A25" s="3">
        <v>2.660569105691057</v>
      </c>
      <c r="B25" s="3"/>
      <c r="E25" s="2" t="s">
        <v>2979</v>
      </c>
      <c r="F25" s="3">
        <v>492</v>
      </c>
      <c r="I25" s="2" t="s">
        <v>35</v>
      </c>
      <c r="J25" s="3">
        <v>6</v>
      </c>
      <c r="K25" s="3">
        <v>39</v>
      </c>
      <c r="L25" s="3">
        <v>129</v>
      </c>
      <c r="M25" s="3">
        <v>174</v>
      </c>
    </row>
    <row r="26" spans="1:13" x14ac:dyDescent="0.25">
      <c r="B26" t="s">
        <v>2986</v>
      </c>
      <c r="I26" s="2" t="s">
        <v>27</v>
      </c>
      <c r="J26" s="3">
        <v>16</v>
      </c>
      <c r="K26" s="3">
        <v>76</v>
      </c>
      <c r="L26" s="3">
        <v>151</v>
      </c>
      <c r="M26" s="3">
        <v>243</v>
      </c>
    </row>
    <row r="27" spans="1:13" x14ac:dyDescent="0.25">
      <c r="B27" s="3">
        <v>3.160569105691057</v>
      </c>
      <c r="I27" s="2" t="s">
        <v>2979</v>
      </c>
      <c r="J27" s="3">
        <v>26</v>
      </c>
      <c r="K27" s="3">
        <v>141</v>
      </c>
      <c r="L27" s="3">
        <v>325</v>
      </c>
      <c r="M27" s="3">
        <v>492</v>
      </c>
    </row>
    <row r="28" spans="1:13" x14ac:dyDescent="0.25">
      <c r="C28" t="s">
        <v>2986</v>
      </c>
    </row>
    <row r="29" spans="1:13" x14ac:dyDescent="0.25">
      <c r="C29" s="3">
        <v>3.160569105691057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C35D2-6EC4-4D3D-8FD6-B06EC65F4A2B}">
  <dimension ref="A1"/>
  <sheetViews>
    <sheetView tabSelected="1" zoomScale="85" zoomScaleNormal="85" workbookViewId="0">
      <selection sqref="A1:XFD1048576"/>
    </sheetView>
  </sheetViews>
  <sheetFormatPr defaultRowHeight="15" x14ac:dyDescent="0.25"/>
  <cols>
    <col min="1" max="16384" width="9.140625" style="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E8F8-EB51-470B-87F4-581E0D33EA50}">
  <dimension ref="A2:I15"/>
  <sheetViews>
    <sheetView workbookViewId="0">
      <selection activeCell="C1" sqref="C1:D1"/>
    </sheetView>
  </sheetViews>
  <sheetFormatPr defaultRowHeight="15" x14ac:dyDescent="0.25"/>
  <cols>
    <col min="1" max="1" width="16.140625" bestFit="1" customWidth="1"/>
    <col min="2" max="2" width="16.85546875" bestFit="1" customWidth="1"/>
    <col min="3" max="3" width="12.5703125" customWidth="1"/>
    <col min="4" max="4" width="7.28515625" bestFit="1" customWidth="1"/>
    <col min="5" max="5" width="11.28515625" bestFit="1" customWidth="1"/>
    <col min="8" max="8" width="19" customWidth="1"/>
    <col min="9" max="9" width="15.5703125" customWidth="1"/>
  </cols>
  <sheetData>
    <row r="2" spans="1:9" x14ac:dyDescent="0.25">
      <c r="A2" t="s">
        <v>2994</v>
      </c>
    </row>
    <row r="3" spans="1:9" x14ac:dyDescent="0.25">
      <c r="A3" s="1" t="s">
        <v>2984</v>
      </c>
      <c r="B3" s="1" t="s">
        <v>2983</v>
      </c>
      <c r="H3" t="s">
        <v>2990</v>
      </c>
    </row>
    <row r="4" spans="1:9" x14ac:dyDescent="0.25">
      <c r="A4" s="1" t="s">
        <v>2978</v>
      </c>
      <c r="B4" t="s">
        <v>29</v>
      </c>
      <c r="C4" t="s">
        <v>20</v>
      </c>
      <c r="D4" t="s">
        <v>2987</v>
      </c>
      <c r="E4" t="s">
        <v>2979</v>
      </c>
      <c r="H4" t="s">
        <v>2988</v>
      </c>
      <c r="I4" t="s">
        <v>2989</v>
      </c>
    </row>
    <row r="5" spans="1:9" x14ac:dyDescent="0.25">
      <c r="A5" s="2" t="s">
        <v>25</v>
      </c>
      <c r="B5" s="5">
        <v>991</v>
      </c>
      <c r="C5" s="5">
        <v>180</v>
      </c>
      <c r="D5" s="5"/>
      <c r="E5" s="5">
        <v>1171</v>
      </c>
      <c r="H5">
        <f>GETPIVOTDATA("emp no",$A$3,"Gender","Female")/GETPIVOTDATA("emp no",$A$3)</f>
        <v>0.40034188034188034</v>
      </c>
      <c r="I5">
        <f>GETPIVOTDATA("emp no",$A$3,"Gender","Male")/GETPIVOTDATA("emp no",$A$3)</f>
        <v>0.59965811965811966</v>
      </c>
    </row>
    <row r="6" spans="1:9" x14ac:dyDescent="0.25">
      <c r="A6" s="2" t="s">
        <v>33</v>
      </c>
      <c r="B6" s="5">
        <v>1442</v>
      </c>
      <c r="C6" s="5">
        <v>312</v>
      </c>
      <c r="D6" s="5"/>
      <c r="E6" s="5">
        <v>1754</v>
      </c>
    </row>
    <row r="7" spans="1:9" x14ac:dyDescent="0.25">
      <c r="A7" s="2" t="s">
        <v>2987</v>
      </c>
      <c r="B7" s="5"/>
      <c r="C7" s="5"/>
      <c r="D7" s="5"/>
      <c r="E7" s="5"/>
    </row>
    <row r="8" spans="1:9" x14ac:dyDescent="0.25">
      <c r="A8" s="2" t="s">
        <v>2979</v>
      </c>
      <c r="B8" s="5">
        <v>2433</v>
      </c>
      <c r="C8" s="5">
        <v>492</v>
      </c>
      <c r="D8" s="5"/>
      <c r="E8" s="5">
        <v>2925</v>
      </c>
    </row>
    <row r="10" spans="1:9" x14ac:dyDescent="0.25">
      <c r="H10" t="s">
        <v>2991</v>
      </c>
    </row>
    <row r="11" spans="1:9" x14ac:dyDescent="0.25">
      <c r="A11" s="2" t="s">
        <v>2995</v>
      </c>
      <c r="B11" t="s">
        <v>2998</v>
      </c>
      <c r="C11" t="s">
        <v>2999</v>
      </c>
      <c r="D11" t="s">
        <v>3000</v>
      </c>
      <c r="H11" t="s">
        <v>2992</v>
      </c>
      <c r="I11" t="s">
        <v>2993</v>
      </c>
    </row>
    <row r="12" spans="1:9" x14ac:dyDescent="0.25">
      <c r="H12">
        <f>GETPIVOTDATA("emp no",$A$3,"Attrition","Yes","Gender","Female")/GETPIVOTDATA("emp no",$A$3,"Attrition","Yes")</f>
        <v>0.36585365853658536</v>
      </c>
      <c r="I12">
        <f>GETPIVOTDATA("emp no",$A$3,"Attrition","Yes","Gender","Male")/GETPIVOTDATA("emp no",$A$3,"Attrition","Yes")</f>
        <v>0.63414634146341464</v>
      </c>
    </row>
    <row r="13" spans="1:9" x14ac:dyDescent="0.25">
      <c r="A13" t="s">
        <v>2996</v>
      </c>
      <c r="B13">
        <f>B15*D13/2925</f>
        <v>295.03179487179489</v>
      </c>
      <c r="C13">
        <f>C15*D13/2925</f>
        <v>1458.9682051282052</v>
      </c>
      <c r="D13">
        <v>1754</v>
      </c>
    </row>
    <row r="14" spans="1:9" x14ac:dyDescent="0.25">
      <c r="A14" t="s">
        <v>2997</v>
      </c>
      <c r="B14">
        <f>B15*D14/2925</f>
        <v>196.96820512820514</v>
      </c>
      <c r="C14">
        <f>C15*D14/2925</f>
        <v>974.03179487179489</v>
      </c>
      <c r="D14">
        <v>1171</v>
      </c>
    </row>
    <row r="15" spans="1:9" x14ac:dyDescent="0.25">
      <c r="B15">
        <v>492</v>
      </c>
      <c r="C15">
        <v>2433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FB21-9633-4AD1-A9EB-097694F39B03}">
  <dimension ref="A1:T2926"/>
  <sheetViews>
    <sheetView zoomScale="70" zoomScaleNormal="70" workbookViewId="0">
      <selection sqref="A1:XFD1048576"/>
    </sheetView>
  </sheetViews>
  <sheetFormatPr defaultRowHeight="15" x14ac:dyDescent="0.25"/>
  <cols>
    <col min="1" max="1" width="8" bestFit="1" customWidth="1"/>
    <col min="2" max="2" width="10.5703125" bestFit="1" customWidth="1"/>
    <col min="3" max="3" width="16.42578125" bestFit="1" customWidth="1"/>
    <col min="4" max="4" width="11.28515625" bestFit="1" customWidth="1"/>
    <col min="5" max="5" width="17.28515625" bestFit="1" customWidth="1"/>
    <col min="6" max="6" width="10.85546875" bestFit="1" customWidth="1"/>
    <col min="7" max="7" width="7.42578125" bestFit="1" customWidth="1"/>
    <col min="8" max="8" width="24.28515625" bestFit="1" customWidth="1"/>
    <col min="9" max="9" width="13.28515625" bestFit="1" customWidth="1"/>
    <col min="10" max="10" width="9.7109375" bestFit="1" customWidth="1"/>
    <col min="11" max="11" width="4.140625" bestFit="1" customWidth="1"/>
    <col min="12" max="12" width="17.28515625" bestFit="1" customWidth="1"/>
    <col min="13" max="13" width="15.140625" bestFit="1" customWidth="1"/>
    <col min="14" max="14" width="8.7109375" bestFit="1" customWidth="1"/>
    <col min="15" max="15" width="15" bestFit="1" customWidth="1"/>
    <col min="16" max="16" width="23.28515625" bestFit="1" customWidth="1"/>
    <col min="17" max="17" width="18.5703125" bestFit="1" customWidth="1"/>
    <col min="18" max="18" width="23.42578125" bestFit="1" customWidth="1"/>
    <col min="19" max="19" width="18.7109375" bestFit="1" customWidth="1"/>
    <col min="20" max="20" width="16.71093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Deshboard</vt:lpstr>
      <vt:lpstr>Sheet2</vt:lpstr>
      <vt:lpstr>HR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One Infotech</dc:creator>
  <cp:lastModifiedBy>A One Infotech</cp:lastModifiedBy>
  <dcterms:created xsi:type="dcterms:W3CDTF">2025-06-06T15:29:10Z</dcterms:created>
  <dcterms:modified xsi:type="dcterms:W3CDTF">2025-06-07T04:18:27Z</dcterms:modified>
</cp:coreProperties>
</file>