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.sharepoint.com/teams/sufst/Vehicle Performance/STAG X/03 Performance Simulations/03 MATLAB Point Mass Sim/03 Motor Data/"/>
    </mc:Choice>
  </mc:AlternateContent>
  <xr:revisionPtr revIDLastSave="17" documentId="13_ncr:1_{62EB66B8-C4D5-B740-A576-3A658F7F6724}" xr6:coauthVersionLast="47" xr6:coauthVersionMax="47" xr10:uidLastSave="{5310C96D-3BD4-46E3-BB37-D407086CB27E}"/>
  <bookViews>
    <workbookView xWindow="-110" yWindow="-110" windowWidth="19420" windowHeight="11500" xr2:uid="{175CB3A3-EBA4-1541-B71A-17B9C49DF4E8}"/>
  </bookViews>
  <sheets>
    <sheet name="Emrax 228 LC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</calcChain>
</file>

<file path=xl/sharedStrings.xml><?xml version="1.0" encoding="utf-8"?>
<sst xmlns="http://schemas.openxmlformats.org/spreadsheetml/2006/main" count="4" uniqueCount="3">
  <si>
    <t>RPM</t>
  </si>
  <si>
    <t>Torque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</si>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</sst>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'Emrax 228 LC'!$B$1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 LC'!$A$2:$A$6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4500</c:v>
                </c:pt>
                <c:pt idx="4">
                  <c:v>5500</c:v>
                </c:pt>
              </c:numCache>
            </c:numRef>
          </c:xVal>
          <c:yVal>
            <c:numRef>
              <c:f>'Emrax 228 LC'!$B$2:$B$6</c:f>
              <c:numCache>
                <c:formatCode>General</c:formatCode>
                <c:ptCount val="5"/>
                <c:pt idx="0">
                  <c:v>80.75</c:v>
                </c:pt>
                <c:pt idx="1">
                  <c:v>93.5</c:v>
                </c:pt>
                <c:pt idx="2">
                  <c:v>102</c:v>
                </c:pt>
                <c:pt idx="3">
                  <c:v>97.75</c:v>
                </c:pt>
                <c:pt idx="4">
                  <c:v>91.46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D-DE4D-B10D-0881850E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14575"/>
        <c:axId val="1451200671"/>
      </c:scatterChart>
      <c:valAx>
        <c:axId val="19217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00671"/>
        <c:crosses val="autoZero"/>
        <c:crossBetween val="midCat"/>
      </c:valAx>
      <c:valAx>
        <c:axId val="14512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4</xdr:row>
      <xdr:rowOff>95250</xdr:rowOff>
    </xdr:from>
    <xdr:to>
      <xdr:col>11</xdr:col>
      <xdr:colOff>755650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6AE96-79DC-AACB-743C-24CBD505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7BAC-F85C-2641-A55D-F36CDDE2F0A5}">
  <dimension ref="A1:E6"/>
  <sheetViews>
    <sheetView tabSelected="1" workbookViewId="0">
      <selection activeCell="F16" sqref="F16"/>
    </sheetView>
  </sheetViews>
  <sheetFormatPr defaultColWidth="11" defaultRowHeight="15.5" x14ac:dyDescent="0.35"/>
  <sheetData>
    <row r="1" spans="1:5" x14ac:dyDescent="0.35">
      <c r="A1" t="s">
        <v>0</v>
      </c>
      <c r="B1" t="s">
        <v>1</v>
      </c>
      <c r="D1" t="s">
        <v>0</v>
      </c>
      <c r="E1" t="s">
        <v>2</v>
      </c>
    </row>
    <row r="2" spans="1:5" x14ac:dyDescent="0.35">
      <c r="A2">
        <v>0</v>
      </c>
      <c r="B2">
        <v>80.75</v>
      </c>
      <c r="D2">
        <v>0</v>
      </c>
      <c r="E2">
        <f>B2*D2/(30/PI())/1000</f>
        <v>0</v>
      </c>
    </row>
    <row r="3" spans="1:5" x14ac:dyDescent="0.35">
      <c r="A3">
        <v>1000</v>
      </c>
      <c r="B3">
        <v>93.5</v>
      </c>
      <c r="D3">
        <v>1000</v>
      </c>
      <c r="E3">
        <f t="shared" ref="E3:E6" si="0">B3*D3/(30/PI())/1000</f>
        <v>9.7912971036881888</v>
      </c>
    </row>
    <row r="4" spans="1:5" x14ac:dyDescent="0.35">
      <c r="A4">
        <v>2500</v>
      </c>
      <c r="B4">
        <v>102</v>
      </c>
      <c r="D4">
        <v>2500</v>
      </c>
      <c r="E4">
        <f t="shared" si="0"/>
        <v>26.70353755551324</v>
      </c>
    </row>
    <row r="5" spans="1:5" x14ac:dyDescent="0.35">
      <c r="A5">
        <v>4500</v>
      </c>
      <c r="B5">
        <v>97.75</v>
      </c>
      <c r="D5">
        <v>4500</v>
      </c>
      <c r="E5">
        <f t="shared" si="0"/>
        <v>46.063602283260344</v>
      </c>
    </row>
    <row r="6" spans="1:5" x14ac:dyDescent="0.35">
      <c r="A6">
        <v>5500</v>
      </c>
      <c r="B6">
        <v>91.46</v>
      </c>
      <c r="D6">
        <v>5500</v>
      </c>
      <c r="E6">
        <f t="shared" si="0"/>
        <v>52.677178417842441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5e5d02-b389-48c3-b86b-d2fef2170d1a" xsi:nil="true"/>
    <lcf76f155ced4ddcb4097134ff3c332f xmlns="bbcaf19c-5bb6-40a9-8425-82b49e8c3b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DA18787270F1439B87ED164FDCEF74" ma:contentTypeVersion="9" ma:contentTypeDescription="Create a new document." ma:contentTypeScope="" ma:versionID="9e6413395d46ca2f36c6c1ce409d0900">
  <xsd:schema xmlns:xsd="http://www.w3.org/2001/XMLSchema" xmlns:xs="http://www.w3.org/2001/XMLSchema" xmlns:p="http://schemas.microsoft.com/office/2006/metadata/properties" xmlns:ns2="bbcaf19c-5bb6-40a9-8425-82b49e8c3b1a" xmlns:ns3="2a5e5d02-b389-48c3-b86b-d2fef2170d1a" targetNamespace="http://schemas.microsoft.com/office/2006/metadata/properties" ma:root="true" ma:fieldsID="867cf77bf9b948e27271f58e32f6c658" ns2:_="" ns3:_="">
    <xsd:import namespace="bbcaf19c-5bb6-40a9-8425-82b49e8c3b1a"/>
    <xsd:import namespace="2a5e5d02-b389-48c3-b86b-d2fef2170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af19c-5bb6-40a9-8425-82b49e8c3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bf2f534-9c3d-494b-83fb-768e80718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5d02-b389-48c3-b86b-d2fef2170d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1da436-c69c-4176-9213-8322c2dadce3}" ma:internalName="TaxCatchAll" ma:showField="CatchAllData" ma:web="2a5e5d02-b389-48c3-b86b-d2fef2170d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9A0D10-CFBC-45B1-8D7C-A5F22BC072C9}">
  <ds:schemaRefs>
    <ds:schemaRef ds:uri="http://schemas.microsoft.com/office/2006/metadata/properties"/>
    <ds:schemaRef ds:uri="http://schemas.microsoft.com/office/infopath/2007/PartnerControls"/>
    <ds:schemaRef ds:uri="2a5e5d02-b389-48c3-b86b-d2fef2170d1a"/>
    <ds:schemaRef ds:uri="bbcaf19c-5bb6-40a9-8425-82b49e8c3b1a"/>
  </ds:schemaRefs>
</ds:datastoreItem>
</file>

<file path=customXml/itemProps2.xml><?xml version="1.0" encoding="utf-8"?>
<ds:datastoreItem xmlns:ds="http://schemas.openxmlformats.org/officeDocument/2006/customXml" ds:itemID="{1BC7086F-9684-4147-8615-42F7182F8F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3FB749-A47D-4C04-9E86-8F98F8738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caf19c-5bb6-40a9-8425-82b49e8c3b1a"/>
    <ds:schemaRef ds:uri="2a5e5d02-b389-48c3-b86b-d2fef2170d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Emrax 228 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Hayley</cp:lastModifiedBy>
  <cp:revision/>
  <dcterms:created xsi:type="dcterms:W3CDTF">2023-08-21T21:04:57Z</dcterms:created>
  <dcterms:modified xsi:type="dcterms:W3CDTF">2023-10-13T10:20:54Z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0x010100DDDA18787270F1439B87ED164FDCEF74</vt:lpwstr>
  </property>
  <property fmtid="{D5CDD505-2E9C-101B-9397-08002B2CF9AE}" pid="3" name="Order">
    <vt:r8>35444100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