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ufuk\Desktop\Eng211HW\"/>
    </mc:Choice>
  </mc:AlternateContent>
  <xr:revisionPtr revIDLastSave="0" documentId="13_ncr:1_{5FA88225-ECD6-4D2E-863D-AB7DB6EBF4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uestion1" sheetId="1" r:id="rId1"/>
    <sheet name="Question2" sheetId="2" r:id="rId2"/>
    <sheet name="Question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7" i="3" l="1"/>
  <c r="B1007" i="3"/>
  <c r="D1007" i="3" s="1"/>
  <c r="C1006" i="3"/>
  <c r="B1006" i="3"/>
  <c r="D1006" i="3" s="1"/>
  <c r="C1005" i="3"/>
  <c r="B1005" i="3"/>
  <c r="D1005" i="3" s="1"/>
  <c r="C1004" i="3"/>
  <c r="B1004" i="3"/>
  <c r="D1004" i="3" s="1"/>
  <c r="C1003" i="3"/>
  <c r="B1003" i="3"/>
  <c r="D1003" i="3" s="1"/>
  <c r="C1002" i="3"/>
  <c r="B1002" i="3"/>
  <c r="D1002" i="3" s="1"/>
  <c r="C1001" i="3"/>
  <c r="B1001" i="3"/>
  <c r="D1001" i="3" s="1"/>
  <c r="C1000" i="3"/>
  <c r="B1000" i="3"/>
  <c r="D1000" i="3" s="1"/>
  <c r="C999" i="3"/>
  <c r="B999" i="3"/>
  <c r="D999" i="3" s="1"/>
  <c r="C998" i="3"/>
  <c r="B998" i="3"/>
  <c r="D998" i="3" s="1"/>
  <c r="C997" i="3"/>
  <c r="B997" i="3"/>
  <c r="D997" i="3" s="1"/>
  <c r="C996" i="3"/>
  <c r="B996" i="3"/>
  <c r="D996" i="3" s="1"/>
  <c r="C995" i="3"/>
  <c r="B995" i="3"/>
  <c r="D995" i="3" s="1"/>
  <c r="C994" i="3"/>
  <c r="B994" i="3"/>
  <c r="D994" i="3" s="1"/>
  <c r="C993" i="3"/>
  <c r="B993" i="3"/>
  <c r="D993" i="3" s="1"/>
  <c r="C992" i="3"/>
  <c r="B992" i="3"/>
  <c r="D992" i="3" s="1"/>
  <c r="C991" i="3"/>
  <c r="B991" i="3"/>
  <c r="D991" i="3" s="1"/>
  <c r="C990" i="3"/>
  <c r="B990" i="3"/>
  <c r="D990" i="3" s="1"/>
  <c r="C989" i="3"/>
  <c r="B989" i="3"/>
  <c r="D989" i="3" s="1"/>
  <c r="C988" i="3"/>
  <c r="B988" i="3"/>
  <c r="D988" i="3" s="1"/>
  <c r="C987" i="3"/>
  <c r="B987" i="3"/>
  <c r="D987" i="3" s="1"/>
  <c r="C986" i="3"/>
  <c r="B986" i="3"/>
  <c r="D986" i="3" s="1"/>
  <c r="C985" i="3"/>
  <c r="B985" i="3"/>
  <c r="D985" i="3" s="1"/>
  <c r="C984" i="3"/>
  <c r="B984" i="3"/>
  <c r="D984" i="3" s="1"/>
  <c r="C983" i="3"/>
  <c r="B983" i="3"/>
  <c r="D983" i="3" s="1"/>
  <c r="C982" i="3"/>
  <c r="B982" i="3"/>
  <c r="D982" i="3" s="1"/>
  <c r="C981" i="3"/>
  <c r="B981" i="3"/>
  <c r="D981" i="3" s="1"/>
  <c r="C980" i="3"/>
  <c r="B980" i="3"/>
  <c r="D980" i="3" s="1"/>
  <c r="C979" i="3"/>
  <c r="B979" i="3"/>
  <c r="D979" i="3" s="1"/>
  <c r="C978" i="3"/>
  <c r="B978" i="3"/>
  <c r="D978" i="3" s="1"/>
  <c r="C977" i="3"/>
  <c r="B977" i="3"/>
  <c r="D977" i="3" s="1"/>
  <c r="C976" i="3"/>
  <c r="B976" i="3"/>
  <c r="D976" i="3" s="1"/>
  <c r="C975" i="3"/>
  <c r="B975" i="3"/>
  <c r="D975" i="3" s="1"/>
  <c r="C974" i="3"/>
  <c r="B974" i="3"/>
  <c r="D974" i="3" s="1"/>
  <c r="C973" i="3"/>
  <c r="B973" i="3"/>
  <c r="D973" i="3" s="1"/>
  <c r="C972" i="3"/>
  <c r="B972" i="3"/>
  <c r="D972" i="3" s="1"/>
  <c r="C971" i="3"/>
  <c r="B971" i="3"/>
  <c r="D971" i="3" s="1"/>
  <c r="C970" i="3"/>
  <c r="B970" i="3"/>
  <c r="D970" i="3" s="1"/>
  <c r="C969" i="3"/>
  <c r="B969" i="3"/>
  <c r="D969" i="3" s="1"/>
  <c r="C968" i="3"/>
  <c r="B968" i="3"/>
  <c r="D968" i="3" s="1"/>
  <c r="C967" i="3"/>
  <c r="B967" i="3"/>
  <c r="D967" i="3" s="1"/>
  <c r="C966" i="3"/>
  <c r="B966" i="3"/>
  <c r="D966" i="3" s="1"/>
  <c r="C965" i="3"/>
  <c r="B965" i="3"/>
  <c r="D965" i="3" s="1"/>
  <c r="C964" i="3"/>
  <c r="B964" i="3"/>
  <c r="D964" i="3" s="1"/>
  <c r="C963" i="3"/>
  <c r="B963" i="3"/>
  <c r="D963" i="3" s="1"/>
  <c r="C962" i="3"/>
  <c r="B962" i="3"/>
  <c r="D962" i="3" s="1"/>
  <c r="C961" i="3"/>
  <c r="B961" i="3"/>
  <c r="D961" i="3" s="1"/>
  <c r="C960" i="3"/>
  <c r="B960" i="3"/>
  <c r="D960" i="3" s="1"/>
  <c r="C959" i="3"/>
  <c r="B959" i="3"/>
  <c r="D959" i="3" s="1"/>
  <c r="C958" i="3"/>
  <c r="B958" i="3"/>
  <c r="D958" i="3" s="1"/>
  <c r="C957" i="3"/>
  <c r="B957" i="3"/>
  <c r="D957" i="3" s="1"/>
  <c r="C956" i="3"/>
  <c r="B956" i="3"/>
  <c r="D956" i="3" s="1"/>
  <c r="C955" i="3"/>
  <c r="B955" i="3"/>
  <c r="D955" i="3" s="1"/>
  <c r="C954" i="3"/>
  <c r="B954" i="3"/>
  <c r="D954" i="3" s="1"/>
  <c r="C953" i="3"/>
  <c r="B953" i="3"/>
  <c r="D953" i="3" s="1"/>
  <c r="C952" i="3"/>
  <c r="B952" i="3"/>
  <c r="D952" i="3" s="1"/>
  <c r="C951" i="3"/>
  <c r="B951" i="3"/>
  <c r="D951" i="3" s="1"/>
  <c r="C950" i="3"/>
  <c r="B950" i="3"/>
  <c r="D950" i="3" s="1"/>
  <c r="C949" i="3"/>
  <c r="B949" i="3"/>
  <c r="D949" i="3" s="1"/>
  <c r="C948" i="3"/>
  <c r="B948" i="3"/>
  <c r="D948" i="3" s="1"/>
  <c r="C947" i="3"/>
  <c r="B947" i="3"/>
  <c r="D947" i="3" s="1"/>
  <c r="C946" i="3"/>
  <c r="B946" i="3"/>
  <c r="D946" i="3" s="1"/>
  <c r="C945" i="3"/>
  <c r="B945" i="3"/>
  <c r="D945" i="3" s="1"/>
  <c r="C944" i="3"/>
  <c r="B944" i="3"/>
  <c r="D944" i="3" s="1"/>
  <c r="C943" i="3"/>
  <c r="B943" i="3"/>
  <c r="D943" i="3" s="1"/>
  <c r="C942" i="3"/>
  <c r="B942" i="3"/>
  <c r="D942" i="3" s="1"/>
  <c r="C941" i="3"/>
  <c r="B941" i="3"/>
  <c r="D941" i="3" s="1"/>
  <c r="C940" i="3"/>
  <c r="B940" i="3"/>
  <c r="D940" i="3" s="1"/>
  <c r="C939" i="3"/>
  <c r="B939" i="3"/>
  <c r="D939" i="3" s="1"/>
  <c r="C938" i="3"/>
  <c r="B938" i="3"/>
  <c r="D938" i="3" s="1"/>
  <c r="C937" i="3"/>
  <c r="B937" i="3"/>
  <c r="D937" i="3" s="1"/>
  <c r="C936" i="3"/>
  <c r="B936" i="3"/>
  <c r="D936" i="3" s="1"/>
  <c r="C935" i="3"/>
  <c r="B935" i="3"/>
  <c r="D935" i="3" s="1"/>
  <c r="C934" i="3"/>
  <c r="B934" i="3"/>
  <c r="D934" i="3" s="1"/>
  <c r="C933" i="3"/>
  <c r="B933" i="3"/>
  <c r="D933" i="3" s="1"/>
  <c r="C932" i="3"/>
  <c r="B932" i="3"/>
  <c r="D932" i="3" s="1"/>
  <c r="C931" i="3"/>
  <c r="B931" i="3"/>
  <c r="D931" i="3" s="1"/>
  <c r="C930" i="3"/>
  <c r="B930" i="3"/>
  <c r="D930" i="3" s="1"/>
  <c r="C929" i="3"/>
  <c r="B929" i="3"/>
  <c r="D929" i="3" s="1"/>
  <c r="C928" i="3"/>
  <c r="B928" i="3"/>
  <c r="D928" i="3" s="1"/>
  <c r="C927" i="3"/>
  <c r="B927" i="3"/>
  <c r="D927" i="3" s="1"/>
  <c r="C926" i="3"/>
  <c r="B926" i="3"/>
  <c r="D926" i="3" s="1"/>
  <c r="C925" i="3"/>
  <c r="B925" i="3"/>
  <c r="D925" i="3" s="1"/>
  <c r="C924" i="3"/>
  <c r="B924" i="3"/>
  <c r="D924" i="3" s="1"/>
  <c r="C923" i="3"/>
  <c r="B923" i="3"/>
  <c r="D923" i="3" s="1"/>
  <c r="C922" i="3"/>
  <c r="B922" i="3"/>
  <c r="D922" i="3" s="1"/>
  <c r="C921" i="3"/>
  <c r="B921" i="3"/>
  <c r="D921" i="3" s="1"/>
  <c r="C920" i="3"/>
  <c r="B920" i="3"/>
  <c r="D920" i="3" s="1"/>
  <c r="C919" i="3"/>
  <c r="B919" i="3"/>
  <c r="D919" i="3" s="1"/>
  <c r="C918" i="3"/>
  <c r="B918" i="3"/>
  <c r="D918" i="3" s="1"/>
  <c r="C917" i="3"/>
  <c r="B917" i="3"/>
  <c r="D917" i="3" s="1"/>
  <c r="C916" i="3"/>
  <c r="B916" i="3"/>
  <c r="D916" i="3" s="1"/>
  <c r="C915" i="3"/>
  <c r="B915" i="3"/>
  <c r="D915" i="3" s="1"/>
  <c r="C914" i="3"/>
  <c r="B914" i="3"/>
  <c r="D914" i="3" s="1"/>
  <c r="C913" i="3"/>
  <c r="B913" i="3"/>
  <c r="D913" i="3" s="1"/>
  <c r="C912" i="3"/>
  <c r="B912" i="3"/>
  <c r="D912" i="3" s="1"/>
  <c r="C911" i="3"/>
  <c r="B911" i="3"/>
  <c r="D911" i="3" s="1"/>
  <c r="C910" i="3"/>
  <c r="B910" i="3"/>
  <c r="D910" i="3" s="1"/>
  <c r="C909" i="3"/>
  <c r="B909" i="3"/>
  <c r="D909" i="3" s="1"/>
  <c r="C908" i="3"/>
  <c r="B908" i="3"/>
  <c r="D908" i="3" s="1"/>
  <c r="C907" i="3"/>
  <c r="B907" i="3"/>
  <c r="D907" i="3" s="1"/>
  <c r="C906" i="3"/>
  <c r="B906" i="3"/>
  <c r="D906" i="3" s="1"/>
  <c r="C905" i="3"/>
  <c r="B905" i="3"/>
  <c r="D905" i="3" s="1"/>
  <c r="C904" i="3"/>
  <c r="B904" i="3"/>
  <c r="D904" i="3" s="1"/>
  <c r="C903" i="3"/>
  <c r="B903" i="3"/>
  <c r="D903" i="3" s="1"/>
  <c r="C902" i="3"/>
  <c r="B902" i="3"/>
  <c r="D902" i="3" s="1"/>
  <c r="C901" i="3"/>
  <c r="B901" i="3"/>
  <c r="D901" i="3" s="1"/>
  <c r="C900" i="3"/>
  <c r="B900" i="3"/>
  <c r="D900" i="3" s="1"/>
  <c r="C899" i="3"/>
  <c r="B899" i="3"/>
  <c r="D899" i="3" s="1"/>
  <c r="C898" i="3"/>
  <c r="B898" i="3"/>
  <c r="D898" i="3" s="1"/>
  <c r="C897" i="3"/>
  <c r="B897" i="3"/>
  <c r="D897" i="3" s="1"/>
  <c r="C896" i="3"/>
  <c r="B896" i="3"/>
  <c r="D896" i="3" s="1"/>
  <c r="C895" i="3"/>
  <c r="B895" i="3"/>
  <c r="D895" i="3" s="1"/>
  <c r="C894" i="3"/>
  <c r="B894" i="3"/>
  <c r="D894" i="3" s="1"/>
  <c r="C893" i="3"/>
  <c r="B893" i="3"/>
  <c r="D893" i="3" s="1"/>
  <c r="C892" i="3"/>
  <c r="B892" i="3"/>
  <c r="D892" i="3" s="1"/>
  <c r="C891" i="3"/>
  <c r="B891" i="3"/>
  <c r="D891" i="3" s="1"/>
  <c r="C890" i="3"/>
  <c r="B890" i="3"/>
  <c r="D890" i="3" s="1"/>
  <c r="C889" i="3"/>
  <c r="B889" i="3"/>
  <c r="D889" i="3" s="1"/>
  <c r="C888" i="3"/>
  <c r="B888" i="3"/>
  <c r="D888" i="3" s="1"/>
  <c r="C887" i="3"/>
  <c r="B887" i="3"/>
  <c r="D887" i="3" s="1"/>
  <c r="C886" i="3"/>
  <c r="B886" i="3"/>
  <c r="D886" i="3" s="1"/>
  <c r="C885" i="3"/>
  <c r="B885" i="3"/>
  <c r="D885" i="3" s="1"/>
  <c r="C884" i="3"/>
  <c r="B884" i="3"/>
  <c r="D884" i="3" s="1"/>
  <c r="C883" i="3"/>
  <c r="B883" i="3"/>
  <c r="D883" i="3" s="1"/>
  <c r="C882" i="3"/>
  <c r="B882" i="3"/>
  <c r="D882" i="3" s="1"/>
  <c r="C881" i="3"/>
  <c r="B881" i="3"/>
  <c r="D881" i="3" s="1"/>
  <c r="C880" i="3"/>
  <c r="B880" i="3"/>
  <c r="D880" i="3" s="1"/>
  <c r="C879" i="3"/>
  <c r="B879" i="3"/>
  <c r="D879" i="3" s="1"/>
  <c r="C878" i="3"/>
  <c r="B878" i="3"/>
  <c r="D878" i="3" s="1"/>
  <c r="C877" i="3"/>
  <c r="B877" i="3"/>
  <c r="D877" i="3" s="1"/>
  <c r="C876" i="3"/>
  <c r="B876" i="3"/>
  <c r="D876" i="3" s="1"/>
  <c r="C875" i="3"/>
  <c r="B875" i="3"/>
  <c r="D875" i="3" s="1"/>
  <c r="C874" i="3"/>
  <c r="B874" i="3"/>
  <c r="D874" i="3" s="1"/>
  <c r="C873" i="3"/>
  <c r="B873" i="3"/>
  <c r="D873" i="3" s="1"/>
  <c r="C872" i="3"/>
  <c r="B872" i="3"/>
  <c r="D872" i="3" s="1"/>
  <c r="C871" i="3"/>
  <c r="B871" i="3"/>
  <c r="D871" i="3" s="1"/>
  <c r="C870" i="3"/>
  <c r="B870" i="3"/>
  <c r="D870" i="3" s="1"/>
  <c r="C869" i="3"/>
  <c r="B869" i="3"/>
  <c r="D869" i="3" s="1"/>
  <c r="C868" i="3"/>
  <c r="B868" i="3"/>
  <c r="D868" i="3" s="1"/>
  <c r="C867" i="3"/>
  <c r="B867" i="3"/>
  <c r="D867" i="3" s="1"/>
  <c r="C866" i="3"/>
  <c r="B866" i="3"/>
  <c r="D866" i="3" s="1"/>
  <c r="C865" i="3"/>
  <c r="B865" i="3"/>
  <c r="D865" i="3" s="1"/>
  <c r="C864" i="3"/>
  <c r="B864" i="3"/>
  <c r="D864" i="3" s="1"/>
  <c r="C863" i="3"/>
  <c r="B863" i="3"/>
  <c r="D863" i="3" s="1"/>
  <c r="C862" i="3"/>
  <c r="B862" i="3"/>
  <c r="D862" i="3" s="1"/>
  <c r="C861" i="3"/>
  <c r="B861" i="3"/>
  <c r="D861" i="3" s="1"/>
  <c r="C860" i="3"/>
  <c r="B860" i="3"/>
  <c r="D860" i="3" s="1"/>
  <c r="C859" i="3"/>
  <c r="B859" i="3"/>
  <c r="D859" i="3" s="1"/>
  <c r="C858" i="3"/>
  <c r="B858" i="3"/>
  <c r="D858" i="3" s="1"/>
  <c r="C857" i="3"/>
  <c r="B857" i="3"/>
  <c r="D857" i="3" s="1"/>
  <c r="C856" i="3"/>
  <c r="B856" i="3"/>
  <c r="D856" i="3" s="1"/>
  <c r="C855" i="3"/>
  <c r="B855" i="3"/>
  <c r="D855" i="3" s="1"/>
  <c r="C854" i="3"/>
  <c r="B854" i="3"/>
  <c r="D854" i="3" s="1"/>
  <c r="C853" i="3"/>
  <c r="B853" i="3"/>
  <c r="D853" i="3" s="1"/>
  <c r="C852" i="3"/>
  <c r="B852" i="3"/>
  <c r="D852" i="3" s="1"/>
  <c r="C851" i="3"/>
  <c r="B851" i="3"/>
  <c r="D851" i="3" s="1"/>
  <c r="C850" i="3"/>
  <c r="B850" i="3"/>
  <c r="D850" i="3" s="1"/>
  <c r="C849" i="3"/>
  <c r="B849" i="3"/>
  <c r="D849" i="3" s="1"/>
  <c r="C848" i="3"/>
  <c r="B848" i="3"/>
  <c r="D848" i="3" s="1"/>
  <c r="C847" i="3"/>
  <c r="B847" i="3"/>
  <c r="D847" i="3" s="1"/>
  <c r="C846" i="3"/>
  <c r="B846" i="3"/>
  <c r="D846" i="3" s="1"/>
  <c r="C845" i="3"/>
  <c r="B845" i="3"/>
  <c r="D845" i="3" s="1"/>
  <c r="C844" i="3"/>
  <c r="B844" i="3"/>
  <c r="D844" i="3" s="1"/>
  <c r="C843" i="3"/>
  <c r="B843" i="3"/>
  <c r="D843" i="3" s="1"/>
  <c r="C842" i="3"/>
  <c r="B842" i="3"/>
  <c r="D842" i="3" s="1"/>
  <c r="C841" i="3"/>
  <c r="B841" i="3"/>
  <c r="D841" i="3" s="1"/>
  <c r="C840" i="3"/>
  <c r="B840" i="3"/>
  <c r="D840" i="3" s="1"/>
  <c r="C839" i="3"/>
  <c r="B839" i="3"/>
  <c r="D839" i="3" s="1"/>
  <c r="C838" i="3"/>
  <c r="B838" i="3"/>
  <c r="D838" i="3" s="1"/>
  <c r="C837" i="3"/>
  <c r="B837" i="3"/>
  <c r="D837" i="3" s="1"/>
  <c r="C836" i="3"/>
  <c r="B836" i="3"/>
  <c r="D836" i="3" s="1"/>
  <c r="C835" i="3"/>
  <c r="B835" i="3"/>
  <c r="D835" i="3" s="1"/>
  <c r="C834" i="3"/>
  <c r="B834" i="3"/>
  <c r="D834" i="3" s="1"/>
  <c r="C833" i="3"/>
  <c r="B833" i="3"/>
  <c r="D833" i="3" s="1"/>
  <c r="C832" i="3"/>
  <c r="B832" i="3"/>
  <c r="D832" i="3" s="1"/>
  <c r="C831" i="3"/>
  <c r="B831" i="3"/>
  <c r="D831" i="3" s="1"/>
  <c r="C830" i="3"/>
  <c r="B830" i="3"/>
  <c r="D830" i="3" s="1"/>
  <c r="C829" i="3"/>
  <c r="B829" i="3"/>
  <c r="D829" i="3" s="1"/>
  <c r="C828" i="3"/>
  <c r="B828" i="3"/>
  <c r="D828" i="3" s="1"/>
  <c r="C827" i="3"/>
  <c r="B827" i="3"/>
  <c r="D827" i="3" s="1"/>
  <c r="C826" i="3"/>
  <c r="B826" i="3"/>
  <c r="D826" i="3" s="1"/>
  <c r="C825" i="3"/>
  <c r="B825" i="3"/>
  <c r="D825" i="3" s="1"/>
  <c r="C824" i="3"/>
  <c r="B824" i="3"/>
  <c r="D824" i="3" s="1"/>
  <c r="C823" i="3"/>
  <c r="B823" i="3"/>
  <c r="D823" i="3" s="1"/>
  <c r="C822" i="3"/>
  <c r="B822" i="3"/>
  <c r="D822" i="3" s="1"/>
  <c r="C821" i="3"/>
  <c r="B821" i="3"/>
  <c r="D821" i="3" s="1"/>
  <c r="C820" i="3"/>
  <c r="B820" i="3"/>
  <c r="D820" i="3" s="1"/>
  <c r="C819" i="3"/>
  <c r="B819" i="3"/>
  <c r="D819" i="3" s="1"/>
  <c r="C818" i="3"/>
  <c r="B818" i="3"/>
  <c r="D818" i="3" s="1"/>
  <c r="C817" i="3"/>
  <c r="B817" i="3"/>
  <c r="D817" i="3" s="1"/>
  <c r="C816" i="3"/>
  <c r="B816" i="3"/>
  <c r="D816" i="3" s="1"/>
  <c r="C815" i="3"/>
  <c r="B815" i="3"/>
  <c r="D815" i="3" s="1"/>
  <c r="C814" i="3"/>
  <c r="B814" i="3"/>
  <c r="D814" i="3" s="1"/>
  <c r="C813" i="3"/>
  <c r="B813" i="3"/>
  <c r="D813" i="3" s="1"/>
  <c r="C812" i="3"/>
  <c r="B812" i="3"/>
  <c r="D812" i="3" s="1"/>
  <c r="C811" i="3"/>
  <c r="B811" i="3"/>
  <c r="D811" i="3" s="1"/>
  <c r="C810" i="3"/>
  <c r="B810" i="3"/>
  <c r="D810" i="3" s="1"/>
  <c r="C809" i="3"/>
  <c r="B809" i="3"/>
  <c r="D809" i="3" s="1"/>
  <c r="C808" i="3"/>
  <c r="B808" i="3"/>
  <c r="D808" i="3" s="1"/>
  <c r="C807" i="3"/>
  <c r="B807" i="3"/>
  <c r="D807" i="3" s="1"/>
  <c r="C806" i="3"/>
  <c r="B806" i="3"/>
  <c r="D806" i="3" s="1"/>
  <c r="C805" i="3"/>
  <c r="B805" i="3"/>
  <c r="D805" i="3" s="1"/>
  <c r="C804" i="3"/>
  <c r="B804" i="3"/>
  <c r="D804" i="3" s="1"/>
  <c r="C803" i="3"/>
  <c r="B803" i="3"/>
  <c r="D803" i="3" s="1"/>
  <c r="C802" i="3"/>
  <c r="B802" i="3"/>
  <c r="D802" i="3" s="1"/>
  <c r="C801" i="3"/>
  <c r="B801" i="3"/>
  <c r="D801" i="3" s="1"/>
  <c r="C800" i="3"/>
  <c r="B800" i="3"/>
  <c r="D800" i="3" s="1"/>
  <c r="C799" i="3"/>
  <c r="B799" i="3"/>
  <c r="D799" i="3" s="1"/>
  <c r="C798" i="3"/>
  <c r="B798" i="3"/>
  <c r="D798" i="3" s="1"/>
  <c r="C797" i="3"/>
  <c r="B797" i="3"/>
  <c r="D797" i="3" s="1"/>
  <c r="C796" i="3"/>
  <c r="B796" i="3"/>
  <c r="D796" i="3" s="1"/>
  <c r="C795" i="3"/>
  <c r="B795" i="3"/>
  <c r="D795" i="3" s="1"/>
  <c r="C794" i="3"/>
  <c r="B794" i="3"/>
  <c r="D794" i="3" s="1"/>
  <c r="C793" i="3"/>
  <c r="B793" i="3"/>
  <c r="D793" i="3" s="1"/>
  <c r="C792" i="3"/>
  <c r="B792" i="3"/>
  <c r="D792" i="3" s="1"/>
  <c r="C791" i="3"/>
  <c r="B791" i="3"/>
  <c r="D791" i="3" s="1"/>
  <c r="C790" i="3"/>
  <c r="B790" i="3"/>
  <c r="D790" i="3" s="1"/>
  <c r="C789" i="3"/>
  <c r="B789" i="3"/>
  <c r="D789" i="3" s="1"/>
  <c r="C788" i="3"/>
  <c r="B788" i="3"/>
  <c r="D788" i="3" s="1"/>
  <c r="C787" i="3"/>
  <c r="B787" i="3"/>
  <c r="D787" i="3" s="1"/>
  <c r="C786" i="3"/>
  <c r="B786" i="3"/>
  <c r="D786" i="3" s="1"/>
  <c r="C785" i="3"/>
  <c r="B785" i="3"/>
  <c r="D785" i="3" s="1"/>
  <c r="C784" i="3"/>
  <c r="B784" i="3"/>
  <c r="D784" i="3" s="1"/>
  <c r="C783" i="3"/>
  <c r="B783" i="3"/>
  <c r="D783" i="3" s="1"/>
  <c r="C782" i="3"/>
  <c r="B782" i="3"/>
  <c r="D782" i="3" s="1"/>
  <c r="C781" i="3"/>
  <c r="B781" i="3"/>
  <c r="D781" i="3" s="1"/>
  <c r="C780" i="3"/>
  <c r="B780" i="3"/>
  <c r="D780" i="3" s="1"/>
  <c r="C779" i="3"/>
  <c r="B779" i="3"/>
  <c r="D779" i="3" s="1"/>
  <c r="C778" i="3"/>
  <c r="B778" i="3"/>
  <c r="D778" i="3" s="1"/>
  <c r="C777" i="3"/>
  <c r="B777" i="3"/>
  <c r="D777" i="3" s="1"/>
  <c r="C776" i="3"/>
  <c r="B776" i="3"/>
  <c r="D776" i="3" s="1"/>
  <c r="C775" i="3"/>
  <c r="B775" i="3"/>
  <c r="D775" i="3" s="1"/>
  <c r="C774" i="3"/>
  <c r="B774" i="3"/>
  <c r="D774" i="3" s="1"/>
  <c r="C773" i="3"/>
  <c r="B773" i="3"/>
  <c r="D773" i="3" s="1"/>
  <c r="C772" i="3"/>
  <c r="B772" i="3"/>
  <c r="D772" i="3" s="1"/>
  <c r="C771" i="3"/>
  <c r="B771" i="3"/>
  <c r="D771" i="3" s="1"/>
  <c r="C770" i="3"/>
  <c r="B770" i="3"/>
  <c r="D770" i="3" s="1"/>
  <c r="C769" i="3"/>
  <c r="B769" i="3"/>
  <c r="D769" i="3" s="1"/>
  <c r="C768" i="3"/>
  <c r="B768" i="3"/>
  <c r="D768" i="3" s="1"/>
  <c r="C767" i="3"/>
  <c r="B767" i="3"/>
  <c r="D767" i="3" s="1"/>
  <c r="C766" i="3"/>
  <c r="B766" i="3"/>
  <c r="D766" i="3" s="1"/>
  <c r="C765" i="3"/>
  <c r="B765" i="3"/>
  <c r="D765" i="3" s="1"/>
  <c r="C764" i="3"/>
  <c r="B764" i="3"/>
  <c r="D764" i="3" s="1"/>
  <c r="C763" i="3"/>
  <c r="B763" i="3"/>
  <c r="D763" i="3" s="1"/>
  <c r="C762" i="3"/>
  <c r="B762" i="3"/>
  <c r="D762" i="3" s="1"/>
  <c r="C761" i="3"/>
  <c r="B761" i="3"/>
  <c r="D761" i="3" s="1"/>
  <c r="C760" i="3"/>
  <c r="B760" i="3"/>
  <c r="D760" i="3" s="1"/>
  <c r="C759" i="3"/>
  <c r="B759" i="3"/>
  <c r="D759" i="3" s="1"/>
  <c r="C758" i="3"/>
  <c r="B758" i="3"/>
  <c r="D758" i="3" s="1"/>
  <c r="C757" i="3"/>
  <c r="B757" i="3"/>
  <c r="D757" i="3" s="1"/>
  <c r="C756" i="3"/>
  <c r="B756" i="3"/>
  <c r="D756" i="3" s="1"/>
  <c r="C755" i="3"/>
  <c r="B755" i="3"/>
  <c r="D755" i="3" s="1"/>
  <c r="C754" i="3"/>
  <c r="B754" i="3"/>
  <c r="D754" i="3" s="1"/>
  <c r="C753" i="3"/>
  <c r="B753" i="3"/>
  <c r="D753" i="3" s="1"/>
  <c r="C752" i="3"/>
  <c r="B752" i="3"/>
  <c r="D752" i="3" s="1"/>
  <c r="C751" i="3"/>
  <c r="B751" i="3"/>
  <c r="D751" i="3" s="1"/>
  <c r="C750" i="3"/>
  <c r="B750" i="3"/>
  <c r="D750" i="3" s="1"/>
  <c r="C749" i="3"/>
  <c r="B749" i="3"/>
  <c r="D749" i="3" s="1"/>
  <c r="C748" i="3"/>
  <c r="B748" i="3"/>
  <c r="D748" i="3" s="1"/>
  <c r="C747" i="3"/>
  <c r="B747" i="3"/>
  <c r="D747" i="3" s="1"/>
  <c r="C746" i="3"/>
  <c r="B746" i="3"/>
  <c r="D746" i="3" s="1"/>
  <c r="C745" i="3"/>
  <c r="B745" i="3"/>
  <c r="D745" i="3" s="1"/>
  <c r="C744" i="3"/>
  <c r="B744" i="3"/>
  <c r="D744" i="3" s="1"/>
  <c r="C743" i="3"/>
  <c r="B743" i="3"/>
  <c r="D743" i="3" s="1"/>
  <c r="C742" i="3"/>
  <c r="B742" i="3"/>
  <c r="D742" i="3" s="1"/>
  <c r="C741" i="3"/>
  <c r="B741" i="3"/>
  <c r="D741" i="3" s="1"/>
  <c r="C740" i="3"/>
  <c r="B740" i="3"/>
  <c r="D740" i="3" s="1"/>
  <c r="C739" i="3"/>
  <c r="B739" i="3"/>
  <c r="D739" i="3" s="1"/>
  <c r="C738" i="3"/>
  <c r="B738" i="3"/>
  <c r="D738" i="3" s="1"/>
  <c r="C737" i="3"/>
  <c r="B737" i="3"/>
  <c r="D737" i="3" s="1"/>
  <c r="C736" i="3"/>
  <c r="B736" i="3"/>
  <c r="D736" i="3" s="1"/>
  <c r="C735" i="3"/>
  <c r="B735" i="3"/>
  <c r="D735" i="3" s="1"/>
  <c r="C734" i="3"/>
  <c r="B734" i="3"/>
  <c r="D734" i="3" s="1"/>
  <c r="C733" i="3"/>
  <c r="B733" i="3"/>
  <c r="D733" i="3" s="1"/>
  <c r="C732" i="3"/>
  <c r="B732" i="3"/>
  <c r="D732" i="3" s="1"/>
  <c r="C731" i="3"/>
  <c r="B731" i="3"/>
  <c r="D731" i="3" s="1"/>
  <c r="C730" i="3"/>
  <c r="B730" i="3"/>
  <c r="D730" i="3" s="1"/>
  <c r="C729" i="3"/>
  <c r="B729" i="3"/>
  <c r="D729" i="3" s="1"/>
  <c r="C728" i="3"/>
  <c r="B728" i="3"/>
  <c r="D728" i="3" s="1"/>
  <c r="C727" i="3"/>
  <c r="B727" i="3"/>
  <c r="D727" i="3" s="1"/>
  <c r="C726" i="3"/>
  <c r="B726" i="3"/>
  <c r="D726" i="3" s="1"/>
  <c r="C725" i="3"/>
  <c r="B725" i="3"/>
  <c r="D725" i="3" s="1"/>
  <c r="C724" i="3"/>
  <c r="B724" i="3"/>
  <c r="D724" i="3" s="1"/>
  <c r="C723" i="3"/>
  <c r="B723" i="3"/>
  <c r="D723" i="3" s="1"/>
  <c r="C722" i="3"/>
  <c r="B722" i="3"/>
  <c r="D722" i="3" s="1"/>
  <c r="C721" i="3"/>
  <c r="B721" i="3"/>
  <c r="D721" i="3" s="1"/>
  <c r="C720" i="3"/>
  <c r="B720" i="3"/>
  <c r="D720" i="3" s="1"/>
  <c r="C719" i="3"/>
  <c r="B719" i="3"/>
  <c r="D719" i="3" s="1"/>
  <c r="C718" i="3"/>
  <c r="B718" i="3"/>
  <c r="D718" i="3" s="1"/>
  <c r="C717" i="3"/>
  <c r="B717" i="3"/>
  <c r="D717" i="3" s="1"/>
  <c r="C716" i="3"/>
  <c r="B716" i="3"/>
  <c r="D716" i="3" s="1"/>
  <c r="C715" i="3"/>
  <c r="B715" i="3"/>
  <c r="D715" i="3" s="1"/>
  <c r="C714" i="3"/>
  <c r="B714" i="3"/>
  <c r="D714" i="3" s="1"/>
  <c r="C713" i="3"/>
  <c r="B713" i="3"/>
  <c r="D713" i="3" s="1"/>
  <c r="C712" i="3"/>
  <c r="B712" i="3"/>
  <c r="D712" i="3" s="1"/>
  <c r="C711" i="3"/>
  <c r="B711" i="3"/>
  <c r="D711" i="3" s="1"/>
  <c r="C710" i="3"/>
  <c r="B710" i="3"/>
  <c r="D710" i="3" s="1"/>
  <c r="C709" i="3"/>
  <c r="B709" i="3"/>
  <c r="D709" i="3" s="1"/>
  <c r="C708" i="3"/>
  <c r="B708" i="3"/>
  <c r="D708" i="3" s="1"/>
  <c r="C707" i="3"/>
  <c r="B707" i="3"/>
  <c r="D707" i="3" s="1"/>
  <c r="C706" i="3"/>
  <c r="B706" i="3"/>
  <c r="D706" i="3" s="1"/>
  <c r="C705" i="3"/>
  <c r="B705" i="3"/>
  <c r="D705" i="3" s="1"/>
  <c r="C704" i="3"/>
  <c r="B704" i="3"/>
  <c r="D704" i="3" s="1"/>
  <c r="C703" i="3"/>
  <c r="B703" i="3"/>
  <c r="D703" i="3" s="1"/>
  <c r="C702" i="3"/>
  <c r="B702" i="3"/>
  <c r="D702" i="3" s="1"/>
  <c r="C701" i="3"/>
  <c r="B701" i="3"/>
  <c r="D701" i="3" s="1"/>
  <c r="C700" i="3"/>
  <c r="B700" i="3"/>
  <c r="D700" i="3" s="1"/>
  <c r="C699" i="3"/>
  <c r="B699" i="3"/>
  <c r="D699" i="3" s="1"/>
  <c r="C698" i="3"/>
  <c r="B698" i="3"/>
  <c r="D698" i="3" s="1"/>
  <c r="C697" i="3"/>
  <c r="B697" i="3"/>
  <c r="D697" i="3" s="1"/>
  <c r="C696" i="3"/>
  <c r="B696" i="3"/>
  <c r="D696" i="3" s="1"/>
  <c r="C695" i="3"/>
  <c r="B695" i="3"/>
  <c r="D695" i="3" s="1"/>
  <c r="C694" i="3"/>
  <c r="B694" i="3"/>
  <c r="D694" i="3" s="1"/>
  <c r="C693" i="3"/>
  <c r="B693" i="3"/>
  <c r="D693" i="3" s="1"/>
  <c r="C692" i="3"/>
  <c r="B692" i="3"/>
  <c r="D692" i="3" s="1"/>
  <c r="C691" i="3"/>
  <c r="B691" i="3"/>
  <c r="D691" i="3" s="1"/>
  <c r="C690" i="3"/>
  <c r="B690" i="3"/>
  <c r="D690" i="3" s="1"/>
  <c r="C689" i="3"/>
  <c r="B689" i="3"/>
  <c r="D689" i="3" s="1"/>
  <c r="C688" i="3"/>
  <c r="B688" i="3"/>
  <c r="D688" i="3" s="1"/>
  <c r="C687" i="3"/>
  <c r="B687" i="3"/>
  <c r="D687" i="3" s="1"/>
  <c r="C686" i="3"/>
  <c r="B686" i="3"/>
  <c r="D686" i="3" s="1"/>
  <c r="C685" i="3"/>
  <c r="B685" i="3"/>
  <c r="D685" i="3" s="1"/>
  <c r="C684" i="3"/>
  <c r="B684" i="3"/>
  <c r="D684" i="3" s="1"/>
  <c r="C683" i="3"/>
  <c r="B683" i="3"/>
  <c r="D683" i="3" s="1"/>
  <c r="C682" i="3"/>
  <c r="B682" i="3"/>
  <c r="D682" i="3" s="1"/>
  <c r="C681" i="3"/>
  <c r="B681" i="3"/>
  <c r="D681" i="3" s="1"/>
  <c r="C680" i="3"/>
  <c r="B680" i="3"/>
  <c r="D680" i="3" s="1"/>
  <c r="C679" i="3"/>
  <c r="B679" i="3"/>
  <c r="D679" i="3" s="1"/>
  <c r="C678" i="3"/>
  <c r="B678" i="3"/>
  <c r="D678" i="3" s="1"/>
  <c r="C677" i="3"/>
  <c r="B677" i="3"/>
  <c r="D677" i="3" s="1"/>
  <c r="C676" i="3"/>
  <c r="B676" i="3"/>
  <c r="D676" i="3" s="1"/>
  <c r="C675" i="3"/>
  <c r="B675" i="3"/>
  <c r="D675" i="3" s="1"/>
  <c r="C674" i="3"/>
  <c r="B674" i="3"/>
  <c r="D674" i="3" s="1"/>
  <c r="C673" i="3"/>
  <c r="B673" i="3"/>
  <c r="D673" i="3" s="1"/>
  <c r="C672" i="3"/>
  <c r="B672" i="3"/>
  <c r="D672" i="3" s="1"/>
  <c r="C671" i="3"/>
  <c r="B671" i="3"/>
  <c r="D671" i="3" s="1"/>
  <c r="C670" i="3"/>
  <c r="B670" i="3"/>
  <c r="D670" i="3" s="1"/>
  <c r="C669" i="3"/>
  <c r="B669" i="3"/>
  <c r="D669" i="3" s="1"/>
  <c r="C668" i="3"/>
  <c r="B668" i="3"/>
  <c r="D668" i="3" s="1"/>
  <c r="C667" i="3"/>
  <c r="B667" i="3"/>
  <c r="D667" i="3" s="1"/>
  <c r="C666" i="3"/>
  <c r="B666" i="3"/>
  <c r="D666" i="3" s="1"/>
  <c r="C665" i="3"/>
  <c r="B665" i="3"/>
  <c r="D665" i="3" s="1"/>
  <c r="C664" i="3"/>
  <c r="B664" i="3"/>
  <c r="D664" i="3" s="1"/>
  <c r="C663" i="3"/>
  <c r="B663" i="3"/>
  <c r="D663" i="3" s="1"/>
  <c r="C662" i="3"/>
  <c r="B662" i="3"/>
  <c r="D662" i="3" s="1"/>
  <c r="C661" i="3"/>
  <c r="B661" i="3"/>
  <c r="D661" i="3" s="1"/>
  <c r="C660" i="3"/>
  <c r="B660" i="3"/>
  <c r="D660" i="3" s="1"/>
  <c r="C659" i="3"/>
  <c r="B659" i="3"/>
  <c r="D659" i="3" s="1"/>
  <c r="C658" i="3"/>
  <c r="B658" i="3"/>
  <c r="D658" i="3" s="1"/>
  <c r="C657" i="3"/>
  <c r="B657" i="3"/>
  <c r="D657" i="3" s="1"/>
  <c r="C656" i="3"/>
  <c r="B656" i="3"/>
  <c r="D656" i="3" s="1"/>
  <c r="C655" i="3"/>
  <c r="B655" i="3"/>
  <c r="D655" i="3" s="1"/>
  <c r="C654" i="3"/>
  <c r="B654" i="3"/>
  <c r="D654" i="3" s="1"/>
  <c r="C653" i="3"/>
  <c r="B653" i="3"/>
  <c r="D653" i="3" s="1"/>
  <c r="C652" i="3"/>
  <c r="B652" i="3"/>
  <c r="D652" i="3" s="1"/>
  <c r="C651" i="3"/>
  <c r="B651" i="3"/>
  <c r="D651" i="3" s="1"/>
  <c r="C650" i="3"/>
  <c r="B650" i="3"/>
  <c r="D650" i="3" s="1"/>
  <c r="C649" i="3"/>
  <c r="B649" i="3"/>
  <c r="D649" i="3" s="1"/>
  <c r="C648" i="3"/>
  <c r="B648" i="3"/>
  <c r="D648" i="3" s="1"/>
  <c r="C647" i="3"/>
  <c r="B647" i="3"/>
  <c r="D647" i="3" s="1"/>
  <c r="C646" i="3"/>
  <c r="B646" i="3"/>
  <c r="D646" i="3" s="1"/>
  <c r="C645" i="3"/>
  <c r="B645" i="3"/>
  <c r="D645" i="3" s="1"/>
  <c r="C644" i="3"/>
  <c r="B644" i="3"/>
  <c r="D644" i="3" s="1"/>
  <c r="C643" i="3"/>
  <c r="B643" i="3"/>
  <c r="D643" i="3" s="1"/>
  <c r="C642" i="3"/>
  <c r="B642" i="3"/>
  <c r="D642" i="3" s="1"/>
  <c r="C641" i="3"/>
  <c r="B641" i="3"/>
  <c r="D641" i="3" s="1"/>
  <c r="C640" i="3"/>
  <c r="B640" i="3"/>
  <c r="D640" i="3" s="1"/>
  <c r="C639" i="3"/>
  <c r="B639" i="3"/>
  <c r="D639" i="3" s="1"/>
  <c r="C638" i="3"/>
  <c r="B638" i="3"/>
  <c r="D638" i="3" s="1"/>
  <c r="C637" i="3"/>
  <c r="B637" i="3"/>
  <c r="D637" i="3" s="1"/>
  <c r="C636" i="3"/>
  <c r="B636" i="3"/>
  <c r="D636" i="3" s="1"/>
  <c r="C635" i="3"/>
  <c r="B635" i="3"/>
  <c r="D635" i="3" s="1"/>
  <c r="C634" i="3"/>
  <c r="B634" i="3"/>
  <c r="D634" i="3" s="1"/>
  <c r="C633" i="3"/>
  <c r="B633" i="3"/>
  <c r="D633" i="3" s="1"/>
  <c r="C632" i="3"/>
  <c r="B632" i="3"/>
  <c r="D632" i="3" s="1"/>
  <c r="C631" i="3"/>
  <c r="B631" i="3"/>
  <c r="D631" i="3" s="1"/>
  <c r="C630" i="3"/>
  <c r="B630" i="3"/>
  <c r="D630" i="3" s="1"/>
  <c r="C629" i="3"/>
  <c r="B629" i="3"/>
  <c r="D629" i="3" s="1"/>
  <c r="C628" i="3"/>
  <c r="B628" i="3"/>
  <c r="D628" i="3" s="1"/>
  <c r="C627" i="3"/>
  <c r="B627" i="3"/>
  <c r="D627" i="3" s="1"/>
  <c r="C626" i="3"/>
  <c r="B626" i="3"/>
  <c r="D626" i="3" s="1"/>
  <c r="C625" i="3"/>
  <c r="B625" i="3"/>
  <c r="D625" i="3" s="1"/>
  <c r="C624" i="3"/>
  <c r="B624" i="3"/>
  <c r="D624" i="3" s="1"/>
  <c r="C623" i="3"/>
  <c r="B623" i="3"/>
  <c r="D623" i="3" s="1"/>
  <c r="C622" i="3"/>
  <c r="B622" i="3"/>
  <c r="D622" i="3" s="1"/>
  <c r="C621" i="3"/>
  <c r="B621" i="3"/>
  <c r="D621" i="3" s="1"/>
  <c r="C620" i="3"/>
  <c r="B620" i="3"/>
  <c r="D620" i="3" s="1"/>
  <c r="C619" i="3"/>
  <c r="B619" i="3"/>
  <c r="D619" i="3" s="1"/>
  <c r="C618" i="3"/>
  <c r="B618" i="3"/>
  <c r="D618" i="3" s="1"/>
  <c r="C617" i="3"/>
  <c r="B617" i="3"/>
  <c r="D617" i="3" s="1"/>
  <c r="C616" i="3"/>
  <c r="B616" i="3"/>
  <c r="D616" i="3" s="1"/>
  <c r="C615" i="3"/>
  <c r="B615" i="3"/>
  <c r="D615" i="3" s="1"/>
  <c r="C614" i="3"/>
  <c r="B614" i="3"/>
  <c r="D614" i="3" s="1"/>
  <c r="C613" i="3"/>
  <c r="B613" i="3"/>
  <c r="D613" i="3" s="1"/>
  <c r="C612" i="3"/>
  <c r="B612" i="3"/>
  <c r="D612" i="3" s="1"/>
  <c r="C611" i="3"/>
  <c r="B611" i="3"/>
  <c r="D611" i="3" s="1"/>
  <c r="C610" i="3"/>
  <c r="B610" i="3"/>
  <c r="D610" i="3" s="1"/>
  <c r="C609" i="3"/>
  <c r="B609" i="3"/>
  <c r="D609" i="3" s="1"/>
  <c r="C608" i="3"/>
  <c r="B608" i="3"/>
  <c r="D608" i="3" s="1"/>
  <c r="C607" i="3"/>
  <c r="B607" i="3"/>
  <c r="D607" i="3" s="1"/>
  <c r="C606" i="3"/>
  <c r="B606" i="3"/>
  <c r="D606" i="3" s="1"/>
  <c r="C605" i="3"/>
  <c r="B605" i="3"/>
  <c r="D605" i="3" s="1"/>
  <c r="C604" i="3"/>
  <c r="B604" i="3"/>
  <c r="D604" i="3" s="1"/>
  <c r="C603" i="3"/>
  <c r="B603" i="3"/>
  <c r="D603" i="3" s="1"/>
  <c r="C602" i="3"/>
  <c r="B602" i="3"/>
  <c r="D602" i="3" s="1"/>
  <c r="C601" i="3"/>
  <c r="B601" i="3"/>
  <c r="D601" i="3" s="1"/>
  <c r="C600" i="3"/>
  <c r="B600" i="3"/>
  <c r="D600" i="3" s="1"/>
  <c r="C599" i="3"/>
  <c r="B599" i="3"/>
  <c r="D599" i="3" s="1"/>
  <c r="C598" i="3"/>
  <c r="B598" i="3"/>
  <c r="D598" i="3" s="1"/>
  <c r="C597" i="3"/>
  <c r="B597" i="3"/>
  <c r="D597" i="3" s="1"/>
  <c r="C596" i="3"/>
  <c r="B596" i="3"/>
  <c r="D596" i="3" s="1"/>
  <c r="C595" i="3"/>
  <c r="B595" i="3"/>
  <c r="D595" i="3" s="1"/>
  <c r="C594" i="3"/>
  <c r="B594" i="3"/>
  <c r="D594" i="3" s="1"/>
  <c r="C593" i="3"/>
  <c r="B593" i="3"/>
  <c r="D593" i="3" s="1"/>
  <c r="C592" i="3"/>
  <c r="B592" i="3"/>
  <c r="D592" i="3" s="1"/>
  <c r="C591" i="3"/>
  <c r="B591" i="3"/>
  <c r="D591" i="3" s="1"/>
  <c r="C590" i="3"/>
  <c r="B590" i="3"/>
  <c r="D590" i="3" s="1"/>
  <c r="C589" i="3"/>
  <c r="B589" i="3"/>
  <c r="D589" i="3" s="1"/>
  <c r="C588" i="3"/>
  <c r="B588" i="3"/>
  <c r="D588" i="3" s="1"/>
  <c r="C587" i="3"/>
  <c r="B587" i="3"/>
  <c r="D587" i="3" s="1"/>
  <c r="C586" i="3"/>
  <c r="B586" i="3"/>
  <c r="D586" i="3" s="1"/>
  <c r="C585" i="3"/>
  <c r="B585" i="3"/>
  <c r="D585" i="3" s="1"/>
  <c r="C584" i="3"/>
  <c r="B584" i="3"/>
  <c r="D584" i="3" s="1"/>
  <c r="C583" i="3"/>
  <c r="B583" i="3"/>
  <c r="D583" i="3" s="1"/>
  <c r="C582" i="3"/>
  <c r="B582" i="3"/>
  <c r="D582" i="3" s="1"/>
  <c r="C581" i="3"/>
  <c r="B581" i="3"/>
  <c r="D581" i="3" s="1"/>
  <c r="C580" i="3"/>
  <c r="B580" i="3"/>
  <c r="D580" i="3" s="1"/>
  <c r="C579" i="3"/>
  <c r="B579" i="3"/>
  <c r="D579" i="3" s="1"/>
  <c r="C578" i="3"/>
  <c r="B578" i="3"/>
  <c r="D578" i="3" s="1"/>
  <c r="C577" i="3"/>
  <c r="B577" i="3"/>
  <c r="D577" i="3" s="1"/>
  <c r="C576" i="3"/>
  <c r="B576" i="3"/>
  <c r="D576" i="3" s="1"/>
  <c r="C575" i="3"/>
  <c r="B575" i="3"/>
  <c r="D575" i="3" s="1"/>
  <c r="C574" i="3"/>
  <c r="B574" i="3"/>
  <c r="D574" i="3" s="1"/>
  <c r="C573" i="3"/>
  <c r="B573" i="3"/>
  <c r="D573" i="3" s="1"/>
  <c r="C572" i="3"/>
  <c r="B572" i="3"/>
  <c r="D572" i="3" s="1"/>
  <c r="C571" i="3"/>
  <c r="B571" i="3"/>
  <c r="D571" i="3" s="1"/>
  <c r="C570" i="3"/>
  <c r="B570" i="3"/>
  <c r="D570" i="3" s="1"/>
  <c r="C569" i="3"/>
  <c r="B569" i="3"/>
  <c r="D569" i="3" s="1"/>
  <c r="C568" i="3"/>
  <c r="B568" i="3"/>
  <c r="D568" i="3" s="1"/>
  <c r="C567" i="3"/>
  <c r="B567" i="3"/>
  <c r="D567" i="3" s="1"/>
  <c r="C566" i="3"/>
  <c r="B566" i="3"/>
  <c r="D566" i="3" s="1"/>
  <c r="C565" i="3"/>
  <c r="B565" i="3"/>
  <c r="D565" i="3" s="1"/>
  <c r="C564" i="3"/>
  <c r="B564" i="3"/>
  <c r="D564" i="3" s="1"/>
  <c r="C563" i="3"/>
  <c r="B563" i="3"/>
  <c r="D563" i="3" s="1"/>
  <c r="C562" i="3"/>
  <c r="B562" i="3"/>
  <c r="D562" i="3" s="1"/>
  <c r="C561" i="3"/>
  <c r="B561" i="3"/>
  <c r="D561" i="3" s="1"/>
  <c r="C560" i="3"/>
  <c r="B560" i="3"/>
  <c r="D560" i="3" s="1"/>
  <c r="C559" i="3"/>
  <c r="B559" i="3"/>
  <c r="D559" i="3" s="1"/>
  <c r="C558" i="3"/>
  <c r="B558" i="3"/>
  <c r="D558" i="3" s="1"/>
  <c r="C557" i="3"/>
  <c r="B557" i="3"/>
  <c r="D557" i="3" s="1"/>
  <c r="C556" i="3"/>
  <c r="B556" i="3"/>
  <c r="D556" i="3" s="1"/>
  <c r="C555" i="3"/>
  <c r="B555" i="3"/>
  <c r="D555" i="3" s="1"/>
  <c r="C554" i="3"/>
  <c r="B554" i="3"/>
  <c r="D554" i="3" s="1"/>
  <c r="C553" i="3"/>
  <c r="B553" i="3"/>
  <c r="D553" i="3" s="1"/>
  <c r="C552" i="3"/>
  <c r="B552" i="3"/>
  <c r="D552" i="3" s="1"/>
  <c r="C551" i="3"/>
  <c r="B551" i="3"/>
  <c r="D551" i="3" s="1"/>
  <c r="C550" i="3"/>
  <c r="B550" i="3"/>
  <c r="D550" i="3" s="1"/>
  <c r="C549" i="3"/>
  <c r="B549" i="3"/>
  <c r="D549" i="3" s="1"/>
  <c r="C548" i="3"/>
  <c r="B548" i="3"/>
  <c r="D548" i="3" s="1"/>
  <c r="C547" i="3"/>
  <c r="B547" i="3"/>
  <c r="D547" i="3" s="1"/>
  <c r="C546" i="3"/>
  <c r="B546" i="3"/>
  <c r="D546" i="3" s="1"/>
  <c r="C545" i="3"/>
  <c r="B545" i="3"/>
  <c r="D545" i="3" s="1"/>
  <c r="C544" i="3"/>
  <c r="B544" i="3"/>
  <c r="D544" i="3" s="1"/>
  <c r="C543" i="3"/>
  <c r="B543" i="3"/>
  <c r="D543" i="3" s="1"/>
  <c r="C542" i="3"/>
  <c r="B542" i="3"/>
  <c r="D542" i="3" s="1"/>
  <c r="C541" i="3"/>
  <c r="B541" i="3"/>
  <c r="D541" i="3" s="1"/>
  <c r="C540" i="3"/>
  <c r="B540" i="3"/>
  <c r="D540" i="3" s="1"/>
  <c r="C539" i="3"/>
  <c r="B539" i="3"/>
  <c r="D539" i="3" s="1"/>
  <c r="C538" i="3"/>
  <c r="B538" i="3"/>
  <c r="D538" i="3" s="1"/>
  <c r="C537" i="3"/>
  <c r="B537" i="3"/>
  <c r="D537" i="3" s="1"/>
  <c r="C536" i="3"/>
  <c r="B536" i="3"/>
  <c r="D536" i="3" s="1"/>
  <c r="C535" i="3"/>
  <c r="B535" i="3"/>
  <c r="D535" i="3" s="1"/>
  <c r="C534" i="3"/>
  <c r="B534" i="3"/>
  <c r="D534" i="3" s="1"/>
  <c r="C533" i="3"/>
  <c r="B533" i="3"/>
  <c r="D533" i="3" s="1"/>
  <c r="C532" i="3"/>
  <c r="B532" i="3"/>
  <c r="D532" i="3" s="1"/>
  <c r="C531" i="3"/>
  <c r="B531" i="3"/>
  <c r="D531" i="3" s="1"/>
  <c r="C530" i="3"/>
  <c r="B530" i="3"/>
  <c r="D530" i="3" s="1"/>
  <c r="C529" i="3"/>
  <c r="B529" i="3"/>
  <c r="D529" i="3" s="1"/>
  <c r="C528" i="3"/>
  <c r="B528" i="3"/>
  <c r="D528" i="3" s="1"/>
  <c r="C527" i="3"/>
  <c r="B527" i="3"/>
  <c r="D527" i="3" s="1"/>
  <c r="C526" i="3"/>
  <c r="B526" i="3"/>
  <c r="D526" i="3" s="1"/>
  <c r="C525" i="3"/>
  <c r="B525" i="3"/>
  <c r="D525" i="3" s="1"/>
  <c r="C524" i="3"/>
  <c r="B524" i="3"/>
  <c r="D524" i="3" s="1"/>
  <c r="C523" i="3"/>
  <c r="B523" i="3"/>
  <c r="D523" i="3" s="1"/>
  <c r="C522" i="3"/>
  <c r="B522" i="3"/>
  <c r="D522" i="3" s="1"/>
  <c r="C521" i="3"/>
  <c r="B521" i="3"/>
  <c r="D521" i="3" s="1"/>
  <c r="C520" i="3"/>
  <c r="B520" i="3"/>
  <c r="D520" i="3" s="1"/>
  <c r="C519" i="3"/>
  <c r="B519" i="3"/>
  <c r="D519" i="3" s="1"/>
  <c r="C518" i="3"/>
  <c r="B518" i="3"/>
  <c r="D518" i="3" s="1"/>
  <c r="C517" i="3"/>
  <c r="B517" i="3"/>
  <c r="D517" i="3" s="1"/>
  <c r="C516" i="3"/>
  <c r="B516" i="3"/>
  <c r="D516" i="3" s="1"/>
  <c r="C515" i="3"/>
  <c r="B515" i="3"/>
  <c r="D515" i="3" s="1"/>
  <c r="C514" i="3"/>
  <c r="B514" i="3"/>
  <c r="D514" i="3" s="1"/>
  <c r="C513" i="3"/>
  <c r="B513" i="3"/>
  <c r="D513" i="3" s="1"/>
  <c r="C512" i="3"/>
  <c r="B512" i="3"/>
  <c r="D512" i="3" s="1"/>
  <c r="C511" i="3"/>
  <c r="B511" i="3"/>
  <c r="D511" i="3" s="1"/>
  <c r="C510" i="3"/>
  <c r="B510" i="3"/>
  <c r="D510" i="3" s="1"/>
  <c r="C509" i="3"/>
  <c r="B509" i="3"/>
  <c r="D509" i="3" s="1"/>
  <c r="C508" i="3"/>
  <c r="B508" i="3"/>
  <c r="D508" i="3" s="1"/>
  <c r="C507" i="3"/>
  <c r="B507" i="3"/>
  <c r="D507" i="3" s="1"/>
  <c r="C506" i="3"/>
  <c r="B506" i="3"/>
  <c r="D506" i="3" s="1"/>
  <c r="C505" i="3"/>
  <c r="B505" i="3"/>
  <c r="D505" i="3" s="1"/>
  <c r="C504" i="3"/>
  <c r="B504" i="3"/>
  <c r="D504" i="3" s="1"/>
  <c r="C503" i="3"/>
  <c r="B503" i="3"/>
  <c r="D503" i="3" s="1"/>
  <c r="C502" i="3"/>
  <c r="B502" i="3"/>
  <c r="D502" i="3" s="1"/>
  <c r="C501" i="3"/>
  <c r="B501" i="3"/>
  <c r="D501" i="3" s="1"/>
  <c r="C500" i="3"/>
  <c r="B500" i="3"/>
  <c r="D500" i="3" s="1"/>
  <c r="C499" i="3"/>
  <c r="B499" i="3"/>
  <c r="D499" i="3" s="1"/>
  <c r="C498" i="3"/>
  <c r="B498" i="3"/>
  <c r="D498" i="3" s="1"/>
  <c r="C497" i="3"/>
  <c r="B497" i="3"/>
  <c r="D497" i="3" s="1"/>
  <c r="C496" i="3"/>
  <c r="B496" i="3"/>
  <c r="D496" i="3" s="1"/>
  <c r="C495" i="3"/>
  <c r="B495" i="3"/>
  <c r="D495" i="3" s="1"/>
  <c r="C494" i="3"/>
  <c r="B494" i="3"/>
  <c r="D494" i="3" s="1"/>
  <c r="C493" i="3"/>
  <c r="B493" i="3"/>
  <c r="D493" i="3" s="1"/>
  <c r="C492" i="3"/>
  <c r="B492" i="3"/>
  <c r="D492" i="3" s="1"/>
  <c r="C491" i="3"/>
  <c r="B491" i="3"/>
  <c r="D491" i="3" s="1"/>
  <c r="C490" i="3"/>
  <c r="B490" i="3"/>
  <c r="D490" i="3" s="1"/>
  <c r="C489" i="3"/>
  <c r="B489" i="3"/>
  <c r="D489" i="3" s="1"/>
  <c r="C488" i="3"/>
  <c r="B488" i="3"/>
  <c r="D488" i="3" s="1"/>
  <c r="C487" i="3"/>
  <c r="B487" i="3"/>
  <c r="D487" i="3" s="1"/>
  <c r="C486" i="3"/>
  <c r="B486" i="3"/>
  <c r="D486" i="3" s="1"/>
  <c r="C485" i="3"/>
  <c r="B485" i="3"/>
  <c r="D485" i="3" s="1"/>
  <c r="C484" i="3"/>
  <c r="B484" i="3"/>
  <c r="D484" i="3" s="1"/>
  <c r="C483" i="3"/>
  <c r="B483" i="3"/>
  <c r="D483" i="3" s="1"/>
  <c r="C482" i="3"/>
  <c r="B482" i="3"/>
  <c r="D482" i="3" s="1"/>
  <c r="C481" i="3"/>
  <c r="B481" i="3"/>
  <c r="D481" i="3" s="1"/>
  <c r="C480" i="3"/>
  <c r="B480" i="3"/>
  <c r="D480" i="3" s="1"/>
  <c r="C479" i="3"/>
  <c r="B479" i="3"/>
  <c r="D479" i="3" s="1"/>
  <c r="C478" i="3"/>
  <c r="B478" i="3"/>
  <c r="D478" i="3" s="1"/>
  <c r="C477" i="3"/>
  <c r="B477" i="3"/>
  <c r="D477" i="3" s="1"/>
  <c r="C476" i="3"/>
  <c r="B476" i="3"/>
  <c r="D476" i="3" s="1"/>
  <c r="C475" i="3"/>
  <c r="B475" i="3"/>
  <c r="D475" i="3" s="1"/>
  <c r="C474" i="3"/>
  <c r="B474" i="3"/>
  <c r="D474" i="3" s="1"/>
  <c r="C473" i="3"/>
  <c r="B473" i="3"/>
  <c r="D473" i="3" s="1"/>
  <c r="C472" i="3"/>
  <c r="B472" i="3"/>
  <c r="D472" i="3" s="1"/>
  <c r="C471" i="3"/>
  <c r="B471" i="3"/>
  <c r="D471" i="3" s="1"/>
  <c r="C470" i="3"/>
  <c r="B470" i="3"/>
  <c r="D470" i="3" s="1"/>
  <c r="C469" i="3"/>
  <c r="B469" i="3"/>
  <c r="D469" i="3" s="1"/>
  <c r="C468" i="3"/>
  <c r="B468" i="3"/>
  <c r="D468" i="3" s="1"/>
  <c r="C467" i="3"/>
  <c r="B467" i="3"/>
  <c r="D467" i="3" s="1"/>
  <c r="C466" i="3"/>
  <c r="B466" i="3"/>
  <c r="D466" i="3" s="1"/>
  <c r="C465" i="3"/>
  <c r="B465" i="3"/>
  <c r="D465" i="3" s="1"/>
  <c r="C464" i="3"/>
  <c r="B464" i="3"/>
  <c r="D464" i="3" s="1"/>
  <c r="C463" i="3"/>
  <c r="B463" i="3"/>
  <c r="D463" i="3" s="1"/>
  <c r="C462" i="3"/>
  <c r="B462" i="3"/>
  <c r="D462" i="3" s="1"/>
  <c r="C461" i="3"/>
  <c r="B461" i="3"/>
  <c r="D461" i="3" s="1"/>
  <c r="C460" i="3"/>
  <c r="B460" i="3"/>
  <c r="D460" i="3" s="1"/>
  <c r="C459" i="3"/>
  <c r="B459" i="3"/>
  <c r="D459" i="3" s="1"/>
  <c r="C458" i="3"/>
  <c r="B458" i="3"/>
  <c r="D458" i="3" s="1"/>
  <c r="C457" i="3"/>
  <c r="B457" i="3"/>
  <c r="D457" i="3" s="1"/>
  <c r="C456" i="3"/>
  <c r="B456" i="3"/>
  <c r="D456" i="3" s="1"/>
  <c r="C455" i="3"/>
  <c r="B455" i="3"/>
  <c r="D455" i="3" s="1"/>
  <c r="C454" i="3"/>
  <c r="B454" i="3"/>
  <c r="D454" i="3" s="1"/>
  <c r="C453" i="3"/>
  <c r="B453" i="3"/>
  <c r="D453" i="3" s="1"/>
  <c r="C452" i="3"/>
  <c r="B452" i="3"/>
  <c r="D452" i="3" s="1"/>
  <c r="C451" i="3"/>
  <c r="B451" i="3"/>
  <c r="D451" i="3" s="1"/>
  <c r="C450" i="3"/>
  <c r="B450" i="3"/>
  <c r="D450" i="3" s="1"/>
  <c r="C449" i="3"/>
  <c r="B449" i="3"/>
  <c r="D449" i="3" s="1"/>
  <c r="C448" i="3"/>
  <c r="B448" i="3"/>
  <c r="D448" i="3" s="1"/>
  <c r="C447" i="3"/>
  <c r="B447" i="3"/>
  <c r="D447" i="3" s="1"/>
  <c r="C446" i="3"/>
  <c r="B446" i="3"/>
  <c r="D446" i="3" s="1"/>
  <c r="C445" i="3"/>
  <c r="B445" i="3"/>
  <c r="D445" i="3" s="1"/>
  <c r="C444" i="3"/>
  <c r="B444" i="3"/>
  <c r="D444" i="3" s="1"/>
  <c r="C443" i="3"/>
  <c r="B443" i="3"/>
  <c r="D443" i="3" s="1"/>
  <c r="C442" i="3"/>
  <c r="B442" i="3"/>
  <c r="D442" i="3" s="1"/>
  <c r="C441" i="3"/>
  <c r="B441" i="3"/>
  <c r="D441" i="3" s="1"/>
  <c r="C440" i="3"/>
  <c r="B440" i="3"/>
  <c r="D440" i="3" s="1"/>
  <c r="C439" i="3"/>
  <c r="B439" i="3"/>
  <c r="D439" i="3" s="1"/>
  <c r="C438" i="3"/>
  <c r="B438" i="3"/>
  <c r="D438" i="3" s="1"/>
  <c r="C437" i="3"/>
  <c r="B437" i="3"/>
  <c r="D437" i="3" s="1"/>
  <c r="C436" i="3"/>
  <c r="B436" i="3"/>
  <c r="D436" i="3" s="1"/>
  <c r="C435" i="3"/>
  <c r="B435" i="3"/>
  <c r="D435" i="3" s="1"/>
  <c r="C434" i="3"/>
  <c r="B434" i="3"/>
  <c r="D434" i="3" s="1"/>
  <c r="C433" i="3"/>
  <c r="B433" i="3"/>
  <c r="D433" i="3" s="1"/>
  <c r="C432" i="3"/>
  <c r="B432" i="3"/>
  <c r="D432" i="3" s="1"/>
  <c r="C431" i="3"/>
  <c r="B431" i="3"/>
  <c r="D431" i="3" s="1"/>
  <c r="C430" i="3"/>
  <c r="B430" i="3"/>
  <c r="D430" i="3" s="1"/>
  <c r="C429" i="3"/>
  <c r="B429" i="3"/>
  <c r="D429" i="3" s="1"/>
  <c r="C428" i="3"/>
  <c r="B428" i="3"/>
  <c r="D428" i="3" s="1"/>
  <c r="C427" i="3"/>
  <c r="B427" i="3"/>
  <c r="D427" i="3" s="1"/>
  <c r="C426" i="3"/>
  <c r="B426" i="3"/>
  <c r="D426" i="3" s="1"/>
  <c r="C425" i="3"/>
  <c r="B425" i="3"/>
  <c r="D425" i="3" s="1"/>
  <c r="C424" i="3"/>
  <c r="B424" i="3"/>
  <c r="D424" i="3" s="1"/>
  <c r="C423" i="3"/>
  <c r="B423" i="3"/>
  <c r="D423" i="3" s="1"/>
  <c r="C422" i="3"/>
  <c r="B422" i="3"/>
  <c r="D422" i="3" s="1"/>
  <c r="C421" i="3"/>
  <c r="B421" i="3"/>
  <c r="D421" i="3" s="1"/>
  <c r="C420" i="3"/>
  <c r="B420" i="3"/>
  <c r="D420" i="3" s="1"/>
  <c r="C419" i="3"/>
  <c r="B419" i="3"/>
  <c r="D419" i="3" s="1"/>
  <c r="C418" i="3"/>
  <c r="B418" i="3"/>
  <c r="D418" i="3" s="1"/>
  <c r="C417" i="3"/>
  <c r="B417" i="3"/>
  <c r="D417" i="3" s="1"/>
  <c r="C416" i="3"/>
  <c r="B416" i="3"/>
  <c r="D416" i="3" s="1"/>
  <c r="C415" i="3"/>
  <c r="B415" i="3"/>
  <c r="D415" i="3" s="1"/>
  <c r="C414" i="3"/>
  <c r="B414" i="3"/>
  <c r="D414" i="3" s="1"/>
  <c r="C413" i="3"/>
  <c r="B413" i="3"/>
  <c r="D413" i="3" s="1"/>
  <c r="C412" i="3"/>
  <c r="B412" i="3"/>
  <c r="D412" i="3" s="1"/>
  <c r="C411" i="3"/>
  <c r="B411" i="3"/>
  <c r="D411" i="3" s="1"/>
  <c r="C410" i="3"/>
  <c r="B410" i="3"/>
  <c r="D410" i="3" s="1"/>
  <c r="C409" i="3"/>
  <c r="B409" i="3"/>
  <c r="D409" i="3" s="1"/>
  <c r="C408" i="3"/>
  <c r="B408" i="3"/>
  <c r="D408" i="3" s="1"/>
  <c r="C407" i="3"/>
  <c r="B407" i="3"/>
  <c r="D407" i="3" s="1"/>
  <c r="C406" i="3"/>
  <c r="B406" i="3"/>
  <c r="D406" i="3" s="1"/>
  <c r="C405" i="3"/>
  <c r="B405" i="3"/>
  <c r="D405" i="3" s="1"/>
  <c r="C404" i="3"/>
  <c r="B404" i="3"/>
  <c r="D404" i="3" s="1"/>
  <c r="C403" i="3"/>
  <c r="B403" i="3"/>
  <c r="D403" i="3" s="1"/>
  <c r="C402" i="3"/>
  <c r="B402" i="3"/>
  <c r="D402" i="3" s="1"/>
  <c r="C401" i="3"/>
  <c r="B401" i="3"/>
  <c r="D401" i="3" s="1"/>
  <c r="C400" i="3"/>
  <c r="B400" i="3"/>
  <c r="D400" i="3" s="1"/>
  <c r="C399" i="3"/>
  <c r="B399" i="3"/>
  <c r="D399" i="3" s="1"/>
  <c r="C398" i="3"/>
  <c r="B398" i="3"/>
  <c r="D398" i="3" s="1"/>
  <c r="C397" i="3"/>
  <c r="B397" i="3"/>
  <c r="D397" i="3" s="1"/>
  <c r="C396" i="3"/>
  <c r="B396" i="3"/>
  <c r="D396" i="3" s="1"/>
  <c r="C395" i="3"/>
  <c r="B395" i="3"/>
  <c r="D395" i="3" s="1"/>
  <c r="C394" i="3"/>
  <c r="B394" i="3"/>
  <c r="D394" i="3" s="1"/>
  <c r="C393" i="3"/>
  <c r="B393" i="3"/>
  <c r="D393" i="3" s="1"/>
  <c r="C392" i="3"/>
  <c r="B392" i="3"/>
  <c r="D392" i="3" s="1"/>
  <c r="C391" i="3"/>
  <c r="B391" i="3"/>
  <c r="D391" i="3" s="1"/>
  <c r="C390" i="3"/>
  <c r="B390" i="3"/>
  <c r="D390" i="3" s="1"/>
  <c r="C389" i="3"/>
  <c r="B389" i="3"/>
  <c r="D389" i="3" s="1"/>
  <c r="C388" i="3"/>
  <c r="B388" i="3"/>
  <c r="D388" i="3" s="1"/>
  <c r="C387" i="3"/>
  <c r="B387" i="3"/>
  <c r="D387" i="3" s="1"/>
  <c r="C386" i="3"/>
  <c r="B386" i="3"/>
  <c r="D386" i="3" s="1"/>
  <c r="C385" i="3"/>
  <c r="B385" i="3"/>
  <c r="D385" i="3" s="1"/>
  <c r="C384" i="3"/>
  <c r="B384" i="3"/>
  <c r="D384" i="3" s="1"/>
  <c r="C383" i="3"/>
  <c r="B383" i="3"/>
  <c r="D383" i="3" s="1"/>
  <c r="C382" i="3"/>
  <c r="B382" i="3"/>
  <c r="D382" i="3" s="1"/>
  <c r="C381" i="3"/>
  <c r="B381" i="3"/>
  <c r="D381" i="3" s="1"/>
  <c r="C380" i="3"/>
  <c r="B380" i="3"/>
  <c r="D380" i="3" s="1"/>
  <c r="C379" i="3"/>
  <c r="B379" i="3"/>
  <c r="D379" i="3" s="1"/>
  <c r="C378" i="3"/>
  <c r="B378" i="3"/>
  <c r="D378" i="3" s="1"/>
  <c r="C377" i="3"/>
  <c r="B377" i="3"/>
  <c r="D377" i="3" s="1"/>
  <c r="C376" i="3"/>
  <c r="B376" i="3"/>
  <c r="D376" i="3" s="1"/>
  <c r="C375" i="3"/>
  <c r="B375" i="3"/>
  <c r="D375" i="3" s="1"/>
  <c r="C374" i="3"/>
  <c r="B374" i="3"/>
  <c r="D374" i="3" s="1"/>
  <c r="C373" i="3"/>
  <c r="B373" i="3"/>
  <c r="D373" i="3" s="1"/>
  <c r="C372" i="3"/>
  <c r="B372" i="3"/>
  <c r="D372" i="3" s="1"/>
  <c r="C371" i="3"/>
  <c r="B371" i="3"/>
  <c r="D371" i="3" s="1"/>
  <c r="C370" i="3"/>
  <c r="B370" i="3"/>
  <c r="D370" i="3" s="1"/>
  <c r="C369" i="3"/>
  <c r="B369" i="3"/>
  <c r="D369" i="3" s="1"/>
  <c r="C368" i="3"/>
  <c r="B368" i="3"/>
  <c r="D368" i="3" s="1"/>
  <c r="C367" i="3"/>
  <c r="B367" i="3"/>
  <c r="D367" i="3" s="1"/>
  <c r="C366" i="3"/>
  <c r="B366" i="3"/>
  <c r="D366" i="3" s="1"/>
  <c r="C365" i="3"/>
  <c r="B365" i="3"/>
  <c r="D365" i="3" s="1"/>
  <c r="C364" i="3"/>
  <c r="B364" i="3"/>
  <c r="D364" i="3" s="1"/>
  <c r="C363" i="3"/>
  <c r="B363" i="3"/>
  <c r="D363" i="3" s="1"/>
  <c r="C362" i="3"/>
  <c r="B362" i="3"/>
  <c r="D362" i="3" s="1"/>
  <c r="C361" i="3"/>
  <c r="B361" i="3"/>
  <c r="D361" i="3" s="1"/>
  <c r="C360" i="3"/>
  <c r="B360" i="3"/>
  <c r="D360" i="3" s="1"/>
  <c r="C359" i="3"/>
  <c r="B359" i="3"/>
  <c r="D359" i="3" s="1"/>
  <c r="C358" i="3"/>
  <c r="B358" i="3"/>
  <c r="D358" i="3" s="1"/>
  <c r="C357" i="3"/>
  <c r="B357" i="3"/>
  <c r="D357" i="3" s="1"/>
  <c r="C356" i="3"/>
  <c r="B356" i="3"/>
  <c r="D356" i="3" s="1"/>
  <c r="C355" i="3"/>
  <c r="B355" i="3"/>
  <c r="D355" i="3" s="1"/>
  <c r="C354" i="3"/>
  <c r="B354" i="3"/>
  <c r="D354" i="3" s="1"/>
  <c r="C353" i="3"/>
  <c r="B353" i="3"/>
  <c r="D353" i="3" s="1"/>
  <c r="C352" i="3"/>
  <c r="B352" i="3"/>
  <c r="D352" i="3" s="1"/>
  <c r="C351" i="3"/>
  <c r="B351" i="3"/>
  <c r="D351" i="3" s="1"/>
  <c r="C350" i="3"/>
  <c r="B350" i="3"/>
  <c r="D350" i="3" s="1"/>
  <c r="C349" i="3"/>
  <c r="B349" i="3"/>
  <c r="D349" i="3" s="1"/>
  <c r="C348" i="3"/>
  <c r="B348" i="3"/>
  <c r="D348" i="3" s="1"/>
  <c r="C347" i="3"/>
  <c r="B347" i="3"/>
  <c r="D347" i="3" s="1"/>
  <c r="C346" i="3"/>
  <c r="B346" i="3"/>
  <c r="D346" i="3" s="1"/>
  <c r="C345" i="3"/>
  <c r="B345" i="3"/>
  <c r="D345" i="3" s="1"/>
  <c r="C344" i="3"/>
  <c r="B344" i="3"/>
  <c r="D344" i="3" s="1"/>
  <c r="C343" i="3"/>
  <c r="B343" i="3"/>
  <c r="D343" i="3" s="1"/>
  <c r="C342" i="3"/>
  <c r="B342" i="3"/>
  <c r="D342" i="3" s="1"/>
  <c r="C341" i="3"/>
  <c r="B341" i="3"/>
  <c r="D341" i="3" s="1"/>
  <c r="C340" i="3"/>
  <c r="B340" i="3"/>
  <c r="D340" i="3" s="1"/>
  <c r="C339" i="3"/>
  <c r="B339" i="3"/>
  <c r="D339" i="3" s="1"/>
  <c r="C338" i="3"/>
  <c r="B338" i="3"/>
  <c r="D338" i="3" s="1"/>
  <c r="C337" i="3"/>
  <c r="B337" i="3"/>
  <c r="D337" i="3" s="1"/>
  <c r="C336" i="3"/>
  <c r="B336" i="3"/>
  <c r="D336" i="3" s="1"/>
  <c r="C335" i="3"/>
  <c r="B335" i="3"/>
  <c r="D335" i="3" s="1"/>
  <c r="C334" i="3"/>
  <c r="B334" i="3"/>
  <c r="D334" i="3" s="1"/>
  <c r="C333" i="3"/>
  <c r="B333" i="3"/>
  <c r="D333" i="3" s="1"/>
  <c r="C332" i="3"/>
  <c r="B332" i="3"/>
  <c r="D332" i="3" s="1"/>
  <c r="C331" i="3"/>
  <c r="B331" i="3"/>
  <c r="D331" i="3" s="1"/>
  <c r="C330" i="3"/>
  <c r="B330" i="3"/>
  <c r="D330" i="3" s="1"/>
  <c r="C329" i="3"/>
  <c r="B329" i="3"/>
  <c r="D329" i="3" s="1"/>
  <c r="C328" i="3"/>
  <c r="B328" i="3"/>
  <c r="D328" i="3" s="1"/>
  <c r="C327" i="3"/>
  <c r="B327" i="3"/>
  <c r="D327" i="3" s="1"/>
  <c r="C326" i="3"/>
  <c r="B326" i="3"/>
  <c r="D326" i="3" s="1"/>
  <c r="C325" i="3"/>
  <c r="B325" i="3"/>
  <c r="D325" i="3" s="1"/>
  <c r="C324" i="3"/>
  <c r="B324" i="3"/>
  <c r="D324" i="3" s="1"/>
  <c r="C323" i="3"/>
  <c r="B323" i="3"/>
  <c r="D323" i="3" s="1"/>
  <c r="C322" i="3"/>
  <c r="B322" i="3"/>
  <c r="D322" i="3" s="1"/>
  <c r="C321" i="3"/>
  <c r="B321" i="3"/>
  <c r="D321" i="3" s="1"/>
  <c r="C320" i="3"/>
  <c r="B320" i="3"/>
  <c r="D320" i="3" s="1"/>
  <c r="C319" i="3"/>
  <c r="B319" i="3"/>
  <c r="D319" i="3" s="1"/>
  <c r="C318" i="3"/>
  <c r="B318" i="3"/>
  <c r="D318" i="3" s="1"/>
  <c r="C317" i="3"/>
  <c r="B317" i="3"/>
  <c r="D317" i="3" s="1"/>
  <c r="C316" i="3"/>
  <c r="B316" i="3"/>
  <c r="D316" i="3" s="1"/>
  <c r="C315" i="3"/>
  <c r="B315" i="3"/>
  <c r="D315" i="3" s="1"/>
  <c r="C314" i="3"/>
  <c r="B314" i="3"/>
  <c r="D314" i="3" s="1"/>
  <c r="C313" i="3"/>
  <c r="B313" i="3"/>
  <c r="D313" i="3" s="1"/>
  <c r="C312" i="3"/>
  <c r="B312" i="3"/>
  <c r="D312" i="3" s="1"/>
  <c r="C311" i="3"/>
  <c r="B311" i="3"/>
  <c r="D311" i="3" s="1"/>
  <c r="C310" i="3"/>
  <c r="B310" i="3"/>
  <c r="D310" i="3" s="1"/>
  <c r="C309" i="3"/>
  <c r="B309" i="3"/>
  <c r="D309" i="3" s="1"/>
  <c r="C308" i="3"/>
  <c r="B308" i="3"/>
  <c r="D308" i="3" s="1"/>
  <c r="C307" i="3"/>
  <c r="B307" i="3"/>
  <c r="D307" i="3" s="1"/>
  <c r="C306" i="3"/>
  <c r="B306" i="3"/>
  <c r="D306" i="3" s="1"/>
  <c r="C305" i="3"/>
  <c r="B305" i="3"/>
  <c r="D305" i="3" s="1"/>
  <c r="C304" i="3"/>
  <c r="B304" i="3"/>
  <c r="D304" i="3" s="1"/>
  <c r="C303" i="3"/>
  <c r="B303" i="3"/>
  <c r="D303" i="3" s="1"/>
  <c r="C302" i="3"/>
  <c r="B302" i="3"/>
  <c r="D302" i="3" s="1"/>
  <c r="C301" i="3"/>
  <c r="B301" i="3"/>
  <c r="D301" i="3" s="1"/>
  <c r="C300" i="3"/>
  <c r="B300" i="3"/>
  <c r="D300" i="3" s="1"/>
  <c r="C299" i="3"/>
  <c r="B299" i="3"/>
  <c r="D299" i="3" s="1"/>
  <c r="C298" i="3"/>
  <c r="B298" i="3"/>
  <c r="D298" i="3" s="1"/>
  <c r="C297" i="3"/>
  <c r="B297" i="3"/>
  <c r="D297" i="3" s="1"/>
  <c r="C296" i="3"/>
  <c r="B296" i="3"/>
  <c r="D296" i="3" s="1"/>
  <c r="C295" i="3"/>
  <c r="B295" i="3"/>
  <c r="D295" i="3" s="1"/>
  <c r="C294" i="3"/>
  <c r="B294" i="3"/>
  <c r="D294" i="3" s="1"/>
  <c r="C293" i="3"/>
  <c r="B293" i="3"/>
  <c r="D293" i="3" s="1"/>
  <c r="C292" i="3"/>
  <c r="B292" i="3"/>
  <c r="D292" i="3" s="1"/>
  <c r="C291" i="3"/>
  <c r="B291" i="3"/>
  <c r="D291" i="3" s="1"/>
  <c r="C290" i="3"/>
  <c r="B290" i="3"/>
  <c r="D290" i="3" s="1"/>
  <c r="C289" i="3"/>
  <c r="B289" i="3"/>
  <c r="D289" i="3" s="1"/>
  <c r="C288" i="3"/>
  <c r="B288" i="3"/>
  <c r="D288" i="3" s="1"/>
  <c r="C287" i="3"/>
  <c r="B287" i="3"/>
  <c r="D287" i="3" s="1"/>
  <c r="C286" i="3"/>
  <c r="B286" i="3"/>
  <c r="D286" i="3" s="1"/>
  <c r="C285" i="3"/>
  <c r="B285" i="3"/>
  <c r="D285" i="3" s="1"/>
  <c r="C284" i="3"/>
  <c r="B284" i="3"/>
  <c r="D284" i="3" s="1"/>
  <c r="C283" i="3"/>
  <c r="B283" i="3"/>
  <c r="D283" i="3" s="1"/>
  <c r="C282" i="3"/>
  <c r="B282" i="3"/>
  <c r="D282" i="3" s="1"/>
  <c r="C281" i="3"/>
  <c r="B281" i="3"/>
  <c r="D281" i="3" s="1"/>
  <c r="C280" i="3"/>
  <c r="B280" i="3"/>
  <c r="D280" i="3" s="1"/>
  <c r="C279" i="3"/>
  <c r="B279" i="3"/>
  <c r="D279" i="3" s="1"/>
  <c r="C278" i="3"/>
  <c r="B278" i="3"/>
  <c r="D278" i="3" s="1"/>
  <c r="C277" i="3"/>
  <c r="B277" i="3"/>
  <c r="D277" i="3" s="1"/>
  <c r="C276" i="3"/>
  <c r="B276" i="3"/>
  <c r="D276" i="3" s="1"/>
  <c r="C275" i="3"/>
  <c r="B275" i="3"/>
  <c r="D275" i="3" s="1"/>
  <c r="C274" i="3"/>
  <c r="B274" i="3"/>
  <c r="D274" i="3" s="1"/>
  <c r="C273" i="3"/>
  <c r="B273" i="3"/>
  <c r="D273" i="3" s="1"/>
  <c r="C272" i="3"/>
  <c r="B272" i="3"/>
  <c r="D272" i="3" s="1"/>
  <c r="C271" i="3"/>
  <c r="B271" i="3"/>
  <c r="D271" i="3" s="1"/>
  <c r="C270" i="3"/>
  <c r="B270" i="3"/>
  <c r="D270" i="3" s="1"/>
  <c r="C269" i="3"/>
  <c r="B269" i="3"/>
  <c r="D269" i="3" s="1"/>
  <c r="C268" i="3"/>
  <c r="B268" i="3"/>
  <c r="D268" i="3" s="1"/>
  <c r="C267" i="3"/>
  <c r="B267" i="3"/>
  <c r="D267" i="3" s="1"/>
  <c r="C266" i="3"/>
  <c r="B266" i="3"/>
  <c r="D266" i="3" s="1"/>
  <c r="C265" i="3"/>
  <c r="B265" i="3"/>
  <c r="D265" i="3" s="1"/>
  <c r="C264" i="3"/>
  <c r="B264" i="3"/>
  <c r="D264" i="3" s="1"/>
  <c r="C263" i="3"/>
  <c r="B263" i="3"/>
  <c r="D263" i="3" s="1"/>
  <c r="C262" i="3"/>
  <c r="B262" i="3"/>
  <c r="D262" i="3" s="1"/>
  <c r="C261" i="3"/>
  <c r="B261" i="3"/>
  <c r="D261" i="3" s="1"/>
  <c r="C260" i="3"/>
  <c r="B260" i="3"/>
  <c r="D260" i="3" s="1"/>
  <c r="C259" i="3"/>
  <c r="B259" i="3"/>
  <c r="D259" i="3" s="1"/>
  <c r="C258" i="3"/>
  <c r="B258" i="3"/>
  <c r="D258" i="3" s="1"/>
  <c r="C257" i="3"/>
  <c r="B257" i="3"/>
  <c r="D257" i="3" s="1"/>
  <c r="C256" i="3"/>
  <c r="B256" i="3"/>
  <c r="D256" i="3" s="1"/>
  <c r="C255" i="3"/>
  <c r="B255" i="3"/>
  <c r="D255" i="3" s="1"/>
  <c r="C254" i="3"/>
  <c r="B254" i="3"/>
  <c r="D254" i="3" s="1"/>
  <c r="C253" i="3"/>
  <c r="B253" i="3"/>
  <c r="D253" i="3" s="1"/>
  <c r="C252" i="3"/>
  <c r="B252" i="3"/>
  <c r="D252" i="3" s="1"/>
  <c r="C251" i="3"/>
  <c r="B251" i="3"/>
  <c r="D251" i="3" s="1"/>
  <c r="C250" i="3"/>
  <c r="B250" i="3"/>
  <c r="D250" i="3" s="1"/>
  <c r="C249" i="3"/>
  <c r="B249" i="3"/>
  <c r="D249" i="3" s="1"/>
  <c r="C248" i="3"/>
  <c r="B248" i="3"/>
  <c r="D248" i="3" s="1"/>
  <c r="C247" i="3"/>
  <c r="B247" i="3"/>
  <c r="D247" i="3" s="1"/>
  <c r="C246" i="3"/>
  <c r="B246" i="3"/>
  <c r="D246" i="3" s="1"/>
  <c r="C245" i="3"/>
  <c r="B245" i="3"/>
  <c r="D245" i="3" s="1"/>
  <c r="C244" i="3"/>
  <c r="B244" i="3"/>
  <c r="D244" i="3" s="1"/>
  <c r="C243" i="3"/>
  <c r="B243" i="3"/>
  <c r="D243" i="3" s="1"/>
  <c r="C242" i="3"/>
  <c r="B242" i="3"/>
  <c r="D242" i="3" s="1"/>
  <c r="C241" i="3"/>
  <c r="B241" i="3"/>
  <c r="D241" i="3" s="1"/>
  <c r="C240" i="3"/>
  <c r="B240" i="3"/>
  <c r="D240" i="3" s="1"/>
  <c r="C239" i="3"/>
  <c r="B239" i="3"/>
  <c r="D239" i="3" s="1"/>
  <c r="C238" i="3"/>
  <c r="B238" i="3"/>
  <c r="D238" i="3" s="1"/>
  <c r="C237" i="3"/>
  <c r="B237" i="3"/>
  <c r="D237" i="3" s="1"/>
  <c r="C236" i="3"/>
  <c r="B236" i="3"/>
  <c r="D236" i="3" s="1"/>
  <c r="C235" i="3"/>
  <c r="B235" i="3"/>
  <c r="D235" i="3" s="1"/>
  <c r="C234" i="3"/>
  <c r="B234" i="3"/>
  <c r="D234" i="3" s="1"/>
  <c r="C233" i="3"/>
  <c r="B233" i="3"/>
  <c r="D233" i="3" s="1"/>
  <c r="C232" i="3"/>
  <c r="B232" i="3"/>
  <c r="D232" i="3" s="1"/>
  <c r="C231" i="3"/>
  <c r="B231" i="3"/>
  <c r="D231" i="3" s="1"/>
  <c r="C230" i="3"/>
  <c r="B230" i="3"/>
  <c r="D230" i="3" s="1"/>
  <c r="C229" i="3"/>
  <c r="B229" i="3"/>
  <c r="D229" i="3" s="1"/>
  <c r="C228" i="3"/>
  <c r="B228" i="3"/>
  <c r="D228" i="3" s="1"/>
  <c r="C227" i="3"/>
  <c r="B227" i="3"/>
  <c r="D227" i="3" s="1"/>
  <c r="C226" i="3"/>
  <c r="B226" i="3"/>
  <c r="D226" i="3" s="1"/>
  <c r="C225" i="3"/>
  <c r="B225" i="3"/>
  <c r="D225" i="3" s="1"/>
  <c r="C224" i="3"/>
  <c r="B224" i="3"/>
  <c r="D224" i="3" s="1"/>
  <c r="C223" i="3"/>
  <c r="B223" i="3"/>
  <c r="D223" i="3" s="1"/>
  <c r="C222" i="3"/>
  <c r="B222" i="3"/>
  <c r="D222" i="3" s="1"/>
  <c r="C221" i="3"/>
  <c r="B221" i="3"/>
  <c r="D221" i="3" s="1"/>
  <c r="C220" i="3"/>
  <c r="B220" i="3"/>
  <c r="D220" i="3" s="1"/>
  <c r="C219" i="3"/>
  <c r="B219" i="3"/>
  <c r="D219" i="3" s="1"/>
  <c r="C218" i="3"/>
  <c r="B218" i="3"/>
  <c r="D218" i="3" s="1"/>
  <c r="C217" i="3"/>
  <c r="B217" i="3"/>
  <c r="D217" i="3" s="1"/>
  <c r="C216" i="3"/>
  <c r="B216" i="3"/>
  <c r="D216" i="3" s="1"/>
  <c r="C215" i="3"/>
  <c r="B215" i="3"/>
  <c r="D215" i="3" s="1"/>
  <c r="C214" i="3"/>
  <c r="B214" i="3"/>
  <c r="D214" i="3" s="1"/>
  <c r="C213" i="3"/>
  <c r="B213" i="3"/>
  <c r="D213" i="3" s="1"/>
  <c r="C212" i="3"/>
  <c r="B212" i="3"/>
  <c r="D212" i="3" s="1"/>
  <c r="C211" i="3"/>
  <c r="B211" i="3"/>
  <c r="D211" i="3" s="1"/>
  <c r="C210" i="3"/>
  <c r="B210" i="3"/>
  <c r="D210" i="3" s="1"/>
  <c r="C209" i="3"/>
  <c r="B209" i="3"/>
  <c r="D209" i="3" s="1"/>
  <c r="C208" i="3"/>
  <c r="B208" i="3"/>
  <c r="D208" i="3" s="1"/>
  <c r="C207" i="3"/>
  <c r="B207" i="3"/>
  <c r="D207" i="3" s="1"/>
  <c r="C206" i="3"/>
  <c r="B206" i="3"/>
  <c r="D206" i="3" s="1"/>
  <c r="C205" i="3"/>
  <c r="B205" i="3"/>
  <c r="D205" i="3" s="1"/>
  <c r="C204" i="3"/>
  <c r="B204" i="3"/>
  <c r="D204" i="3" s="1"/>
  <c r="C203" i="3"/>
  <c r="B203" i="3"/>
  <c r="D203" i="3" s="1"/>
  <c r="C202" i="3"/>
  <c r="B202" i="3"/>
  <c r="D202" i="3" s="1"/>
  <c r="C201" i="3"/>
  <c r="B201" i="3"/>
  <c r="D201" i="3" s="1"/>
  <c r="C200" i="3"/>
  <c r="B200" i="3"/>
  <c r="D200" i="3" s="1"/>
  <c r="C199" i="3"/>
  <c r="B199" i="3"/>
  <c r="D199" i="3" s="1"/>
  <c r="C198" i="3"/>
  <c r="B198" i="3"/>
  <c r="D198" i="3" s="1"/>
  <c r="C197" i="3"/>
  <c r="B197" i="3"/>
  <c r="D197" i="3" s="1"/>
  <c r="C196" i="3"/>
  <c r="B196" i="3"/>
  <c r="D196" i="3" s="1"/>
  <c r="C195" i="3"/>
  <c r="B195" i="3"/>
  <c r="D195" i="3" s="1"/>
  <c r="C194" i="3"/>
  <c r="B194" i="3"/>
  <c r="D194" i="3" s="1"/>
  <c r="C193" i="3"/>
  <c r="B193" i="3"/>
  <c r="D193" i="3" s="1"/>
  <c r="C192" i="3"/>
  <c r="B192" i="3"/>
  <c r="D192" i="3" s="1"/>
  <c r="C191" i="3"/>
  <c r="B191" i="3"/>
  <c r="D191" i="3" s="1"/>
  <c r="C190" i="3"/>
  <c r="B190" i="3"/>
  <c r="D190" i="3" s="1"/>
  <c r="C189" i="3"/>
  <c r="B189" i="3"/>
  <c r="D189" i="3" s="1"/>
  <c r="C188" i="3"/>
  <c r="B188" i="3"/>
  <c r="D188" i="3" s="1"/>
  <c r="C187" i="3"/>
  <c r="B187" i="3"/>
  <c r="D187" i="3" s="1"/>
  <c r="C186" i="3"/>
  <c r="B186" i="3"/>
  <c r="D186" i="3" s="1"/>
  <c r="C185" i="3"/>
  <c r="B185" i="3"/>
  <c r="D185" i="3" s="1"/>
  <c r="C184" i="3"/>
  <c r="B184" i="3"/>
  <c r="D184" i="3" s="1"/>
  <c r="C183" i="3"/>
  <c r="B183" i="3"/>
  <c r="D183" i="3" s="1"/>
  <c r="C182" i="3"/>
  <c r="B182" i="3"/>
  <c r="D182" i="3" s="1"/>
  <c r="C181" i="3"/>
  <c r="B181" i="3"/>
  <c r="D181" i="3" s="1"/>
  <c r="C180" i="3"/>
  <c r="B180" i="3"/>
  <c r="D180" i="3" s="1"/>
  <c r="C179" i="3"/>
  <c r="B179" i="3"/>
  <c r="D179" i="3" s="1"/>
  <c r="C178" i="3"/>
  <c r="B178" i="3"/>
  <c r="D178" i="3" s="1"/>
  <c r="C177" i="3"/>
  <c r="B177" i="3"/>
  <c r="D177" i="3" s="1"/>
  <c r="C176" i="3"/>
  <c r="B176" i="3"/>
  <c r="D176" i="3" s="1"/>
  <c r="C175" i="3"/>
  <c r="B175" i="3"/>
  <c r="D175" i="3" s="1"/>
  <c r="C174" i="3"/>
  <c r="B174" i="3"/>
  <c r="D174" i="3" s="1"/>
  <c r="C173" i="3"/>
  <c r="B173" i="3"/>
  <c r="D173" i="3" s="1"/>
  <c r="C172" i="3"/>
  <c r="B172" i="3"/>
  <c r="D172" i="3" s="1"/>
  <c r="C171" i="3"/>
  <c r="B171" i="3"/>
  <c r="D171" i="3" s="1"/>
  <c r="C170" i="3"/>
  <c r="B170" i="3"/>
  <c r="D170" i="3" s="1"/>
  <c r="C169" i="3"/>
  <c r="B169" i="3"/>
  <c r="D169" i="3" s="1"/>
  <c r="C168" i="3"/>
  <c r="B168" i="3"/>
  <c r="D168" i="3" s="1"/>
  <c r="C167" i="3"/>
  <c r="B167" i="3"/>
  <c r="D167" i="3" s="1"/>
  <c r="C166" i="3"/>
  <c r="B166" i="3"/>
  <c r="D166" i="3" s="1"/>
  <c r="C165" i="3"/>
  <c r="B165" i="3"/>
  <c r="D165" i="3" s="1"/>
  <c r="C164" i="3"/>
  <c r="B164" i="3"/>
  <c r="D164" i="3" s="1"/>
  <c r="C163" i="3"/>
  <c r="B163" i="3"/>
  <c r="D163" i="3" s="1"/>
  <c r="C162" i="3"/>
  <c r="B162" i="3"/>
  <c r="D162" i="3" s="1"/>
  <c r="C161" i="3"/>
  <c r="B161" i="3"/>
  <c r="D161" i="3" s="1"/>
  <c r="C160" i="3"/>
  <c r="B160" i="3"/>
  <c r="D160" i="3" s="1"/>
  <c r="C159" i="3"/>
  <c r="B159" i="3"/>
  <c r="D159" i="3" s="1"/>
  <c r="C158" i="3"/>
  <c r="B158" i="3"/>
  <c r="D158" i="3" s="1"/>
  <c r="C157" i="3"/>
  <c r="B157" i="3"/>
  <c r="D157" i="3" s="1"/>
  <c r="C156" i="3"/>
  <c r="B156" i="3"/>
  <c r="D156" i="3" s="1"/>
  <c r="C155" i="3"/>
  <c r="B155" i="3"/>
  <c r="D155" i="3" s="1"/>
  <c r="C154" i="3"/>
  <c r="B154" i="3"/>
  <c r="D154" i="3" s="1"/>
  <c r="C153" i="3"/>
  <c r="B153" i="3"/>
  <c r="D153" i="3" s="1"/>
  <c r="C152" i="3"/>
  <c r="B152" i="3"/>
  <c r="D152" i="3" s="1"/>
  <c r="C151" i="3"/>
  <c r="B151" i="3"/>
  <c r="D151" i="3" s="1"/>
  <c r="C150" i="3"/>
  <c r="B150" i="3"/>
  <c r="D150" i="3" s="1"/>
  <c r="C149" i="3"/>
  <c r="B149" i="3"/>
  <c r="D149" i="3" s="1"/>
  <c r="C148" i="3"/>
  <c r="B148" i="3"/>
  <c r="D148" i="3" s="1"/>
  <c r="C147" i="3"/>
  <c r="B147" i="3"/>
  <c r="D147" i="3" s="1"/>
  <c r="C146" i="3"/>
  <c r="B146" i="3"/>
  <c r="D146" i="3" s="1"/>
  <c r="C145" i="3"/>
  <c r="B145" i="3"/>
  <c r="D145" i="3" s="1"/>
  <c r="C144" i="3"/>
  <c r="B144" i="3"/>
  <c r="D144" i="3" s="1"/>
  <c r="C143" i="3"/>
  <c r="B143" i="3"/>
  <c r="D143" i="3" s="1"/>
  <c r="C142" i="3"/>
  <c r="B142" i="3"/>
  <c r="D142" i="3" s="1"/>
  <c r="C141" i="3"/>
  <c r="B141" i="3"/>
  <c r="D141" i="3" s="1"/>
  <c r="C140" i="3"/>
  <c r="B140" i="3"/>
  <c r="D140" i="3" s="1"/>
  <c r="C139" i="3"/>
  <c r="B139" i="3"/>
  <c r="D139" i="3" s="1"/>
  <c r="C138" i="3"/>
  <c r="B138" i="3"/>
  <c r="D138" i="3" s="1"/>
  <c r="C137" i="3"/>
  <c r="B137" i="3"/>
  <c r="D137" i="3" s="1"/>
  <c r="C136" i="3"/>
  <c r="B136" i="3"/>
  <c r="D136" i="3" s="1"/>
  <c r="C135" i="3"/>
  <c r="B135" i="3"/>
  <c r="D135" i="3" s="1"/>
  <c r="C134" i="3"/>
  <c r="B134" i="3"/>
  <c r="D134" i="3" s="1"/>
  <c r="C133" i="3"/>
  <c r="B133" i="3"/>
  <c r="D133" i="3" s="1"/>
  <c r="C132" i="3"/>
  <c r="B132" i="3"/>
  <c r="D132" i="3" s="1"/>
  <c r="C131" i="3"/>
  <c r="B131" i="3"/>
  <c r="D131" i="3" s="1"/>
  <c r="C130" i="3"/>
  <c r="B130" i="3"/>
  <c r="D130" i="3" s="1"/>
  <c r="C129" i="3"/>
  <c r="B129" i="3"/>
  <c r="D129" i="3" s="1"/>
  <c r="C128" i="3"/>
  <c r="B128" i="3"/>
  <c r="D128" i="3" s="1"/>
  <c r="C127" i="3"/>
  <c r="B127" i="3"/>
  <c r="D127" i="3" s="1"/>
  <c r="C126" i="3"/>
  <c r="B126" i="3"/>
  <c r="D126" i="3" s="1"/>
  <c r="C125" i="3"/>
  <c r="B125" i="3"/>
  <c r="D125" i="3" s="1"/>
  <c r="C124" i="3"/>
  <c r="B124" i="3"/>
  <c r="D124" i="3" s="1"/>
  <c r="C123" i="3"/>
  <c r="B123" i="3"/>
  <c r="D123" i="3" s="1"/>
  <c r="C122" i="3"/>
  <c r="B122" i="3"/>
  <c r="D122" i="3" s="1"/>
  <c r="C121" i="3"/>
  <c r="B121" i="3"/>
  <c r="D121" i="3" s="1"/>
  <c r="C120" i="3"/>
  <c r="B120" i="3"/>
  <c r="D120" i="3" s="1"/>
  <c r="C119" i="3"/>
  <c r="B119" i="3"/>
  <c r="D119" i="3" s="1"/>
  <c r="C118" i="3"/>
  <c r="B118" i="3"/>
  <c r="D118" i="3" s="1"/>
  <c r="C117" i="3"/>
  <c r="B117" i="3"/>
  <c r="D117" i="3" s="1"/>
  <c r="C116" i="3"/>
  <c r="B116" i="3"/>
  <c r="D116" i="3" s="1"/>
  <c r="C115" i="3"/>
  <c r="B115" i="3"/>
  <c r="D115" i="3" s="1"/>
  <c r="C114" i="3"/>
  <c r="B114" i="3"/>
  <c r="D114" i="3" s="1"/>
  <c r="C113" i="3"/>
  <c r="B113" i="3"/>
  <c r="D113" i="3" s="1"/>
  <c r="C112" i="3"/>
  <c r="B112" i="3"/>
  <c r="D112" i="3" s="1"/>
  <c r="C111" i="3"/>
  <c r="B111" i="3"/>
  <c r="D111" i="3" s="1"/>
  <c r="C110" i="3"/>
  <c r="B110" i="3"/>
  <c r="D110" i="3" s="1"/>
  <c r="C109" i="3"/>
  <c r="B109" i="3"/>
  <c r="D109" i="3" s="1"/>
  <c r="C108" i="3"/>
  <c r="B108" i="3"/>
  <c r="D108" i="3" s="1"/>
  <c r="C107" i="3"/>
  <c r="B107" i="3"/>
  <c r="D107" i="3" s="1"/>
  <c r="C106" i="3"/>
  <c r="B106" i="3"/>
  <c r="D106" i="3" s="1"/>
  <c r="C105" i="3"/>
  <c r="B105" i="3"/>
  <c r="D105" i="3" s="1"/>
  <c r="C104" i="3"/>
  <c r="B104" i="3"/>
  <c r="D104" i="3" s="1"/>
  <c r="C103" i="3"/>
  <c r="B103" i="3"/>
  <c r="D103" i="3" s="1"/>
  <c r="C102" i="3"/>
  <c r="B102" i="3"/>
  <c r="D102" i="3" s="1"/>
  <c r="C101" i="3"/>
  <c r="B101" i="3"/>
  <c r="D101" i="3" s="1"/>
  <c r="C100" i="3"/>
  <c r="B100" i="3"/>
  <c r="D100" i="3" s="1"/>
  <c r="C99" i="3"/>
  <c r="B99" i="3"/>
  <c r="D99" i="3" s="1"/>
  <c r="C98" i="3"/>
  <c r="B98" i="3"/>
  <c r="D98" i="3" s="1"/>
  <c r="C97" i="3"/>
  <c r="B97" i="3"/>
  <c r="D97" i="3" s="1"/>
  <c r="C96" i="3"/>
  <c r="B96" i="3"/>
  <c r="D96" i="3" s="1"/>
  <c r="C95" i="3"/>
  <c r="B95" i="3"/>
  <c r="D95" i="3" s="1"/>
  <c r="C94" i="3"/>
  <c r="B94" i="3"/>
  <c r="D94" i="3" s="1"/>
  <c r="C93" i="3"/>
  <c r="B93" i="3"/>
  <c r="D93" i="3" s="1"/>
  <c r="C92" i="3"/>
  <c r="B92" i="3"/>
  <c r="D92" i="3" s="1"/>
  <c r="C91" i="3"/>
  <c r="B91" i="3"/>
  <c r="D91" i="3" s="1"/>
  <c r="C90" i="3"/>
  <c r="B90" i="3"/>
  <c r="D90" i="3" s="1"/>
  <c r="C89" i="3"/>
  <c r="B89" i="3"/>
  <c r="D89" i="3" s="1"/>
  <c r="C88" i="3"/>
  <c r="B88" i="3"/>
  <c r="D88" i="3" s="1"/>
  <c r="C87" i="3"/>
  <c r="B87" i="3"/>
  <c r="D87" i="3" s="1"/>
  <c r="C86" i="3"/>
  <c r="B86" i="3"/>
  <c r="D86" i="3" s="1"/>
  <c r="C85" i="3"/>
  <c r="B85" i="3"/>
  <c r="D85" i="3" s="1"/>
  <c r="C84" i="3"/>
  <c r="B84" i="3"/>
  <c r="D84" i="3" s="1"/>
  <c r="C83" i="3"/>
  <c r="B83" i="3"/>
  <c r="D83" i="3" s="1"/>
  <c r="C82" i="3"/>
  <c r="B82" i="3"/>
  <c r="D82" i="3" s="1"/>
  <c r="C81" i="3"/>
  <c r="B81" i="3"/>
  <c r="D81" i="3" s="1"/>
  <c r="C80" i="3"/>
  <c r="B80" i="3"/>
  <c r="D80" i="3" s="1"/>
  <c r="C79" i="3"/>
  <c r="B79" i="3"/>
  <c r="D79" i="3" s="1"/>
  <c r="C78" i="3"/>
  <c r="B78" i="3"/>
  <c r="D78" i="3" s="1"/>
  <c r="C77" i="3"/>
  <c r="B77" i="3"/>
  <c r="D77" i="3" s="1"/>
  <c r="C76" i="3"/>
  <c r="B76" i="3"/>
  <c r="D76" i="3" s="1"/>
  <c r="C75" i="3"/>
  <c r="B75" i="3"/>
  <c r="D75" i="3" s="1"/>
  <c r="C74" i="3"/>
  <c r="B74" i="3"/>
  <c r="D74" i="3" s="1"/>
  <c r="C73" i="3"/>
  <c r="B73" i="3"/>
  <c r="D73" i="3" s="1"/>
  <c r="C72" i="3"/>
  <c r="B72" i="3"/>
  <c r="D72" i="3" s="1"/>
  <c r="C71" i="3"/>
  <c r="B71" i="3"/>
  <c r="D71" i="3" s="1"/>
  <c r="C70" i="3"/>
  <c r="B70" i="3"/>
  <c r="D70" i="3" s="1"/>
  <c r="C69" i="3"/>
  <c r="B69" i="3"/>
  <c r="D69" i="3" s="1"/>
  <c r="C68" i="3"/>
  <c r="B68" i="3"/>
  <c r="D68" i="3" s="1"/>
  <c r="C67" i="3"/>
  <c r="B67" i="3"/>
  <c r="D67" i="3" s="1"/>
  <c r="C66" i="3"/>
  <c r="B66" i="3"/>
  <c r="D66" i="3" s="1"/>
  <c r="C65" i="3"/>
  <c r="B65" i="3"/>
  <c r="D65" i="3" s="1"/>
  <c r="C64" i="3"/>
  <c r="B64" i="3"/>
  <c r="D64" i="3" s="1"/>
  <c r="C63" i="3"/>
  <c r="B63" i="3"/>
  <c r="D63" i="3" s="1"/>
  <c r="C62" i="3"/>
  <c r="B62" i="3"/>
  <c r="D62" i="3" s="1"/>
  <c r="C61" i="3"/>
  <c r="B61" i="3"/>
  <c r="D61" i="3" s="1"/>
  <c r="C60" i="3"/>
  <c r="B60" i="3"/>
  <c r="D60" i="3" s="1"/>
  <c r="C59" i="3"/>
  <c r="B59" i="3"/>
  <c r="D59" i="3" s="1"/>
  <c r="C58" i="3"/>
  <c r="B58" i="3"/>
  <c r="D58" i="3" s="1"/>
  <c r="C57" i="3"/>
  <c r="B57" i="3"/>
  <c r="D57" i="3" s="1"/>
  <c r="C56" i="3"/>
  <c r="B56" i="3"/>
  <c r="D56" i="3" s="1"/>
  <c r="C55" i="3"/>
  <c r="B55" i="3"/>
  <c r="D55" i="3" s="1"/>
  <c r="C54" i="3"/>
  <c r="B54" i="3"/>
  <c r="D54" i="3" s="1"/>
  <c r="C53" i="3"/>
  <c r="B53" i="3"/>
  <c r="D53" i="3" s="1"/>
  <c r="C52" i="3"/>
  <c r="B52" i="3"/>
  <c r="D52" i="3" s="1"/>
  <c r="C51" i="3"/>
  <c r="B51" i="3"/>
  <c r="D51" i="3" s="1"/>
  <c r="C50" i="3"/>
  <c r="B50" i="3"/>
  <c r="D50" i="3" s="1"/>
  <c r="C49" i="3"/>
  <c r="B49" i="3"/>
  <c r="D49" i="3" s="1"/>
  <c r="C48" i="3"/>
  <c r="B48" i="3"/>
  <c r="D48" i="3" s="1"/>
  <c r="C47" i="3"/>
  <c r="B47" i="3"/>
  <c r="D47" i="3" s="1"/>
  <c r="C46" i="3"/>
  <c r="B46" i="3"/>
  <c r="D46" i="3" s="1"/>
  <c r="C45" i="3"/>
  <c r="B45" i="3"/>
  <c r="D45" i="3" s="1"/>
  <c r="C44" i="3"/>
  <c r="B44" i="3"/>
  <c r="D44" i="3" s="1"/>
  <c r="C43" i="3"/>
  <c r="B43" i="3"/>
  <c r="D43" i="3" s="1"/>
  <c r="C42" i="3"/>
  <c r="B42" i="3"/>
  <c r="D42" i="3" s="1"/>
  <c r="C41" i="3"/>
  <c r="B41" i="3"/>
  <c r="D41" i="3" s="1"/>
  <c r="C40" i="3"/>
  <c r="B40" i="3"/>
  <c r="D40" i="3" s="1"/>
  <c r="C39" i="3"/>
  <c r="B39" i="3"/>
  <c r="D39" i="3" s="1"/>
  <c r="C38" i="3"/>
  <c r="B38" i="3"/>
  <c r="D38" i="3" s="1"/>
  <c r="C37" i="3"/>
  <c r="B37" i="3"/>
  <c r="D37" i="3" s="1"/>
  <c r="C36" i="3"/>
  <c r="B36" i="3"/>
  <c r="D36" i="3" s="1"/>
  <c r="C35" i="3"/>
  <c r="B35" i="3"/>
  <c r="D35" i="3" s="1"/>
  <c r="C34" i="3"/>
  <c r="B34" i="3"/>
  <c r="D34" i="3" s="1"/>
  <c r="C33" i="3"/>
  <c r="B33" i="3"/>
  <c r="D33" i="3" s="1"/>
  <c r="C32" i="3"/>
  <c r="B32" i="3"/>
  <c r="D32" i="3" s="1"/>
  <c r="C31" i="3"/>
  <c r="B31" i="3"/>
  <c r="D31" i="3" s="1"/>
  <c r="C30" i="3"/>
  <c r="B30" i="3"/>
  <c r="D30" i="3" s="1"/>
  <c r="C29" i="3"/>
  <c r="B29" i="3"/>
  <c r="D29" i="3" s="1"/>
  <c r="C28" i="3"/>
  <c r="B28" i="3"/>
  <c r="D28" i="3" s="1"/>
  <c r="C27" i="3"/>
  <c r="B27" i="3"/>
  <c r="D27" i="3" s="1"/>
  <c r="C26" i="3"/>
  <c r="B26" i="3"/>
  <c r="D26" i="3" s="1"/>
  <c r="C25" i="3"/>
  <c r="B25" i="3"/>
  <c r="D25" i="3" s="1"/>
  <c r="C24" i="3"/>
  <c r="B24" i="3"/>
  <c r="D24" i="3" s="1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C19" i="3"/>
  <c r="B19" i="3"/>
  <c r="D19" i="3" s="1"/>
  <c r="C18" i="3"/>
  <c r="B18" i="3"/>
  <c r="D18" i="3" s="1"/>
  <c r="C17" i="3"/>
  <c r="B17" i="3"/>
  <c r="D17" i="3" s="1"/>
  <c r="C16" i="3"/>
  <c r="B16" i="3"/>
  <c r="D16" i="3" s="1"/>
  <c r="C15" i="3"/>
  <c r="B15" i="3"/>
  <c r="D15" i="3" s="1"/>
  <c r="C14" i="3"/>
  <c r="B14" i="3"/>
  <c r="D14" i="3" s="1"/>
  <c r="C13" i="3"/>
  <c r="B13" i="3"/>
  <c r="D13" i="3" s="1"/>
  <c r="C12" i="3"/>
  <c r="B12" i="3"/>
  <c r="D12" i="3" s="1"/>
  <c r="C11" i="3"/>
  <c r="B11" i="3"/>
  <c r="D11" i="3" s="1"/>
  <c r="C10" i="3"/>
  <c r="B10" i="3"/>
  <c r="D10" i="3" s="1"/>
  <c r="C9" i="3"/>
  <c r="B9" i="3"/>
  <c r="D9" i="3" s="1"/>
  <c r="C8" i="3"/>
  <c r="B8" i="3"/>
  <c r="D8" i="3" s="1"/>
  <c r="C7" i="3"/>
  <c r="B7" i="3"/>
  <c r="D7" i="3" s="1"/>
  <c r="C6" i="3"/>
  <c r="B6" i="3"/>
  <c r="D6" i="3" s="1"/>
  <c r="C5" i="3"/>
  <c r="B5" i="3"/>
  <c r="D5" i="3" s="1"/>
  <c r="C4" i="3"/>
  <c r="B4" i="3"/>
  <c r="D4" i="3" s="1"/>
  <c r="C3" i="3"/>
  <c r="B3" i="3"/>
  <c r="D3" i="3" s="1"/>
  <c r="E1006" i="3" l="1"/>
  <c r="F1006" i="3" s="1"/>
  <c r="E886" i="3"/>
  <c r="F886" i="3" s="1"/>
  <c r="E781" i="3"/>
  <c r="F781" i="3" s="1"/>
  <c r="E789" i="3"/>
  <c r="F789" i="3" s="1"/>
  <c r="E353" i="3"/>
  <c r="F353" i="3" s="1"/>
  <c r="E1005" i="3"/>
  <c r="F1005" i="3" s="1"/>
  <c r="E844" i="3"/>
  <c r="F844" i="3" s="1"/>
  <c r="E950" i="3"/>
  <c r="F950" i="3" s="1"/>
  <c r="E994" i="3"/>
  <c r="F994" i="3" s="1"/>
  <c r="E645" i="3"/>
  <c r="F645" i="3" s="1"/>
  <c r="E198" i="3"/>
  <c r="F198" i="3" s="1"/>
  <c r="E246" i="3"/>
  <c r="F246" i="3" s="1"/>
  <c r="E298" i="3"/>
  <c r="F298" i="3" s="1"/>
  <c r="E322" i="3"/>
  <c r="F322" i="3" s="1"/>
  <c r="E370" i="3"/>
  <c r="F370" i="3" s="1"/>
  <c r="E7" i="3"/>
  <c r="F7" i="3" s="1"/>
  <c r="E887" i="3"/>
  <c r="F887" i="3" s="1"/>
  <c r="E84" i="3"/>
  <c r="F84" i="3" s="1"/>
  <c r="E92" i="3"/>
  <c r="F92" i="3" s="1"/>
  <c r="E100" i="3"/>
  <c r="F100" i="3" s="1"/>
  <c r="E132" i="3"/>
  <c r="F132" i="3" s="1"/>
  <c r="E144" i="3"/>
  <c r="F144" i="3" s="1"/>
  <c r="E236" i="3"/>
  <c r="F236" i="3" s="1"/>
  <c r="E284" i="3"/>
  <c r="F284" i="3" s="1"/>
  <c r="E300" i="3"/>
  <c r="F300" i="3" s="1"/>
  <c r="E368" i="3"/>
  <c r="F368" i="3" s="1"/>
  <c r="E372" i="3"/>
  <c r="F372" i="3" s="1"/>
  <c r="E428" i="3"/>
  <c r="F428" i="3" s="1"/>
  <c r="E535" i="3"/>
  <c r="F535" i="3" s="1"/>
  <c r="E539" i="3"/>
  <c r="F539" i="3" s="1"/>
  <c r="E737" i="3"/>
  <c r="F737" i="3" s="1"/>
  <c r="E698" i="3"/>
  <c r="F698" i="3" s="1"/>
  <c r="E792" i="3"/>
  <c r="F792" i="3" s="1"/>
  <c r="E796" i="3"/>
  <c r="F796" i="3" s="1"/>
  <c r="E800" i="3"/>
  <c r="F800" i="3" s="1"/>
  <c r="E109" i="3"/>
  <c r="F109" i="3" s="1"/>
  <c r="E113" i="3"/>
  <c r="F113" i="3" s="1"/>
  <c r="E305" i="3"/>
  <c r="F305" i="3" s="1"/>
  <c r="E313" i="3"/>
  <c r="F313" i="3" s="1"/>
  <c r="E441" i="3"/>
  <c r="F441" i="3" s="1"/>
  <c r="E473" i="3"/>
  <c r="F473" i="3" s="1"/>
  <c r="E572" i="3"/>
  <c r="F572" i="3" s="1"/>
  <c r="E782" i="3"/>
  <c r="F782" i="3" s="1"/>
  <c r="E853" i="3"/>
  <c r="F853" i="3" s="1"/>
  <c r="E857" i="3"/>
  <c r="F857" i="3" s="1"/>
  <c r="E865" i="3"/>
  <c r="F865" i="3" s="1"/>
  <c r="E880" i="3"/>
  <c r="F880" i="3" s="1"/>
  <c r="E955" i="3"/>
  <c r="F955" i="3" s="1"/>
  <c r="E971" i="3"/>
  <c r="F971" i="3" s="1"/>
  <c r="E75" i="3"/>
  <c r="F75" i="3" s="1"/>
  <c r="E87" i="3"/>
  <c r="F87" i="3" s="1"/>
  <c r="E91" i="3"/>
  <c r="F91" i="3" s="1"/>
  <c r="E95" i="3"/>
  <c r="F95" i="3" s="1"/>
  <c r="E171" i="3"/>
  <c r="F171" i="3" s="1"/>
  <c r="E191" i="3"/>
  <c r="F191" i="3" s="1"/>
  <c r="E195" i="3"/>
  <c r="F195" i="3" s="1"/>
  <c r="E471" i="3"/>
  <c r="F471" i="3" s="1"/>
  <c r="E609" i="3"/>
  <c r="F609" i="3" s="1"/>
  <c r="E617" i="3"/>
  <c r="F617" i="3" s="1"/>
  <c r="E621" i="3"/>
  <c r="F621" i="3" s="1"/>
  <c r="E633" i="3"/>
  <c r="F633" i="3" s="1"/>
  <c r="E908" i="3"/>
  <c r="F908" i="3" s="1"/>
  <c r="E920" i="3"/>
  <c r="F920" i="3" s="1"/>
  <c r="E924" i="3"/>
  <c r="F924" i="3" s="1"/>
  <c r="E897" i="3"/>
  <c r="F897" i="3" s="1"/>
  <c r="E10" i="3"/>
  <c r="F10" i="3" s="1"/>
  <c r="E169" i="3"/>
  <c r="F169" i="3" s="1"/>
  <c r="E565" i="3"/>
  <c r="F565" i="3" s="1"/>
  <c r="E577" i="3"/>
  <c r="F577" i="3" s="1"/>
  <c r="E581" i="3"/>
  <c r="F581" i="3" s="1"/>
  <c r="E597" i="3"/>
  <c r="F597" i="3" s="1"/>
  <c r="E601" i="3"/>
  <c r="F601" i="3" s="1"/>
  <c r="E660" i="3"/>
  <c r="F660" i="3" s="1"/>
  <c r="E750" i="3"/>
  <c r="F750" i="3" s="1"/>
  <c r="E754" i="3"/>
  <c r="F754" i="3" s="1"/>
  <c r="E758" i="3"/>
  <c r="F758" i="3" s="1"/>
  <c r="E766" i="3"/>
  <c r="F766" i="3" s="1"/>
  <c r="E923" i="3"/>
  <c r="F923" i="3" s="1"/>
  <c r="E735" i="3"/>
  <c r="F735" i="3" s="1"/>
  <c r="E793" i="3"/>
  <c r="F793" i="3" s="1"/>
  <c r="E801" i="3"/>
  <c r="F801" i="3" s="1"/>
  <c r="E813" i="3"/>
  <c r="F813" i="3" s="1"/>
  <c r="E828" i="3"/>
  <c r="F828" i="3" s="1"/>
  <c r="E839" i="3"/>
  <c r="F839" i="3" s="1"/>
  <c r="E846" i="3"/>
  <c r="F846" i="3" s="1"/>
  <c r="E947" i="3"/>
  <c r="F947" i="3" s="1"/>
  <c r="E986" i="3"/>
  <c r="F986" i="3" s="1"/>
  <c r="E11" i="3"/>
  <c r="F11" i="3" s="1"/>
  <c r="E31" i="3"/>
  <c r="F31" i="3" s="1"/>
  <c r="E35" i="3"/>
  <c r="F35" i="3" s="1"/>
  <c r="E767" i="3"/>
  <c r="F767" i="3" s="1"/>
  <c r="E998" i="3"/>
  <c r="F998" i="3" s="1"/>
  <c r="E1002" i="3"/>
  <c r="F1002" i="3" s="1"/>
  <c r="E48" i="3"/>
  <c r="F48" i="3" s="1"/>
  <c r="E71" i="3"/>
  <c r="F71" i="3" s="1"/>
  <c r="E326" i="3"/>
  <c r="F326" i="3" s="1"/>
  <c r="E362" i="3"/>
  <c r="F362" i="3" s="1"/>
  <c r="E449" i="3"/>
  <c r="F449" i="3" s="1"/>
  <c r="E457" i="3"/>
  <c r="F457" i="3" s="1"/>
  <c r="E496" i="3"/>
  <c r="F496" i="3" s="1"/>
  <c r="E524" i="3"/>
  <c r="F524" i="3" s="1"/>
  <c r="E563" i="3"/>
  <c r="F563" i="3" s="1"/>
  <c r="E567" i="3"/>
  <c r="F567" i="3" s="1"/>
  <c r="E575" i="3"/>
  <c r="F575" i="3" s="1"/>
  <c r="E583" i="3"/>
  <c r="F583" i="3" s="1"/>
  <c r="E595" i="3"/>
  <c r="F595" i="3" s="1"/>
  <c r="E901" i="3"/>
  <c r="F901" i="3" s="1"/>
  <c r="E925" i="3"/>
  <c r="F925" i="3" s="1"/>
  <c r="E964" i="3"/>
  <c r="F964" i="3" s="1"/>
  <c r="E430" i="3"/>
  <c r="F430" i="3" s="1"/>
  <c r="E485" i="3"/>
  <c r="F485" i="3" s="1"/>
  <c r="E489" i="3"/>
  <c r="F489" i="3" s="1"/>
  <c r="E860" i="3"/>
  <c r="F860" i="3" s="1"/>
  <c r="E13" i="3"/>
  <c r="F13" i="3" s="1"/>
  <c r="E17" i="3"/>
  <c r="F17" i="3" s="1"/>
  <c r="E49" i="3"/>
  <c r="F49" i="3" s="1"/>
  <c r="E65" i="3"/>
  <c r="F65" i="3" s="1"/>
  <c r="E200" i="3"/>
  <c r="F200" i="3" s="1"/>
  <c r="E216" i="3"/>
  <c r="F216" i="3" s="1"/>
  <c r="E528" i="3"/>
  <c r="F528" i="3" s="1"/>
  <c r="E29" i="3"/>
  <c r="F29" i="3" s="1"/>
  <c r="E111" i="3"/>
  <c r="F111" i="3" s="1"/>
  <c r="E119" i="3"/>
  <c r="F119" i="3" s="1"/>
  <c r="E142" i="3"/>
  <c r="F142" i="3" s="1"/>
  <c r="E146" i="3"/>
  <c r="F146" i="3" s="1"/>
  <c r="E150" i="3"/>
  <c r="F150" i="3" s="1"/>
  <c r="E177" i="3"/>
  <c r="F177" i="3" s="1"/>
  <c r="E181" i="3"/>
  <c r="F181" i="3" s="1"/>
  <c r="E185" i="3"/>
  <c r="F185" i="3" s="1"/>
  <c r="E189" i="3"/>
  <c r="F189" i="3" s="1"/>
  <c r="E197" i="3"/>
  <c r="F197" i="3" s="1"/>
  <c r="E220" i="3"/>
  <c r="F220" i="3" s="1"/>
  <c r="E316" i="3"/>
  <c r="F316" i="3" s="1"/>
  <c r="E324" i="3"/>
  <c r="F324" i="3" s="1"/>
  <c r="E348" i="3"/>
  <c r="F348" i="3" s="1"/>
  <c r="E443" i="3"/>
  <c r="F443" i="3" s="1"/>
  <c r="E447" i="3"/>
  <c r="F447" i="3" s="1"/>
  <c r="E451" i="3"/>
  <c r="F451" i="3" s="1"/>
  <c r="E459" i="3"/>
  <c r="F459" i="3" s="1"/>
  <c r="E463" i="3"/>
  <c r="F463" i="3" s="1"/>
  <c r="E549" i="3"/>
  <c r="F549" i="3" s="1"/>
  <c r="E658" i="3"/>
  <c r="F658" i="3" s="1"/>
  <c r="E723" i="3"/>
  <c r="F723" i="3" s="1"/>
  <c r="E749" i="3"/>
  <c r="F749" i="3" s="1"/>
  <c r="E753" i="3"/>
  <c r="F753" i="3" s="1"/>
  <c r="E757" i="3"/>
  <c r="F757" i="3" s="1"/>
  <c r="E769" i="3"/>
  <c r="F769" i="3" s="1"/>
  <c r="E852" i="3"/>
  <c r="F852" i="3" s="1"/>
  <c r="E863" i="3"/>
  <c r="F863" i="3" s="1"/>
  <c r="E935" i="3"/>
  <c r="F935" i="3" s="1"/>
  <c r="E34" i="3"/>
  <c r="F34" i="3" s="1"/>
  <c r="E112" i="3"/>
  <c r="F112" i="3" s="1"/>
  <c r="E116" i="3"/>
  <c r="F116" i="3" s="1"/>
  <c r="E143" i="3"/>
  <c r="F143" i="3" s="1"/>
  <c r="E151" i="3"/>
  <c r="F151" i="3" s="1"/>
  <c r="E444" i="3"/>
  <c r="F444" i="3" s="1"/>
  <c r="E448" i="3"/>
  <c r="F448" i="3" s="1"/>
  <c r="E460" i="3"/>
  <c r="F460" i="3" s="1"/>
  <c r="E530" i="3"/>
  <c r="F530" i="3" s="1"/>
  <c r="E538" i="3"/>
  <c r="F538" i="3" s="1"/>
  <c r="E620" i="3"/>
  <c r="F620" i="3" s="1"/>
  <c r="E647" i="3"/>
  <c r="F647" i="3" s="1"/>
  <c r="E659" i="3"/>
  <c r="F659" i="3" s="1"/>
  <c r="E939" i="3"/>
  <c r="F939" i="3" s="1"/>
  <c r="E50" i="3"/>
  <c r="F50" i="3" s="1"/>
  <c r="E66" i="3"/>
  <c r="F66" i="3" s="1"/>
  <c r="E93" i="3"/>
  <c r="F93" i="3" s="1"/>
  <c r="E97" i="3"/>
  <c r="F97" i="3" s="1"/>
  <c r="E255" i="3"/>
  <c r="F255" i="3" s="1"/>
  <c r="E377" i="3"/>
  <c r="F377" i="3" s="1"/>
  <c r="E381" i="3"/>
  <c r="F381" i="3" s="1"/>
  <c r="E385" i="3"/>
  <c r="F385" i="3" s="1"/>
  <c r="E393" i="3"/>
  <c r="F393" i="3" s="1"/>
  <c r="E397" i="3"/>
  <c r="F397" i="3" s="1"/>
  <c r="E401" i="3"/>
  <c r="F401" i="3" s="1"/>
  <c r="E405" i="3"/>
  <c r="F405" i="3" s="1"/>
  <c r="E409" i="3"/>
  <c r="F409" i="3" s="1"/>
  <c r="E421" i="3"/>
  <c r="F421" i="3" s="1"/>
  <c r="E425" i="3"/>
  <c r="F425" i="3" s="1"/>
  <c r="E511" i="3"/>
  <c r="F511" i="3" s="1"/>
  <c r="E586" i="3"/>
  <c r="F586" i="3" s="1"/>
  <c r="E636" i="3"/>
  <c r="F636" i="3" s="1"/>
  <c r="E644" i="3"/>
  <c r="F644" i="3" s="1"/>
  <c r="E709" i="3"/>
  <c r="F709" i="3" s="1"/>
  <c r="E739" i="3"/>
  <c r="F739" i="3" s="1"/>
  <c r="E823" i="3"/>
  <c r="F823" i="3" s="1"/>
  <c r="E884" i="3"/>
  <c r="F884" i="3" s="1"/>
  <c r="E902" i="3"/>
  <c r="F902" i="3" s="1"/>
  <c r="E951" i="3"/>
  <c r="F951" i="3" s="1"/>
  <c r="E959" i="3"/>
  <c r="F959" i="3" s="1"/>
  <c r="E967" i="3"/>
  <c r="F967" i="3" s="1"/>
  <c r="E106" i="3"/>
  <c r="F106" i="3" s="1"/>
  <c r="E125" i="3"/>
  <c r="F125" i="3" s="1"/>
  <c r="E129" i="3"/>
  <c r="F129" i="3" s="1"/>
  <c r="E238" i="3"/>
  <c r="F238" i="3" s="1"/>
  <c r="E245" i="3"/>
  <c r="F245" i="3" s="1"/>
  <c r="E744" i="3"/>
  <c r="F744" i="3" s="1"/>
  <c r="E885" i="3"/>
  <c r="F885" i="3" s="1"/>
  <c r="E922" i="3"/>
  <c r="F922" i="3" s="1"/>
  <c r="E968" i="3"/>
  <c r="F968" i="3" s="1"/>
  <c r="E32" i="3"/>
  <c r="F32" i="3" s="1"/>
  <c r="E36" i="3"/>
  <c r="F36" i="3" s="1"/>
  <c r="E114" i="3"/>
  <c r="F114" i="3" s="1"/>
  <c r="E196" i="3"/>
  <c r="F196" i="3" s="1"/>
  <c r="E223" i="3"/>
  <c r="F223" i="3" s="1"/>
  <c r="E319" i="3"/>
  <c r="F319" i="3" s="1"/>
  <c r="E446" i="3"/>
  <c r="F446" i="3" s="1"/>
  <c r="E532" i="3"/>
  <c r="F532" i="3" s="1"/>
  <c r="E536" i="3"/>
  <c r="F536" i="3" s="1"/>
  <c r="E540" i="3"/>
  <c r="F540" i="3" s="1"/>
  <c r="E544" i="3"/>
  <c r="F544" i="3" s="1"/>
  <c r="E618" i="3"/>
  <c r="F618" i="3" s="1"/>
  <c r="E626" i="3"/>
  <c r="F626" i="3" s="1"/>
  <c r="E657" i="3"/>
  <c r="F657" i="3" s="1"/>
  <c r="E661" i="3"/>
  <c r="F661" i="3" s="1"/>
  <c r="E665" i="3"/>
  <c r="F665" i="3" s="1"/>
  <c r="E676" i="3"/>
  <c r="F676" i="3" s="1"/>
  <c r="E688" i="3"/>
  <c r="F688" i="3" s="1"/>
  <c r="E752" i="3"/>
  <c r="F752" i="3" s="1"/>
  <c r="E768" i="3"/>
  <c r="F768" i="3" s="1"/>
  <c r="E779" i="3"/>
  <c r="F779" i="3" s="1"/>
  <c r="E806" i="3"/>
  <c r="F806" i="3" s="1"/>
  <c r="E870" i="3"/>
  <c r="F870" i="3" s="1"/>
  <c r="E953" i="3"/>
  <c r="F953" i="3" s="1"/>
  <c r="E383" i="3"/>
  <c r="F383" i="3" s="1"/>
  <c r="E387" i="3"/>
  <c r="F387" i="3" s="1"/>
  <c r="E391" i="3"/>
  <c r="F391" i="3" s="1"/>
  <c r="E395" i="3"/>
  <c r="F395" i="3" s="1"/>
  <c r="E399" i="3"/>
  <c r="F399" i="3" s="1"/>
  <c r="E427" i="3"/>
  <c r="F427" i="3" s="1"/>
  <c r="E474" i="3"/>
  <c r="F474" i="3" s="1"/>
  <c r="E478" i="3"/>
  <c r="F478" i="3" s="1"/>
  <c r="E482" i="3"/>
  <c r="F482" i="3" s="1"/>
  <c r="E501" i="3"/>
  <c r="F501" i="3" s="1"/>
  <c r="E556" i="3"/>
  <c r="F556" i="3" s="1"/>
  <c r="E576" i="3"/>
  <c r="F576" i="3" s="1"/>
  <c r="E580" i="3"/>
  <c r="F580" i="3" s="1"/>
  <c r="E584" i="3"/>
  <c r="F584" i="3" s="1"/>
  <c r="E642" i="3"/>
  <c r="F642" i="3" s="1"/>
  <c r="E677" i="3"/>
  <c r="F677" i="3" s="1"/>
  <c r="E681" i="3"/>
  <c r="F681" i="3" s="1"/>
  <c r="E707" i="3"/>
  <c r="F707" i="3" s="1"/>
  <c r="E741" i="3"/>
  <c r="F741" i="3" s="1"/>
  <c r="E772" i="3"/>
  <c r="F772" i="3" s="1"/>
  <c r="E776" i="3"/>
  <c r="F776" i="3" s="1"/>
  <c r="E28" i="3"/>
  <c r="F28" i="3" s="1"/>
  <c r="E39" i="3"/>
  <c r="F39" i="3" s="1"/>
  <c r="E43" i="3"/>
  <c r="F43" i="3" s="1"/>
  <c r="E58" i="3"/>
  <c r="F58" i="3" s="1"/>
  <c r="E62" i="3"/>
  <c r="F62" i="3" s="1"/>
  <c r="E79" i="3"/>
  <c r="F79" i="3" s="1"/>
  <c r="E83" i="3"/>
  <c r="F83" i="3" s="1"/>
  <c r="E135" i="3"/>
  <c r="F135" i="3" s="1"/>
  <c r="E139" i="3"/>
  <c r="F139" i="3" s="1"/>
  <c r="E154" i="3"/>
  <c r="F154" i="3" s="1"/>
  <c r="E207" i="3"/>
  <c r="F207" i="3" s="1"/>
  <c r="E262" i="3"/>
  <c r="F262" i="3" s="1"/>
  <c r="E278" i="3"/>
  <c r="F278" i="3" s="1"/>
  <c r="E282" i="3"/>
  <c r="F282" i="3" s="1"/>
  <c r="E293" i="3"/>
  <c r="F293" i="3" s="1"/>
  <c r="E297" i="3"/>
  <c r="F297" i="3" s="1"/>
  <c r="E380" i="3"/>
  <c r="F380" i="3" s="1"/>
  <c r="E508" i="3"/>
  <c r="F508" i="3" s="1"/>
  <c r="E553" i="3"/>
  <c r="F553" i="3" s="1"/>
  <c r="E691" i="3"/>
  <c r="F691" i="3" s="1"/>
  <c r="E738" i="3"/>
  <c r="F738" i="3" s="1"/>
  <c r="E771" i="3"/>
  <c r="F771" i="3" s="1"/>
  <c r="E819" i="3"/>
  <c r="F819" i="3" s="1"/>
  <c r="E849" i="3"/>
  <c r="F849" i="3" s="1"/>
  <c r="E856" i="3"/>
  <c r="F856" i="3" s="1"/>
  <c r="E859" i="3"/>
  <c r="F859" i="3" s="1"/>
  <c r="E869" i="3"/>
  <c r="F869" i="3" s="1"/>
  <c r="E876" i="3"/>
  <c r="F876" i="3" s="1"/>
  <c r="E891" i="3"/>
  <c r="F891" i="3" s="1"/>
  <c r="E912" i="3"/>
  <c r="F912" i="3" s="1"/>
  <c r="E941" i="3"/>
  <c r="F941" i="3" s="1"/>
  <c r="E944" i="3"/>
  <c r="F944" i="3" s="1"/>
  <c r="E952" i="3"/>
  <c r="F952" i="3" s="1"/>
  <c r="E963" i="3"/>
  <c r="F963" i="3" s="1"/>
  <c r="E970" i="3"/>
  <c r="F970" i="3" s="1"/>
  <c r="E974" i="3"/>
  <c r="F974" i="3" s="1"/>
  <c r="E989" i="3"/>
  <c r="F989" i="3" s="1"/>
  <c r="E1001" i="3"/>
  <c r="F1001" i="3" s="1"/>
  <c r="E365" i="3"/>
  <c r="F365" i="3" s="1"/>
  <c r="E436" i="3"/>
  <c r="F436" i="3" s="1"/>
  <c r="E588" i="3"/>
  <c r="F588" i="3" s="1"/>
  <c r="E669" i="3"/>
  <c r="F669" i="3" s="1"/>
  <c r="E721" i="3"/>
  <c r="F721" i="3" s="1"/>
  <c r="E692" i="3"/>
  <c r="F692" i="3" s="1"/>
  <c r="E820" i="3"/>
  <c r="F820" i="3" s="1"/>
  <c r="E888" i="3"/>
  <c r="F888" i="3" s="1"/>
  <c r="E14" i="3"/>
  <c r="F14" i="3" s="1"/>
  <c r="E18" i="3"/>
  <c r="F18" i="3" s="1"/>
  <c r="E30" i="3"/>
  <c r="F30" i="3" s="1"/>
  <c r="E52" i="3"/>
  <c r="F52" i="3" s="1"/>
  <c r="E60" i="3"/>
  <c r="F60" i="3" s="1"/>
  <c r="E67" i="3"/>
  <c r="F67" i="3" s="1"/>
  <c r="E77" i="3"/>
  <c r="F77" i="3" s="1"/>
  <c r="E81" i="3"/>
  <c r="F81" i="3" s="1"/>
  <c r="E126" i="3"/>
  <c r="F126" i="3" s="1"/>
  <c r="E178" i="3"/>
  <c r="F178" i="3" s="1"/>
  <c r="E182" i="3"/>
  <c r="F182" i="3" s="1"/>
  <c r="E186" i="3"/>
  <c r="F186" i="3" s="1"/>
  <c r="E190" i="3"/>
  <c r="F190" i="3" s="1"/>
  <c r="E209" i="3"/>
  <c r="F209" i="3" s="1"/>
  <c r="E260" i="3"/>
  <c r="F260" i="3" s="1"/>
  <c r="E272" i="3"/>
  <c r="F272" i="3" s="1"/>
  <c r="E280" i="3"/>
  <c r="F280" i="3" s="1"/>
  <c r="E287" i="3"/>
  <c r="F287" i="3" s="1"/>
  <c r="E336" i="3"/>
  <c r="F336" i="3" s="1"/>
  <c r="E344" i="3"/>
  <c r="F344" i="3" s="1"/>
  <c r="E351" i="3"/>
  <c r="F351" i="3" s="1"/>
  <c r="E363" i="3"/>
  <c r="F363" i="3" s="1"/>
  <c r="E410" i="3"/>
  <c r="F410" i="3" s="1"/>
  <c r="E418" i="3"/>
  <c r="F418" i="3" s="1"/>
  <c r="E437" i="3"/>
  <c r="F437" i="3" s="1"/>
  <c r="E452" i="3"/>
  <c r="F452" i="3" s="1"/>
  <c r="E506" i="3"/>
  <c r="F506" i="3" s="1"/>
  <c r="E510" i="3"/>
  <c r="F510" i="3" s="1"/>
  <c r="E517" i="3"/>
  <c r="F517" i="3" s="1"/>
  <c r="E521" i="3"/>
  <c r="F521" i="3" s="1"/>
  <c r="E637" i="3"/>
  <c r="F637" i="3" s="1"/>
  <c r="E641" i="3"/>
  <c r="F641" i="3" s="1"/>
  <c r="E652" i="3"/>
  <c r="F652" i="3" s="1"/>
  <c r="E667" i="3"/>
  <c r="F667" i="3" s="1"/>
  <c r="E674" i="3"/>
  <c r="F674" i="3" s="1"/>
  <c r="E693" i="3"/>
  <c r="F693" i="3" s="1"/>
  <c r="E719" i="3"/>
  <c r="F719" i="3" s="1"/>
  <c r="E730" i="3"/>
  <c r="F730" i="3" s="1"/>
  <c r="E740" i="3"/>
  <c r="F740" i="3" s="1"/>
  <c r="E799" i="3"/>
  <c r="F799" i="3" s="1"/>
  <c r="E878" i="3"/>
  <c r="F878" i="3" s="1"/>
  <c r="E889" i="3"/>
  <c r="F889" i="3" s="1"/>
  <c r="E917" i="3"/>
  <c r="F917" i="3" s="1"/>
  <c r="E921" i="3"/>
  <c r="F921" i="3" s="1"/>
  <c r="E928" i="3"/>
  <c r="F928" i="3" s="1"/>
  <c r="E932" i="3"/>
  <c r="F932" i="3" s="1"/>
  <c r="E972" i="3"/>
  <c r="F972" i="3" s="1"/>
  <c r="E976" i="3"/>
  <c r="F976" i="3" s="1"/>
  <c r="E15" i="3"/>
  <c r="F15" i="3" s="1"/>
  <c r="E23" i="3"/>
  <c r="F23" i="3" s="1"/>
  <c r="E27" i="3"/>
  <c r="F27" i="3" s="1"/>
  <c r="E42" i="3"/>
  <c r="F42" i="3" s="1"/>
  <c r="E46" i="3"/>
  <c r="F46" i="3" s="1"/>
  <c r="E74" i="3"/>
  <c r="F74" i="3" s="1"/>
  <c r="E78" i="3"/>
  <c r="F78" i="3" s="1"/>
  <c r="E82" i="3"/>
  <c r="F82" i="3" s="1"/>
  <c r="E127" i="3"/>
  <c r="F127" i="3" s="1"/>
  <c r="E161" i="3"/>
  <c r="F161" i="3" s="1"/>
  <c r="E165" i="3"/>
  <c r="F165" i="3" s="1"/>
  <c r="E168" i="3"/>
  <c r="F168" i="3" s="1"/>
  <c r="E202" i="3"/>
  <c r="F202" i="3" s="1"/>
  <c r="E206" i="3"/>
  <c r="F206" i="3" s="1"/>
  <c r="E210" i="3"/>
  <c r="F210" i="3" s="1"/>
  <c r="E214" i="3"/>
  <c r="F214" i="3" s="1"/>
  <c r="E218" i="3"/>
  <c r="F218" i="3" s="1"/>
  <c r="E229" i="3"/>
  <c r="F229" i="3" s="1"/>
  <c r="E233" i="3"/>
  <c r="F233" i="3" s="1"/>
  <c r="E247" i="3"/>
  <c r="F247" i="3" s="1"/>
  <c r="E265" i="3"/>
  <c r="F265" i="3" s="1"/>
  <c r="E269" i="3"/>
  <c r="F269" i="3" s="1"/>
  <c r="E273" i="3"/>
  <c r="F273" i="3" s="1"/>
  <c r="E296" i="3"/>
  <c r="F296" i="3" s="1"/>
  <c r="E310" i="3"/>
  <c r="F310" i="3" s="1"/>
  <c r="E329" i="3"/>
  <c r="F329" i="3" s="1"/>
  <c r="E333" i="3"/>
  <c r="F333" i="3" s="1"/>
  <c r="E337" i="3"/>
  <c r="F337" i="3" s="1"/>
  <c r="E364" i="3"/>
  <c r="F364" i="3" s="1"/>
  <c r="E407" i="3"/>
  <c r="F407" i="3" s="1"/>
  <c r="E476" i="3"/>
  <c r="F476" i="3" s="1"/>
  <c r="E484" i="3"/>
  <c r="F484" i="3" s="1"/>
  <c r="E503" i="3"/>
  <c r="F503" i="3" s="1"/>
  <c r="E522" i="3"/>
  <c r="F522" i="3" s="1"/>
  <c r="E605" i="3"/>
  <c r="F605" i="3" s="1"/>
  <c r="E634" i="3"/>
  <c r="F634" i="3" s="1"/>
  <c r="E649" i="3"/>
  <c r="F649" i="3" s="1"/>
  <c r="E690" i="3"/>
  <c r="F690" i="3" s="1"/>
  <c r="E701" i="3"/>
  <c r="F701" i="3" s="1"/>
  <c r="E705" i="3"/>
  <c r="F705" i="3" s="1"/>
  <c r="E716" i="3"/>
  <c r="F716" i="3" s="1"/>
  <c r="E720" i="3"/>
  <c r="F720" i="3" s="1"/>
  <c r="E808" i="3"/>
  <c r="F808" i="3" s="1"/>
  <c r="E814" i="3"/>
  <c r="F814" i="3" s="1"/>
  <c r="E822" i="3"/>
  <c r="F822" i="3" s="1"/>
  <c r="E829" i="3"/>
  <c r="F829" i="3" s="1"/>
  <c r="E848" i="3"/>
  <c r="F848" i="3" s="1"/>
  <c r="E868" i="3"/>
  <c r="F868" i="3" s="1"/>
  <c r="E871" i="3"/>
  <c r="F871" i="3" s="1"/>
  <c r="E875" i="3"/>
  <c r="F875" i="3" s="1"/>
  <c r="E879" i="3"/>
  <c r="F879" i="3" s="1"/>
  <c r="E904" i="3"/>
  <c r="F904" i="3" s="1"/>
  <c r="E936" i="3"/>
  <c r="F936" i="3" s="1"/>
  <c r="E940" i="3"/>
  <c r="F940" i="3" s="1"/>
  <c r="E965" i="3"/>
  <c r="F965" i="3" s="1"/>
  <c r="E977" i="3"/>
  <c r="F977" i="3" s="1"/>
  <c r="E996" i="3"/>
  <c r="F996" i="3" s="1"/>
  <c r="E68" i="3"/>
  <c r="F68" i="3" s="1"/>
  <c r="E225" i="3"/>
  <c r="F225" i="3" s="1"/>
  <c r="E250" i="3"/>
  <c r="F250" i="3" s="1"/>
  <c r="E26" i="3"/>
  <c r="F26" i="3" s="1"/>
  <c r="E33" i="3"/>
  <c r="F33" i="3" s="1"/>
  <c r="E45" i="3"/>
  <c r="F45" i="3" s="1"/>
  <c r="E55" i="3"/>
  <c r="F55" i="3" s="1"/>
  <c r="E59" i="3"/>
  <c r="F59" i="3" s="1"/>
  <c r="E96" i="3"/>
  <c r="F96" i="3" s="1"/>
  <c r="E103" i="3"/>
  <c r="F103" i="3" s="1"/>
  <c r="E110" i="3"/>
  <c r="F110" i="3" s="1"/>
  <c r="E158" i="3"/>
  <c r="F158" i="3" s="1"/>
  <c r="E162" i="3"/>
  <c r="F162" i="3" s="1"/>
  <c r="E172" i="3"/>
  <c r="F172" i="3" s="1"/>
  <c r="E241" i="3"/>
  <c r="F241" i="3" s="1"/>
  <c r="E311" i="3"/>
  <c r="F311" i="3" s="1"/>
  <c r="E314" i="3"/>
  <c r="F314" i="3" s="1"/>
  <c r="E371" i="3"/>
  <c r="F371" i="3" s="1"/>
  <c r="E402" i="3"/>
  <c r="F402" i="3" s="1"/>
  <c r="E433" i="3"/>
  <c r="F433" i="3" s="1"/>
  <c r="E440" i="3"/>
  <c r="F440" i="3" s="1"/>
  <c r="E560" i="3"/>
  <c r="F560" i="3" s="1"/>
  <c r="E966" i="3"/>
  <c r="F966" i="3" s="1"/>
  <c r="E63" i="3"/>
  <c r="F63" i="3" s="1"/>
  <c r="E107" i="3"/>
  <c r="F107" i="3" s="1"/>
  <c r="E123" i="3"/>
  <c r="F123" i="3" s="1"/>
  <c r="E234" i="3"/>
  <c r="F234" i="3" s="1"/>
  <c r="E258" i="3"/>
  <c r="F258" i="3" s="1"/>
  <c r="E130" i="3"/>
  <c r="F130" i="3" s="1"/>
  <c r="E16" i="3"/>
  <c r="F16" i="3" s="1"/>
  <c r="E64" i="3"/>
  <c r="F64" i="3" s="1"/>
  <c r="E80" i="3"/>
  <c r="F80" i="3" s="1"/>
  <c r="E94" i="3"/>
  <c r="F94" i="3" s="1"/>
  <c r="E124" i="3"/>
  <c r="F124" i="3" s="1"/>
  <c r="E138" i="3"/>
  <c r="F138" i="3" s="1"/>
  <c r="E141" i="3"/>
  <c r="F141" i="3" s="1"/>
  <c r="E145" i="3"/>
  <c r="F145" i="3" s="1"/>
  <c r="E149" i="3"/>
  <c r="F149" i="3" s="1"/>
  <c r="E201" i="3"/>
  <c r="F201" i="3" s="1"/>
  <c r="E205" i="3"/>
  <c r="F205" i="3" s="1"/>
  <c r="E249" i="3"/>
  <c r="F249" i="3" s="1"/>
  <c r="E252" i="3"/>
  <c r="F252" i="3" s="1"/>
  <c r="E309" i="3"/>
  <c r="F309" i="3" s="1"/>
  <c r="E342" i="3"/>
  <c r="F342" i="3" s="1"/>
  <c r="E346" i="3"/>
  <c r="F346" i="3" s="1"/>
  <c r="E357" i="3"/>
  <c r="F357" i="3" s="1"/>
  <c r="E388" i="3"/>
  <c r="F388" i="3" s="1"/>
  <c r="E472" i="3"/>
  <c r="F472" i="3" s="1"/>
  <c r="E491" i="3"/>
  <c r="F491" i="3" s="1"/>
  <c r="E509" i="3"/>
  <c r="F509" i="3" s="1"/>
  <c r="E166" i="3"/>
  <c r="F166" i="3" s="1"/>
  <c r="E20" i="3"/>
  <c r="F20" i="3" s="1"/>
  <c r="E61" i="3"/>
  <c r="F61" i="3" s="1"/>
  <c r="E115" i="3"/>
  <c r="F115" i="3" s="1"/>
  <c r="E128" i="3"/>
  <c r="F128" i="3" s="1"/>
  <c r="E160" i="3"/>
  <c r="F160" i="3" s="1"/>
  <c r="E173" i="3"/>
  <c r="F173" i="3" s="1"/>
  <c r="E232" i="3"/>
  <c r="F232" i="3" s="1"/>
  <c r="E302" i="3"/>
  <c r="F302" i="3" s="1"/>
  <c r="E369" i="3"/>
  <c r="F369" i="3" s="1"/>
  <c r="E400" i="3"/>
  <c r="F400" i="3" s="1"/>
  <c r="E404" i="3"/>
  <c r="F404" i="3" s="1"/>
  <c r="E408" i="3"/>
  <c r="F408" i="3" s="1"/>
  <c r="E431" i="3"/>
  <c r="F431" i="3" s="1"/>
  <c r="E465" i="3"/>
  <c r="F465" i="3" s="1"/>
  <c r="E480" i="3"/>
  <c r="F480" i="3" s="1"/>
  <c r="E629" i="3"/>
  <c r="F629" i="3" s="1"/>
  <c r="E761" i="3"/>
  <c r="F761" i="3" s="1"/>
  <c r="E791" i="3"/>
  <c r="F791" i="3" s="1"/>
  <c r="E416" i="3"/>
  <c r="F416" i="3" s="1"/>
  <c r="E420" i="3"/>
  <c r="F420" i="3" s="1"/>
  <c r="E458" i="3"/>
  <c r="F458" i="3" s="1"/>
  <c r="E462" i="3"/>
  <c r="F462" i="3" s="1"/>
  <c r="E469" i="3"/>
  <c r="F469" i="3" s="1"/>
  <c r="E4" i="3"/>
  <c r="F4" i="3" s="1"/>
  <c r="E47" i="3"/>
  <c r="F47" i="3" s="1"/>
  <c r="E98" i="3"/>
  <c r="F98" i="3" s="1"/>
  <c r="E157" i="3"/>
  <c r="F157" i="3" s="1"/>
  <c r="E215" i="3"/>
  <c r="F215" i="3" s="1"/>
  <c r="E226" i="3"/>
  <c r="F226" i="3" s="1"/>
  <c r="E230" i="3"/>
  <c r="F230" i="3" s="1"/>
  <c r="E237" i="3"/>
  <c r="F237" i="3" s="1"/>
  <c r="E240" i="3"/>
  <c r="F240" i="3" s="1"/>
  <c r="E266" i="3"/>
  <c r="F266" i="3" s="1"/>
  <c r="E270" i="3"/>
  <c r="F270" i="3" s="1"/>
  <c r="E277" i="3"/>
  <c r="F277" i="3" s="1"/>
  <c r="E281" i="3"/>
  <c r="F281" i="3" s="1"/>
  <c r="E292" i="3"/>
  <c r="F292" i="3" s="1"/>
  <c r="E312" i="3"/>
  <c r="F312" i="3" s="1"/>
  <c r="E321" i="3"/>
  <c r="F321" i="3" s="1"/>
  <c r="E325" i="3"/>
  <c r="F325" i="3" s="1"/>
  <c r="E328" i="3"/>
  <c r="F328" i="3" s="1"/>
  <c r="E332" i="3"/>
  <c r="F332" i="3" s="1"/>
  <c r="E343" i="3"/>
  <c r="F343" i="3" s="1"/>
  <c r="E354" i="3"/>
  <c r="F354" i="3" s="1"/>
  <c r="E376" i="3"/>
  <c r="F376" i="3" s="1"/>
  <c r="E384" i="3"/>
  <c r="F384" i="3" s="1"/>
  <c r="E394" i="3"/>
  <c r="F394" i="3" s="1"/>
  <c r="E417" i="3"/>
  <c r="F417" i="3" s="1"/>
  <c r="E424" i="3"/>
  <c r="F424" i="3" s="1"/>
  <c r="E434" i="3"/>
  <c r="F434" i="3" s="1"/>
  <c r="E470" i="3"/>
  <c r="F470" i="3" s="1"/>
  <c r="E477" i="3"/>
  <c r="F477" i="3" s="1"/>
  <c r="E481" i="3"/>
  <c r="F481" i="3" s="1"/>
  <c r="E488" i="3"/>
  <c r="F488" i="3" s="1"/>
  <c r="E512" i="3"/>
  <c r="F512" i="3" s="1"/>
  <c r="E557" i="3"/>
  <c r="F557" i="3" s="1"/>
  <c r="E574" i="3"/>
  <c r="F574" i="3" s="1"/>
  <c r="E589" i="3"/>
  <c r="F589" i="3" s="1"/>
  <c r="E640" i="3"/>
  <c r="F640" i="3" s="1"/>
  <c r="E643" i="3"/>
  <c r="F643" i="3" s="1"/>
  <c r="E664" i="3"/>
  <c r="F664" i="3" s="1"/>
  <c r="E704" i="3"/>
  <c r="F704" i="3" s="1"/>
  <c r="E711" i="3"/>
  <c r="F711" i="3" s="1"/>
  <c r="E722" i="3"/>
  <c r="F722" i="3" s="1"/>
  <c r="E765" i="3"/>
  <c r="F765" i="3" s="1"/>
  <c r="E778" i="3"/>
  <c r="F778" i="3" s="1"/>
  <c r="E831" i="3"/>
  <c r="F831" i="3" s="1"/>
  <c r="E838" i="3"/>
  <c r="F838" i="3" s="1"/>
  <c r="E855" i="3"/>
  <c r="F855" i="3" s="1"/>
  <c r="E927" i="3"/>
  <c r="F927" i="3" s="1"/>
  <c r="E533" i="3"/>
  <c r="F533" i="3" s="1"/>
  <c r="E537" i="3"/>
  <c r="F537" i="3" s="1"/>
  <c r="E551" i="3"/>
  <c r="F551" i="3" s="1"/>
  <c r="E578" i="3"/>
  <c r="F578" i="3" s="1"/>
  <c r="E604" i="3"/>
  <c r="F604" i="3" s="1"/>
  <c r="E607" i="3"/>
  <c r="F607" i="3" s="1"/>
  <c r="E650" i="3"/>
  <c r="F650" i="3" s="1"/>
  <c r="E697" i="3"/>
  <c r="F697" i="3" s="1"/>
  <c r="E726" i="3"/>
  <c r="F726" i="3" s="1"/>
  <c r="E733" i="3"/>
  <c r="F733" i="3" s="1"/>
  <c r="E745" i="3"/>
  <c r="F745" i="3" s="1"/>
  <c r="E809" i="3"/>
  <c r="F809" i="3" s="1"/>
  <c r="E812" i="3"/>
  <c r="F812" i="3" s="1"/>
  <c r="E874" i="3"/>
  <c r="F874" i="3" s="1"/>
  <c r="E895" i="3"/>
  <c r="F895" i="3" s="1"/>
  <c r="E905" i="3"/>
  <c r="F905" i="3" s="1"/>
  <c r="E948" i="3"/>
  <c r="F948" i="3" s="1"/>
  <c r="E985" i="3"/>
  <c r="F985" i="3" s="1"/>
  <c r="E289" i="3"/>
  <c r="F289" i="3" s="1"/>
  <c r="E816" i="3"/>
  <c r="F816" i="3" s="1"/>
  <c r="E993" i="3"/>
  <c r="F993" i="3" s="1"/>
  <c r="E213" i="3"/>
  <c r="F213" i="3" s="1"/>
  <c r="E217" i="3"/>
  <c r="F217" i="3" s="1"/>
  <c r="E228" i="3"/>
  <c r="F228" i="3" s="1"/>
  <c r="E248" i="3"/>
  <c r="F248" i="3" s="1"/>
  <c r="E257" i="3"/>
  <c r="F257" i="3" s="1"/>
  <c r="E261" i="3"/>
  <c r="F261" i="3" s="1"/>
  <c r="E264" i="3"/>
  <c r="F264" i="3" s="1"/>
  <c r="E268" i="3"/>
  <c r="F268" i="3" s="1"/>
  <c r="E279" i="3"/>
  <c r="F279" i="3" s="1"/>
  <c r="E290" i="3"/>
  <c r="F290" i="3" s="1"/>
  <c r="E294" i="3"/>
  <c r="F294" i="3" s="1"/>
  <c r="E301" i="3"/>
  <c r="F301" i="3" s="1"/>
  <c r="E304" i="3"/>
  <c r="F304" i="3" s="1"/>
  <c r="E330" i="3"/>
  <c r="F330" i="3" s="1"/>
  <c r="E334" i="3"/>
  <c r="F334" i="3" s="1"/>
  <c r="E341" i="3"/>
  <c r="F341" i="3" s="1"/>
  <c r="E345" i="3"/>
  <c r="F345" i="3" s="1"/>
  <c r="E356" i="3"/>
  <c r="F356" i="3" s="1"/>
  <c r="E396" i="3"/>
  <c r="F396" i="3" s="1"/>
  <c r="E411" i="3"/>
  <c r="F411" i="3" s="1"/>
  <c r="E415" i="3"/>
  <c r="F415" i="3" s="1"/>
  <c r="E432" i="3"/>
  <c r="F432" i="3" s="1"/>
  <c r="E450" i="3"/>
  <c r="F450" i="3" s="1"/>
  <c r="E461" i="3"/>
  <c r="F461" i="3" s="1"/>
  <c r="E475" i="3"/>
  <c r="F475" i="3" s="1"/>
  <c r="E479" i="3"/>
  <c r="F479" i="3" s="1"/>
  <c r="E490" i="3"/>
  <c r="F490" i="3" s="1"/>
  <c r="E507" i="3"/>
  <c r="F507" i="3" s="1"/>
  <c r="E545" i="3"/>
  <c r="F545" i="3" s="1"/>
  <c r="E559" i="3"/>
  <c r="F559" i="3" s="1"/>
  <c r="E587" i="3"/>
  <c r="F587" i="3" s="1"/>
  <c r="E628" i="3"/>
  <c r="F628" i="3" s="1"/>
  <c r="E631" i="3"/>
  <c r="F631" i="3" s="1"/>
  <c r="E655" i="3"/>
  <c r="F655" i="3" s="1"/>
  <c r="E682" i="3"/>
  <c r="F682" i="3" s="1"/>
  <c r="E713" i="3"/>
  <c r="F713" i="3" s="1"/>
  <c r="E717" i="3"/>
  <c r="F717" i="3" s="1"/>
  <c r="E790" i="3"/>
  <c r="F790" i="3" s="1"/>
  <c r="E797" i="3"/>
  <c r="F797" i="3" s="1"/>
  <c r="E840" i="3"/>
  <c r="F840" i="3" s="1"/>
  <c r="E872" i="3"/>
  <c r="F872" i="3" s="1"/>
  <c r="E890" i="3"/>
  <c r="F890" i="3" s="1"/>
  <c r="E919" i="3"/>
  <c r="F919" i="3" s="1"/>
  <c r="E979" i="3"/>
  <c r="F979" i="3" s="1"/>
  <c r="E983" i="3"/>
  <c r="F983" i="3" s="1"/>
  <c r="E990" i="3"/>
  <c r="F990" i="3" s="1"/>
  <c r="E569" i="3"/>
  <c r="F569" i="3" s="1"/>
  <c r="E573" i="3"/>
  <c r="F573" i="3" s="1"/>
  <c r="E592" i="3"/>
  <c r="F592" i="3" s="1"/>
  <c r="E602" i="3"/>
  <c r="F602" i="3" s="1"/>
  <c r="E616" i="3"/>
  <c r="F616" i="3" s="1"/>
  <c r="E619" i="3"/>
  <c r="F619" i="3" s="1"/>
  <c r="E625" i="3"/>
  <c r="F625" i="3" s="1"/>
  <c r="E656" i="3"/>
  <c r="F656" i="3" s="1"/>
  <c r="E666" i="3"/>
  <c r="F666" i="3" s="1"/>
  <c r="E673" i="3"/>
  <c r="F673" i="3" s="1"/>
  <c r="E689" i="3"/>
  <c r="F689" i="3" s="1"/>
  <c r="E706" i="3"/>
  <c r="F706" i="3" s="1"/>
  <c r="E714" i="3"/>
  <c r="F714" i="3" s="1"/>
  <c r="E725" i="3"/>
  <c r="F725" i="3" s="1"/>
  <c r="E732" i="3"/>
  <c r="F732" i="3" s="1"/>
  <c r="E770" i="3"/>
  <c r="F770" i="3" s="1"/>
  <c r="E774" i="3"/>
  <c r="F774" i="3" s="1"/>
  <c r="E784" i="3"/>
  <c r="F784" i="3" s="1"/>
  <c r="E798" i="3"/>
  <c r="F798" i="3" s="1"/>
  <c r="E817" i="3"/>
  <c r="F817" i="3" s="1"/>
  <c r="E833" i="3"/>
  <c r="F833" i="3" s="1"/>
  <c r="E837" i="3"/>
  <c r="F837" i="3" s="1"/>
  <c r="E841" i="3"/>
  <c r="F841" i="3" s="1"/>
  <c r="E854" i="3"/>
  <c r="F854" i="3" s="1"/>
  <c r="E873" i="3"/>
  <c r="F873" i="3" s="1"/>
  <c r="E916" i="3"/>
  <c r="F916" i="3" s="1"/>
  <c r="E943" i="3"/>
  <c r="F943" i="3" s="1"/>
  <c r="E980" i="3"/>
  <c r="F980" i="3" s="1"/>
  <c r="E1003" i="3"/>
  <c r="F1003" i="3" s="1"/>
  <c r="E1007" i="3"/>
  <c r="F1007" i="3" s="1"/>
  <c r="E37" i="3"/>
  <c r="F37" i="3" s="1"/>
  <c r="E40" i="3"/>
  <c r="F40" i="3" s="1"/>
  <c r="E54" i="3"/>
  <c r="F54" i="3" s="1"/>
  <c r="E57" i="3"/>
  <c r="F57" i="3" s="1"/>
  <c r="E85" i="3"/>
  <c r="F85" i="3" s="1"/>
  <c r="E88" i="3"/>
  <c r="F88" i="3" s="1"/>
  <c r="E134" i="3"/>
  <c r="F134" i="3" s="1"/>
  <c r="E137" i="3"/>
  <c r="F137" i="3" s="1"/>
  <c r="E152" i="3"/>
  <c r="F152" i="3" s="1"/>
  <c r="E184" i="3"/>
  <c r="F184" i="3" s="1"/>
  <c r="E192" i="3"/>
  <c r="F192" i="3" s="1"/>
  <c r="E208" i="3"/>
  <c r="F208" i="3" s="1"/>
  <c r="E211" i="3"/>
  <c r="F211" i="3" s="1"/>
  <c r="E367" i="3"/>
  <c r="F367" i="3" s="1"/>
  <c r="E373" i="3"/>
  <c r="F373" i="3" s="1"/>
  <c r="E386" i="3"/>
  <c r="F386" i="3" s="1"/>
  <c r="E389" i="3"/>
  <c r="F389" i="3" s="1"/>
  <c r="E392" i="3"/>
  <c r="F392" i="3" s="1"/>
  <c r="E414" i="3"/>
  <c r="F414" i="3" s="1"/>
  <c r="E426" i="3"/>
  <c r="F426" i="3" s="1"/>
  <c r="E429" i="3"/>
  <c r="F429" i="3" s="1"/>
  <c r="E464" i="3"/>
  <c r="F464" i="3" s="1"/>
  <c r="E487" i="3"/>
  <c r="F487" i="3" s="1"/>
  <c r="E498" i="3"/>
  <c r="F498" i="3" s="1"/>
  <c r="E515" i="3"/>
  <c r="F515" i="3" s="1"/>
  <c r="E525" i="3"/>
  <c r="F525" i="3" s="1"/>
  <c r="E554" i="3"/>
  <c r="F554" i="3" s="1"/>
  <c r="E591" i="3"/>
  <c r="F591" i="3" s="1"/>
  <c r="E594" i="3"/>
  <c r="F594" i="3" s="1"/>
  <c r="E708" i="3"/>
  <c r="F708" i="3" s="1"/>
  <c r="E748" i="3"/>
  <c r="F748" i="3" s="1"/>
  <c r="E794" i="3"/>
  <c r="F794" i="3" s="1"/>
  <c r="E825" i="3"/>
  <c r="F825" i="3" s="1"/>
  <c r="E842" i="3"/>
  <c r="F842" i="3" s="1"/>
  <c r="E918" i="3"/>
  <c r="F918" i="3" s="1"/>
  <c r="E949" i="3"/>
  <c r="F949" i="3" s="1"/>
  <c r="E988" i="3"/>
  <c r="F988" i="3" s="1"/>
  <c r="E929" i="3"/>
  <c r="F929" i="3" s="1"/>
  <c r="E12" i="3"/>
  <c r="F12" i="3" s="1"/>
  <c r="E21" i="3"/>
  <c r="F21" i="3" s="1"/>
  <c r="E24" i="3"/>
  <c r="F24" i="3" s="1"/>
  <c r="E38" i="3"/>
  <c r="F38" i="3" s="1"/>
  <c r="E41" i="3"/>
  <c r="F41" i="3" s="1"/>
  <c r="E51" i="3"/>
  <c r="F51" i="3" s="1"/>
  <c r="E76" i="3"/>
  <c r="F76" i="3" s="1"/>
  <c r="E86" i="3"/>
  <c r="F86" i="3" s="1"/>
  <c r="E89" i="3"/>
  <c r="F89" i="3" s="1"/>
  <c r="E101" i="3"/>
  <c r="F101" i="3" s="1"/>
  <c r="E104" i="3"/>
  <c r="F104" i="3" s="1"/>
  <c r="E122" i="3"/>
  <c r="F122" i="3" s="1"/>
  <c r="E131" i="3"/>
  <c r="F131" i="3" s="1"/>
  <c r="E140" i="3"/>
  <c r="F140" i="3" s="1"/>
  <c r="E147" i="3"/>
  <c r="F147" i="3" s="1"/>
  <c r="E153" i="3"/>
  <c r="F153" i="3" s="1"/>
  <c r="E156" i="3"/>
  <c r="F156" i="3" s="1"/>
  <c r="E170" i="3"/>
  <c r="F170" i="3" s="1"/>
  <c r="E176" i="3"/>
  <c r="F176" i="3" s="1"/>
  <c r="E179" i="3"/>
  <c r="F179" i="3" s="1"/>
  <c r="E187" i="3"/>
  <c r="F187" i="3" s="1"/>
  <c r="E193" i="3"/>
  <c r="F193" i="3" s="1"/>
  <c r="E199" i="3"/>
  <c r="F199" i="3" s="1"/>
  <c r="E212" i="3"/>
  <c r="F212" i="3" s="1"/>
  <c r="E221" i="3"/>
  <c r="F221" i="3" s="1"/>
  <c r="E224" i="3"/>
  <c r="F224" i="3" s="1"/>
  <c r="E239" i="3"/>
  <c r="F239" i="3" s="1"/>
  <c r="E242" i="3"/>
  <c r="F242" i="3" s="1"/>
  <c r="E254" i="3"/>
  <c r="F254" i="3" s="1"/>
  <c r="E263" i="3"/>
  <c r="F263" i="3" s="1"/>
  <c r="E276" i="3"/>
  <c r="F276" i="3" s="1"/>
  <c r="E285" i="3"/>
  <c r="F285" i="3" s="1"/>
  <c r="E288" i="3"/>
  <c r="F288" i="3" s="1"/>
  <c r="E303" i="3"/>
  <c r="F303" i="3" s="1"/>
  <c r="E306" i="3"/>
  <c r="F306" i="3" s="1"/>
  <c r="E318" i="3"/>
  <c r="F318" i="3" s="1"/>
  <c r="E327" i="3"/>
  <c r="F327" i="3" s="1"/>
  <c r="E340" i="3"/>
  <c r="F340" i="3" s="1"/>
  <c r="E349" i="3"/>
  <c r="F349" i="3" s="1"/>
  <c r="E352" i="3"/>
  <c r="F352" i="3" s="1"/>
  <c r="E361" i="3"/>
  <c r="F361" i="3" s="1"/>
  <c r="E374" i="3"/>
  <c r="F374" i="3" s="1"/>
  <c r="E423" i="3"/>
  <c r="F423" i="3" s="1"/>
  <c r="E439" i="3"/>
  <c r="F439" i="3" s="1"/>
  <c r="E442" i="3"/>
  <c r="F442" i="3" s="1"/>
  <c r="E445" i="3"/>
  <c r="F445" i="3" s="1"/>
  <c r="E455" i="3"/>
  <c r="F455" i="3" s="1"/>
  <c r="E468" i="3"/>
  <c r="F468" i="3" s="1"/>
  <c r="E495" i="3"/>
  <c r="F495" i="3" s="1"/>
  <c r="E505" i="3"/>
  <c r="F505" i="3" s="1"/>
  <c r="E548" i="3"/>
  <c r="F548" i="3" s="1"/>
  <c r="E561" i="3"/>
  <c r="F561" i="3" s="1"/>
  <c r="E694" i="3"/>
  <c r="F694" i="3" s="1"/>
  <c r="E736" i="3"/>
  <c r="F736" i="3" s="1"/>
  <c r="E861" i="3"/>
  <c r="F861" i="3" s="1"/>
  <c r="E961" i="3"/>
  <c r="F961" i="3" s="1"/>
  <c r="E390" i="3"/>
  <c r="F390" i="3" s="1"/>
  <c r="E492" i="3"/>
  <c r="F492" i="3" s="1"/>
  <c r="E519" i="3"/>
  <c r="F519" i="3" s="1"/>
  <c r="E568" i="3"/>
  <c r="F568" i="3" s="1"/>
  <c r="E685" i="3"/>
  <c r="F685" i="3" s="1"/>
  <c r="E805" i="3"/>
  <c r="F805" i="3" s="1"/>
  <c r="E910" i="3"/>
  <c r="F910" i="3" s="1"/>
  <c r="E913" i="3"/>
  <c r="F913" i="3" s="1"/>
  <c r="E999" i="3"/>
  <c r="F999" i="3" s="1"/>
  <c r="E5" i="3"/>
  <c r="F5" i="3" s="1"/>
  <c r="E8" i="3"/>
  <c r="F8" i="3" s="1"/>
  <c r="E22" i="3"/>
  <c r="F22" i="3" s="1"/>
  <c r="E25" i="3"/>
  <c r="F25" i="3" s="1"/>
  <c r="E69" i="3"/>
  <c r="F69" i="3" s="1"/>
  <c r="E72" i="3"/>
  <c r="F72" i="3" s="1"/>
  <c r="E102" i="3"/>
  <c r="F102" i="3" s="1"/>
  <c r="E105" i="3"/>
  <c r="F105" i="3" s="1"/>
  <c r="E117" i="3"/>
  <c r="F117" i="3" s="1"/>
  <c r="E120" i="3"/>
  <c r="F120" i="3" s="1"/>
  <c r="E148" i="3"/>
  <c r="F148" i="3" s="1"/>
  <c r="E163" i="3"/>
  <c r="F163" i="3" s="1"/>
  <c r="E180" i="3"/>
  <c r="F180" i="3" s="1"/>
  <c r="E188" i="3"/>
  <c r="F188" i="3" s="1"/>
  <c r="E204" i="3"/>
  <c r="F204" i="3" s="1"/>
  <c r="E359" i="3"/>
  <c r="F359" i="3" s="1"/>
  <c r="E375" i="3"/>
  <c r="F375" i="3" s="1"/>
  <c r="E378" i="3"/>
  <c r="F378" i="3" s="1"/>
  <c r="E403" i="3"/>
  <c r="F403" i="3" s="1"/>
  <c r="E406" i="3"/>
  <c r="F406" i="3" s="1"/>
  <c r="E412" i="3"/>
  <c r="F412" i="3" s="1"/>
  <c r="E456" i="3"/>
  <c r="F456" i="3" s="1"/>
  <c r="E466" i="3"/>
  <c r="F466" i="3" s="1"/>
  <c r="E483" i="3"/>
  <c r="F483" i="3" s="1"/>
  <c r="E493" i="3"/>
  <c r="F493" i="3" s="1"/>
  <c r="E513" i="3"/>
  <c r="F513" i="3" s="1"/>
  <c r="E516" i="3"/>
  <c r="F516" i="3" s="1"/>
  <c r="E529" i="3"/>
  <c r="F529" i="3" s="1"/>
  <c r="E546" i="3"/>
  <c r="F546" i="3" s="1"/>
  <c r="E552" i="3"/>
  <c r="F552" i="3" s="1"/>
  <c r="E582" i="3"/>
  <c r="F582" i="3" s="1"/>
  <c r="E585" i="3"/>
  <c r="F585" i="3" s="1"/>
  <c r="E593" i="3"/>
  <c r="F593" i="3" s="1"/>
  <c r="E638" i="3"/>
  <c r="F638" i="3" s="1"/>
  <c r="E679" i="3"/>
  <c r="F679" i="3" s="1"/>
  <c r="E728" i="3"/>
  <c r="F728" i="3" s="1"/>
  <c r="E731" i="3"/>
  <c r="F731" i="3" s="1"/>
  <c r="E760" i="3"/>
  <c r="F760" i="3" s="1"/>
  <c r="E763" i="3"/>
  <c r="F763" i="3" s="1"/>
  <c r="E6" i="3"/>
  <c r="F6" i="3" s="1"/>
  <c r="E9" i="3"/>
  <c r="F9" i="3" s="1"/>
  <c r="E19" i="3"/>
  <c r="F19" i="3" s="1"/>
  <c r="E44" i="3"/>
  <c r="F44" i="3" s="1"/>
  <c r="E53" i="3"/>
  <c r="F53" i="3" s="1"/>
  <c r="E56" i="3"/>
  <c r="F56" i="3" s="1"/>
  <c r="E70" i="3"/>
  <c r="F70" i="3" s="1"/>
  <c r="E73" i="3"/>
  <c r="F73" i="3" s="1"/>
  <c r="E90" i="3"/>
  <c r="F90" i="3" s="1"/>
  <c r="E99" i="3"/>
  <c r="F99" i="3" s="1"/>
  <c r="E108" i="3"/>
  <c r="F108" i="3" s="1"/>
  <c r="E118" i="3"/>
  <c r="F118" i="3" s="1"/>
  <c r="E121" i="3"/>
  <c r="F121" i="3" s="1"/>
  <c r="E133" i="3"/>
  <c r="F133" i="3" s="1"/>
  <c r="E136" i="3"/>
  <c r="F136" i="3" s="1"/>
  <c r="E164" i="3"/>
  <c r="F164" i="3" s="1"/>
  <c r="E174" i="3"/>
  <c r="F174" i="3" s="1"/>
  <c r="E194" i="3"/>
  <c r="F194" i="3" s="1"/>
  <c r="E222" i="3"/>
  <c r="F222" i="3" s="1"/>
  <c r="E231" i="3"/>
  <c r="F231" i="3" s="1"/>
  <c r="E244" i="3"/>
  <c r="F244" i="3" s="1"/>
  <c r="E253" i="3"/>
  <c r="F253" i="3" s="1"/>
  <c r="E256" i="3"/>
  <c r="F256" i="3" s="1"/>
  <c r="E271" i="3"/>
  <c r="F271" i="3" s="1"/>
  <c r="E274" i="3"/>
  <c r="F274" i="3" s="1"/>
  <c r="E286" i="3"/>
  <c r="F286" i="3" s="1"/>
  <c r="E295" i="3"/>
  <c r="F295" i="3" s="1"/>
  <c r="E308" i="3"/>
  <c r="F308" i="3" s="1"/>
  <c r="E317" i="3"/>
  <c r="F317" i="3" s="1"/>
  <c r="E320" i="3"/>
  <c r="F320" i="3" s="1"/>
  <c r="E335" i="3"/>
  <c r="F335" i="3" s="1"/>
  <c r="E338" i="3"/>
  <c r="F338" i="3" s="1"/>
  <c r="E350" i="3"/>
  <c r="F350" i="3" s="1"/>
  <c r="E360" i="3"/>
  <c r="F360" i="3" s="1"/>
  <c r="E366" i="3"/>
  <c r="F366" i="3" s="1"/>
  <c r="E379" i="3"/>
  <c r="F379" i="3" s="1"/>
  <c r="E413" i="3"/>
  <c r="F413" i="3" s="1"/>
  <c r="E419" i="3"/>
  <c r="F419" i="3" s="1"/>
  <c r="E422" i="3"/>
  <c r="F422" i="3" s="1"/>
  <c r="E435" i="3"/>
  <c r="F435" i="3" s="1"/>
  <c r="E438" i="3"/>
  <c r="F438" i="3" s="1"/>
  <c r="E453" i="3"/>
  <c r="F453" i="3" s="1"/>
  <c r="E467" i="3"/>
  <c r="F467" i="3" s="1"/>
  <c r="E494" i="3"/>
  <c r="F494" i="3" s="1"/>
  <c r="E497" i="3"/>
  <c r="F497" i="3" s="1"/>
  <c r="E500" i="3"/>
  <c r="F500" i="3" s="1"/>
  <c r="E504" i="3"/>
  <c r="F504" i="3" s="1"/>
  <c r="E514" i="3"/>
  <c r="F514" i="3" s="1"/>
  <c r="E520" i="3"/>
  <c r="F520" i="3" s="1"/>
  <c r="E527" i="3"/>
  <c r="F527" i="3" s="1"/>
  <c r="E543" i="3"/>
  <c r="F543" i="3" s="1"/>
  <c r="E610" i="3"/>
  <c r="F610" i="3" s="1"/>
  <c r="E613" i="3"/>
  <c r="F613" i="3" s="1"/>
  <c r="E653" i="3"/>
  <c r="F653" i="3" s="1"/>
  <c r="E670" i="3"/>
  <c r="F670" i="3" s="1"/>
  <c r="E747" i="3"/>
  <c r="F747" i="3" s="1"/>
  <c r="E780" i="3"/>
  <c r="F780" i="3" s="1"/>
  <c r="E938" i="3"/>
  <c r="F938" i="3" s="1"/>
  <c r="E969" i="3"/>
  <c r="F969" i="3" s="1"/>
  <c r="E991" i="3"/>
  <c r="F991" i="3" s="1"/>
  <c r="E531" i="3"/>
  <c r="F531" i="3" s="1"/>
  <c r="E534" i="3"/>
  <c r="F534" i="3" s="1"/>
  <c r="E555" i="3"/>
  <c r="F555" i="3" s="1"/>
  <c r="E558" i="3"/>
  <c r="F558" i="3" s="1"/>
  <c r="E564" i="3"/>
  <c r="F564" i="3" s="1"/>
  <c r="E646" i="3"/>
  <c r="F646" i="3" s="1"/>
  <c r="E710" i="3"/>
  <c r="F710" i="3" s="1"/>
  <c r="E729" i="3"/>
  <c r="F729" i="3" s="1"/>
  <c r="E764" i="3"/>
  <c r="F764" i="3" s="1"/>
  <c r="E773" i="3"/>
  <c r="F773" i="3" s="1"/>
  <c r="E803" i="3"/>
  <c r="F803" i="3" s="1"/>
  <c r="E845" i="3"/>
  <c r="F845" i="3" s="1"/>
  <c r="E851" i="3"/>
  <c r="F851" i="3" s="1"/>
  <c r="E973" i="3"/>
  <c r="F973" i="3" s="1"/>
  <c r="E997" i="3"/>
  <c r="F997" i="3" s="1"/>
  <c r="E1000" i="3"/>
  <c r="F1000" i="3" s="1"/>
  <c r="E596" i="3"/>
  <c r="F596" i="3" s="1"/>
  <c r="E599" i="3"/>
  <c r="F599" i="3" s="1"/>
  <c r="E608" i="3"/>
  <c r="F608" i="3" s="1"/>
  <c r="E611" i="3"/>
  <c r="F611" i="3" s="1"/>
  <c r="E623" i="3"/>
  <c r="F623" i="3" s="1"/>
  <c r="E632" i="3"/>
  <c r="F632" i="3" s="1"/>
  <c r="E635" i="3"/>
  <c r="F635" i="3" s="1"/>
  <c r="E668" i="3"/>
  <c r="F668" i="3" s="1"/>
  <c r="E671" i="3"/>
  <c r="F671" i="3" s="1"/>
  <c r="E680" i="3"/>
  <c r="F680" i="3" s="1"/>
  <c r="E683" i="3"/>
  <c r="F683" i="3" s="1"/>
  <c r="E686" i="3"/>
  <c r="F686" i="3" s="1"/>
  <c r="E695" i="3"/>
  <c r="F695" i="3" s="1"/>
  <c r="E734" i="3"/>
  <c r="F734" i="3" s="1"/>
  <c r="E742" i="3"/>
  <c r="F742" i="3" s="1"/>
  <c r="E755" i="3"/>
  <c r="F755" i="3" s="1"/>
  <c r="E892" i="3"/>
  <c r="F892" i="3" s="1"/>
  <c r="E906" i="3"/>
  <c r="F906" i="3" s="1"/>
  <c r="E933" i="3"/>
  <c r="F933" i="3" s="1"/>
  <c r="E956" i="3"/>
  <c r="F956" i="3" s="1"/>
  <c r="E499" i="3"/>
  <c r="F499" i="3" s="1"/>
  <c r="E502" i="3"/>
  <c r="F502" i="3" s="1"/>
  <c r="E523" i="3"/>
  <c r="F523" i="3" s="1"/>
  <c r="E526" i="3"/>
  <c r="F526" i="3" s="1"/>
  <c r="E547" i="3"/>
  <c r="F547" i="3" s="1"/>
  <c r="E562" i="3"/>
  <c r="F562" i="3" s="1"/>
  <c r="E600" i="3"/>
  <c r="F600" i="3" s="1"/>
  <c r="E603" i="3"/>
  <c r="F603" i="3" s="1"/>
  <c r="E612" i="3"/>
  <c r="F612" i="3" s="1"/>
  <c r="E615" i="3"/>
  <c r="F615" i="3" s="1"/>
  <c r="E624" i="3"/>
  <c r="F624" i="3" s="1"/>
  <c r="E627" i="3"/>
  <c r="F627" i="3" s="1"/>
  <c r="E662" i="3"/>
  <c r="F662" i="3" s="1"/>
  <c r="E672" i="3"/>
  <c r="F672" i="3" s="1"/>
  <c r="E675" i="3"/>
  <c r="F675" i="3" s="1"/>
  <c r="E684" i="3"/>
  <c r="F684" i="3" s="1"/>
  <c r="E687" i="3"/>
  <c r="F687" i="3" s="1"/>
  <c r="E696" i="3"/>
  <c r="F696" i="3" s="1"/>
  <c r="E699" i="3"/>
  <c r="F699" i="3" s="1"/>
  <c r="E702" i="3"/>
  <c r="F702" i="3" s="1"/>
  <c r="E751" i="3"/>
  <c r="F751" i="3" s="1"/>
  <c r="E756" i="3"/>
  <c r="F756" i="3" s="1"/>
  <c r="E787" i="3"/>
  <c r="F787" i="3" s="1"/>
  <c r="E804" i="3"/>
  <c r="F804" i="3" s="1"/>
  <c r="E807" i="3"/>
  <c r="F807" i="3" s="1"/>
  <c r="E815" i="3"/>
  <c r="F815" i="3" s="1"/>
  <c r="E824" i="3"/>
  <c r="F824" i="3" s="1"/>
  <c r="E896" i="3"/>
  <c r="F896" i="3" s="1"/>
  <c r="E909" i="3"/>
  <c r="F909" i="3" s="1"/>
  <c r="E915" i="3"/>
  <c r="F915" i="3" s="1"/>
  <c r="E981" i="3"/>
  <c r="F981" i="3" s="1"/>
  <c r="E541" i="3"/>
  <c r="F541" i="3" s="1"/>
  <c r="E571" i="3"/>
  <c r="F571" i="3" s="1"/>
  <c r="E579" i="3"/>
  <c r="F579" i="3" s="1"/>
  <c r="E630" i="3"/>
  <c r="F630" i="3" s="1"/>
  <c r="E639" i="3"/>
  <c r="F639" i="3" s="1"/>
  <c r="E678" i="3"/>
  <c r="F678" i="3" s="1"/>
  <c r="E724" i="3"/>
  <c r="F724" i="3" s="1"/>
  <c r="E727" i="3"/>
  <c r="F727" i="3" s="1"/>
  <c r="E648" i="3"/>
  <c r="F648" i="3" s="1"/>
  <c r="E651" i="3"/>
  <c r="F651" i="3" s="1"/>
  <c r="E654" i="3"/>
  <c r="F654" i="3" s="1"/>
  <c r="E663" i="3"/>
  <c r="F663" i="3" s="1"/>
  <c r="E700" i="3"/>
  <c r="F700" i="3" s="1"/>
  <c r="E703" i="3"/>
  <c r="F703" i="3" s="1"/>
  <c r="E712" i="3"/>
  <c r="F712" i="3" s="1"/>
  <c r="E715" i="3"/>
  <c r="F715" i="3" s="1"/>
  <c r="E718" i="3"/>
  <c r="F718" i="3" s="1"/>
  <c r="E777" i="3"/>
  <c r="F777" i="3" s="1"/>
  <c r="E788" i="3"/>
  <c r="F788" i="3" s="1"/>
  <c r="E821" i="3"/>
  <c r="F821" i="3" s="1"/>
  <c r="E830" i="3"/>
  <c r="F830" i="3" s="1"/>
  <c r="E836" i="3"/>
  <c r="F836" i="3" s="1"/>
  <c r="E867" i="3"/>
  <c r="F867" i="3" s="1"/>
  <c r="E877" i="3"/>
  <c r="F877" i="3" s="1"/>
  <c r="E883" i="3"/>
  <c r="F883" i="3" s="1"/>
  <c r="E893" i="3"/>
  <c r="F893" i="3" s="1"/>
  <c r="E900" i="3"/>
  <c r="F900" i="3" s="1"/>
  <c r="E903" i="3"/>
  <c r="F903" i="3" s="1"/>
  <c r="E934" i="3"/>
  <c r="F934" i="3" s="1"/>
  <c r="E937" i="3"/>
  <c r="F937" i="3" s="1"/>
  <c r="E942" i="3"/>
  <c r="F942" i="3" s="1"/>
  <c r="E957" i="3"/>
  <c r="F957" i="3" s="1"/>
  <c r="E978" i="3"/>
  <c r="F978" i="3" s="1"/>
  <c r="E982" i="3"/>
  <c r="F982" i="3" s="1"/>
  <c r="E987" i="3"/>
  <c r="F987" i="3" s="1"/>
  <c r="E1004" i="3"/>
  <c r="F1004" i="3" s="1"/>
  <c r="G3" i="3"/>
  <c r="H3" i="3" s="1"/>
  <c r="I3" i="3" s="1"/>
  <c r="E3" i="3"/>
  <c r="E155" i="3"/>
  <c r="F155" i="3" s="1"/>
  <c r="E167" i="3"/>
  <c r="F167" i="3" s="1"/>
  <c r="E227" i="3"/>
  <c r="F227" i="3" s="1"/>
  <c r="E259" i="3"/>
  <c r="F259" i="3" s="1"/>
  <c r="E291" i="3"/>
  <c r="F291" i="3" s="1"/>
  <c r="E323" i="3"/>
  <c r="F323" i="3" s="1"/>
  <c r="E355" i="3"/>
  <c r="F355" i="3" s="1"/>
  <c r="E175" i="3"/>
  <c r="F175" i="3" s="1"/>
  <c r="E219" i="3"/>
  <c r="F219" i="3" s="1"/>
  <c r="E251" i="3"/>
  <c r="F251" i="3" s="1"/>
  <c r="E283" i="3"/>
  <c r="F283" i="3" s="1"/>
  <c r="E315" i="3"/>
  <c r="F315" i="3" s="1"/>
  <c r="E347" i="3"/>
  <c r="F347" i="3" s="1"/>
  <c r="E183" i="3"/>
  <c r="F183" i="3" s="1"/>
  <c r="E203" i="3"/>
  <c r="F203" i="3" s="1"/>
  <c r="E243" i="3"/>
  <c r="F243" i="3" s="1"/>
  <c r="E275" i="3"/>
  <c r="F275" i="3" s="1"/>
  <c r="E307" i="3"/>
  <c r="F307" i="3" s="1"/>
  <c r="E339" i="3"/>
  <c r="F339" i="3" s="1"/>
  <c r="E159" i="3"/>
  <c r="F159" i="3" s="1"/>
  <c r="E235" i="3"/>
  <c r="F235" i="3" s="1"/>
  <c r="E267" i="3"/>
  <c r="F267" i="3" s="1"/>
  <c r="E299" i="3"/>
  <c r="F299" i="3" s="1"/>
  <c r="E331" i="3"/>
  <c r="F331" i="3" s="1"/>
  <c r="E382" i="3"/>
  <c r="F382" i="3" s="1"/>
  <c r="E398" i="3"/>
  <c r="F398" i="3" s="1"/>
  <c r="E454" i="3"/>
  <c r="F454" i="3" s="1"/>
  <c r="E486" i="3"/>
  <c r="F486" i="3" s="1"/>
  <c r="E518" i="3"/>
  <c r="F518" i="3" s="1"/>
  <c r="E550" i="3"/>
  <c r="F550" i="3" s="1"/>
  <c r="E358" i="3"/>
  <c r="F358" i="3" s="1"/>
  <c r="E542" i="3"/>
  <c r="F542" i="3" s="1"/>
  <c r="E590" i="3"/>
  <c r="F590" i="3" s="1"/>
  <c r="E622" i="3"/>
  <c r="F622" i="3" s="1"/>
  <c r="E566" i="3"/>
  <c r="F566" i="3" s="1"/>
  <c r="E614" i="3"/>
  <c r="F614" i="3" s="1"/>
  <c r="E606" i="3"/>
  <c r="F606" i="3" s="1"/>
  <c r="E570" i="3"/>
  <c r="F570" i="3" s="1"/>
  <c r="E598" i="3"/>
  <c r="F598" i="3" s="1"/>
  <c r="E762" i="3"/>
  <c r="F762" i="3" s="1"/>
  <c r="E783" i="3"/>
  <c r="F783" i="3" s="1"/>
  <c r="E907" i="3"/>
  <c r="F907" i="3" s="1"/>
  <c r="E945" i="3"/>
  <c r="F945" i="3" s="1"/>
  <c r="E975" i="3"/>
  <c r="F975" i="3" s="1"/>
  <c r="E984" i="3"/>
  <c r="F984" i="3" s="1"/>
  <c r="E746" i="3"/>
  <c r="F746" i="3" s="1"/>
  <c r="E759" i="3"/>
  <c r="F759" i="3" s="1"/>
  <c r="E843" i="3"/>
  <c r="F843" i="3" s="1"/>
  <c r="E858" i="3"/>
  <c r="F858" i="3" s="1"/>
  <c r="E864" i="3"/>
  <c r="F864" i="3" s="1"/>
  <c r="E881" i="3"/>
  <c r="F881" i="3" s="1"/>
  <c r="E899" i="3"/>
  <c r="F899" i="3" s="1"/>
  <c r="E911" i="3"/>
  <c r="F911" i="3" s="1"/>
  <c r="E931" i="3"/>
  <c r="F931" i="3" s="1"/>
  <c r="E954" i="3"/>
  <c r="F954" i="3" s="1"/>
  <c r="E960" i="3"/>
  <c r="F960" i="3" s="1"/>
  <c r="E743" i="3"/>
  <c r="F743" i="3" s="1"/>
  <c r="E811" i="3"/>
  <c r="F811" i="3" s="1"/>
  <c r="E826" i="3"/>
  <c r="F826" i="3" s="1"/>
  <c r="E832" i="3"/>
  <c r="F832" i="3" s="1"/>
  <c r="E847" i="3"/>
  <c r="F847" i="3" s="1"/>
  <c r="E894" i="3"/>
  <c r="F894" i="3" s="1"/>
  <c r="E926" i="3"/>
  <c r="F926" i="3" s="1"/>
  <c r="E775" i="3"/>
  <c r="F775" i="3" s="1"/>
  <c r="E835" i="3"/>
  <c r="F835" i="3" s="1"/>
  <c r="E862" i="3"/>
  <c r="F862" i="3" s="1"/>
  <c r="E958" i="3"/>
  <c r="F958" i="3" s="1"/>
  <c r="E785" i="3"/>
  <c r="F785" i="3" s="1"/>
  <c r="E786" i="3"/>
  <c r="F786" i="3" s="1"/>
  <c r="E818" i="3"/>
  <c r="F818" i="3" s="1"/>
  <c r="E850" i="3"/>
  <c r="F850" i="3" s="1"/>
  <c r="E882" i="3"/>
  <c r="F882" i="3" s="1"/>
  <c r="E914" i="3"/>
  <c r="F914" i="3" s="1"/>
  <c r="E946" i="3"/>
  <c r="F946" i="3" s="1"/>
  <c r="E802" i="3"/>
  <c r="F802" i="3" s="1"/>
  <c r="E834" i="3"/>
  <c r="F834" i="3" s="1"/>
  <c r="E866" i="3"/>
  <c r="F866" i="3" s="1"/>
  <c r="E898" i="3"/>
  <c r="F898" i="3" s="1"/>
  <c r="E930" i="3"/>
  <c r="F930" i="3" s="1"/>
  <c r="E962" i="3"/>
  <c r="F962" i="3" s="1"/>
  <c r="E995" i="3"/>
  <c r="F995" i="3" s="1"/>
  <c r="E795" i="3"/>
  <c r="F795" i="3" s="1"/>
  <c r="E810" i="3"/>
  <c r="F810" i="3" s="1"/>
  <c r="E827" i="3"/>
  <c r="F827" i="3" s="1"/>
  <c r="E992" i="3"/>
  <c r="F992" i="3" s="1"/>
  <c r="E2" i="3" l="1"/>
  <c r="F3" i="3"/>
  <c r="F2" i="3" s="1"/>
  <c r="C2505" i="2" l="1"/>
  <c r="B2505" i="2"/>
  <c r="D2505" i="2" s="1"/>
  <c r="C2504" i="2"/>
  <c r="B2504" i="2"/>
  <c r="D2504" i="2" s="1"/>
  <c r="C2503" i="2"/>
  <c r="B2503" i="2"/>
  <c r="D2503" i="2" s="1"/>
  <c r="C2502" i="2"/>
  <c r="B2502" i="2"/>
  <c r="D2502" i="2" s="1"/>
  <c r="C2501" i="2"/>
  <c r="B2501" i="2"/>
  <c r="D2501" i="2" s="1"/>
  <c r="C2500" i="2"/>
  <c r="B2500" i="2"/>
  <c r="D2500" i="2" s="1"/>
  <c r="C2499" i="2"/>
  <c r="B2499" i="2"/>
  <c r="D2499" i="2" s="1"/>
  <c r="C2498" i="2"/>
  <c r="B2498" i="2"/>
  <c r="D2498" i="2" s="1"/>
  <c r="C2497" i="2"/>
  <c r="B2497" i="2"/>
  <c r="D2497" i="2" s="1"/>
  <c r="C2496" i="2"/>
  <c r="B2496" i="2"/>
  <c r="D2496" i="2" s="1"/>
  <c r="C2495" i="2"/>
  <c r="B2495" i="2"/>
  <c r="D2495" i="2" s="1"/>
  <c r="C2494" i="2"/>
  <c r="B2494" i="2"/>
  <c r="D2494" i="2" s="1"/>
  <c r="C2493" i="2"/>
  <c r="B2493" i="2"/>
  <c r="D2493" i="2" s="1"/>
  <c r="C2492" i="2"/>
  <c r="B2492" i="2"/>
  <c r="D2492" i="2" s="1"/>
  <c r="C2491" i="2"/>
  <c r="B2491" i="2"/>
  <c r="D2491" i="2" s="1"/>
  <c r="C2490" i="2"/>
  <c r="B2490" i="2"/>
  <c r="D2490" i="2" s="1"/>
  <c r="C2489" i="2"/>
  <c r="B2489" i="2"/>
  <c r="D2489" i="2" s="1"/>
  <c r="C2488" i="2"/>
  <c r="B2488" i="2"/>
  <c r="D2488" i="2" s="1"/>
  <c r="C2487" i="2"/>
  <c r="B2487" i="2"/>
  <c r="D2487" i="2" s="1"/>
  <c r="C2486" i="2"/>
  <c r="B2486" i="2"/>
  <c r="D2486" i="2" s="1"/>
  <c r="C2485" i="2"/>
  <c r="B2485" i="2"/>
  <c r="D2485" i="2" s="1"/>
  <c r="C2484" i="2"/>
  <c r="B2484" i="2"/>
  <c r="D2484" i="2" s="1"/>
  <c r="C2483" i="2"/>
  <c r="B2483" i="2"/>
  <c r="D2483" i="2" s="1"/>
  <c r="C2482" i="2"/>
  <c r="B2482" i="2"/>
  <c r="D2482" i="2" s="1"/>
  <c r="C2481" i="2"/>
  <c r="B2481" i="2"/>
  <c r="D2481" i="2" s="1"/>
  <c r="C2480" i="2"/>
  <c r="B2480" i="2"/>
  <c r="D2480" i="2" s="1"/>
  <c r="C2479" i="2"/>
  <c r="B2479" i="2"/>
  <c r="D2479" i="2" s="1"/>
  <c r="C2478" i="2"/>
  <c r="B2478" i="2"/>
  <c r="D2478" i="2" s="1"/>
  <c r="C2477" i="2"/>
  <c r="B2477" i="2"/>
  <c r="D2477" i="2" s="1"/>
  <c r="C2476" i="2"/>
  <c r="B2476" i="2"/>
  <c r="D2476" i="2" s="1"/>
  <c r="C2475" i="2"/>
  <c r="B2475" i="2"/>
  <c r="D2475" i="2" s="1"/>
  <c r="C2474" i="2"/>
  <c r="B2474" i="2"/>
  <c r="D2474" i="2" s="1"/>
  <c r="C2473" i="2"/>
  <c r="B2473" i="2"/>
  <c r="D2473" i="2" s="1"/>
  <c r="C2472" i="2"/>
  <c r="B2472" i="2"/>
  <c r="D2472" i="2" s="1"/>
  <c r="C2471" i="2"/>
  <c r="B2471" i="2"/>
  <c r="D2471" i="2" s="1"/>
  <c r="C2470" i="2"/>
  <c r="B2470" i="2"/>
  <c r="D2470" i="2" s="1"/>
  <c r="C2469" i="2"/>
  <c r="B2469" i="2"/>
  <c r="D2469" i="2" s="1"/>
  <c r="C2468" i="2"/>
  <c r="B2468" i="2"/>
  <c r="D2468" i="2" s="1"/>
  <c r="C2467" i="2"/>
  <c r="B2467" i="2"/>
  <c r="D2467" i="2" s="1"/>
  <c r="C2466" i="2"/>
  <c r="B2466" i="2"/>
  <c r="D2466" i="2" s="1"/>
  <c r="C2465" i="2"/>
  <c r="B2465" i="2"/>
  <c r="D2465" i="2" s="1"/>
  <c r="C2464" i="2"/>
  <c r="B2464" i="2"/>
  <c r="D2464" i="2" s="1"/>
  <c r="C2463" i="2"/>
  <c r="B2463" i="2"/>
  <c r="D2463" i="2" s="1"/>
  <c r="C2462" i="2"/>
  <c r="B2462" i="2"/>
  <c r="D2462" i="2" s="1"/>
  <c r="C2461" i="2"/>
  <c r="B2461" i="2"/>
  <c r="D2461" i="2" s="1"/>
  <c r="C2460" i="2"/>
  <c r="B2460" i="2"/>
  <c r="D2460" i="2" s="1"/>
  <c r="C2459" i="2"/>
  <c r="B2459" i="2"/>
  <c r="D2459" i="2" s="1"/>
  <c r="C2458" i="2"/>
  <c r="B2458" i="2"/>
  <c r="D2458" i="2" s="1"/>
  <c r="C2457" i="2"/>
  <c r="B2457" i="2"/>
  <c r="D2457" i="2" s="1"/>
  <c r="C2456" i="2"/>
  <c r="B2456" i="2"/>
  <c r="D2456" i="2" s="1"/>
  <c r="C2455" i="2"/>
  <c r="B2455" i="2"/>
  <c r="D2455" i="2" s="1"/>
  <c r="C2454" i="2"/>
  <c r="B2454" i="2"/>
  <c r="D2454" i="2" s="1"/>
  <c r="C2453" i="2"/>
  <c r="B2453" i="2"/>
  <c r="D2453" i="2" s="1"/>
  <c r="C2452" i="2"/>
  <c r="B2452" i="2"/>
  <c r="D2452" i="2" s="1"/>
  <c r="C2451" i="2"/>
  <c r="B2451" i="2"/>
  <c r="D2451" i="2" s="1"/>
  <c r="C2450" i="2"/>
  <c r="B2450" i="2"/>
  <c r="D2450" i="2" s="1"/>
  <c r="C2449" i="2"/>
  <c r="B2449" i="2"/>
  <c r="D2449" i="2" s="1"/>
  <c r="C2448" i="2"/>
  <c r="B2448" i="2"/>
  <c r="D2448" i="2" s="1"/>
  <c r="C2447" i="2"/>
  <c r="B2447" i="2"/>
  <c r="D2447" i="2" s="1"/>
  <c r="C2446" i="2"/>
  <c r="B2446" i="2"/>
  <c r="D2446" i="2" s="1"/>
  <c r="C2445" i="2"/>
  <c r="B2445" i="2"/>
  <c r="D2445" i="2" s="1"/>
  <c r="C2444" i="2"/>
  <c r="B2444" i="2"/>
  <c r="D2444" i="2" s="1"/>
  <c r="C2443" i="2"/>
  <c r="B2443" i="2"/>
  <c r="D2443" i="2" s="1"/>
  <c r="C2442" i="2"/>
  <c r="B2442" i="2"/>
  <c r="D2442" i="2" s="1"/>
  <c r="C2441" i="2"/>
  <c r="B2441" i="2"/>
  <c r="D2441" i="2" s="1"/>
  <c r="C2440" i="2"/>
  <c r="B2440" i="2"/>
  <c r="D2440" i="2" s="1"/>
  <c r="C2439" i="2"/>
  <c r="B2439" i="2"/>
  <c r="D2439" i="2" s="1"/>
  <c r="C2438" i="2"/>
  <c r="B2438" i="2"/>
  <c r="D2438" i="2" s="1"/>
  <c r="C2437" i="2"/>
  <c r="B2437" i="2"/>
  <c r="D2437" i="2" s="1"/>
  <c r="C2436" i="2"/>
  <c r="B2436" i="2"/>
  <c r="D2436" i="2" s="1"/>
  <c r="C2435" i="2"/>
  <c r="B2435" i="2"/>
  <c r="D2435" i="2" s="1"/>
  <c r="C2434" i="2"/>
  <c r="B2434" i="2"/>
  <c r="D2434" i="2" s="1"/>
  <c r="C2433" i="2"/>
  <c r="B2433" i="2"/>
  <c r="D2433" i="2" s="1"/>
  <c r="C2432" i="2"/>
  <c r="B2432" i="2"/>
  <c r="D2432" i="2" s="1"/>
  <c r="C2431" i="2"/>
  <c r="B2431" i="2"/>
  <c r="D2431" i="2" s="1"/>
  <c r="C2430" i="2"/>
  <c r="B2430" i="2"/>
  <c r="D2430" i="2" s="1"/>
  <c r="C2429" i="2"/>
  <c r="B2429" i="2"/>
  <c r="D2429" i="2" s="1"/>
  <c r="C2428" i="2"/>
  <c r="B2428" i="2"/>
  <c r="D2428" i="2" s="1"/>
  <c r="C2427" i="2"/>
  <c r="B2427" i="2"/>
  <c r="D2427" i="2" s="1"/>
  <c r="C2426" i="2"/>
  <c r="B2426" i="2"/>
  <c r="D2426" i="2" s="1"/>
  <c r="C2425" i="2"/>
  <c r="B2425" i="2"/>
  <c r="D2425" i="2" s="1"/>
  <c r="C2424" i="2"/>
  <c r="B2424" i="2"/>
  <c r="D2424" i="2" s="1"/>
  <c r="C2423" i="2"/>
  <c r="B2423" i="2"/>
  <c r="D2423" i="2" s="1"/>
  <c r="C2422" i="2"/>
  <c r="B2422" i="2"/>
  <c r="D2422" i="2" s="1"/>
  <c r="C2421" i="2"/>
  <c r="B2421" i="2"/>
  <c r="D2421" i="2" s="1"/>
  <c r="C2420" i="2"/>
  <c r="B2420" i="2"/>
  <c r="D2420" i="2" s="1"/>
  <c r="C2419" i="2"/>
  <c r="B2419" i="2"/>
  <c r="D2419" i="2" s="1"/>
  <c r="C2418" i="2"/>
  <c r="B2418" i="2"/>
  <c r="D2418" i="2" s="1"/>
  <c r="C2417" i="2"/>
  <c r="B2417" i="2"/>
  <c r="D2417" i="2" s="1"/>
  <c r="C2416" i="2"/>
  <c r="B2416" i="2"/>
  <c r="D2416" i="2" s="1"/>
  <c r="C2415" i="2"/>
  <c r="B2415" i="2"/>
  <c r="D2415" i="2" s="1"/>
  <c r="C2414" i="2"/>
  <c r="B2414" i="2"/>
  <c r="D2414" i="2" s="1"/>
  <c r="C2413" i="2"/>
  <c r="B2413" i="2"/>
  <c r="D2413" i="2" s="1"/>
  <c r="C2412" i="2"/>
  <c r="B2412" i="2"/>
  <c r="D2412" i="2" s="1"/>
  <c r="C2411" i="2"/>
  <c r="B2411" i="2"/>
  <c r="D2411" i="2" s="1"/>
  <c r="C2410" i="2"/>
  <c r="B2410" i="2"/>
  <c r="D2410" i="2" s="1"/>
  <c r="C2409" i="2"/>
  <c r="B2409" i="2"/>
  <c r="D2409" i="2" s="1"/>
  <c r="C2408" i="2"/>
  <c r="B2408" i="2"/>
  <c r="D2408" i="2" s="1"/>
  <c r="C2407" i="2"/>
  <c r="B2407" i="2"/>
  <c r="D2407" i="2" s="1"/>
  <c r="C2406" i="2"/>
  <c r="B2406" i="2"/>
  <c r="D2406" i="2" s="1"/>
  <c r="C2405" i="2"/>
  <c r="B2405" i="2"/>
  <c r="D2405" i="2" s="1"/>
  <c r="C2404" i="2"/>
  <c r="B2404" i="2"/>
  <c r="D2404" i="2" s="1"/>
  <c r="C2403" i="2"/>
  <c r="B2403" i="2"/>
  <c r="D2403" i="2" s="1"/>
  <c r="C2402" i="2"/>
  <c r="B2402" i="2"/>
  <c r="D2402" i="2" s="1"/>
  <c r="C2401" i="2"/>
  <c r="B2401" i="2"/>
  <c r="D2401" i="2" s="1"/>
  <c r="C2400" i="2"/>
  <c r="B2400" i="2"/>
  <c r="D2400" i="2" s="1"/>
  <c r="C2399" i="2"/>
  <c r="B2399" i="2"/>
  <c r="D2399" i="2" s="1"/>
  <c r="C2398" i="2"/>
  <c r="B2398" i="2"/>
  <c r="D2398" i="2" s="1"/>
  <c r="C2397" i="2"/>
  <c r="B2397" i="2"/>
  <c r="D2397" i="2" s="1"/>
  <c r="C2396" i="2"/>
  <c r="B2396" i="2"/>
  <c r="D2396" i="2" s="1"/>
  <c r="C2395" i="2"/>
  <c r="B2395" i="2"/>
  <c r="D2395" i="2" s="1"/>
  <c r="C2394" i="2"/>
  <c r="B2394" i="2"/>
  <c r="D2394" i="2" s="1"/>
  <c r="C2393" i="2"/>
  <c r="B2393" i="2"/>
  <c r="D2393" i="2" s="1"/>
  <c r="C2392" i="2"/>
  <c r="B2392" i="2"/>
  <c r="D2392" i="2" s="1"/>
  <c r="C2391" i="2"/>
  <c r="B2391" i="2"/>
  <c r="D2391" i="2" s="1"/>
  <c r="C2390" i="2"/>
  <c r="B2390" i="2"/>
  <c r="D2390" i="2" s="1"/>
  <c r="C2389" i="2"/>
  <c r="B2389" i="2"/>
  <c r="D2389" i="2" s="1"/>
  <c r="C2388" i="2"/>
  <c r="B2388" i="2"/>
  <c r="D2388" i="2" s="1"/>
  <c r="C2387" i="2"/>
  <c r="B2387" i="2"/>
  <c r="D2387" i="2" s="1"/>
  <c r="C2386" i="2"/>
  <c r="B2386" i="2"/>
  <c r="D2386" i="2" s="1"/>
  <c r="C2385" i="2"/>
  <c r="B2385" i="2"/>
  <c r="D2385" i="2" s="1"/>
  <c r="C2384" i="2"/>
  <c r="B2384" i="2"/>
  <c r="D2384" i="2" s="1"/>
  <c r="C2383" i="2"/>
  <c r="B2383" i="2"/>
  <c r="D2383" i="2" s="1"/>
  <c r="C2382" i="2"/>
  <c r="B2382" i="2"/>
  <c r="D2382" i="2" s="1"/>
  <c r="C2381" i="2"/>
  <c r="B2381" i="2"/>
  <c r="D2381" i="2" s="1"/>
  <c r="C2380" i="2"/>
  <c r="B2380" i="2"/>
  <c r="D2380" i="2" s="1"/>
  <c r="C2379" i="2"/>
  <c r="B2379" i="2"/>
  <c r="D2379" i="2" s="1"/>
  <c r="C2378" i="2"/>
  <c r="B2378" i="2"/>
  <c r="D2378" i="2" s="1"/>
  <c r="C2377" i="2"/>
  <c r="B2377" i="2"/>
  <c r="D2377" i="2" s="1"/>
  <c r="C2376" i="2"/>
  <c r="B2376" i="2"/>
  <c r="D2376" i="2" s="1"/>
  <c r="C2375" i="2"/>
  <c r="B2375" i="2"/>
  <c r="D2375" i="2" s="1"/>
  <c r="C2374" i="2"/>
  <c r="B2374" i="2"/>
  <c r="D2374" i="2" s="1"/>
  <c r="C2373" i="2"/>
  <c r="B2373" i="2"/>
  <c r="D2373" i="2" s="1"/>
  <c r="C2372" i="2"/>
  <c r="B2372" i="2"/>
  <c r="D2372" i="2" s="1"/>
  <c r="C2371" i="2"/>
  <c r="B2371" i="2"/>
  <c r="D2371" i="2" s="1"/>
  <c r="C2370" i="2"/>
  <c r="B2370" i="2"/>
  <c r="D2370" i="2" s="1"/>
  <c r="C2369" i="2"/>
  <c r="B2369" i="2"/>
  <c r="D2369" i="2" s="1"/>
  <c r="C2368" i="2"/>
  <c r="B2368" i="2"/>
  <c r="D2368" i="2" s="1"/>
  <c r="C2367" i="2"/>
  <c r="B2367" i="2"/>
  <c r="D2367" i="2" s="1"/>
  <c r="C2366" i="2"/>
  <c r="B2366" i="2"/>
  <c r="D2366" i="2" s="1"/>
  <c r="C2365" i="2"/>
  <c r="B2365" i="2"/>
  <c r="D2365" i="2" s="1"/>
  <c r="C2364" i="2"/>
  <c r="B2364" i="2"/>
  <c r="D2364" i="2" s="1"/>
  <c r="C2363" i="2"/>
  <c r="B2363" i="2"/>
  <c r="D2363" i="2" s="1"/>
  <c r="C2362" i="2"/>
  <c r="B2362" i="2"/>
  <c r="D2362" i="2" s="1"/>
  <c r="C2361" i="2"/>
  <c r="B2361" i="2"/>
  <c r="D2361" i="2" s="1"/>
  <c r="C2360" i="2"/>
  <c r="B2360" i="2"/>
  <c r="D2360" i="2" s="1"/>
  <c r="C2359" i="2"/>
  <c r="B2359" i="2"/>
  <c r="D2359" i="2" s="1"/>
  <c r="C2358" i="2"/>
  <c r="B2358" i="2"/>
  <c r="D2358" i="2" s="1"/>
  <c r="C2357" i="2"/>
  <c r="B2357" i="2"/>
  <c r="D2357" i="2" s="1"/>
  <c r="C2356" i="2"/>
  <c r="B2356" i="2"/>
  <c r="D2356" i="2" s="1"/>
  <c r="C2355" i="2"/>
  <c r="B2355" i="2"/>
  <c r="D2355" i="2" s="1"/>
  <c r="C2354" i="2"/>
  <c r="B2354" i="2"/>
  <c r="D2354" i="2" s="1"/>
  <c r="C2353" i="2"/>
  <c r="B2353" i="2"/>
  <c r="D2353" i="2" s="1"/>
  <c r="C2352" i="2"/>
  <c r="B2352" i="2"/>
  <c r="D2352" i="2" s="1"/>
  <c r="C2351" i="2"/>
  <c r="B2351" i="2"/>
  <c r="D2351" i="2" s="1"/>
  <c r="C2350" i="2"/>
  <c r="B2350" i="2"/>
  <c r="D2350" i="2" s="1"/>
  <c r="C2349" i="2"/>
  <c r="B2349" i="2"/>
  <c r="D2349" i="2" s="1"/>
  <c r="C2348" i="2"/>
  <c r="B2348" i="2"/>
  <c r="D2348" i="2" s="1"/>
  <c r="C2347" i="2"/>
  <c r="B2347" i="2"/>
  <c r="D2347" i="2" s="1"/>
  <c r="C2346" i="2"/>
  <c r="B2346" i="2"/>
  <c r="D2346" i="2" s="1"/>
  <c r="C2345" i="2"/>
  <c r="B2345" i="2"/>
  <c r="D2345" i="2" s="1"/>
  <c r="C2344" i="2"/>
  <c r="B2344" i="2"/>
  <c r="D2344" i="2" s="1"/>
  <c r="C2343" i="2"/>
  <c r="B2343" i="2"/>
  <c r="D2343" i="2" s="1"/>
  <c r="C2342" i="2"/>
  <c r="B2342" i="2"/>
  <c r="D2342" i="2" s="1"/>
  <c r="C2341" i="2"/>
  <c r="B2341" i="2"/>
  <c r="D2341" i="2" s="1"/>
  <c r="C2340" i="2"/>
  <c r="B2340" i="2"/>
  <c r="D2340" i="2" s="1"/>
  <c r="C2339" i="2"/>
  <c r="B2339" i="2"/>
  <c r="D2339" i="2" s="1"/>
  <c r="C2338" i="2"/>
  <c r="B2338" i="2"/>
  <c r="D2338" i="2" s="1"/>
  <c r="C2337" i="2"/>
  <c r="B2337" i="2"/>
  <c r="D2337" i="2" s="1"/>
  <c r="C2336" i="2"/>
  <c r="B2336" i="2"/>
  <c r="D2336" i="2" s="1"/>
  <c r="C2335" i="2"/>
  <c r="B2335" i="2"/>
  <c r="D2335" i="2" s="1"/>
  <c r="C2334" i="2"/>
  <c r="B2334" i="2"/>
  <c r="D2334" i="2" s="1"/>
  <c r="C2333" i="2"/>
  <c r="B2333" i="2"/>
  <c r="D2333" i="2" s="1"/>
  <c r="C2332" i="2"/>
  <c r="B2332" i="2"/>
  <c r="D2332" i="2" s="1"/>
  <c r="C2331" i="2"/>
  <c r="B2331" i="2"/>
  <c r="D2331" i="2" s="1"/>
  <c r="C2330" i="2"/>
  <c r="B2330" i="2"/>
  <c r="D2330" i="2" s="1"/>
  <c r="C2329" i="2"/>
  <c r="B2329" i="2"/>
  <c r="D2329" i="2" s="1"/>
  <c r="C2328" i="2"/>
  <c r="B2328" i="2"/>
  <c r="D2328" i="2" s="1"/>
  <c r="C2327" i="2"/>
  <c r="B2327" i="2"/>
  <c r="D2327" i="2" s="1"/>
  <c r="C2326" i="2"/>
  <c r="B2326" i="2"/>
  <c r="D2326" i="2" s="1"/>
  <c r="C2325" i="2"/>
  <c r="B2325" i="2"/>
  <c r="D2325" i="2" s="1"/>
  <c r="C2324" i="2"/>
  <c r="B2324" i="2"/>
  <c r="D2324" i="2" s="1"/>
  <c r="C2323" i="2"/>
  <c r="B2323" i="2"/>
  <c r="D2323" i="2" s="1"/>
  <c r="C2322" i="2"/>
  <c r="B2322" i="2"/>
  <c r="D2322" i="2" s="1"/>
  <c r="C2321" i="2"/>
  <c r="B2321" i="2"/>
  <c r="D2321" i="2" s="1"/>
  <c r="C2320" i="2"/>
  <c r="B2320" i="2"/>
  <c r="D2320" i="2" s="1"/>
  <c r="C2319" i="2"/>
  <c r="B2319" i="2"/>
  <c r="D2319" i="2" s="1"/>
  <c r="C2318" i="2"/>
  <c r="B2318" i="2"/>
  <c r="D2318" i="2" s="1"/>
  <c r="C2317" i="2"/>
  <c r="B2317" i="2"/>
  <c r="D2317" i="2" s="1"/>
  <c r="C2316" i="2"/>
  <c r="B2316" i="2"/>
  <c r="D2316" i="2" s="1"/>
  <c r="C2315" i="2"/>
  <c r="B2315" i="2"/>
  <c r="D2315" i="2" s="1"/>
  <c r="C2314" i="2"/>
  <c r="B2314" i="2"/>
  <c r="D2314" i="2" s="1"/>
  <c r="C2313" i="2"/>
  <c r="B2313" i="2"/>
  <c r="D2313" i="2" s="1"/>
  <c r="C2312" i="2"/>
  <c r="B2312" i="2"/>
  <c r="D2312" i="2" s="1"/>
  <c r="C2311" i="2"/>
  <c r="B2311" i="2"/>
  <c r="D2311" i="2" s="1"/>
  <c r="C2310" i="2"/>
  <c r="B2310" i="2"/>
  <c r="D2310" i="2" s="1"/>
  <c r="C2309" i="2"/>
  <c r="B2309" i="2"/>
  <c r="D2309" i="2" s="1"/>
  <c r="C2308" i="2"/>
  <c r="B2308" i="2"/>
  <c r="D2308" i="2" s="1"/>
  <c r="C2307" i="2"/>
  <c r="B2307" i="2"/>
  <c r="D2307" i="2" s="1"/>
  <c r="C2306" i="2"/>
  <c r="B2306" i="2"/>
  <c r="D2306" i="2" s="1"/>
  <c r="C2305" i="2"/>
  <c r="B2305" i="2"/>
  <c r="D2305" i="2" s="1"/>
  <c r="C2304" i="2"/>
  <c r="B2304" i="2"/>
  <c r="D2304" i="2" s="1"/>
  <c r="C2303" i="2"/>
  <c r="B2303" i="2"/>
  <c r="D2303" i="2" s="1"/>
  <c r="C2302" i="2"/>
  <c r="B2302" i="2"/>
  <c r="D2302" i="2" s="1"/>
  <c r="C2301" i="2"/>
  <c r="B2301" i="2"/>
  <c r="D2301" i="2" s="1"/>
  <c r="C2300" i="2"/>
  <c r="B2300" i="2"/>
  <c r="D2300" i="2" s="1"/>
  <c r="C2299" i="2"/>
  <c r="B2299" i="2"/>
  <c r="D2299" i="2" s="1"/>
  <c r="C2298" i="2"/>
  <c r="B2298" i="2"/>
  <c r="D2298" i="2" s="1"/>
  <c r="C2297" i="2"/>
  <c r="B2297" i="2"/>
  <c r="D2297" i="2" s="1"/>
  <c r="C2296" i="2"/>
  <c r="B2296" i="2"/>
  <c r="D2296" i="2" s="1"/>
  <c r="C2295" i="2"/>
  <c r="B2295" i="2"/>
  <c r="D2295" i="2" s="1"/>
  <c r="C2294" i="2"/>
  <c r="B2294" i="2"/>
  <c r="D2294" i="2" s="1"/>
  <c r="C2293" i="2"/>
  <c r="B2293" i="2"/>
  <c r="D2293" i="2" s="1"/>
  <c r="C2292" i="2"/>
  <c r="B2292" i="2"/>
  <c r="D2292" i="2" s="1"/>
  <c r="C2291" i="2"/>
  <c r="B2291" i="2"/>
  <c r="D2291" i="2" s="1"/>
  <c r="C2290" i="2"/>
  <c r="B2290" i="2"/>
  <c r="D2290" i="2" s="1"/>
  <c r="C2289" i="2"/>
  <c r="B2289" i="2"/>
  <c r="D2289" i="2" s="1"/>
  <c r="C2288" i="2"/>
  <c r="B2288" i="2"/>
  <c r="D2288" i="2" s="1"/>
  <c r="C2287" i="2"/>
  <c r="B2287" i="2"/>
  <c r="D2287" i="2" s="1"/>
  <c r="C2286" i="2"/>
  <c r="B2286" i="2"/>
  <c r="D2286" i="2" s="1"/>
  <c r="C2285" i="2"/>
  <c r="B2285" i="2"/>
  <c r="D2285" i="2" s="1"/>
  <c r="C2284" i="2"/>
  <c r="B2284" i="2"/>
  <c r="D2284" i="2" s="1"/>
  <c r="C2283" i="2"/>
  <c r="B2283" i="2"/>
  <c r="D2283" i="2" s="1"/>
  <c r="C2282" i="2"/>
  <c r="B2282" i="2"/>
  <c r="D2282" i="2" s="1"/>
  <c r="C2281" i="2"/>
  <c r="B2281" i="2"/>
  <c r="D2281" i="2" s="1"/>
  <c r="C2280" i="2"/>
  <c r="B2280" i="2"/>
  <c r="D2280" i="2" s="1"/>
  <c r="C2279" i="2"/>
  <c r="B2279" i="2"/>
  <c r="D2279" i="2" s="1"/>
  <c r="C2278" i="2"/>
  <c r="B2278" i="2"/>
  <c r="D2278" i="2" s="1"/>
  <c r="C2277" i="2"/>
  <c r="B2277" i="2"/>
  <c r="D2277" i="2" s="1"/>
  <c r="C2276" i="2"/>
  <c r="B2276" i="2"/>
  <c r="D2276" i="2" s="1"/>
  <c r="C2275" i="2"/>
  <c r="B2275" i="2"/>
  <c r="D2275" i="2" s="1"/>
  <c r="C2274" i="2"/>
  <c r="B2274" i="2"/>
  <c r="D2274" i="2" s="1"/>
  <c r="C2273" i="2"/>
  <c r="B2273" i="2"/>
  <c r="D2273" i="2" s="1"/>
  <c r="C2272" i="2"/>
  <c r="B2272" i="2"/>
  <c r="D2272" i="2" s="1"/>
  <c r="C2271" i="2"/>
  <c r="B2271" i="2"/>
  <c r="D2271" i="2" s="1"/>
  <c r="C2270" i="2"/>
  <c r="B2270" i="2"/>
  <c r="D2270" i="2" s="1"/>
  <c r="C2269" i="2"/>
  <c r="B2269" i="2"/>
  <c r="D2269" i="2" s="1"/>
  <c r="C2268" i="2"/>
  <c r="B2268" i="2"/>
  <c r="D2268" i="2" s="1"/>
  <c r="C2267" i="2"/>
  <c r="B2267" i="2"/>
  <c r="D2267" i="2" s="1"/>
  <c r="C2266" i="2"/>
  <c r="B2266" i="2"/>
  <c r="D2266" i="2" s="1"/>
  <c r="C2265" i="2"/>
  <c r="B2265" i="2"/>
  <c r="D2265" i="2" s="1"/>
  <c r="C2264" i="2"/>
  <c r="B2264" i="2"/>
  <c r="D2264" i="2" s="1"/>
  <c r="C2263" i="2"/>
  <c r="B2263" i="2"/>
  <c r="D2263" i="2" s="1"/>
  <c r="C2262" i="2"/>
  <c r="B2262" i="2"/>
  <c r="D2262" i="2" s="1"/>
  <c r="C2261" i="2"/>
  <c r="B2261" i="2"/>
  <c r="D2261" i="2" s="1"/>
  <c r="C2260" i="2"/>
  <c r="B2260" i="2"/>
  <c r="D2260" i="2" s="1"/>
  <c r="C2259" i="2"/>
  <c r="B2259" i="2"/>
  <c r="D2259" i="2" s="1"/>
  <c r="C2258" i="2"/>
  <c r="B2258" i="2"/>
  <c r="D2258" i="2" s="1"/>
  <c r="C2257" i="2"/>
  <c r="B2257" i="2"/>
  <c r="D2257" i="2" s="1"/>
  <c r="C2256" i="2"/>
  <c r="B2256" i="2"/>
  <c r="D2256" i="2" s="1"/>
  <c r="C2255" i="2"/>
  <c r="B2255" i="2"/>
  <c r="D2255" i="2" s="1"/>
  <c r="C2254" i="2"/>
  <c r="B2254" i="2"/>
  <c r="D2254" i="2" s="1"/>
  <c r="C2253" i="2"/>
  <c r="B2253" i="2"/>
  <c r="D2253" i="2" s="1"/>
  <c r="C2252" i="2"/>
  <c r="B2252" i="2"/>
  <c r="D2252" i="2" s="1"/>
  <c r="C2251" i="2"/>
  <c r="B2251" i="2"/>
  <c r="D2251" i="2" s="1"/>
  <c r="C2250" i="2"/>
  <c r="B2250" i="2"/>
  <c r="D2250" i="2" s="1"/>
  <c r="C2249" i="2"/>
  <c r="B2249" i="2"/>
  <c r="D2249" i="2" s="1"/>
  <c r="C2248" i="2"/>
  <c r="B2248" i="2"/>
  <c r="D2248" i="2" s="1"/>
  <c r="C2247" i="2"/>
  <c r="B2247" i="2"/>
  <c r="D2247" i="2" s="1"/>
  <c r="C2246" i="2"/>
  <c r="B2246" i="2"/>
  <c r="D2246" i="2" s="1"/>
  <c r="C2245" i="2"/>
  <c r="B2245" i="2"/>
  <c r="D2245" i="2" s="1"/>
  <c r="C2244" i="2"/>
  <c r="B2244" i="2"/>
  <c r="D2244" i="2" s="1"/>
  <c r="C2243" i="2"/>
  <c r="B2243" i="2"/>
  <c r="D2243" i="2" s="1"/>
  <c r="C2242" i="2"/>
  <c r="B2242" i="2"/>
  <c r="D2242" i="2" s="1"/>
  <c r="C2241" i="2"/>
  <c r="B2241" i="2"/>
  <c r="D2241" i="2" s="1"/>
  <c r="C2240" i="2"/>
  <c r="B2240" i="2"/>
  <c r="D2240" i="2" s="1"/>
  <c r="C2239" i="2"/>
  <c r="B2239" i="2"/>
  <c r="D2239" i="2" s="1"/>
  <c r="C2238" i="2"/>
  <c r="B2238" i="2"/>
  <c r="D2238" i="2" s="1"/>
  <c r="C2237" i="2"/>
  <c r="B2237" i="2"/>
  <c r="D2237" i="2" s="1"/>
  <c r="C2236" i="2"/>
  <c r="B2236" i="2"/>
  <c r="D2236" i="2" s="1"/>
  <c r="C2235" i="2"/>
  <c r="B2235" i="2"/>
  <c r="D2235" i="2" s="1"/>
  <c r="C2234" i="2"/>
  <c r="B2234" i="2"/>
  <c r="D2234" i="2" s="1"/>
  <c r="C2233" i="2"/>
  <c r="B2233" i="2"/>
  <c r="D2233" i="2" s="1"/>
  <c r="C2232" i="2"/>
  <c r="B2232" i="2"/>
  <c r="D2232" i="2" s="1"/>
  <c r="C2231" i="2"/>
  <c r="B2231" i="2"/>
  <c r="D2231" i="2" s="1"/>
  <c r="C2230" i="2"/>
  <c r="B2230" i="2"/>
  <c r="D2230" i="2" s="1"/>
  <c r="C2229" i="2"/>
  <c r="B2229" i="2"/>
  <c r="D2229" i="2" s="1"/>
  <c r="C2228" i="2"/>
  <c r="B2228" i="2"/>
  <c r="D2228" i="2" s="1"/>
  <c r="C2227" i="2"/>
  <c r="B2227" i="2"/>
  <c r="D2227" i="2" s="1"/>
  <c r="C2226" i="2"/>
  <c r="B2226" i="2"/>
  <c r="D2226" i="2" s="1"/>
  <c r="C2225" i="2"/>
  <c r="B2225" i="2"/>
  <c r="D2225" i="2" s="1"/>
  <c r="C2224" i="2"/>
  <c r="B2224" i="2"/>
  <c r="D2224" i="2" s="1"/>
  <c r="C2223" i="2"/>
  <c r="B2223" i="2"/>
  <c r="D2223" i="2" s="1"/>
  <c r="C2222" i="2"/>
  <c r="B2222" i="2"/>
  <c r="D2222" i="2" s="1"/>
  <c r="C2221" i="2"/>
  <c r="B2221" i="2"/>
  <c r="D2221" i="2" s="1"/>
  <c r="C2220" i="2"/>
  <c r="B2220" i="2"/>
  <c r="D2220" i="2" s="1"/>
  <c r="C2219" i="2"/>
  <c r="B2219" i="2"/>
  <c r="D2219" i="2" s="1"/>
  <c r="C2218" i="2"/>
  <c r="B2218" i="2"/>
  <c r="D2218" i="2" s="1"/>
  <c r="C2217" i="2"/>
  <c r="B2217" i="2"/>
  <c r="D2217" i="2" s="1"/>
  <c r="C2216" i="2"/>
  <c r="B2216" i="2"/>
  <c r="D2216" i="2" s="1"/>
  <c r="C2215" i="2"/>
  <c r="B2215" i="2"/>
  <c r="D2215" i="2" s="1"/>
  <c r="C2214" i="2"/>
  <c r="B2214" i="2"/>
  <c r="D2214" i="2" s="1"/>
  <c r="C2213" i="2"/>
  <c r="B2213" i="2"/>
  <c r="D2213" i="2" s="1"/>
  <c r="C2212" i="2"/>
  <c r="B2212" i="2"/>
  <c r="D2212" i="2" s="1"/>
  <c r="C2211" i="2"/>
  <c r="B2211" i="2"/>
  <c r="D2211" i="2" s="1"/>
  <c r="C2210" i="2"/>
  <c r="B2210" i="2"/>
  <c r="D2210" i="2" s="1"/>
  <c r="C2209" i="2"/>
  <c r="B2209" i="2"/>
  <c r="D2209" i="2" s="1"/>
  <c r="C2208" i="2"/>
  <c r="B2208" i="2"/>
  <c r="D2208" i="2" s="1"/>
  <c r="C2207" i="2"/>
  <c r="B2207" i="2"/>
  <c r="D2207" i="2" s="1"/>
  <c r="C2206" i="2"/>
  <c r="B2206" i="2"/>
  <c r="D2206" i="2" s="1"/>
  <c r="C2205" i="2"/>
  <c r="B2205" i="2"/>
  <c r="D2205" i="2" s="1"/>
  <c r="C2204" i="2"/>
  <c r="B2204" i="2"/>
  <c r="D2204" i="2" s="1"/>
  <c r="C2203" i="2"/>
  <c r="B2203" i="2"/>
  <c r="D2203" i="2" s="1"/>
  <c r="C2202" i="2"/>
  <c r="B2202" i="2"/>
  <c r="D2202" i="2" s="1"/>
  <c r="C2201" i="2"/>
  <c r="B2201" i="2"/>
  <c r="D2201" i="2" s="1"/>
  <c r="C2200" i="2"/>
  <c r="B2200" i="2"/>
  <c r="D2200" i="2" s="1"/>
  <c r="C2199" i="2"/>
  <c r="B2199" i="2"/>
  <c r="D2199" i="2" s="1"/>
  <c r="C2198" i="2"/>
  <c r="B2198" i="2"/>
  <c r="D2198" i="2" s="1"/>
  <c r="C2197" i="2"/>
  <c r="B2197" i="2"/>
  <c r="D2197" i="2" s="1"/>
  <c r="C2196" i="2"/>
  <c r="B2196" i="2"/>
  <c r="D2196" i="2" s="1"/>
  <c r="C2195" i="2"/>
  <c r="B2195" i="2"/>
  <c r="D2195" i="2" s="1"/>
  <c r="C2194" i="2"/>
  <c r="B2194" i="2"/>
  <c r="D2194" i="2" s="1"/>
  <c r="C2193" i="2"/>
  <c r="B2193" i="2"/>
  <c r="D2193" i="2" s="1"/>
  <c r="C2192" i="2"/>
  <c r="B2192" i="2"/>
  <c r="D2192" i="2" s="1"/>
  <c r="C2191" i="2"/>
  <c r="B2191" i="2"/>
  <c r="D2191" i="2" s="1"/>
  <c r="C2190" i="2"/>
  <c r="B2190" i="2"/>
  <c r="D2190" i="2" s="1"/>
  <c r="C2189" i="2"/>
  <c r="B2189" i="2"/>
  <c r="D2189" i="2" s="1"/>
  <c r="C2188" i="2"/>
  <c r="B2188" i="2"/>
  <c r="D2188" i="2" s="1"/>
  <c r="C2187" i="2"/>
  <c r="B2187" i="2"/>
  <c r="D2187" i="2" s="1"/>
  <c r="C2186" i="2"/>
  <c r="B2186" i="2"/>
  <c r="D2186" i="2" s="1"/>
  <c r="C2185" i="2"/>
  <c r="B2185" i="2"/>
  <c r="D2185" i="2" s="1"/>
  <c r="C2184" i="2"/>
  <c r="B2184" i="2"/>
  <c r="D2184" i="2" s="1"/>
  <c r="C2183" i="2"/>
  <c r="B2183" i="2"/>
  <c r="D2183" i="2" s="1"/>
  <c r="C2182" i="2"/>
  <c r="B2182" i="2"/>
  <c r="D2182" i="2" s="1"/>
  <c r="C2181" i="2"/>
  <c r="B2181" i="2"/>
  <c r="D2181" i="2" s="1"/>
  <c r="C2180" i="2"/>
  <c r="B2180" i="2"/>
  <c r="D2180" i="2" s="1"/>
  <c r="C2179" i="2"/>
  <c r="B2179" i="2"/>
  <c r="D2179" i="2" s="1"/>
  <c r="C2178" i="2"/>
  <c r="B2178" i="2"/>
  <c r="D2178" i="2" s="1"/>
  <c r="C2177" i="2"/>
  <c r="B2177" i="2"/>
  <c r="D2177" i="2" s="1"/>
  <c r="C2176" i="2"/>
  <c r="B2176" i="2"/>
  <c r="D2176" i="2" s="1"/>
  <c r="C2175" i="2"/>
  <c r="B2175" i="2"/>
  <c r="D2175" i="2" s="1"/>
  <c r="C2174" i="2"/>
  <c r="B2174" i="2"/>
  <c r="D2174" i="2" s="1"/>
  <c r="C2173" i="2"/>
  <c r="B2173" i="2"/>
  <c r="D2173" i="2" s="1"/>
  <c r="C2172" i="2"/>
  <c r="B2172" i="2"/>
  <c r="D2172" i="2" s="1"/>
  <c r="C2171" i="2"/>
  <c r="B2171" i="2"/>
  <c r="D2171" i="2" s="1"/>
  <c r="C2170" i="2"/>
  <c r="B2170" i="2"/>
  <c r="D2170" i="2" s="1"/>
  <c r="C2169" i="2"/>
  <c r="B2169" i="2"/>
  <c r="D2169" i="2" s="1"/>
  <c r="C2168" i="2"/>
  <c r="B2168" i="2"/>
  <c r="D2168" i="2" s="1"/>
  <c r="C2167" i="2"/>
  <c r="B2167" i="2"/>
  <c r="D2167" i="2" s="1"/>
  <c r="C2166" i="2"/>
  <c r="B2166" i="2"/>
  <c r="D2166" i="2" s="1"/>
  <c r="C2165" i="2"/>
  <c r="B2165" i="2"/>
  <c r="D2165" i="2" s="1"/>
  <c r="C2164" i="2"/>
  <c r="B2164" i="2"/>
  <c r="D2164" i="2" s="1"/>
  <c r="C2163" i="2"/>
  <c r="B2163" i="2"/>
  <c r="D2163" i="2" s="1"/>
  <c r="C2162" i="2"/>
  <c r="B2162" i="2"/>
  <c r="D2162" i="2" s="1"/>
  <c r="C2161" i="2"/>
  <c r="B2161" i="2"/>
  <c r="D2161" i="2" s="1"/>
  <c r="C2160" i="2"/>
  <c r="B2160" i="2"/>
  <c r="D2160" i="2" s="1"/>
  <c r="C2159" i="2"/>
  <c r="B2159" i="2"/>
  <c r="D2159" i="2" s="1"/>
  <c r="C2158" i="2"/>
  <c r="B2158" i="2"/>
  <c r="D2158" i="2" s="1"/>
  <c r="C2157" i="2"/>
  <c r="B2157" i="2"/>
  <c r="D2157" i="2" s="1"/>
  <c r="C2156" i="2"/>
  <c r="B2156" i="2"/>
  <c r="D2156" i="2" s="1"/>
  <c r="C2155" i="2"/>
  <c r="B2155" i="2"/>
  <c r="D2155" i="2" s="1"/>
  <c r="C2154" i="2"/>
  <c r="B2154" i="2"/>
  <c r="D2154" i="2" s="1"/>
  <c r="C2153" i="2"/>
  <c r="B2153" i="2"/>
  <c r="D2153" i="2" s="1"/>
  <c r="C2152" i="2"/>
  <c r="B2152" i="2"/>
  <c r="D2152" i="2" s="1"/>
  <c r="C2151" i="2"/>
  <c r="B2151" i="2"/>
  <c r="D2151" i="2" s="1"/>
  <c r="C2150" i="2"/>
  <c r="B2150" i="2"/>
  <c r="D2150" i="2" s="1"/>
  <c r="C2149" i="2"/>
  <c r="B2149" i="2"/>
  <c r="D2149" i="2" s="1"/>
  <c r="C2148" i="2"/>
  <c r="B2148" i="2"/>
  <c r="D2148" i="2" s="1"/>
  <c r="C2147" i="2"/>
  <c r="B2147" i="2"/>
  <c r="D2147" i="2" s="1"/>
  <c r="C2146" i="2"/>
  <c r="B2146" i="2"/>
  <c r="D2146" i="2" s="1"/>
  <c r="C2145" i="2"/>
  <c r="B2145" i="2"/>
  <c r="D2145" i="2" s="1"/>
  <c r="C2144" i="2"/>
  <c r="B2144" i="2"/>
  <c r="D2144" i="2" s="1"/>
  <c r="C2143" i="2"/>
  <c r="B2143" i="2"/>
  <c r="D2143" i="2" s="1"/>
  <c r="C2142" i="2"/>
  <c r="B2142" i="2"/>
  <c r="D2142" i="2" s="1"/>
  <c r="C2141" i="2"/>
  <c r="B2141" i="2"/>
  <c r="D2141" i="2" s="1"/>
  <c r="C2140" i="2"/>
  <c r="B2140" i="2"/>
  <c r="D2140" i="2" s="1"/>
  <c r="C2139" i="2"/>
  <c r="B2139" i="2"/>
  <c r="D2139" i="2" s="1"/>
  <c r="C2138" i="2"/>
  <c r="B2138" i="2"/>
  <c r="D2138" i="2" s="1"/>
  <c r="C2137" i="2"/>
  <c r="B2137" i="2"/>
  <c r="D2137" i="2" s="1"/>
  <c r="C2136" i="2"/>
  <c r="B2136" i="2"/>
  <c r="D2136" i="2" s="1"/>
  <c r="C2135" i="2"/>
  <c r="B2135" i="2"/>
  <c r="D2135" i="2" s="1"/>
  <c r="C2134" i="2"/>
  <c r="B2134" i="2"/>
  <c r="D2134" i="2" s="1"/>
  <c r="C2133" i="2"/>
  <c r="B2133" i="2"/>
  <c r="D2133" i="2" s="1"/>
  <c r="C2132" i="2"/>
  <c r="B2132" i="2"/>
  <c r="D2132" i="2" s="1"/>
  <c r="C2131" i="2"/>
  <c r="B2131" i="2"/>
  <c r="D2131" i="2" s="1"/>
  <c r="C2130" i="2"/>
  <c r="B2130" i="2"/>
  <c r="D2130" i="2" s="1"/>
  <c r="C2129" i="2"/>
  <c r="B2129" i="2"/>
  <c r="D2129" i="2" s="1"/>
  <c r="C2128" i="2"/>
  <c r="B2128" i="2"/>
  <c r="D2128" i="2" s="1"/>
  <c r="C2127" i="2"/>
  <c r="B2127" i="2"/>
  <c r="D2127" i="2" s="1"/>
  <c r="C2126" i="2"/>
  <c r="B2126" i="2"/>
  <c r="D2126" i="2" s="1"/>
  <c r="C2125" i="2"/>
  <c r="B2125" i="2"/>
  <c r="D2125" i="2" s="1"/>
  <c r="C2124" i="2"/>
  <c r="B2124" i="2"/>
  <c r="D2124" i="2" s="1"/>
  <c r="C2123" i="2"/>
  <c r="B2123" i="2"/>
  <c r="D2123" i="2" s="1"/>
  <c r="C2122" i="2"/>
  <c r="B2122" i="2"/>
  <c r="D2122" i="2" s="1"/>
  <c r="C2121" i="2"/>
  <c r="B2121" i="2"/>
  <c r="D2121" i="2" s="1"/>
  <c r="C2120" i="2"/>
  <c r="B2120" i="2"/>
  <c r="D2120" i="2" s="1"/>
  <c r="C2119" i="2"/>
  <c r="B2119" i="2"/>
  <c r="D2119" i="2" s="1"/>
  <c r="C2118" i="2"/>
  <c r="B2118" i="2"/>
  <c r="D2118" i="2" s="1"/>
  <c r="C2117" i="2"/>
  <c r="B2117" i="2"/>
  <c r="D2117" i="2" s="1"/>
  <c r="C2116" i="2"/>
  <c r="B2116" i="2"/>
  <c r="D2116" i="2" s="1"/>
  <c r="C2115" i="2"/>
  <c r="B2115" i="2"/>
  <c r="D2115" i="2" s="1"/>
  <c r="C2114" i="2"/>
  <c r="B2114" i="2"/>
  <c r="D2114" i="2" s="1"/>
  <c r="C2113" i="2"/>
  <c r="B2113" i="2"/>
  <c r="D2113" i="2" s="1"/>
  <c r="C2112" i="2"/>
  <c r="B2112" i="2"/>
  <c r="D2112" i="2" s="1"/>
  <c r="C2111" i="2"/>
  <c r="B2111" i="2"/>
  <c r="D2111" i="2" s="1"/>
  <c r="C2110" i="2"/>
  <c r="B2110" i="2"/>
  <c r="D2110" i="2" s="1"/>
  <c r="C2109" i="2"/>
  <c r="B2109" i="2"/>
  <c r="D2109" i="2" s="1"/>
  <c r="C2108" i="2"/>
  <c r="B2108" i="2"/>
  <c r="D2108" i="2" s="1"/>
  <c r="C2107" i="2"/>
  <c r="B2107" i="2"/>
  <c r="D2107" i="2" s="1"/>
  <c r="C2106" i="2"/>
  <c r="B2106" i="2"/>
  <c r="D2106" i="2" s="1"/>
  <c r="C2105" i="2"/>
  <c r="B2105" i="2"/>
  <c r="D2105" i="2" s="1"/>
  <c r="C2104" i="2"/>
  <c r="B2104" i="2"/>
  <c r="D2104" i="2" s="1"/>
  <c r="C2103" i="2"/>
  <c r="B2103" i="2"/>
  <c r="D2103" i="2" s="1"/>
  <c r="C2102" i="2"/>
  <c r="B2102" i="2"/>
  <c r="D2102" i="2" s="1"/>
  <c r="C2101" i="2"/>
  <c r="B2101" i="2"/>
  <c r="D2101" i="2" s="1"/>
  <c r="C2100" i="2"/>
  <c r="B2100" i="2"/>
  <c r="D2100" i="2" s="1"/>
  <c r="C2099" i="2"/>
  <c r="B2099" i="2"/>
  <c r="D2099" i="2" s="1"/>
  <c r="C2098" i="2"/>
  <c r="B2098" i="2"/>
  <c r="D2098" i="2" s="1"/>
  <c r="C2097" i="2"/>
  <c r="B2097" i="2"/>
  <c r="D2097" i="2" s="1"/>
  <c r="C2096" i="2"/>
  <c r="B2096" i="2"/>
  <c r="D2096" i="2" s="1"/>
  <c r="C2095" i="2"/>
  <c r="B2095" i="2"/>
  <c r="D2095" i="2" s="1"/>
  <c r="C2094" i="2"/>
  <c r="B2094" i="2"/>
  <c r="D2094" i="2" s="1"/>
  <c r="C2093" i="2"/>
  <c r="B2093" i="2"/>
  <c r="D2093" i="2" s="1"/>
  <c r="C2092" i="2"/>
  <c r="B2092" i="2"/>
  <c r="D2092" i="2" s="1"/>
  <c r="C2091" i="2"/>
  <c r="B2091" i="2"/>
  <c r="D2091" i="2" s="1"/>
  <c r="C2090" i="2"/>
  <c r="B2090" i="2"/>
  <c r="D2090" i="2" s="1"/>
  <c r="C2089" i="2"/>
  <c r="B2089" i="2"/>
  <c r="D2089" i="2" s="1"/>
  <c r="C2088" i="2"/>
  <c r="B2088" i="2"/>
  <c r="D2088" i="2" s="1"/>
  <c r="C2087" i="2"/>
  <c r="B2087" i="2"/>
  <c r="D2087" i="2" s="1"/>
  <c r="C2086" i="2"/>
  <c r="B2086" i="2"/>
  <c r="D2086" i="2" s="1"/>
  <c r="C2085" i="2"/>
  <c r="B2085" i="2"/>
  <c r="D2085" i="2" s="1"/>
  <c r="C2084" i="2"/>
  <c r="B2084" i="2"/>
  <c r="D2084" i="2" s="1"/>
  <c r="C2083" i="2"/>
  <c r="B2083" i="2"/>
  <c r="D2083" i="2" s="1"/>
  <c r="C2082" i="2"/>
  <c r="B2082" i="2"/>
  <c r="D2082" i="2" s="1"/>
  <c r="C2081" i="2"/>
  <c r="B2081" i="2"/>
  <c r="D2081" i="2" s="1"/>
  <c r="C2080" i="2"/>
  <c r="B2080" i="2"/>
  <c r="D2080" i="2" s="1"/>
  <c r="C2079" i="2"/>
  <c r="B2079" i="2"/>
  <c r="D2079" i="2" s="1"/>
  <c r="C2078" i="2"/>
  <c r="B2078" i="2"/>
  <c r="D2078" i="2" s="1"/>
  <c r="C2077" i="2"/>
  <c r="B2077" i="2"/>
  <c r="D2077" i="2" s="1"/>
  <c r="C2076" i="2"/>
  <c r="B2076" i="2"/>
  <c r="D2076" i="2" s="1"/>
  <c r="C2075" i="2"/>
  <c r="B2075" i="2"/>
  <c r="D2075" i="2" s="1"/>
  <c r="C2074" i="2"/>
  <c r="B2074" i="2"/>
  <c r="D2074" i="2" s="1"/>
  <c r="C2073" i="2"/>
  <c r="B2073" i="2"/>
  <c r="D2073" i="2" s="1"/>
  <c r="C2072" i="2"/>
  <c r="B2072" i="2"/>
  <c r="D2072" i="2" s="1"/>
  <c r="C2071" i="2"/>
  <c r="B2071" i="2"/>
  <c r="D2071" i="2" s="1"/>
  <c r="C2070" i="2"/>
  <c r="B2070" i="2"/>
  <c r="D2070" i="2" s="1"/>
  <c r="C2069" i="2"/>
  <c r="B2069" i="2"/>
  <c r="D2069" i="2" s="1"/>
  <c r="C2068" i="2"/>
  <c r="B2068" i="2"/>
  <c r="D2068" i="2" s="1"/>
  <c r="C2067" i="2"/>
  <c r="B2067" i="2"/>
  <c r="D2067" i="2" s="1"/>
  <c r="C2066" i="2"/>
  <c r="B2066" i="2"/>
  <c r="D2066" i="2" s="1"/>
  <c r="C2065" i="2"/>
  <c r="B2065" i="2"/>
  <c r="D2065" i="2" s="1"/>
  <c r="C2064" i="2"/>
  <c r="B2064" i="2"/>
  <c r="D2064" i="2" s="1"/>
  <c r="C2063" i="2"/>
  <c r="B2063" i="2"/>
  <c r="D2063" i="2" s="1"/>
  <c r="C2062" i="2"/>
  <c r="B2062" i="2"/>
  <c r="D2062" i="2" s="1"/>
  <c r="C2061" i="2"/>
  <c r="B2061" i="2"/>
  <c r="D2061" i="2" s="1"/>
  <c r="C2060" i="2"/>
  <c r="B2060" i="2"/>
  <c r="D2060" i="2" s="1"/>
  <c r="C2059" i="2"/>
  <c r="B2059" i="2"/>
  <c r="D2059" i="2" s="1"/>
  <c r="C2058" i="2"/>
  <c r="B2058" i="2"/>
  <c r="D2058" i="2" s="1"/>
  <c r="C2057" i="2"/>
  <c r="B2057" i="2"/>
  <c r="D2057" i="2" s="1"/>
  <c r="C2056" i="2"/>
  <c r="B2056" i="2"/>
  <c r="D2056" i="2" s="1"/>
  <c r="C2055" i="2"/>
  <c r="B2055" i="2"/>
  <c r="D2055" i="2" s="1"/>
  <c r="C2054" i="2"/>
  <c r="B2054" i="2"/>
  <c r="D2054" i="2" s="1"/>
  <c r="C2053" i="2"/>
  <c r="B2053" i="2"/>
  <c r="D2053" i="2" s="1"/>
  <c r="C2052" i="2"/>
  <c r="B2052" i="2"/>
  <c r="D2052" i="2" s="1"/>
  <c r="C2051" i="2"/>
  <c r="B2051" i="2"/>
  <c r="D2051" i="2" s="1"/>
  <c r="C2050" i="2"/>
  <c r="B2050" i="2"/>
  <c r="D2050" i="2" s="1"/>
  <c r="C2049" i="2"/>
  <c r="B2049" i="2"/>
  <c r="D2049" i="2" s="1"/>
  <c r="C2048" i="2"/>
  <c r="B2048" i="2"/>
  <c r="D2048" i="2" s="1"/>
  <c r="C2047" i="2"/>
  <c r="B2047" i="2"/>
  <c r="D2047" i="2" s="1"/>
  <c r="C2046" i="2"/>
  <c r="B2046" i="2"/>
  <c r="D2046" i="2" s="1"/>
  <c r="C2045" i="2"/>
  <c r="B2045" i="2"/>
  <c r="D2045" i="2" s="1"/>
  <c r="C2044" i="2"/>
  <c r="B2044" i="2"/>
  <c r="D2044" i="2" s="1"/>
  <c r="C2043" i="2"/>
  <c r="B2043" i="2"/>
  <c r="D2043" i="2" s="1"/>
  <c r="C2042" i="2"/>
  <c r="B2042" i="2"/>
  <c r="D2042" i="2" s="1"/>
  <c r="C2041" i="2"/>
  <c r="B2041" i="2"/>
  <c r="D2041" i="2" s="1"/>
  <c r="C2040" i="2"/>
  <c r="B2040" i="2"/>
  <c r="D2040" i="2" s="1"/>
  <c r="C2039" i="2"/>
  <c r="B2039" i="2"/>
  <c r="D2039" i="2" s="1"/>
  <c r="C2038" i="2"/>
  <c r="B2038" i="2"/>
  <c r="D2038" i="2" s="1"/>
  <c r="C2037" i="2"/>
  <c r="B2037" i="2"/>
  <c r="D2037" i="2" s="1"/>
  <c r="C2036" i="2"/>
  <c r="B2036" i="2"/>
  <c r="D2036" i="2" s="1"/>
  <c r="C2035" i="2"/>
  <c r="B2035" i="2"/>
  <c r="D2035" i="2" s="1"/>
  <c r="C2034" i="2"/>
  <c r="B2034" i="2"/>
  <c r="D2034" i="2" s="1"/>
  <c r="C2033" i="2"/>
  <c r="B2033" i="2"/>
  <c r="D2033" i="2" s="1"/>
  <c r="C2032" i="2"/>
  <c r="B2032" i="2"/>
  <c r="D2032" i="2" s="1"/>
  <c r="C2031" i="2"/>
  <c r="B2031" i="2"/>
  <c r="D2031" i="2" s="1"/>
  <c r="C2030" i="2"/>
  <c r="B2030" i="2"/>
  <c r="D2030" i="2" s="1"/>
  <c r="C2029" i="2"/>
  <c r="B2029" i="2"/>
  <c r="D2029" i="2" s="1"/>
  <c r="C2028" i="2"/>
  <c r="B2028" i="2"/>
  <c r="D2028" i="2" s="1"/>
  <c r="C2027" i="2"/>
  <c r="B2027" i="2"/>
  <c r="D2027" i="2" s="1"/>
  <c r="C2026" i="2"/>
  <c r="B2026" i="2"/>
  <c r="D2026" i="2" s="1"/>
  <c r="C2025" i="2"/>
  <c r="B2025" i="2"/>
  <c r="D2025" i="2" s="1"/>
  <c r="C2024" i="2"/>
  <c r="B2024" i="2"/>
  <c r="D2024" i="2" s="1"/>
  <c r="C2023" i="2"/>
  <c r="B2023" i="2"/>
  <c r="D2023" i="2" s="1"/>
  <c r="C2022" i="2"/>
  <c r="B2022" i="2"/>
  <c r="D2022" i="2" s="1"/>
  <c r="C2021" i="2"/>
  <c r="B2021" i="2"/>
  <c r="D2021" i="2" s="1"/>
  <c r="C2020" i="2"/>
  <c r="B2020" i="2"/>
  <c r="D2020" i="2" s="1"/>
  <c r="C2019" i="2"/>
  <c r="B2019" i="2"/>
  <c r="D2019" i="2" s="1"/>
  <c r="C2018" i="2"/>
  <c r="B2018" i="2"/>
  <c r="D2018" i="2" s="1"/>
  <c r="C2017" i="2"/>
  <c r="B2017" i="2"/>
  <c r="D2017" i="2" s="1"/>
  <c r="C2016" i="2"/>
  <c r="B2016" i="2"/>
  <c r="D2016" i="2" s="1"/>
  <c r="C2015" i="2"/>
  <c r="B2015" i="2"/>
  <c r="D2015" i="2" s="1"/>
  <c r="C2014" i="2"/>
  <c r="B2014" i="2"/>
  <c r="D2014" i="2" s="1"/>
  <c r="C2013" i="2"/>
  <c r="B2013" i="2"/>
  <c r="D2013" i="2" s="1"/>
  <c r="C2012" i="2"/>
  <c r="B2012" i="2"/>
  <c r="D2012" i="2" s="1"/>
  <c r="C2011" i="2"/>
  <c r="B2011" i="2"/>
  <c r="D2011" i="2" s="1"/>
  <c r="C2010" i="2"/>
  <c r="B2010" i="2"/>
  <c r="D2010" i="2" s="1"/>
  <c r="C2009" i="2"/>
  <c r="B2009" i="2"/>
  <c r="D2009" i="2" s="1"/>
  <c r="C2008" i="2"/>
  <c r="B2008" i="2"/>
  <c r="D2008" i="2" s="1"/>
  <c r="C2007" i="2"/>
  <c r="B2007" i="2"/>
  <c r="D2007" i="2" s="1"/>
  <c r="C2006" i="2"/>
  <c r="B2006" i="2"/>
  <c r="D2006" i="2" s="1"/>
  <c r="C2005" i="2"/>
  <c r="B2005" i="2"/>
  <c r="D2005" i="2" s="1"/>
  <c r="C2004" i="2"/>
  <c r="B2004" i="2"/>
  <c r="D2004" i="2" s="1"/>
  <c r="C2003" i="2"/>
  <c r="B2003" i="2"/>
  <c r="D2003" i="2" s="1"/>
  <c r="C2002" i="2"/>
  <c r="B2002" i="2"/>
  <c r="D2002" i="2" s="1"/>
  <c r="C2001" i="2"/>
  <c r="B2001" i="2"/>
  <c r="D2001" i="2" s="1"/>
  <c r="C2000" i="2"/>
  <c r="B2000" i="2"/>
  <c r="D2000" i="2" s="1"/>
  <c r="C1999" i="2"/>
  <c r="B1999" i="2"/>
  <c r="D1999" i="2" s="1"/>
  <c r="C1998" i="2"/>
  <c r="B1998" i="2"/>
  <c r="D1998" i="2" s="1"/>
  <c r="C1997" i="2"/>
  <c r="B1997" i="2"/>
  <c r="D1997" i="2" s="1"/>
  <c r="C1996" i="2"/>
  <c r="B1996" i="2"/>
  <c r="D1996" i="2" s="1"/>
  <c r="C1995" i="2"/>
  <c r="B1995" i="2"/>
  <c r="D1995" i="2" s="1"/>
  <c r="C1994" i="2"/>
  <c r="B1994" i="2"/>
  <c r="D1994" i="2" s="1"/>
  <c r="C1993" i="2"/>
  <c r="B1993" i="2"/>
  <c r="D1993" i="2" s="1"/>
  <c r="C1992" i="2"/>
  <c r="B1992" i="2"/>
  <c r="D1992" i="2" s="1"/>
  <c r="C1991" i="2"/>
  <c r="B1991" i="2"/>
  <c r="D1991" i="2" s="1"/>
  <c r="C1990" i="2"/>
  <c r="B1990" i="2"/>
  <c r="D1990" i="2" s="1"/>
  <c r="C1989" i="2"/>
  <c r="B1989" i="2"/>
  <c r="D1989" i="2" s="1"/>
  <c r="C1988" i="2"/>
  <c r="B1988" i="2"/>
  <c r="D1988" i="2" s="1"/>
  <c r="C1987" i="2"/>
  <c r="B1987" i="2"/>
  <c r="D1987" i="2" s="1"/>
  <c r="C1986" i="2"/>
  <c r="B1986" i="2"/>
  <c r="D1986" i="2" s="1"/>
  <c r="C1985" i="2"/>
  <c r="B1985" i="2"/>
  <c r="D1985" i="2" s="1"/>
  <c r="C1984" i="2"/>
  <c r="B1984" i="2"/>
  <c r="D1984" i="2" s="1"/>
  <c r="C1983" i="2"/>
  <c r="B1983" i="2"/>
  <c r="D1983" i="2" s="1"/>
  <c r="C1982" i="2"/>
  <c r="B1982" i="2"/>
  <c r="D1982" i="2" s="1"/>
  <c r="C1981" i="2"/>
  <c r="B1981" i="2"/>
  <c r="D1981" i="2" s="1"/>
  <c r="C1980" i="2"/>
  <c r="B1980" i="2"/>
  <c r="D1980" i="2" s="1"/>
  <c r="C1979" i="2"/>
  <c r="B1979" i="2"/>
  <c r="D1979" i="2" s="1"/>
  <c r="C1978" i="2"/>
  <c r="B1978" i="2"/>
  <c r="D1978" i="2" s="1"/>
  <c r="C1977" i="2"/>
  <c r="B1977" i="2"/>
  <c r="D1977" i="2" s="1"/>
  <c r="C1976" i="2"/>
  <c r="B1976" i="2"/>
  <c r="D1976" i="2" s="1"/>
  <c r="C1975" i="2"/>
  <c r="B1975" i="2"/>
  <c r="D1975" i="2" s="1"/>
  <c r="C1974" i="2"/>
  <c r="B1974" i="2"/>
  <c r="D1974" i="2" s="1"/>
  <c r="C1973" i="2"/>
  <c r="B1973" i="2"/>
  <c r="D1973" i="2" s="1"/>
  <c r="C1972" i="2"/>
  <c r="B1972" i="2"/>
  <c r="D1972" i="2" s="1"/>
  <c r="C1971" i="2"/>
  <c r="B1971" i="2"/>
  <c r="D1971" i="2" s="1"/>
  <c r="C1970" i="2"/>
  <c r="B1970" i="2"/>
  <c r="D1970" i="2" s="1"/>
  <c r="C1969" i="2"/>
  <c r="B1969" i="2"/>
  <c r="D1969" i="2" s="1"/>
  <c r="C1968" i="2"/>
  <c r="B1968" i="2"/>
  <c r="D1968" i="2" s="1"/>
  <c r="C1967" i="2"/>
  <c r="B1967" i="2"/>
  <c r="D1967" i="2" s="1"/>
  <c r="C1966" i="2"/>
  <c r="B1966" i="2"/>
  <c r="D1966" i="2" s="1"/>
  <c r="C1965" i="2"/>
  <c r="B1965" i="2"/>
  <c r="D1965" i="2" s="1"/>
  <c r="C1964" i="2"/>
  <c r="B1964" i="2"/>
  <c r="D1964" i="2" s="1"/>
  <c r="C1963" i="2"/>
  <c r="B1963" i="2"/>
  <c r="D1963" i="2" s="1"/>
  <c r="C1962" i="2"/>
  <c r="B1962" i="2"/>
  <c r="D1962" i="2" s="1"/>
  <c r="C1961" i="2"/>
  <c r="B1961" i="2"/>
  <c r="D1961" i="2" s="1"/>
  <c r="C1960" i="2"/>
  <c r="B1960" i="2"/>
  <c r="D1960" i="2" s="1"/>
  <c r="C1959" i="2"/>
  <c r="B1959" i="2"/>
  <c r="D1959" i="2" s="1"/>
  <c r="C1958" i="2"/>
  <c r="B1958" i="2"/>
  <c r="D1958" i="2" s="1"/>
  <c r="C1957" i="2"/>
  <c r="B1957" i="2"/>
  <c r="D1957" i="2" s="1"/>
  <c r="C1956" i="2"/>
  <c r="B1956" i="2"/>
  <c r="D1956" i="2" s="1"/>
  <c r="C1955" i="2"/>
  <c r="B1955" i="2"/>
  <c r="D1955" i="2" s="1"/>
  <c r="C1954" i="2"/>
  <c r="B1954" i="2"/>
  <c r="D1954" i="2" s="1"/>
  <c r="C1953" i="2"/>
  <c r="B1953" i="2"/>
  <c r="D1953" i="2" s="1"/>
  <c r="C1952" i="2"/>
  <c r="B1952" i="2"/>
  <c r="D1952" i="2" s="1"/>
  <c r="C1951" i="2"/>
  <c r="B1951" i="2"/>
  <c r="D1951" i="2" s="1"/>
  <c r="C1950" i="2"/>
  <c r="B1950" i="2"/>
  <c r="D1950" i="2" s="1"/>
  <c r="C1949" i="2"/>
  <c r="B1949" i="2"/>
  <c r="D1949" i="2" s="1"/>
  <c r="C1948" i="2"/>
  <c r="B1948" i="2"/>
  <c r="D1948" i="2" s="1"/>
  <c r="C1947" i="2"/>
  <c r="B1947" i="2"/>
  <c r="D1947" i="2" s="1"/>
  <c r="C1946" i="2"/>
  <c r="B1946" i="2"/>
  <c r="D1946" i="2" s="1"/>
  <c r="C1945" i="2"/>
  <c r="B1945" i="2"/>
  <c r="D1945" i="2" s="1"/>
  <c r="C1944" i="2"/>
  <c r="B1944" i="2"/>
  <c r="D1944" i="2" s="1"/>
  <c r="C1943" i="2"/>
  <c r="B1943" i="2"/>
  <c r="D1943" i="2" s="1"/>
  <c r="C1942" i="2"/>
  <c r="B1942" i="2"/>
  <c r="D1942" i="2" s="1"/>
  <c r="C1941" i="2"/>
  <c r="B1941" i="2"/>
  <c r="D1941" i="2" s="1"/>
  <c r="C1940" i="2"/>
  <c r="B1940" i="2"/>
  <c r="D1940" i="2" s="1"/>
  <c r="C1939" i="2"/>
  <c r="B1939" i="2"/>
  <c r="D1939" i="2" s="1"/>
  <c r="C1938" i="2"/>
  <c r="B1938" i="2"/>
  <c r="D1938" i="2" s="1"/>
  <c r="C1937" i="2"/>
  <c r="B1937" i="2"/>
  <c r="D1937" i="2" s="1"/>
  <c r="C1936" i="2"/>
  <c r="B1936" i="2"/>
  <c r="D1936" i="2" s="1"/>
  <c r="C1935" i="2"/>
  <c r="B1935" i="2"/>
  <c r="D1935" i="2" s="1"/>
  <c r="C1934" i="2"/>
  <c r="B1934" i="2"/>
  <c r="D1934" i="2" s="1"/>
  <c r="C1933" i="2"/>
  <c r="B1933" i="2"/>
  <c r="D1933" i="2" s="1"/>
  <c r="C1932" i="2"/>
  <c r="B1932" i="2"/>
  <c r="D1932" i="2" s="1"/>
  <c r="C1931" i="2"/>
  <c r="B1931" i="2"/>
  <c r="D1931" i="2" s="1"/>
  <c r="C1930" i="2"/>
  <c r="B1930" i="2"/>
  <c r="D1930" i="2" s="1"/>
  <c r="C1929" i="2"/>
  <c r="B1929" i="2"/>
  <c r="D1929" i="2" s="1"/>
  <c r="C1928" i="2"/>
  <c r="B1928" i="2"/>
  <c r="D1928" i="2" s="1"/>
  <c r="C1927" i="2"/>
  <c r="B1927" i="2"/>
  <c r="D1927" i="2" s="1"/>
  <c r="C1926" i="2"/>
  <c r="B1926" i="2"/>
  <c r="D1926" i="2" s="1"/>
  <c r="C1925" i="2"/>
  <c r="B1925" i="2"/>
  <c r="D1925" i="2" s="1"/>
  <c r="C1924" i="2"/>
  <c r="B1924" i="2"/>
  <c r="D1924" i="2" s="1"/>
  <c r="C1923" i="2"/>
  <c r="B1923" i="2"/>
  <c r="D1923" i="2" s="1"/>
  <c r="C1922" i="2"/>
  <c r="B1922" i="2"/>
  <c r="D1922" i="2" s="1"/>
  <c r="C1921" i="2"/>
  <c r="B1921" i="2"/>
  <c r="D1921" i="2" s="1"/>
  <c r="C1920" i="2"/>
  <c r="B1920" i="2"/>
  <c r="D1920" i="2" s="1"/>
  <c r="C1919" i="2"/>
  <c r="B1919" i="2"/>
  <c r="D1919" i="2" s="1"/>
  <c r="C1918" i="2"/>
  <c r="B1918" i="2"/>
  <c r="D1918" i="2" s="1"/>
  <c r="C1917" i="2"/>
  <c r="B1917" i="2"/>
  <c r="D1917" i="2" s="1"/>
  <c r="C1916" i="2"/>
  <c r="B1916" i="2"/>
  <c r="D1916" i="2" s="1"/>
  <c r="C1915" i="2"/>
  <c r="B1915" i="2"/>
  <c r="D1915" i="2" s="1"/>
  <c r="C1914" i="2"/>
  <c r="B1914" i="2"/>
  <c r="D1914" i="2" s="1"/>
  <c r="C1913" i="2"/>
  <c r="B1913" i="2"/>
  <c r="D1913" i="2" s="1"/>
  <c r="C1912" i="2"/>
  <c r="B1912" i="2"/>
  <c r="D1912" i="2" s="1"/>
  <c r="C1911" i="2"/>
  <c r="B1911" i="2"/>
  <c r="D1911" i="2" s="1"/>
  <c r="C1910" i="2"/>
  <c r="B1910" i="2"/>
  <c r="D1910" i="2" s="1"/>
  <c r="C1909" i="2"/>
  <c r="B1909" i="2"/>
  <c r="D1909" i="2" s="1"/>
  <c r="C1908" i="2"/>
  <c r="B1908" i="2"/>
  <c r="D1908" i="2" s="1"/>
  <c r="C1907" i="2"/>
  <c r="B1907" i="2"/>
  <c r="D1907" i="2" s="1"/>
  <c r="C1906" i="2"/>
  <c r="B1906" i="2"/>
  <c r="D1906" i="2" s="1"/>
  <c r="C1905" i="2"/>
  <c r="B1905" i="2"/>
  <c r="D1905" i="2" s="1"/>
  <c r="C1904" i="2"/>
  <c r="B1904" i="2"/>
  <c r="D1904" i="2" s="1"/>
  <c r="C1903" i="2"/>
  <c r="B1903" i="2"/>
  <c r="D1903" i="2" s="1"/>
  <c r="C1902" i="2"/>
  <c r="B1902" i="2"/>
  <c r="D1902" i="2" s="1"/>
  <c r="C1901" i="2"/>
  <c r="B1901" i="2"/>
  <c r="D1901" i="2" s="1"/>
  <c r="C1900" i="2"/>
  <c r="B1900" i="2"/>
  <c r="D1900" i="2" s="1"/>
  <c r="C1899" i="2"/>
  <c r="B1899" i="2"/>
  <c r="D1899" i="2" s="1"/>
  <c r="C1898" i="2"/>
  <c r="B1898" i="2"/>
  <c r="D1898" i="2" s="1"/>
  <c r="C1897" i="2"/>
  <c r="B1897" i="2"/>
  <c r="D1897" i="2" s="1"/>
  <c r="C1896" i="2"/>
  <c r="B1896" i="2"/>
  <c r="D1896" i="2" s="1"/>
  <c r="C1895" i="2"/>
  <c r="B1895" i="2"/>
  <c r="D1895" i="2" s="1"/>
  <c r="C1894" i="2"/>
  <c r="B1894" i="2"/>
  <c r="D1894" i="2" s="1"/>
  <c r="C1893" i="2"/>
  <c r="B1893" i="2"/>
  <c r="D1893" i="2" s="1"/>
  <c r="C1892" i="2"/>
  <c r="B1892" i="2"/>
  <c r="D1892" i="2" s="1"/>
  <c r="C1891" i="2"/>
  <c r="B1891" i="2"/>
  <c r="D1891" i="2" s="1"/>
  <c r="C1890" i="2"/>
  <c r="B1890" i="2"/>
  <c r="D1890" i="2" s="1"/>
  <c r="C1889" i="2"/>
  <c r="B1889" i="2"/>
  <c r="D1889" i="2" s="1"/>
  <c r="C1888" i="2"/>
  <c r="B1888" i="2"/>
  <c r="D1888" i="2" s="1"/>
  <c r="C1887" i="2"/>
  <c r="B1887" i="2"/>
  <c r="D1887" i="2" s="1"/>
  <c r="C1886" i="2"/>
  <c r="B1886" i="2"/>
  <c r="D1886" i="2" s="1"/>
  <c r="C1885" i="2"/>
  <c r="B1885" i="2"/>
  <c r="D1885" i="2" s="1"/>
  <c r="C1884" i="2"/>
  <c r="B1884" i="2"/>
  <c r="D1884" i="2" s="1"/>
  <c r="C1883" i="2"/>
  <c r="B1883" i="2"/>
  <c r="D1883" i="2" s="1"/>
  <c r="C1882" i="2"/>
  <c r="B1882" i="2"/>
  <c r="D1882" i="2" s="1"/>
  <c r="C1881" i="2"/>
  <c r="B1881" i="2"/>
  <c r="D1881" i="2" s="1"/>
  <c r="C1880" i="2"/>
  <c r="B1880" i="2"/>
  <c r="D1880" i="2" s="1"/>
  <c r="C1879" i="2"/>
  <c r="B1879" i="2"/>
  <c r="D1879" i="2" s="1"/>
  <c r="C1878" i="2"/>
  <c r="B1878" i="2"/>
  <c r="D1878" i="2" s="1"/>
  <c r="C1877" i="2"/>
  <c r="B1877" i="2"/>
  <c r="D1877" i="2" s="1"/>
  <c r="C1876" i="2"/>
  <c r="B1876" i="2"/>
  <c r="D1876" i="2" s="1"/>
  <c r="C1875" i="2"/>
  <c r="B1875" i="2"/>
  <c r="D1875" i="2" s="1"/>
  <c r="C1874" i="2"/>
  <c r="B1874" i="2"/>
  <c r="D1874" i="2" s="1"/>
  <c r="C1873" i="2"/>
  <c r="B1873" i="2"/>
  <c r="D1873" i="2" s="1"/>
  <c r="C1872" i="2"/>
  <c r="B1872" i="2"/>
  <c r="D1872" i="2" s="1"/>
  <c r="C1871" i="2"/>
  <c r="B1871" i="2"/>
  <c r="D1871" i="2" s="1"/>
  <c r="C1870" i="2"/>
  <c r="B1870" i="2"/>
  <c r="D1870" i="2" s="1"/>
  <c r="C1869" i="2"/>
  <c r="B1869" i="2"/>
  <c r="D1869" i="2" s="1"/>
  <c r="C1868" i="2"/>
  <c r="B1868" i="2"/>
  <c r="D1868" i="2" s="1"/>
  <c r="C1867" i="2"/>
  <c r="B1867" i="2"/>
  <c r="D1867" i="2" s="1"/>
  <c r="C1866" i="2"/>
  <c r="B1866" i="2"/>
  <c r="D1866" i="2" s="1"/>
  <c r="C1865" i="2"/>
  <c r="B1865" i="2"/>
  <c r="D1865" i="2" s="1"/>
  <c r="C1864" i="2"/>
  <c r="B1864" i="2"/>
  <c r="D1864" i="2" s="1"/>
  <c r="C1863" i="2"/>
  <c r="B1863" i="2"/>
  <c r="D1863" i="2" s="1"/>
  <c r="C1862" i="2"/>
  <c r="B1862" i="2"/>
  <c r="D1862" i="2" s="1"/>
  <c r="C1861" i="2"/>
  <c r="B1861" i="2"/>
  <c r="D1861" i="2" s="1"/>
  <c r="C1860" i="2"/>
  <c r="B1860" i="2"/>
  <c r="D1860" i="2" s="1"/>
  <c r="C1859" i="2"/>
  <c r="B1859" i="2"/>
  <c r="D1859" i="2" s="1"/>
  <c r="C1858" i="2"/>
  <c r="B1858" i="2"/>
  <c r="D1858" i="2" s="1"/>
  <c r="C1857" i="2"/>
  <c r="B1857" i="2"/>
  <c r="D1857" i="2" s="1"/>
  <c r="C1856" i="2"/>
  <c r="B1856" i="2"/>
  <c r="D1856" i="2" s="1"/>
  <c r="C1855" i="2"/>
  <c r="B1855" i="2"/>
  <c r="D1855" i="2" s="1"/>
  <c r="C1854" i="2"/>
  <c r="B1854" i="2"/>
  <c r="D1854" i="2" s="1"/>
  <c r="C1853" i="2"/>
  <c r="B1853" i="2"/>
  <c r="D1853" i="2" s="1"/>
  <c r="C1852" i="2"/>
  <c r="B1852" i="2"/>
  <c r="D1852" i="2" s="1"/>
  <c r="C1851" i="2"/>
  <c r="B1851" i="2"/>
  <c r="D1851" i="2" s="1"/>
  <c r="C1850" i="2"/>
  <c r="B1850" i="2"/>
  <c r="D1850" i="2" s="1"/>
  <c r="C1849" i="2"/>
  <c r="B1849" i="2"/>
  <c r="D1849" i="2" s="1"/>
  <c r="C1848" i="2"/>
  <c r="B1848" i="2"/>
  <c r="D1848" i="2" s="1"/>
  <c r="C1847" i="2"/>
  <c r="B1847" i="2"/>
  <c r="D1847" i="2" s="1"/>
  <c r="C1846" i="2"/>
  <c r="B1846" i="2"/>
  <c r="D1846" i="2" s="1"/>
  <c r="C1845" i="2"/>
  <c r="B1845" i="2"/>
  <c r="D1845" i="2" s="1"/>
  <c r="C1844" i="2"/>
  <c r="B1844" i="2"/>
  <c r="D1844" i="2" s="1"/>
  <c r="C1843" i="2"/>
  <c r="B1843" i="2"/>
  <c r="D1843" i="2" s="1"/>
  <c r="C1842" i="2"/>
  <c r="B1842" i="2"/>
  <c r="D1842" i="2" s="1"/>
  <c r="C1841" i="2"/>
  <c r="B1841" i="2"/>
  <c r="D1841" i="2" s="1"/>
  <c r="C1840" i="2"/>
  <c r="B1840" i="2"/>
  <c r="D1840" i="2" s="1"/>
  <c r="C1839" i="2"/>
  <c r="B1839" i="2"/>
  <c r="D1839" i="2" s="1"/>
  <c r="C1838" i="2"/>
  <c r="B1838" i="2"/>
  <c r="D1838" i="2" s="1"/>
  <c r="C1837" i="2"/>
  <c r="B1837" i="2"/>
  <c r="D1837" i="2" s="1"/>
  <c r="C1836" i="2"/>
  <c r="B1836" i="2"/>
  <c r="D1836" i="2" s="1"/>
  <c r="C1835" i="2"/>
  <c r="B1835" i="2"/>
  <c r="D1835" i="2" s="1"/>
  <c r="C1834" i="2"/>
  <c r="B1834" i="2"/>
  <c r="D1834" i="2" s="1"/>
  <c r="C1833" i="2"/>
  <c r="B1833" i="2"/>
  <c r="D1833" i="2" s="1"/>
  <c r="C1832" i="2"/>
  <c r="B1832" i="2"/>
  <c r="D1832" i="2" s="1"/>
  <c r="C1831" i="2"/>
  <c r="B1831" i="2"/>
  <c r="D1831" i="2" s="1"/>
  <c r="C1830" i="2"/>
  <c r="B1830" i="2"/>
  <c r="D1830" i="2" s="1"/>
  <c r="C1829" i="2"/>
  <c r="B1829" i="2"/>
  <c r="D1829" i="2" s="1"/>
  <c r="C1828" i="2"/>
  <c r="B1828" i="2"/>
  <c r="D1828" i="2" s="1"/>
  <c r="C1827" i="2"/>
  <c r="B1827" i="2"/>
  <c r="D1827" i="2" s="1"/>
  <c r="C1826" i="2"/>
  <c r="B1826" i="2"/>
  <c r="D1826" i="2" s="1"/>
  <c r="C1825" i="2"/>
  <c r="B1825" i="2"/>
  <c r="D1825" i="2" s="1"/>
  <c r="C1824" i="2"/>
  <c r="B1824" i="2"/>
  <c r="D1824" i="2" s="1"/>
  <c r="C1823" i="2"/>
  <c r="B1823" i="2"/>
  <c r="D1823" i="2" s="1"/>
  <c r="C1822" i="2"/>
  <c r="B1822" i="2"/>
  <c r="D1822" i="2" s="1"/>
  <c r="C1821" i="2"/>
  <c r="B1821" i="2"/>
  <c r="D1821" i="2" s="1"/>
  <c r="C1820" i="2"/>
  <c r="B1820" i="2"/>
  <c r="D1820" i="2" s="1"/>
  <c r="C1819" i="2"/>
  <c r="B1819" i="2"/>
  <c r="D1819" i="2" s="1"/>
  <c r="C1818" i="2"/>
  <c r="B1818" i="2"/>
  <c r="D1818" i="2" s="1"/>
  <c r="C1817" i="2"/>
  <c r="B1817" i="2"/>
  <c r="D1817" i="2" s="1"/>
  <c r="C1816" i="2"/>
  <c r="B1816" i="2"/>
  <c r="D1816" i="2" s="1"/>
  <c r="C1815" i="2"/>
  <c r="B1815" i="2"/>
  <c r="D1815" i="2" s="1"/>
  <c r="C1814" i="2"/>
  <c r="B1814" i="2"/>
  <c r="D1814" i="2" s="1"/>
  <c r="C1813" i="2"/>
  <c r="B1813" i="2"/>
  <c r="D1813" i="2" s="1"/>
  <c r="C1812" i="2"/>
  <c r="B1812" i="2"/>
  <c r="D1812" i="2" s="1"/>
  <c r="C1811" i="2"/>
  <c r="B1811" i="2"/>
  <c r="D1811" i="2" s="1"/>
  <c r="C1810" i="2"/>
  <c r="B1810" i="2"/>
  <c r="D1810" i="2" s="1"/>
  <c r="C1809" i="2"/>
  <c r="B1809" i="2"/>
  <c r="D1809" i="2" s="1"/>
  <c r="C1808" i="2"/>
  <c r="B1808" i="2"/>
  <c r="D1808" i="2" s="1"/>
  <c r="C1807" i="2"/>
  <c r="B1807" i="2"/>
  <c r="D1807" i="2" s="1"/>
  <c r="C1806" i="2"/>
  <c r="B1806" i="2"/>
  <c r="D1806" i="2" s="1"/>
  <c r="C1805" i="2"/>
  <c r="B1805" i="2"/>
  <c r="D1805" i="2" s="1"/>
  <c r="C1804" i="2"/>
  <c r="B1804" i="2"/>
  <c r="D1804" i="2" s="1"/>
  <c r="C1803" i="2"/>
  <c r="B1803" i="2"/>
  <c r="D1803" i="2" s="1"/>
  <c r="C1802" i="2"/>
  <c r="B1802" i="2"/>
  <c r="D1802" i="2" s="1"/>
  <c r="C1801" i="2"/>
  <c r="B1801" i="2"/>
  <c r="D1801" i="2" s="1"/>
  <c r="C1800" i="2"/>
  <c r="B1800" i="2"/>
  <c r="D1800" i="2" s="1"/>
  <c r="C1799" i="2"/>
  <c r="B1799" i="2"/>
  <c r="D1799" i="2" s="1"/>
  <c r="C1798" i="2"/>
  <c r="B1798" i="2"/>
  <c r="D1798" i="2" s="1"/>
  <c r="C1797" i="2"/>
  <c r="B1797" i="2"/>
  <c r="D1797" i="2" s="1"/>
  <c r="C1796" i="2"/>
  <c r="B1796" i="2"/>
  <c r="D1796" i="2" s="1"/>
  <c r="C1795" i="2"/>
  <c r="B1795" i="2"/>
  <c r="D1795" i="2" s="1"/>
  <c r="C1794" i="2"/>
  <c r="B1794" i="2"/>
  <c r="D1794" i="2" s="1"/>
  <c r="C1793" i="2"/>
  <c r="B1793" i="2"/>
  <c r="D1793" i="2" s="1"/>
  <c r="C1792" i="2"/>
  <c r="B1792" i="2"/>
  <c r="D1792" i="2" s="1"/>
  <c r="C1791" i="2"/>
  <c r="B1791" i="2"/>
  <c r="D1791" i="2" s="1"/>
  <c r="C1790" i="2"/>
  <c r="B1790" i="2"/>
  <c r="D1790" i="2" s="1"/>
  <c r="C1789" i="2"/>
  <c r="B1789" i="2"/>
  <c r="D1789" i="2" s="1"/>
  <c r="C1788" i="2"/>
  <c r="B1788" i="2"/>
  <c r="D1788" i="2" s="1"/>
  <c r="C1787" i="2"/>
  <c r="B1787" i="2"/>
  <c r="D1787" i="2" s="1"/>
  <c r="C1786" i="2"/>
  <c r="B1786" i="2"/>
  <c r="D1786" i="2" s="1"/>
  <c r="C1785" i="2"/>
  <c r="B1785" i="2"/>
  <c r="D1785" i="2" s="1"/>
  <c r="C1784" i="2"/>
  <c r="B1784" i="2"/>
  <c r="D1784" i="2" s="1"/>
  <c r="C1783" i="2"/>
  <c r="B1783" i="2"/>
  <c r="D1783" i="2" s="1"/>
  <c r="C1782" i="2"/>
  <c r="B1782" i="2"/>
  <c r="D1782" i="2" s="1"/>
  <c r="C1781" i="2"/>
  <c r="B1781" i="2"/>
  <c r="D1781" i="2" s="1"/>
  <c r="C1780" i="2"/>
  <c r="B1780" i="2"/>
  <c r="D1780" i="2" s="1"/>
  <c r="C1779" i="2"/>
  <c r="B1779" i="2"/>
  <c r="D1779" i="2" s="1"/>
  <c r="C1778" i="2"/>
  <c r="B1778" i="2"/>
  <c r="D1778" i="2" s="1"/>
  <c r="C1777" i="2"/>
  <c r="B1777" i="2"/>
  <c r="D1777" i="2" s="1"/>
  <c r="C1776" i="2"/>
  <c r="B1776" i="2"/>
  <c r="D1776" i="2" s="1"/>
  <c r="C1775" i="2"/>
  <c r="B1775" i="2"/>
  <c r="D1775" i="2" s="1"/>
  <c r="C1774" i="2"/>
  <c r="B1774" i="2"/>
  <c r="D1774" i="2" s="1"/>
  <c r="C1773" i="2"/>
  <c r="B1773" i="2"/>
  <c r="D1773" i="2" s="1"/>
  <c r="C1772" i="2"/>
  <c r="B1772" i="2"/>
  <c r="D1772" i="2" s="1"/>
  <c r="C1771" i="2"/>
  <c r="B1771" i="2"/>
  <c r="D1771" i="2" s="1"/>
  <c r="C1770" i="2"/>
  <c r="B1770" i="2"/>
  <c r="D1770" i="2" s="1"/>
  <c r="C1769" i="2"/>
  <c r="B1769" i="2"/>
  <c r="D1769" i="2" s="1"/>
  <c r="C1768" i="2"/>
  <c r="B1768" i="2"/>
  <c r="D1768" i="2" s="1"/>
  <c r="C1767" i="2"/>
  <c r="B1767" i="2"/>
  <c r="D1767" i="2" s="1"/>
  <c r="C1766" i="2"/>
  <c r="B1766" i="2"/>
  <c r="D1766" i="2" s="1"/>
  <c r="C1765" i="2"/>
  <c r="B1765" i="2"/>
  <c r="D1765" i="2" s="1"/>
  <c r="C1764" i="2"/>
  <c r="B1764" i="2"/>
  <c r="D1764" i="2" s="1"/>
  <c r="C1763" i="2"/>
  <c r="B1763" i="2"/>
  <c r="D1763" i="2" s="1"/>
  <c r="C1762" i="2"/>
  <c r="B1762" i="2"/>
  <c r="D1762" i="2" s="1"/>
  <c r="C1761" i="2"/>
  <c r="B1761" i="2"/>
  <c r="D1761" i="2" s="1"/>
  <c r="C1760" i="2"/>
  <c r="B1760" i="2"/>
  <c r="D1760" i="2" s="1"/>
  <c r="C1759" i="2"/>
  <c r="B1759" i="2"/>
  <c r="D1759" i="2" s="1"/>
  <c r="C1758" i="2"/>
  <c r="B1758" i="2"/>
  <c r="D1758" i="2" s="1"/>
  <c r="C1757" i="2"/>
  <c r="B1757" i="2"/>
  <c r="D1757" i="2" s="1"/>
  <c r="C1756" i="2"/>
  <c r="B1756" i="2"/>
  <c r="D1756" i="2" s="1"/>
  <c r="C1755" i="2"/>
  <c r="B1755" i="2"/>
  <c r="D1755" i="2" s="1"/>
  <c r="C1754" i="2"/>
  <c r="B1754" i="2"/>
  <c r="D1754" i="2" s="1"/>
  <c r="C1753" i="2"/>
  <c r="B1753" i="2"/>
  <c r="D1753" i="2" s="1"/>
  <c r="C1752" i="2"/>
  <c r="B1752" i="2"/>
  <c r="D1752" i="2" s="1"/>
  <c r="C1751" i="2"/>
  <c r="B1751" i="2"/>
  <c r="D1751" i="2" s="1"/>
  <c r="C1750" i="2"/>
  <c r="B1750" i="2"/>
  <c r="D1750" i="2" s="1"/>
  <c r="C1749" i="2"/>
  <c r="B1749" i="2"/>
  <c r="D1749" i="2" s="1"/>
  <c r="C1748" i="2"/>
  <c r="B1748" i="2"/>
  <c r="D1748" i="2" s="1"/>
  <c r="C1747" i="2"/>
  <c r="B1747" i="2"/>
  <c r="D1747" i="2" s="1"/>
  <c r="C1746" i="2"/>
  <c r="B1746" i="2"/>
  <c r="D1746" i="2" s="1"/>
  <c r="C1745" i="2"/>
  <c r="B1745" i="2"/>
  <c r="D1745" i="2" s="1"/>
  <c r="C1744" i="2"/>
  <c r="B1744" i="2"/>
  <c r="D1744" i="2" s="1"/>
  <c r="C1743" i="2"/>
  <c r="B1743" i="2"/>
  <c r="D1743" i="2" s="1"/>
  <c r="C1742" i="2"/>
  <c r="B1742" i="2"/>
  <c r="D1742" i="2" s="1"/>
  <c r="C1741" i="2"/>
  <c r="B1741" i="2"/>
  <c r="D1741" i="2" s="1"/>
  <c r="C1740" i="2"/>
  <c r="B1740" i="2"/>
  <c r="D1740" i="2" s="1"/>
  <c r="C1739" i="2"/>
  <c r="B1739" i="2"/>
  <c r="D1739" i="2" s="1"/>
  <c r="C1738" i="2"/>
  <c r="B1738" i="2"/>
  <c r="D1738" i="2" s="1"/>
  <c r="C1737" i="2"/>
  <c r="B1737" i="2"/>
  <c r="D1737" i="2" s="1"/>
  <c r="C1736" i="2"/>
  <c r="B1736" i="2"/>
  <c r="D1736" i="2" s="1"/>
  <c r="C1735" i="2"/>
  <c r="B1735" i="2"/>
  <c r="D1735" i="2" s="1"/>
  <c r="C1734" i="2"/>
  <c r="B1734" i="2"/>
  <c r="D1734" i="2" s="1"/>
  <c r="C1733" i="2"/>
  <c r="B1733" i="2"/>
  <c r="D1733" i="2" s="1"/>
  <c r="C1732" i="2"/>
  <c r="B1732" i="2"/>
  <c r="D1732" i="2" s="1"/>
  <c r="C1731" i="2"/>
  <c r="B1731" i="2"/>
  <c r="D1731" i="2" s="1"/>
  <c r="C1730" i="2"/>
  <c r="B1730" i="2"/>
  <c r="D1730" i="2" s="1"/>
  <c r="C1729" i="2"/>
  <c r="B1729" i="2"/>
  <c r="D1729" i="2" s="1"/>
  <c r="C1728" i="2"/>
  <c r="B1728" i="2"/>
  <c r="D1728" i="2" s="1"/>
  <c r="C1727" i="2"/>
  <c r="B1727" i="2"/>
  <c r="D1727" i="2" s="1"/>
  <c r="C1726" i="2"/>
  <c r="B1726" i="2"/>
  <c r="D1726" i="2" s="1"/>
  <c r="C1725" i="2"/>
  <c r="B1725" i="2"/>
  <c r="D1725" i="2" s="1"/>
  <c r="C1724" i="2"/>
  <c r="B1724" i="2"/>
  <c r="D1724" i="2" s="1"/>
  <c r="C1723" i="2"/>
  <c r="B1723" i="2"/>
  <c r="D1723" i="2" s="1"/>
  <c r="C1722" i="2"/>
  <c r="B1722" i="2"/>
  <c r="D1722" i="2" s="1"/>
  <c r="C1721" i="2"/>
  <c r="B1721" i="2"/>
  <c r="D1721" i="2" s="1"/>
  <c r="C1720" i="2"/>
  <c r="B1720" i="2"/>
  <c r="D1720" i="2" s="1"/>
  <c r="C1719" i="2"/>
  <c r="B1719" i="2"/>
  <c r="D1719" i="2" s="1"/>
  <c r="C1718" i="2"/>
  <c r="B1718" i="2"/>
  <c r="D1718" i="2" s="1"/>
  <c r="C1717" i="2"/>
  <c r="B1717" i="2"/>
  <c r="D1717" i="2" s="1"/>
  <c r="C1716" i="2"/>
  <c r="B1716" i="2"/>
  <c r="D1716" i="2" s="1"/>
  <c r="C1715" i="2"/>
  <c r="B1715" i="2"/>
  <c r="D1715" i="2" s="1"/>
  <c r="C1714" i="2"/>
  <c r="B1714" i="2"/>
  <c r="D1714" i="2" s="1"/>
  <c r="C1713" i="2"/>
  <c r="B1713" i="2"/>
  <c r="D1713" i="2" s="1"/>
  <c r="C1712" i="2"/>
  <c r="B1712" i="2"/>
  <c r="D1712" i="2" s="1"/>
  <c r="C1711" i="2"/>
  <c r="B1711" i="2"/>
  <c r="D1711" i="2" s="1"/>
  <c r="C1710" i="2"/>
  <c r="B1710" i="2"/>
  <c r="D1710" i="2" s="1"/>
  <c r="C1709" i="2"/>
  <c r="B1709" i="2"/>
  <c r="D1709" i="2" s="1"/>
  <c r="C1708" i="2"/>
  <c r="B1708" i="2"/>
  <c r="D1708" i="2" s="1"/>
  <c r="C1707" i="2"/>
  <c r="B1707" i="2"/>
  <c r="D1707" i="2" s="1"/>
  <c r="C1706" i="2"/>
  <c r="B1706" i="2"/>
  <c r="D1706" i="2" s="1"/>
  <c r="C1705" i="2"/>
  <c r="B1705" i="2"/>
  <c r="D1705" i="2" s="1"/>
  <c r="C1704" i="2"/>
  <c r="B1704" i="2"/>
  <c r="D1704" i="2" s="1"/>
  <c r="C1703" i="2"/>
  <c r="B1703" i="2"/>
  <c r="D1703" i="2" s="1"/>
  <c r="C1702" i="2"/>
  <c r="B1702" i="2"/>
  <c r="D1702" i="2" s="1"/>
  <c r="C1701" i="2"/>
  <c r="B1701" i="2"/>
  <c r="D1701" i="2" s="1"/>
  <c r="C1700" i="2"/>
  <c r="B1700" i="2"/>
  <c r="D1700" i="2" s="1"/>
  <c r="C1699" i="2"/>
  <c r="B1699" i="2"/>
  <c r="D1699" i="2" s="1"/>
  <c r="C1698" i="2"/>
  <c r="B1698" i="2"/>
  <c r="D1698" i="2" s="1"/>
  <c r="C1697" i="2"/>
  <c r="B1697" i="2"/>
  <c r="D1697" i="2" s="1"/>
  <c r="C1696" i="2"/>
  <c r="B1696" i="2"/>
  <c r="D1696" i="2" s="1"/>
  <c r="C1695" i="2"/>
  <c r="B1695" i="2"/>
  <c r="D1695" i="2" s="1"/>
  <c r="C1694" i="2"/>
  <c r="B1694" i="2"/>
  <c r="D1694" i="2" s="1"/>
  <c r="C1693" i="2"/>
  <c r="B1693" i="2"/>
  <c r="D1693" i="2" s="1"/>
  <c r="C1692" i="2"/>
  <c r="B1692" i="2"/>
  <c r="D1692" i="2" s="1"/>
  <c r="C1691" i="2"/>
  <c r="B1691" i="2"/>
  <c r="D1691" i="2" s="1"/>
  <c r="C1690" i="2"/>
  <c r="B1690" i="2"/>
  <c r="D1690" i="2" s="1"/>
  <c r="C1689" i="2"/>
  <c r="B1689" i="2"/>
  <c r="D1689" i="2" s="1"/>
  <c r="C1688" i="2"/>
  <c r="B1688" i="2"/>
  <c r="D1688" i="2" s="1"/>
  <c r="C1687" i="2"/>
  <c r="B1687" i="2"/>
  <c r="D1687" i="2" s="1"/>
  <c r="C1686" i="2"/>
  <c r="B1686" i="2"/>
  <c r="D1686" i="2" s="1"/>
  <c r="C1685" i="2"/>
  <c r="B1685" i="2"/>
  <c r="D1685" i="2" s="1"/>
  <c r="C1684" i="2"/>
  <c r="B1684" i="2"/>
  <c r="D1684" i="2" s="1"/>
  <c r="C1683" i="2"/>
  <c r="B1683" i="2"/>
  <c r="D1683" i="2" s="1"/>
  <c r="C1682" i="2"/>
  <c r="B1682" i="2"/>
  <c r="D1682" i="2" s="1"/>
  <c r="C1681" i="2"/>
  <c r="B1681" i="2"/>
  <c r="D1681" i="2" s="1"/>
  <c r="C1680" i="2"/>
  <c r="B1680" i="2"/>
  <c r="D1680" i="2" s="1"/>
  <c r="C1679" i="2"/>
  <c r="B1679" i="2"/>
  <c r="D1679" i="2" s="1"/>
  <c r="C1678" i="2"/>
  <c r="B1678" i="2"/>
  <c r="D1678" i="2" s="1"/>
  <c r="C1677" i="2"/>
  <c r="B1677" i="2"/>
  <c r="D1677" i="2" s="1"/>
  <c r="C1676" i="2"/>
  <c r="B1676" i="2"/>
  <c r="D1676" i="2" s="1"/>
  <c r="C1675" i="2"/>
  <c r="B1675" i="2"/>
  <c r="D1675" i="2" s="1"/>
  <c r="C1674" i="2"/>
  <c r="B1674" i="2"/>
  <c r="D1674" i="2" s="1"/>
  <c r="C1673" i="2"/>
  <c r="B1673" i="2"/>
  <c r="D1673" i="2" s="1"/>
  <c r="C1672" i="2"/>
  <c r="B1672" i="2"/>
  <c r="D1672" i="2" s="1"/>
  <c r="C1671" i="2"/>
  <c r="B1671" i="2"/>
  <c r="D1671" i="2" s="1"/>
  <c r="C1670" i="2"/>
  <c r="B1670" i="2"/>
  <c r="D1670" i="2" s="1"/>
  <c r="C1669" i="2"/>
  <c r="B1669" i="2"/>
  <c r="D1669" i="2" s="1"/>
  <c r="C1668" i="2"/>
  <c r="B1668" i="2"/>
  <c r="D1668" i="2" s="1"/>
  <c r="C1667" i="2"/>
  <c r="B1667" i="2"/>
  <c r="D1667" i="2" s="1"/>
  <c r="C1666" i="2"/>
  <c r="B1666" i="2"/>
  <c r="D1666" i="2" s="1"/>
  <c r="C1665" i="2"/>
  <c r="B1665" i="2"/>
  <c r="D1665" i="2" s="1"/>
  <c r="C1664" i="2"/>
  <c r="B1664" i="2"/>
  <c r="D1664" i="2" s="1"/>
  <c r="C1663" i="2"/>
  <c r="B1663" i="2"/>
  <c r="D1663" i="2" s="1"/>
  <c r="C1662" i="2"/>
  <c r="B1662" i="2"/>
  <c r="D1662" i="2" s="1"/>
  <c r="C1661" i="2"/>
  <c r="B1661" i="2"/>
  <c r="D1661" i="2" s="1"/>
  <c r="C1660" i="2"/>
  <c r="B1660" i="2"/>
  <c r="D1660" i="2" s="1"/>
  <c r="C1659" i="2"/>
  <c r="B1659" i="2"/>
  <c r="D1659" i="2" s="1"/>
  <c r="C1658" i="2"/>
  <c r="B1658" i="2"/>
  <c r="D1658" i="2" s="1"/>
  <c r="C1657" i="2"/>
  <c r="B1657" i="2"/>
  <c r="D1657" i="2" s="1"/>
  <c r="C1656" i="2"/>
  <c r="B1656" i="2"/>
  <c r="D1656" i="2" s="1"/>
  <c r="C1655" i="2"/>
  <c r="B1655" i="2"/>
  <c r="D1655" i="2" s="1"/>
  <c r="C1654" i="2"/>
  <c r="B1654" i="2"/>
  <c r="D1654" i="2" s="1"/>
  <c r="C1653" i="2"/>
  <c r="B1653" i="2"/>
  <c r="D1653" i="2" s="1"/>
  <c r="C1652" i="2"/>
  <c r="B1652" i="2"/>
  <c r="D1652" i="2" s="1"/>
  <c r="C1651" i="2"/>
  <c r="B1651" i="2"/>
  <c r="D1651" i="2" s="1"/>
  <c r="C1650" i="2"/>
  <c r="B1650" i="2"/>
  <c r="D1650" i="2" s="1"/>
  <c r="C1649" i="2"/>
  <c r="B1649" i="2"/>
  <c r="D1649" i="2" s="1"/>
  <c r="C1648" i="2"/>
  <c r="B1648" i="2"/>
  <c r="D1648" i="2" s="1"/>
  <c r="C1647" i="2"/>
  <c r="B1647" i="2"/>
  <c r="D1647" i="2" s="1"/>
  <c r="C1646" i="2"/>
  <c r="B1646" i="2"/>
  <c r="D1646" i="2" s="1"/>
  <c r="C1645" i="2"/>
  <c r="B1645" i="2"/>
  <c r="D1645" i="2" s="1"/>
  <c r="C1644" i="2"/>
  <c r="B1644" i="2"/>
  <c r="D1644" i="2" s="1"/>
  <c r="C1643" i="2"/>
  <c r="B1643" i="2"/>
  <c r="D1643" i="2" s="1"/>
  <c r="C1642" i="2"/>
  <c r="B1642" i="2"/>
  <c r="D1642" i="2" s="1"/>
  <c r="C1641" i="2"/>
  <c r="B1641" i="2"/>
  <c r="D1641" i="2" s="1"/>
  <c r="C1640" i="2"/>
  <c r="B1640" i="2"/>
  <c r="D1640" i="2" s="1"/>
  <c r="C1639" i="2"/>
  <c r="B1639" i="2"/>
  <c r="D1639" i="2" s="1"/>
  <c r="C1638" i="2"/>
  <c r="B1638" i="2"/>
  <c r="D1638" i="2" s="1"/>
  <c r="C1637" i="2"/>
  <c r="B1637" i="2"/>
  <c r="D1637" i="2" s="1"/>
  <c r="C1636" i="2"/>
  <c r="B1636" i="2"/>
  <c r="D1636" i="2" s="1"/>
  <c r="C1635" i="2"/>
  <c r="B1635" i="2"/>
  <c r="D1635" i="2" s="1"/>
  <c r="C1634" i="2"/>
  <c r="B1634" i="2"/>
  <c r="D1634" i="2" s="1"/>
  <c r="C1633" i="2"/>
  <c r="B1633" i="2"/>
  <c r="D1633" i="2" s="1"/>
  <c r="C1632" i="2"/>
  <c r="B1632" i="2"/>
  <c r="D1632" i="2" s="1"/>
  <c r="C1631" i="2"/>
  <c r="B1631" i="2"/>
  <c r="D1631" i="2" s="1"/>
  <c r="C1630" i="2"/>
  <c r="B1630" i="2"/>
  <c r="D1630" i="2" s="1"/>
  <c r="C1629" i="2"/>
  <c r="B1629" i="2"/>
  <c r="D1629" i="2" s="1"/>
  <c r="C1628" i="2"/>
  <c r="B1628" i="2"/>
  <c r="D1628" i="2" s="1"/>
  <c r="C1627" i="2"/>
  <c r="B1627" i="2"/>
  <c r="D1627" i="2" s="1"/>
  <c r="C1626" i="2"/>
  <c r="B1626" i="2"/>
  <c r="D1626" i="2" s="1"/>
  <c r="C1625" i="2"/>
  <c r="B1625" i="2"/>
  <c r="D1625" i="2" s="1"/>
  <c r="C1624" i="2"/>
  <c r="B1624" i="2"/>
  <c r="D1624" i="2" s="1"/>
  <c r="C1623" i="2"/>
  <c r="B1623" i="2"/>
  <c r="D1623" i="2" s="1"/>
  <c r="C1622" i="2"/>
  <c r="B1622" i="2"/>
  <c r="D1622" i="2" s="1"/>
  <c r="C1621" i="2"/>
  <c r="B1621" i="2"/>
  <c r="D1621" i="2" s="1"/>
  <c r="C1620" i="2"/>
  <c r="B1620" i="2"/>
  <c r="D1620" i="2" s="1"/>
  <c r="C1619" i="2"/>
  <c r="B1619" i="2"/>
  <c r="D1619" i="2" s="1"/>
  <c r="C1618" i="2"/>
  <c r="B1618" i="2"/>
  <c r="D1618" i="2" s="1"/>
  <c r="C1617" i="2"/>
  <c r="B1617" i="2"/>
  <c r="D1617" i="2" s="1"/>
  <c r="C1616" i="2"/>
  <c r="B1616" i="2"/>
  <c r="D1616" i="2" s="1"/>
  <c r="C1615" i="2"/>
  <c r="B1615" i="2"/>
  <c r="D1615" i="2" s="1"/>
  <c r="C1614" i="2"/>
  <c r="B1614" i="2"/>
  <c r="D1614" i="2" s="1"/>
  <c r="C1613" i="2"/>
  <c r="B1613" i="2"/>
  <c r="D1613" i="2" s="1"/>
  <c r="C1612" i="2"/>
  <c r="B1612" i="2"/>
  <c r="D1612" i="2" s="1"/>
  <c r="C1611" i="2"/>
  <c r="B1611" i="2"/>
  <c r="D1611" i="2" s="1"/>
  <c r="C1610" i="2"/>
  <c r="B1610" i="2"/>
  <c r="D1610" i="2" s="1"/>
  <c r="C1609" i="2"/>
  <c r="B1609" i="2"/>
  <c r="D1609" i="2" s="1"/>
  <c r="C1608" i="2"/>
  <c r="B1608" i="2"/>
  <c r="D1608" i="2" s="1"/>
  <c r="C1607" i="2"/>
  <c r="B1607" i="2"/>
  <c r="D1607" i="2" s="1"/>
  <c r="C1606" i="2"/>
  <c r="B1606" i="2"/>
  <c r="D1606" i="2" s="1"/>
  <c r="C1605" i="2"/>
  <c r="B1605" i="2"/>
  <c r="D1605" i="2" s="1"/>
  <c r="C1604" i="2"/>
  <c r="B1604" i="2"/>
  <c r="D1604" i="2" s="1"/>
  <c r="C1603" i="2"/>
  <c r="B1603" i="2"/>
  <c r="D1603" i="2" s="1"/>
  <c r="C1602" i="2"/>
  <c r="B1602" i="2"/>
  <c r="D1602" i="2" s="1"/>
  <c r="C1601" i="2"/>
  <c r="B1601" i="2"/>
  <c r="D1601" i="2" s="1"/>
  <c r="C1600" i="2"/>
  <c r="B1600" i="2"/>
  <c r="D1600" i="2" s="1"/>
  <c r="C1599" i="2"/>
  <c r="B1599" i="2"/>
  <c r="D1599" i="2" s="1"/>
  <c r="C1598" i="2"/>
  <c r="B1598" i="2"/>
  <c r="D1598" i="2" s="1"/>
  <c r="C1597" i="2"/>
  <c r="B1597" i="2"/>
  <c r="D1597" i="2" s="1"/>
  <c r="C1596" i="2"/>
  <c r="B1596" i="2"/>
  <c r="D1596" i="2" s="1"/>
  <c r="C1595" i="2"/>
  <c r="B1595" i="2"/>
  <c r="D1595" i="2" s="1"/>
  <c r="C1594" i="2"/>
  <c r="B1594" i="2"/>
  <c r="D1594" i="2" s="1"/>
  <c r="C1593" i="2"/>
  <c r="B1593" i="2"/>
  <c r="D1593" i="2" s="1"/>
  <c r="C1592" i="2"/>
  <c r="B1592" i="2"/>
  <c r="D1592" i="2" s="1"/>
  <c r="C1591" i="2"/>
  <c r="B1591" i="2"/>
  <c r="D1591" i="2" s="1"/>
  <c r="C1590" i="2"/>
  <c r="B1590" i="2"/>
  <c r="D1590" i="2" s="1"/>
  <c r="C1589" i="2"/>
  <c r="B1589" i="2"/>
  <c r="D1589" i="2" s="1"/>
  <c r="C1588" i="2"/>
  <c r="B1588" i="2"/>
  <c r="D1588" i="2" s="1"/>
  <c r="C1587" i="2"/>
  <c r="B1587" i="2"/>
  <c r="D1587" i="2" s="1"/>
  <c r="C1586" i="2"/>
  <c r="B1586" i="2"/>
  <c r="D1586" i="2" s="1"/>
  <c r="C1585" i="2"/>
  <c r="B1585" i="2"/>
  <c r="D1585" i="2" s="1"/>
  <c r="C1584" i="2"/>
  <c r="B1584" i="2"/>
  <c r="D1584" i="2" s="1"/>
  <c r="C1583" i="2"/>
  <c r="B1583" i="2"/>
  <c r="D1583" i="2" s="1"/>
  <c r="C1582" i="2"/>
  <c r="B1582" i="2"/>
  <c r="D1582" i="2" s="1"/>
  <c r="C1581" i="2"/>
  <c r="B1581" i="2"/>
  <c r="D1581" i="2" s="1"/>
  <c r="C1580" i="2"/>
  <c r="B1580" i="2"/>
  <c r="D1580" i="2" s="1"/>
  <c r="C1579" i="2"/>
  <c r="B1579" i="2"/>
  <c r="D1579" i="2" s="1"/>
  <c r="C1578" i="2"/>
  <c r="B1578" i="2"/>
  <c r="D1578" i="2" s="1"/>
  <c r="C1577" i="2"/>
  <c r="B1577" i="2"/>
  <c r="D1577" i="2" s="1"/>
  <c r="C1576" i="2"/>
  <c r="B1576" i="2"/>
  <c r="D1576" i="2" s="1"/>
  <c r="C1575" i="2"/>
  <c r="B1575" i="2"/>
  <c r="D1575" i="2" s="1"/>
  <c r="C1574" i="2"/>
  <c r="B1574" i="2"/>
  <c r="D1574" i="2" s="1"/>
  <c r="C1573" i="2"/>
  <c r="B1573" i="2"/>
  <c r="D1573" i="2" s="1"/>
  <c r="C1572" i="2"/>
  <c r="B1572" i="2"/>
  <c r="D1572" i="2" s="1"/>
  <c r="C1571" i="2"/>
  <c r="B1571" i="2"/>
  <c r="D1571" i="2" s="1"/>
  <c r="C1570" i="2"/>
  <c r="B1570" i="2"/>
  <c r="D1570" i="2" s="1"/>
  <c r="C1569" i="2"/>
  <c r="B1569" i="2"/>
  <c r="D1569" i="2" s="1"/>
  <c r="C1568" i="2"/>
  <c r="B1568" i="2"/>
  <c r="D1568" i="2" s="1"/>
  <c r="C1567" i="2"/>
  <c r="B1567" i="2"/>
  <c r="D1567" i="2" s="1"/>
  <c r="C1566" i="2"/>
  <c r="B1566" i="2"/>
  <c r="D1566" i="2" s="1"/>
  <c r="C1565" i="2"/>
  <c r="B1565" i="2"/>
  <c r="D1565" i="2" s="1"/>
  <c r="C1564" i="2"/>
  <c r="B1564" i="2"/>
  <c r="D1564" i="2" s="1"/>
  <c r="C1563" i="2"/>
  <c r="B1563" i="2"/>
  <c r="D1563" i="2" s="1"/>
  <c r="C1562" i="2"/>
  <c r="B1562" i="2"/>
  <c r="D1562" i="2" s="1"/>
  <c r="C1561" i="2"/>
  <c r="B1561" i="2"/>
  <c r="D1561" i="2" s="1"/>
  <c r="C1560" i="2"/>
  <c r="B1560" i="2"/>
  <c r="D1560" i="2" s="1"/>
  <c r="C1559" i="2"/>
  <c r="B1559" i="2"/>
  <c r="D1559" i="2" s="1"/>
  <c r="C1558" i="2"/>
  <c r="B1558" i="2"/>
  <c r="D1558" i="2" s="1"/>
  <c r="C1557" i="2"/>
  <c r="B1557" i="2"/>
  <c r="D1557" i="2" s="1"/>
  <c r="C1556" i="2"/>
  <c r="B1556" i="2"/>
  <c r="D1556" i="2" s="1"/>
  <c r="C1555" i="2"/>
  <c r="B1555" i="2"/>
  <c r="D1555" i="2" s="1"/>
  <c r="C1554" i="2"/>
  <c r="B1554" i="2"/>
  <c r="D1554" i="2" s="1"/>
  <c r="C1553" i="2"/>
  <c r="B1553" i="2"/>
  <c r="D1553" i="2" s="1"/>
  <c r="C1552" i="2"/>
  <c r="B1552" i="2"/>
  <c r="D1552" i="2" s="1"/>
  <c r="C1551" i="2"/>
  <c r="B1551" i="2"/>
  <c r="D1551" i="2" s="1"/>
  <c r="C1550" i="2"/>
  <c r="B1550" i="2"/>
  <c r="D1550" i="2" s="1"/>
  <c r="C1549" i="2"/>
  <c r="B1549" i="2"/>
  <c r="D1549" i="2" s="1"/>
  <c r="C1548" i="2"/>
  <c r="B1548" i="2"/>
  <c r="D1548" i="2" s="1"/>
  <c r="C1547" i="2"/>
  <c r="B1547" i="2"/>
  <c r="D1547" i="2" s="1"/>
  <c r="C1546" i="2"/>
  <c r="B1546" i="2"/>
  <c r="D1546" i="2" s="1"/>
  <c r="C1545" i="2"/>
  <c r="B1545" i="2"/>
  <c r="D1545" i="2" s="1"/>
  <c r="C1544" i="2"/>
  <c r="B1544" i="2"/>
  <c r="D1544" i="2" s="1"/>
  <c r="C1543" i="2"/>
  <c r="B1543" i="2"/>
  <c r="D1543" i="2" s="1"/>
  <c r="C1542" i="2"/>
  <c r="B1542" i="2"/>
  <c r="D1542" i="2" s="1"/>
  <c r="C1541" i="2"/>
  <c r="B1541" i="2"/>
  <c r="D1541" i="2" s="1"/>
  <c r="C1540" i="2"/>
  <c r="B1540" i="2"/>
  <c r="D1540" i="2" s="1"/>
  <c r="C1539" i="2"/>
  <c r="B1539" i="2"/>
  <c r="D1539" i="2" s="1"/>
  <c r="C1538" i="2"/>
  <c r="B1538" i="2"/>
  <c r="D1538" i="2" s="1"/>
  <c r="C1537" i="2"/>
  <c r="B1537" i="2"/>
  <c r="D1537" i="2" s="1"/>
  <c r="C1536" i="2"/>
  <c r="B1536" i="2"/>
  <c r="D1536" i="2" s="1"/>
  <c r="C1535" i="2"/>
  <c r="B1535" i="2"/>
  <c r="D1535" i="2" s="1"/>
  <c r="C1534" i="2"/>
  <c r="B1534" i="2"/>
  <c r="D1534" i="2" s="1"/>
  <c r="C1533" i="2"/>
  <c r="B1533" i="2"/>
  <c r="D1533" i="2" s="1"/>
  <c r="C1532" i="2"/>
  <c r="B1532" i="2"/>
  <c r="D1532" i="2" s="1"/>
  <c r="C1531" i="2"/>
  <c r="B1531" i="2"/>
  <c r="D1531" i="2" s="1"/>
  <c r="C1530" i="2"/>
  <c r="B1530" i="2"/>
  <c r="D1530" i="2" s="1"/>
  <c r="C1529" i="2"/>
  <c r="B1529" i="2"/>
  <c r="D1529" i="2" s="1"/>
  <c r="C1528" i="2"/>
  <c r="B1528" i="2"/>
  <c r="D1528" i="2" s="1"/>
  <c r="C1527" i="2"/>
  <c r="B1527" i="2"/>
  <c r="D1527" i="2" s="1"/>
  <c r="C1526" i="2"/>
  <c r="B1526" i="2"/>
  <c r="D1526" i="2" s="1"/>
  <c r="C1525" i="2"/>
  <c r="B1525" i="2"/>
  <c r="D1525" i="2" s="1"/>
  <c r="C1524" i="2"/>
  <c r="B1524" i="2"/>
  <c r="D1524" i="2" s="1"/>
  <c r="C1523" i="2"/>
  <c r="B1523" i="2"/>
  <c r="D1523" i="2" s="1"/>
  <c r="C1522" i="2"/>
  <c r="B1522" i="2"/>
  <c r="D1522" i="2" s="1"/>
  <c r="C1521" i="2"/>
  <c r="B1521" i="2"/>
  <c r="D1521" i="2" s="1"/>
  <c r="C1520" i="2"/>
  <c r="B1520" i="2"/>
  <c r="D1520" i="2" s="1"/>
  <c r="C1519" i="2"/>
  <c r="B1519" i="2"/>
  <c r="D1519" i="2" s="1"/>
  <c r="C1518" i="2"/>
  <c r="B1518" i="2"/>
  <c r="D1518" i="2" s="1"/>
  <c r="C1517" i="2"/>
  <c r="B1517" i="2"/>
  <c r="D1517" i="2" s="1"/>
  <c r="C1516" i="2"/>
  <c r="B1516" i="2"/>
  <c r="D1516" i="2" s="1"/>
  <c r="C1515" i="2"/>
  <c r="B1515" i="2"/>
  <c r="D1515" i="2" s="1"/>
  <c r="C1514" i="2"/>
  <c r="B1514" i="2"/>
  <c r="D1514" i="2" s="1"/>
  <c r="C1513" i="2"/>
  <c r="B1513" i="2"/>
  <c r="D1513" i="2" s="1"/>
  <c r="C1512" i="2"/>
  <c r="B1512" i="2"/>
  <c r="D1512" i="2" s="1"/>
  <c r="C1511" i="2"/>
  <c r="B1511" i="2"/>
  <c r="D1511" i="2" s="1"/>
  <c r="C1510" i="2"/>
  <c r="B1510" i="2"/>
  <c r="D1510" i="2" s="1"/>
  <c r="C1509" i="2"/>
  <c r="B1509" i="2"/>
  <c r="D1509" i="2" s="1"/>
  <c r="C1508" i="2"/>
  <c r="B1508" i="2"/>
  <c r="D1508" i="2" s="1"/>
  <c r="C1507" i="2"/>
  <c r="B1507" i="2"/>
  <c r="D1507" i="2" s="1"/>
  <c r="C1506" i="2"/>
  <c r="B1506" i="2"/>
  <c r="D1506" i="2" s="1"/>
  <c r="C1505" i="2"/>
  <c r="B1505" i="2"/>
  <c r="D1505" i="2" s="1"/>
  <c r="C1504" i="2"/>
  <c r="B1504" i="2"/>
  <c r="D1504" i="2" s="1"/>
  <c r="C1503" i="2"/>
  <c r="B1503" i="2"/>
  <c r="D1503" i="2" s="1"/>
  <c r="C1502" i="2"/>
  <c r="B1502" i="2"/>
  <c r="D1502" i="2" s="1"/>
  <c r="C1501" i="2"/>
  <c r="B1501" i="2"/>
  <c r="D1501" i="2" s="1"/>
  <c r="C1500" i="2"/>
  <c r="B1500" i="2"/>
  <c r="D1500" i="2" s="1"/>
  <c r="C1499" i="2"/>
  <c r="B1499" i="2"/>
  <c r="D1499" i="2" s="1"/>
  <c r="C1498" i="2"/>
  <c r="B1498" i="2"/>
  <c r="D1498" i="2" s="1"/>
  <c r="C1497" i="2"/>
  <c r="B1497" i="2"/>
  <c r="D1497" i="2" s="1"/>
  <c r="C1496" i="2"/>
  <c r="B1496" i="2"/>
  <c r="D1496" i="2" s="1"/>
  <c r="C1495" i="2"/>
  <c r="B1495" i="2"/>
  <c r="D1495" i="2" s="1"/>
  <c r="C1494" i="2"/>
  <c r="B1494" i="2"/>
  <c r="D1494" i="2" s="1"/>
  <c r="C1493" i="2"/>
  <c r="B1493" i="2"/>
  <c r="D1493" i="2" s="1"/>
  <c r="C1492" i="2"/>
  <c r="B1492" i="2"/>
  <c r="D1492" i="2" s="1"/>
  <c r="C1491" i="2"/>
  <c r="B1491" i="2"/>
  <c r="D1491" i="2" s="1"/>
  <c r="C1490" i="2"/>
  <c r="B1490" i="2"/>
  <c r="D1490" i="2" s="1"/>
  <c r="C1489" i="2"/>
  <c r="B1489" i="2"/>
  <c r="D1489" i="2" s="1"/>
  <c r="C1488" i="2"/>
  <c r="B1488" i="2"/>
  <c r="D1488" i="2" s="1"/>
  <c r="C1487" i="2"/>
  <c r="B1487" i="2"/>
  <c r="D1487" i="2" s="1"/>
  <c r="C1486" i="2"/>
  <c r="B1486" i="2"/>
  <c r="D1486" i="2" s="1"/>
  <c r="C1485" i="2"/>
  <c r="B1485" i="2"/>
  <c r="D1485" i="2" s="1"/>
  <c r="C1484" i="2"/>
  <c r="B1484" i="2"/>
  <c r="D1484" i="2" s="1"/>
  <c r="C1483" i="2"/>
  <c r="B1483" i="2"/>
  <c r="D1483" i="2" s="1"/>
  <c r="C1482" i="2"/>
  <c r="B1482" i="2"/>
  <c r="D1482" i="2" s="1"/>
  <c r="C1481" i="2"/>
  <c r="B1481" i="2"/>
  <c r="D1481" i="2" s="1"/>
  <c r="C1480" i="2"/>
  <c r="B1480" i="2"/>
  <c r="D1480" i="2" s="1"/>
  <c r="C1479" i="2"/>
  <c r="B1479" i="2"/>
  <c r="D1479" i="2" s="1"/>
  <c r="C1478" i="2"/>
  <c r="B1478" i="2"/>
  <c r="D1478" i="2" s="1"/>
  <c r="C1477" i="2"/>
  <c r="B1477" i="2"/>
  <c r="D1477" i="2" s="1"/>
  <c r="C1476" i="2"/>
  <c r="B1476" i="2"/>
  <c r="D1476" i="2" s="1"/>
  <c r="C1475" i="2"/>
  <c r="B1475" i="2"/>
  <c r="D1475" i="2" s="1"/>
  <c r="C1474" i="2"/>
  <c r="B1474" i="2"/>
  <c r="D1474" i="2" s="1"/>
  <c r="C1473" i="2"/>
  <c r="B1473" i="2"/>
  <c r="D1473" i="2" s="1"/>
  <c r="C1472" i="2"/>
  <c r="B1472" i="2"/>
  <c r="D1472" i="2" s="1"/>
  <c r="C1471" i="2"/>
  <c r="B1471" i="2"/>
  <c r="D1471" i="2" s="1"/>
  <c r="C1470" i="2"/>
  <c r="B1470" i="2"/>
  <c r="D1470" i="2" s="1"/>
  <c r="C1469" i="2"/>
  <c r="B1469" i="2"/>
  <c r="D1469" i="2" s="1"/>
  <c r="C1468" i="2"/>
  <c r="B1468" i="2"/>
  <c r="D1468" i="2" s="1"/>
  <c r="C1467" i="2"/>
  <c r="B1467" i="2"/>
  <c r="D1467" i="2" s="1"/>
  <c r="C1466" i="2"/>
  <c r="B1466" i="2"/>
  <c r="D1466" i="2" s="1"/>
  <c r="C1465" i="2"/>
  <c r="B1465" i="2"/>
  <c r="D1465" i="2" s="1"/>
  <c r="C1464" i="2"/>
  <c r="B1464" i="2"/>
  <c r="D1464" i="2" s="1"/>
  <c r="C1463" i="2"/>
  <c r="B1463" i="2"/>
  <c r="D1463" i="2" s="1"/>
  <c r="C1462" i="2"/>
  <c r="B1462" i="2"/>
  <c r="D1462" i="2" s="1"/>
  <c r="C1461" i="2"/>
  <c r="B1461" i="2"/>
  <c r="D1461" i="2" s="1"/>
  <c r="C1460" i="2"/>
  <c r="B1460" i="2"/>
  <c r="D1460" i="2" s="1"/>
  <c r="C1459" i="2"/>
  <c r="B1459" i="2"/>
  <c r="D1459" i="2" s="1"/>
  <c r="C1458" i="2"/>
  <c r="B1458" i="2"/>
  <c r="D1458" i="2" s="1"/>
  <c r="C1457" i="2"/>
  <c r="B1457" i="2"/>
  <c r="D1457" i="2" s="1"/>
  <c r="C1456" i="2"/>
  <c r="B1456" i="2"/>
  <c r="D1456" i="2" s="1"/>
  <c r="C1455" i="2"/>
  <c r="B1455" i="2"/>
  <c r="D1455" i="2" s="1"/>
  <c r="C1454" i="2"/>
  <c r="B1454" i="2"/>
  <c r="D1454" i="2" s="1"/>
  <c r="C1453" i="2"/>
  <c r="B1453" i="2"/>
  <c r="D1453" i="2" s="1"/>
  <c r="C1452" i="2"/>
  <c r="B1452" i="2"/>
  <c r="D1452" i="2" s="1"/>
  <c r="C1451" i="2"/>
  <c r="B1451" i="2"/>
  <c r="D1451" i="2" s="1"/>
  <c r="C1450" i="2"/>
  <c r="B1450" i="2"/>
  <c r="D1450" i="2" s="1"/>
  <c r="C1449" i="2"/>
  <c r="B1449" i="2"/>
  <c r="D1449" i="2" s="1"/>
  <c r="C1448" i="2"/>
  <c r="B1448" i="2"/>
  <c r="D1448" i="2" s="1"/>
  <c r="C1447" i="2"/>
  <c r="B1447" i="2"/>
  <c r="D1447" i="2" s="1"/>
  <c r="C1446" i="2"/>
  <c r="B1446" i="2"/>
  <c r="D1446" i="2" s="1"/>
  <c r="C1445" i="2"/>
  <c r="B1445" i="2"/>
  <c r="D1445" i="2" s="1"/>
  <c r="C1444" i="2"/>
  <c r="B1444" i="2"/>
  <c r="D1444" i="2" s="1"/>
  <c r="C1443" i="2"/>
  <c r="B1443" i="2"/>
  <c r="D1443" i="2" s="1"/>
  <c r="C1442" i="2"/>
  <c r="B1442" i="2"/>
  <c r="D1442" i="2" s="1"/>
  <c r="C1441" i="2"/>
  <c r="B1441" i="2"/>
  <c r="D1441" i="2" s="1"/>
  <c r="C1440" i="2"/>
  <c r="B1440" i="2"/>
  <c r="D1440" i="2" s="1"/>
  <c r="C1439" i="2"/>
  <c r="B1439" i="2"/>
  <c r="D1439" i="2" s="1"/>
  <c r="C1438" i="2"/>
  <c r="B1438" i="2"/>
  <c r="D1438" i="2" s="1"/>
  <c r="C1437" i="2"/>
  <c r="B1437" i="2"/>
  <c r="D1437" i="2" s="1"/>
  <c r="C1436" i="2"/>
  <c r="B1436" i="2"/>
  <c r="D1436" i="2" s="1"/>
  <c r="C1435" i="2"/>
  <c r="B1435" i="2"/>
  <c r="D1435" i="2" s="1"/>
  <c r="C1434" i="2"/>
  <c r="B1434" i="2"/>
  <c r="D1434" i="2" s="1"/>
  <c r="C1433" i="2"/>
  <c r="B1433" i="2"/>
  <c r="D1433" i="2" s="1"/>
  <c r="C1432" i="2"/>
  <c r="B1432" i="2"/>
  <c r="D1432" i="2" s="1"/>
  <c r="C1431" i="2"/>
  <c r="B1431" i="2"/>
  <c r="D1431" i="2" s="1"/>
  <c r="C1430" i="2"/>
  <c r="B1430" i="2"/>
  <c r="D1430" i="2" s="1"/>
  <c r="C1429" i="2"/>
  <c r="B1429" i="2"/>
  <c r="D1429" i="2" s="1"/>
  <c r="C1428" i="2"/>
  <c r="B1428" i="2"/>
  <c r="D1428" i="2" s="1"/>
  <c r="C1427" i="2"/>
  <c r="B1427" i="2"/>
  <c r="D1427" i="2" s="1"/>
  <c r="C1426" i="2"/>
  <c r="B1426" i="2"/>
  <c r="D1426" i="2" s="1"/>
  <c r="C1425" i="2"/>
  <c r="B1425" i="2"/>
  <c r="D1425" i="2" s="1"/>
  <c r="C1424" i="2"/>
  <c r="B1424" i="2"/>
  <c r="D1424" i="2" s="1"/>
  <c r="C1423" i="2"/>
  <c r="B1423" i="2"/>
  <c r="D1423" i="2" s="1"/>
  <c r="C1422" i="2"/>
  <c r="B1422" i="2"/>
  <c r="D1422" i="2" s="1"/>
  <c r="C1421" i="2"/>
  <c r="B1421" i="2"/>
  <c r="D1421" i="2" s="1"/>
  <c r="C1420" i="2"/>
  <c r="B1420" i="2"/>
  <c r="D1420" i="2" s="1"/>
  <c r="C1419" i="2"/>
  <c r="B1419" i="2"/>
  <c r="D1419" i="2" s="1"/>
  <c r="C1418" i="2"/>
  <c r="B1418" i="2"/>
  <c r="D1418" i="2" s="1"/>
  <c r="C1417" i="2"/>
  <c r="B1417" i="2"/>
  <c r="D1417" i="2" s="1"/>
  <c r="C1416" i="2"/>
  <c r="B1416" i="2"/>
  <c r="D1416" i="2" s="1"/>
  <c r="C1415" i="2"/>
  <c r="B1415" i="2"/>
  <c r="D1415" i="2" s="1"/>
  <c r="C1414" i="2"/>
  <c r="B1414" i="2"/>
  <c r="D1414" i="2" s="1"/>
  <c r="C1413" i="2"/>
  <c r="B1413" i="2"/>
  <c r="D1413" i="2" s="1"/>
  <c r="C1412" i="2"/>
  <c r="B1412" i="2"/>
  <c r="D1412" i="2" s="1"/>
  <c r="C1411" i="2"/>
  <c r="B1411" i="2"/>
  <c r="D1411" i="2" s="1"/>
  <c r="C1410" i="2"/>
  <c r="B1410" i="2"/>
  <c r="D1410" i="2" s="1"/>
  <c r="C1409" i="2"/>
  <c r="B1409" i="2"/>
  <c r="D1409" i="2" s="1"/>
  <c r="C1408" i="2"/>
  <c r="B1408" i="2"/>
  <c r="D1408" i="2" s="1"/>
  <c r="C1407" i="2"/>
  <c r="B1407" i="2"/>
  <c r="D1407" i="2" s="1"/>
  <c r="C1406" i="2"/>
  <c r="B1406" i="2"/>
  <c r="D1406" i="2" s="1"/>
  <c r="C1405" i="2"/>
  <c r="B1405" i="2"/>
  <c r="D1405" i="2" s="1"/>
  <c r="C1404" i="2"/>
  <c r="B1404" i="2"/>
  <c r="D1404" i="2" s="1"/>
  <c r="C1403" i="2"/>
  <c r="B1403" i="2"/>
  <c r="D1403" i="2" s="1"/>
  <c r="C1402" i="2"/>
  <c r="B1402" i="2"/>
  <c r="D1402" i="2" s="1"/>
  <c r="C1401" i="2"/>
  <c r="B1401" i="2"/>
  <c r="D1401" i="2" s="1"/>
  <c r="C1400" i="2"/>
  <c r="B1400" i="2"/>
  <c r="D1400" i="2" s="1"/>
  <c r="C1399" i="2"/>
  <c r="B1399" i="2"/>
  <c r="D1399" i="2" s="1"/>
  <c r="C1398" i="2"/>
  <c r="B1398" i="2"/>
  <c r="D1398" i="2" s="1"/>
  <c r="C1397" i="2"/>
  <c r="B1397" i="2"/>
  <c r="D1397" i="2" s="1"/>
  <c r="C1396" i="2"/>
  <c r="B1396" i="2"/>
  <c r="D1396" i="2" s="1"/>
  <c r="C1395" i="2"/>
  <c r="B1395" i="2"/>
  <c r="D1395" i="2" s="1"/>
  <c r="C1394" i="2"/>
  <c r="B1394" i="2"/>
  <c r="D1394" i="2" s="1"/>
  <c r="C1393" i="2"/>
  <c r="B1393" i="2"/>
  <c r="D1393" i="2" s="1"/>
  <c r="C1392" i="2"/>
  <c r="B1392" i="2"/>
  <c r="D1392" i="2" s="1"/>
  <c r="C1391" i="2"/>
  <c r="B1391" i="2"/>
  <c r="D1391" i="2" s="1"/>
  <c r="C1390" i="2"/>
  <c r="B1390" i="2"/>
  <c r="D1390" i="2" s="1"/>
  <c r="C1389" i="2"/>
  <c r="B1389" i="2"/>
  <c r="D1389" i="2" s="1"/>
  <c r="C1388" i="2"/>
  <c r="B1388" i="2"/>
  <c r="D1388" i="2" s="1"/>
  <c r="C1387" i="2"/>
  <c r="B1387" i="2"/>
  <c r="D1387" i="2" s="1"/>
  <c r="C1386" i="2"/>
  <c r="B1386" i="2"/>
  <c r="D1386" i="2" s="1"/>
  <c r="C1385" i="2"/>
  <c r="B1385" i="2"/>
  <c r="D1385" i="2" s="1"/>
  <c r="C1384" i="2"/>
  <c r="B1384" i="2"/>
  <c r="D1384" i="2" s="1"/>
  <c r="C1383" i="2"/>
  <c r="B1383" i="2"/>
  <c r="D1383" i="2" s="1"/>
  <c r="C1382" i="2"/>
  <c r="B1382" i="2"/>
  <c r="D1382" i="2" s="1"/>
  <c r="C1381" i="2"/>
  <c r="B1381" i="2"/>
  <c r="D1381" i="2" s="1"/>
  <c r="C1380" i="2"/>
  <c r="B1380" i="2"/>
  <c r="D1380" i="2" s="1"/>
  <c r="C1379" i="2"/>
  <c r="B1379" i="2"/>
  <c r="D1379" i="2" s="1"/>
  <c r="C1378" i="2"/>
  <c r="B1378" i="2"/>
  <c r="D1378" i="2" s="1"/>
  <c r="C1377" i="2"/>
  <c r="B1377" i="2"/>
  <c r="D1377" i="2" s="1"/>
  <c r="C1376" i="2"/>
  <c r="B1376" i="2"/>
  <c r="D1376" i="2" s="1"/>
  <c r="C1375" i="2"/>
  <c r="B1375" i="2"/>
  <c r="D1375" i="2" s="1"/>
  <c r="C1374" i="2"/>
  <c r="B1374" i="2"/>
  <c r="D1374" i="2" s="1"/>
  <c r="C1373" i="2"/>
  <c r="B1373" i="2"/>
  <c r="D1373" i="2" s="1"/>
  <c r="C1372" i="2"/>
  <c r="B1372" i="2"/>
  <c r="D1372" i="2" s="1"/>
  <c r="C1371" i="2"/>
  <c r="B1371" i="2"/>
  <c r="D1371" i="2" s="1"/>
  <c r="C1370" i="2"/>
  <c r="B1370" i="2"/>
  <c r="D1370" i="2" s="1"/>
  <c r="C1369" i="2"/>
  <c r="B1369" i="2"/>
  <c r="D1369" i="2" s="1"/>
  <c r="C1368" i="2"/>
  <c r="B1368" i="2"/>
  <c r="D1368" i="2" s="1"/>
  <c r="C1367" i="2"/>
  <c r="B1367" i="2"/>
  <c r="D1367" i="2" s="1"/>
  <c r="C1366" i="2"/>
  <c r="B1366" i="2"/>
  <c r="D1366" i="2" s="1"/>
  <c r="C1365" i="2"/>
  <c r="B1365" i="2"/>
  <c r="D1365" i="2" s="1"/>
  <c r="C1364" i="2"/>
  <c r="B1364" i="2"/>
  <c r="D1364" i="2" s="1"/>
  <c r="C1363" i="2"/>
  <c r="B1363" i="2"/>
  <c r="D1363" i="2" s="1"/>
  <c r="C1362" i="2"/>
  <c r="B1362" i="2"/>
  <c r="D1362" i="2" s="1"/>
  <c r="C1361" i="2"/>
  <c r="B1361" i="2"/>
  <c r="D1361" i="2" s="1"/>
  <c r="C1360" i="2"/>
  <c r="B1360" i="2"/>
  <c r="D1360" i="2" s="1"/>
  <c r="C1359" i="2"/>
  <c r="B1359" i="2"/>
  <c r="D1359" i="2" s="1"/>
  <c r="C1358" i="2"/>
  <c r="B1358" i="2"/>
  <c r="D1358" i="2" s="1"/>
  <c r="C1357" i="2"/>
  <c r="B1357" i="2"/>
  <c r="D1357" i="2" s="1"/>
  <c r="C1356" i="2"/>
  <c r="B1356" i="2"/>
  <c r="D1356" i="2" s="1"/>
  <c r="C1355" i="2"/>
  <c r="B1355" i="2"/>
  <c r="D1355" i="2" s="1"/>
  <c r="C1354" i="2"/>
  <c r="B1354" i="2"/>
  <c r="D1354" i="2" s="1"/>
  <c r="C1353" i="2"/>
  <c r="B1353" i="2"/>
  <c r="D1353" i="2" s="1"/>
  <c r="C1352" i="2"/>
  <c r="B1352" i="2"/>
  <c r="D1352" i="2" s="1"/>
  <c r="C1351" i="2"/>
  <c r="B1351" i="2"/>
  <c r="D1351" i="2" s="1"/>
  <c r="C1350" i="2"/>
  <c r="B1350" i="2"/>
  <c r="D1350" i="2" s="1"/>
  <c r="C1349" i="2"/>
  <c r="B1349" i="2"/>
  <c r="D1349" i="2" s="1"/>
  <c r="C1348" i="2"/>
  <c r="B1348" i="2"/>
  <c r="D1348" i="2" s="1"/>
  <c r="C1347" i="2"/>
  <c r="B1347" i="2"/>
  <c r="D1347" i="2" s="1"/>
  <c r="C1346" i="2"/>
  <c r="B1346" i="2"/>
  <c r="D1346" i="2" s="1"/>
  <c r="C1345" i="2"/>
  <c r="B1345" i="2"/>
  <c r="D1345" i="2" s="1"/>
  <c r="C1344" i="2"/>
  <c r="B1344" i="2"/>
  <c r="D1344" i="2" s="1"/>
  <c r="C1343" i="2"/>
  <c r="B1343" i="2"/>
  <c r="D1343" i="2" s="1"/>
  <c r="C1342" i="2"/>
  <c r="B1342" i="2"/>
  <c r="D1342" i="2" s="1"/>
  <c r="C1341" i="2"/>
  <c r="B1341" i="2"/>
  <c r="D1341" i="2" s="1"/>
  <c r="C1340" i="2"/>
  <c r="B1340" i="2"/>
  <c r="D1340" i="2" s="1"/>
  <c r="C1339" i="2"/>
  <c r="B1339" i="2"/>
  <c r="D1339" i="2" s="1"/>
  <c r="C1338" i="2"/>
  <c r="B1338" i="2"/>
  <c r="D1338" i="2" s="1"/>
  <c r="C1337" i="2"/>
  <c r="B1337" i="2"/>
  <c r="D1337" i="2" s="1"/>
  <c r="C1336" i="2"/>
  <c r="B1336" i="2"/>
  <c r="D1336" i="2" s="1"/>
  <c r="C1335" i="2"/>
  <c r="B1335" i="2"/>
  <c r="D1335" i="2" s="1"/>
  <c r="C1334" i="2"/>
  <c r="B1334" i="2"/>
  <c r="D1334" i="2" s="1"/>
  <c r="C1333" i="2"/>
  <c r="B1333" i="2"/>
  <c r="D1333" i="2" s="1"/>
  <c r="C1332" i="2"/>
  <c r="B1332" i="2"/>
  <c r="D1332" i="2" s="1"/>
  <c r="C1331" i="2"/>
  <c r="B1331" i="2"/>
  <c r="D1331" i="2" s="1"/>
  <c r="C1330" i="2"/>
  <c r="B1330" i="2"/>
  <c r="D1330" i="2" s="1"/>
  <c r="C1329" i="2"/>
  <c r="B1329" i="2"/>
  <c r="D1329" i="2" s="1"/>
  <c r="C1328" i="2"/>
  <c r="B1328" i="2"/>
  <c r="D1328" i="2" s="1"/>
  <c r="C1327" i="2"/>
  <c r="B1327" i="2"/>
  <c r="D1327" i="2" s="1"/>
  <c r="C1326" i="2"/>
  <c r="B1326" i="2"/>
  <c r="D1326" i="2" s="1"/>
  <c r="C1325" i="2"/>
  <c r="B1325" i="2"/>
  <c r="D1325" i="2" s="1"/>
  <c r="C1324" i="2"/>
  <c r="B1324" i="2"/>
  <c r="D1324" i="2" s="1"/>
  <c r="C1323" i="2"/>
  <c r="B1323" i="2"/>
  <c r="D1323" i="2" s="1"/>
  <c r="C1322" i="2"/>
  <c r="B1322" i="2"/>
  <c r="D1322" i="2" s="1"/>
  <c r="C1321" i="2"/>
  <c r="B1321" i="2"/>
  <c r="D1321" i="2" s="1"/>
  <c r="C1320" i="2"/>
  <c r="B1320" i="2"/>
  <c r="D1320" i="2" s="1"/>
  <c r="C1319" i="2"/>
  <c r="B1319" i="2"/>
  <c r="D1319" i="2" s="1"/>
  <c r="C1318" i="2"/>
  <c r="B1318" i="2"/>
  <c r="D1318" i="2" s="1"/>
  <c r="C1317" i="2"/>
  <c r="B1317" i="2"/>
  <c r="D1317" i="2" s="1"/>
  <c r="C1316" i="2"/>
  <c r="B1316" i="2"/>
  <c r="D1316" i="2" s="1"/>
  <c r="C1315" i="2"/>
  <c r="B1315" i="2"/>
  <c r="D1315" i="2" s="1"/>
  <c r="C1314" i="2"/>
  <c r="B1314" i="2"/>
  <c r="D1314" i="2" s="1"/>
  <c r="C1313" i="2"/>
  <c r="B1313" i="2"/>
  <c r="D1313" i="2" s="1"/>
  <c r="C1312" i="2"/>
  <c r="B1312" i="2"/>
  <c r="D1312" i="2" s="1"/>
  <c r="C1311" i="2"/>
  <c r="B1311" i="2"/>
  <c r="D1311" i="2" s="1"/>
  <c r="C1310" i="2"/>
  <c r="B1310" i="2"/>
  <c r="D1310" i="2" s="1"/>
  <c r="C1309" i="2"/>
  <c r="B1309" i="2"/>
  <c r="D1309" i="2" s="1"/>
  <c r="C1308" i="2"/>
  <c r="B1308" i="2"/>
  <c r="D1308" i="2" s="1"/>
  <c r="C1307" i="2"/>
  <c r="B1307" i="2"/>
  <c r="D1307" i="2" s="1"/>
  <c r="C1306" i="2"/>
  <c r="B1306" i="2"/>
  <c r="D1306" i="2" s="1"/>
  <c r="C1305" i="2"/>
  <c r="B1305" i="2"/>
  <c r="D1305" i="2" s="1"/>
  <c r="C1304" i="2"/>
  <c r="B1304" i="2"/>
  <c r="D1304" i="2" s="1"/>
  <c r="C1303" i="2"/>
  <c r="B1303" i="2"/>
  <c r="D1303" i="2" s="1"/>
  <c r="C1302" i="2"/>
  <c r="B1302" i="2"/>
  <c r="D1302" i="2" s="1"/>
  <c r="C1301" i="2"/>
  <c r="B1301" i="2"/>
  <c r="D1301" i="2" s="1"/>
  <c r="C1300" i="2"/>
  <c r="B1300" i="2"/>
  <c r="D1300" i="2" s="1"/>
  <c r="C1299" i="2"/>
  <c r="B1299" i="2"/>
  <c r="D1299" i="2" s="1"/>
  <c r="C1298" i="2"/>
  <c r="B1298" i="2"/>
  <c r="D1298" i="2" s="1"/>
  <c r="C1297" i="2"/>
  <c r="B1297" i="2"/>
  <c r="D1297" i="2" s="1"/>
  <c r="C1296" i="2"/>
  <c r="B1296" i="2"/>
  <c r="D1296" i="2" s="1"/>
  <c r="C1295" i="2"/>
  <c r="B1295" i="2"/>
  <c r="D1295" i="2" s="1"/>
  <c r="C1294" i="2"/>
  <c r="B1294" i="2"/>
  <c r="D1294" i="2" s="1"/>
  <c r="C1293" i="2"/>
  <c r="B1293" i="2"/>
  <c r="D1293" i="2" s="1"/>
  <c r="C1292" i="2"/>
  <c r="B1292" i="2"/>
  <c r="D1292" i="2" s="1"/>
  <c r="C1291" i="2"/>
  <c r="B1291" i="2"/>
  <c r="D1291" i="2" s="1"/>
  <c r="C1290" i="2"/>
  <c r="B1290" i="2"/>
  <c r="D1290" i="2" s="1"/>
  <c r="C1289" i="2"/>
  <c r="B1289" i="2"/>
  <c r="D1289" i="2" s="1"/>
  <c r="C1288" i="2"/>
  <c r="B1288" i="2"/>
  <c r="D1288" i="2" s="1"/>
  <c r="C1287" i="2"/>
  <c r="B1287" i="2"/>
  <c r="D1287" i="2" s="1"/>
  <c r="C1286" i="2"/>
  <c r="B1286" i="2"/>
  <c r="D1286" i="2" s="1"/>
  <c r="C1285" i="2"/>
  <c r="B1285" i="2"/>
  <c r="D1285" i="2" s="1"/>
  <c r="C1284" i="2"/>
  <c r="B1284" i="2"/>
  <c r="D1284" i="2" s="1"/>
  <c r="C1283" i="2"/>
  <c r="B1283" i="2"/>
  <c r="D1283" i="2" s="1"/>
  <c r="C1282" i="2"/>
  <c r="B1282" i="2"/>
  <c r="D1282" i="2" s="1"/>
  <c r="C1281" i="2"/>
  <c r="B1281" i="2"/>
  <c r="D1281" i="2" s="1"/>
  <c r="C1280" i="2"/>
  <c r="B1280" i="2"/>
  <c r="D1280" i="2" s="1"/>
  <c r="C1279" i="2"/>
  <c r="B1279" i="2"/>
  <c r="D1279" i="2" s="1"/>
  <c r="C1278" i="2"/>
  <c r="B1278" i="2"/>
  <c r="D1278" i="2" s="1"/>
  <c r="C1277" i="2"/>
  <c r="B1277" i="2"/>
  <c r="D1277" i="2" s="1"/>
  <c r="C1276" i="2"/>
  <c r="B1276" i="2"/>
  <c r="D1276" i="2" s="1"/>
  <c r="C1275" i="2"/>
  <c r="B1275" i="2"/>
  <c r="D1275" i="2" s="1"/>
  <c r="C1274" i="2"/>
  <c r="B1274" i="2"/>
  <c r="D1274" i="2" s="1"/>
  <c r="C1273" i="2"/>
  <c r="B1273" i="2"/>
  <c r="D1273" i="2" s="1"/>
  <c r="C1272" i="2"/>
  <c r="B1272" i="2"/>
  <c r="D1272" i="2" s="1"/>
  <c r="C1271" i="2"/>
  <c r="B1271" i="2"/>
  <c r="D1271" i="2" s="1"/>
  <c r="C1270" i="2"/>
  <c r="B1270" i="2"/>
  <c r="D1270" i="2" s="1"/>
  <c r="C1269" i="2"/>
  <c r="B1269" i="2"/>
  <c r="D1269" i="2" s="1"/>
  <c r="C1268" i="2"/>
  <c r="B1268" i="2"/>
  <c r="D1268" i="2" s="1"/>
  <c r="C1267" i="2"/>
  <c r="B1267" i="2"/>
  <c r="D1267" i="2" s="1"/>
  <c r="C1266" i="2"/>
  <c r="B1266" i="2"/>
  <c r="D1266" i="2" s="1"/>
  <c r="C1265" i="2"/>
  <c r="B1265" i="2"/>
  <c r="D1265" i="2" s="1"/>
  <c r="C1264" i="2"/>
  <c r="B1264" i="2"/>
  <c r="D1264" i="2" s="1"/>
  <c r="C1263" i="2"/>
  <c r="B1263" i="2"/>
  <c r="D1263" i="2" s="1"/>
  <c r="C1262" i="2"/>
  <c r="B1262" i="2"/>
  <c r="D1262" i="2" s="1"/>
  <c r="C1261" i="2"/>
  <c r="B1261" i="2"/>
  <c r="D1261" i="2" s="1"/>
  <c r="C1260" i="2"/>
  <c r="B1260" i="2"/>
  <c r="D1260" i="2" s="1"/>
  <c r="C1259" i="2"/>
  <c r="B1259" i="2"/>
  <c r="D1259" i="2" s="1"/>
  <c r="C1258" i="2"/>
  <c r="B1258" i="2"/>
  <c r="D1258" i="2" s="1"/>
  <c r="C1257" i="2"/>
  <c r="B1257" i="2"/>
  <c r="D1257" i="2" s="1"/>
  <c r="C1256" i="2"/>
  <c r="B1256" i="2"/>
  <c r="D1256" i="2" s="1"/>
  <c r="C1255" i="2"/>
  <c r="B1255" i="2"/>
  <c r="D1255" i="2" s="1"/>
  <c r="C1254" i="2"/>
  <c r="B1254" i="2"/>
  <c r="D1254" i="2" s="1"/>
  <c r="C1253" i="2"/>
  <c r="B1253" i="2"/>
  <c r="D1253" i="2" s="1"/>
  <c r="C1252" i="2"/>
  <c r="B1252" i="2"/>
  <c r="D1252" i="2" s="1"/>
  <c r="C1251" i="2"/>
  <c r="B1251" i="2"/>
  <c r="D1251" i="2" s="1"/>
  <c r="C1250" i="2"/>
  <c r="B1250" i="2"/>
  <c r="D1250" i="2" s="1"/>
  <c r="C1249" i="2"/>
  <c r="B1249" i="2"/>
  <c r="D1249" i="2" s="1"/>
  <c r="C1248" i="2"/>
  <c r="B1248" i="2"/>
  <c r="D1248" i="2" s="1"/>
  <c r="C1247" i="2"/>
  <c r="B1247" i="2"/>
  <c r="D1247" i="2" s="1"/>
  <c r="C1246" i="2"/>
  <c r="B1246" i="2"/>
  <c r="D1246" i="2" s="1"/>
  <c r="C1245" i="2"/>
  <c r="B1245" i="2"/>
  <c r="D1245" i="2" s="1"/>
  <c r="C1244" i="2"/>
  <c r="B1244" i="2"/>
  <c r="D1244" i="2" s="1"/>
  <c r="C1243" i="2"/>
  <c r="B1243" i="2"/>
  <c r="D1243" i="2" s="1"/>
  <c r="C1242" i="2"/>
  <c r="B1242" i="2"/>
  <c r="D1242" i="2" s="1"/>
  <c r="C1241" i="2"/>
  <c r="B1241" i="2"/>
  <c r="D1241" i="2" s="1"/>
  <c r="C1240" i="2"/>
  <c r="B1240" i="2"/>
  <c r="D1240" i="2" s="1"/>
  <c r="C1239" i="2"/>
  <c r="B1239" i="2"/>
  <c r="D1239" i="2" s="1"/>
  <c r="C1238" i="2"/>
  <c r="B1238" i="2"/>
  <c r="D1238" i="2" s="1"/>
  <c r="C1237" i="2"/>
  <c r="B1237" i="2"/>
  <c r="D1237" i="2" s="1"/>
  <c r="C1236" i="2"/>
  <c r="B1236" i="2"/>
  <c r="D1236" i="2" s="1"/>
  <c r="C1235" i="2"/>
  <c r="B1235" i="2"/>
  <c r="D1235" i="2" s="1"/>
  <c r="C1234" i="2"/>
  <c r="B1234" i="2"/>
  <c r="D1234" i="2" s="1"/>
  <c r="C1233" i="2"/>
  <c r="B1233" i="2"/>
  <c r="D1233" i="2" s="1"/>
  <c r="C1232" i="2"/>
  <c r="B1232" i="2"/>
  <c r="D1232" i="2" s="1"/>
  <c r="C1231" i="2"/>
  <c r="B1231" i="2"/>
  <c r="D1231" i="2" s="1"/>
  <c r="C1230" i="2"/>
  <c r="B1230" i="2"/>
  <c r="D1230" i="2" s="1"/>
  <c r="C1229" i="2"/>
  <c r="B1229" i="2"/>
  <c r="D1229" i="2" s="1"/>
  <c r="C1228" i="2"/>
  <c r="B1228" i="2"/>
  <c r="D1228" i="2" s="1"/>
  <c r="C1227" i="2"/>
  <c r="B1227" i="2"/>
  <c r="D1227" i="2" s="1"/>
  <c r="C1226" i="2"/>
  <c r="B1226" i="2"/>
  <c r="D1226" i="2" s="1"/>
  <c r="C1225" i="2"/>
  <c r="B1225" i="2"/>
  <c r="D1225" i="2" s="1"/>
  <c r="C1224" i="2"/>
  <c r="B1224" i="2"/>
  <c r="D1224" i="2" s="1"/>
  <c r="C1223" i="2"/>
  <c r="B1223" i="2"/>
  <c r="D1223" i="2" s="1"/>
  <c r="C1222" i="2"/>
  <c r="B1222" i="2"/>
  <c r="D1222" i="2" s="1"/>
  <c r="C1221" i="2"/>
  <c r="B1221" i="2"/>
  <c r="D1221" i="2" s="1"/>
  <c r="C1220" i="2"/>
  <c r="B1220" i="2"/>
  <c r="D1220" i="2" s="1"/>
  <c r="C1219" i="2"/>
  <c r="B1219" i="2"/>
  <c r="D1219" i="2" s="1"/>
  <c r="C1218" i="2"/>
  <c r="B1218" i="2"/>
  <c r="D1218" i="2" s="1"/>
  <c r="C1217" i="2"/>
  <c r="B1217" i="2"/>
  <c r="D1217" i="2" s="1"/>
  <c r="C1216" i="2"/>
  <c r="B1216" i="2"/>
  <c r="D1216" i="2" s="1"/>
  <c r="C1215" i="2"/>
  <c r="B1215" i="2"/>
  <c r="D1215" i="2" s="1"/>
  <c r="C1214" i="2"/>
  <c r="B1214" i="2"/>
  <c r="D1214" i="2" s="1"/>
  <c r="C1213" i="2"/>
  <c r="B1213" i="2"/>
  <c r="D1213" i="2" s="1"/>
  <c r="C1212" i="2"/>
  <c r="B1212" i="2"/>
  <c r="D1212" i="2" s="1"/>
  <c r="C1211" i="2"/>
  <c r="B1211" i="2"/>
  <c r="D1211" i="2" s="1"/>
  <c r="C1210" i="2"/>
  <c r="B1210" i="2"/>
  <c r="D1210" i="2" s="1"/>
  <c r="C1209" i="2"/>
  <c r="B1209" i="2"/>
  <c r="D1209" i="2" s="1"/>
  <c r="C1208" i="2"/>
  <c r="B1208" i="2"/>
  <c r="D1208" i="2" s="1"/>
  <c r="C1207" i="2"/>
  <c r="B1207" i="2"/>
  <c r="D1207" i="2" s="1"/>
  <c r="C1206" i="2"/>
  <c r="B1206" i="2"/>
  <c r="D1206" i="2" s="1"/>
  <c r="C1205" i="2"/>
  <c r="B1205" i="2"/>
  <c r="D1205" i="2" s="1"/>
  <c r="C1204" i="2"/>
  <c r="B1204" i="2"/>
  <c r="D1204" i="2" s="1"/>
  <c r="C1203" i="2"/>
  <c r="B1203" i="2"/>
  <c r="D1203" i="2" s="1"/>
  <c r="C1202" i="2"/>
  <c r="B1202" i="2"/>
  <c r="D1202" i="2" s="1"/>
  <c r="C1201" i="2"/>
  <c r="B1201" i="2"/>
  <c r="D1201" i="2" s="1"/>
  <c r="C1200" i="2"/>
  <c r="B1200" i="2"/>
  <c r="D1200" i="2" s="1"/>
  <c r="C1199" i="2"/>
  <c r="B1199" i="2"/>
  <c r="D1199" i="2" s="1"/>
  <c r="C1198" i="2"/>
  <c r="B1198" i="2"/>
  <c r="D1198" i="2" s="1"/>
  <c r="C1197" i="2"/>
  <c r="B1197" i="2"/>
  <c r="D1197" i="2" s="1"/>
  <c r="C1196" i="2"/>
  <c r="B1196" i="2"/>
  <c r="D1196" i="2" s="1"/>
  <c r="C1195" i="2"/>
  <c r="B1195" i="2"/>
  <c r="D1195" i="2" s="1"/>
  <c r="C1194" i="2"/>
  <c r="B1194" i="2"/>
  <c r="D1194" i="2" s="1"/>
  <c r="C1193" i="2"/>
  <c r="B1193" i="2"/>
  <c r="D1193" i="2" s="1"/>
  <c r="C1192" i="2"/>
  <c r="B1192" i="2"/>
  <c r="D1192" i="2" s="1"/>
  <c r="C1191" i="2"/>
  <c r="B1191" i="2"/>
  <c r="D1191" i="2" s="1"/>
  <c r="C1190" i="2"/>
  <c r="B1190" i="2"/>
  <c r="D1190" i="2" s="1"/>
  <c r="C1189" i="2"/>
  <c r="B1189" i="2"/>
  <c r="D1189" i="2" s="1"/>
  <c r="C1188" i="2"/>
  <c r="B1188" i="2"/>
  <c r="D1188" i="2" s="1"/>
  <c r="C1187" i="2"/>
  <c r="B1187" i="2"/>
  <c r="D1187" i="2" s="1"/>
  <c r="C1186" i="2"/>
  <c r="B1186" i="2"/>
  <c r="D1186" i="2" s="1"/>
  <c r="C1185" i="2"/>
  <c r="B1185" i="2"/>
  <c r="D1185" i="2" s="1"/>
  <c r="C1184" i="2"/>
  <c r="B1184" i="2"/>
  <c r="D1184" i="2" s="1"/>
  <c r="C1183" i="2"/>
  <c r="B1183" i="2"/>
  <c r="D1183" i="2" s="1"/>
  <c r="C1182" i="2"/>
  <c r="B1182" i="2"/>
  <c r="D1182" i="2" s="1"/>
  <c r="C1181" i="2"/>
  <c r="B1181" i="2"/>
  <c r="D1181" i="2" s="1"/>
  <c r="C1180" i="2"/>
  <c r="B1180" i="2"/>
  <c r="D1180" i="2" s="1"/>
  <c r="C1179" i="2"/>
  <c r="B1179" i="2"/>
  <c r="D1179" i="2" s="1"/>
  <c r="C1178" i="2"/>
  <c r="B1178" i="2"/>
  <c r="D1178" i="2" s="1"/>
  <c r="C1177" i="2"/>
  <c r="B1177" i="2"/>
  <c r="D1177" i="2" s="1"/>
  <c r="C1176" i="2"/>
  <c r="B1176" i="2"/>
  <c r="D1176" i="2" s="1"/>
  <c r="C1175" i="2"/>
  <c r="B1175" i="2"/>
  <c r="D1175" i="2" s="1"/>
  <c r="C1174" i="2"/>
  <c r="B1174" i="2"/>
  <c r="D1174" i="2" s="1"/>
  <c r="C1173" i="2"/>
  <c r="B1173" i="2"/>
  <c r="D1173" i="2" s="1"/>
  <c r="C1172" i="2"/>
  <c r="B1172" i="2"/>
  <c r="D1172" i="2" s="1"/>
  <c r="C1171" i="2"/>
  <c r="B1171" i="2"/>
  <c r="D1171" i="2" s="1"/>
  <c r="C1170" i="2"/>
  <c r="B1170" i="2"/>
  <c r="D1170" i="2" s="1"/>
  <c r="C1169" i="2"/>
  <c r="B1169" i="2"/>
  <c r="D1169" i="2" s="1"/>
  <c r="C1168" i="2"/>
  <c r="B1168" i="2"/>
  <c r="D1168" i="2" s="1"/>
  <c r="C1167" i="2"/>
  <c r="B1167" i="2"/>
  <c r="D1167" i="2" s="1"/>
  <c r="C1166" i="2"/>
  <c r="B1166" i="2"/>
  <c r="D1166" i="2" s="1"/>
  <c r="C1165" i="2"/>
  <c r="B1165" i="2"/>
  <c r="D1165" i="2" s="1"/>
  <c r="C1164" i="2"/>
  <c r="B1164" i="2"/>
  <c r="D1164" i="2" s="1"/>
  <c r="C1163" i="2"/>
  <c r="B1163" i="2"/>
  <c r="D1163" i="2" s="1"/>
  <c r="C1162" i="2"/>
  <c r="B1162" i="2"/>
  <c r="D1162" i="2" s="1"/>
  <c r="C1161" i="2"/>
  <c r="B1161" i="2"/>
  <c r="D1161" i="2" s="1"/>
  <c r="C1160" i="2"/>
  <c r="B1160" i="2"/>
  <c r="D1160" i="2" s="1"/>
  <c r="C1159" i="2"/>
  <c r="B1159" i="2"/>
  <c r="D1159" i="2" s="1"/>
  <c r="C1158" i="2"/>
  <c r="B1158" i="2"/>
  <c r="D1158" i="2" s="1"/>
  <c r="C1157" i="2"/>
  <c r="B1157" i="2"/>
  <c r="D1157" i="2" s="1"/>
  <c r="C1156" i="2"/>
  <c r="B1156" i="2"/>
  <c r="D1156" i="2" s="1"/>
  <c r="C1155" i="2"/>
  <c r="B1155" i="2"/>
  <c r="D1155" i="2" s="1"/>
  <c r="C1154" i="2"/>
  <c r="B1154" i="2"/>
  <c r="D1154" i="2" s="1"/>
  <c r="C1153" i="2"/>
  <c r="B1153" i="2"/>
  <c r="D1153" i="2" s="1"/>
  <c r="C1152" i="2"/>
  <c r="B1152" i="2"/>
  <c r="D1152" i="2" s="1"/>
  <c r="C1151" i="2"/>
  <c r="B1151" i="2"/>
  <c r="D1151" i="2" s="1"/>
  <c r="C1150" i="2"/>
  <c r="B1150" i="2"/>
  <c r="D1150" i="2" s="1"/>
  <c r="C1149" i="2"/>
  <c r="B1149" i="2"/>
  <c r="D1149" i="2" s="1"/>
  <c r="C1148" i="2"/>
  <c r="B1148" i="2"/>
  <c r="D1148" i="2" s="1"/>
  <c r="C1147" i="2"/>
  <c r="B1147" i="2"/>
  <c r="D1147" i="2" s="1"/>
  <c r="C1146" i="2"/>
  <c r="B1146" i="2"/>
  <c r="D1146" i="2" s="1"/>
  <c r="C1145" i="2"/>
  <c r="B1145" i="2"/>
  <c r="D1145" i="2" s="1"/>
  <c r="C1144" i="2"/>
  <c r="B1144" i="2"/>
  <c r="D1144" i="2" s="1"/>
  <c r="C1143" i="2"/>
  <c r="B1143" i="2"/>
  <c r="D1143" i="2" s="1"/>
  <c r="C1142" i="2"/>
  <c r="B1142" i="2"/>
  <c r="D1142" i="2" s="1"/>
  <c r="C1141" i="2"/>
  <c r="B1141" i="2"/>
  <c r="D1141" i="2" s="1"/>
  <c r="C1140" i="2"/>
  <c r="B1140" i="2"/>
  <c r="D1140" i="2" s="1"/>
  <c r="C1139" i="2"/>
  <c r="B1139" i="2"/>
  <c r="D1139" i="2" s="1"/>
  <c r="C1138" i="2"/>
  <c r="B1138" i="2"/>
  <c r="D1138" i="2" s="1"/>
  <c r="C1137" i="2"/>
  <c r="B1137" i="2"/>
  <c r="D1137" i="2" s="1"/>
  <c r="C1136" i="2"/>
  <c r="B1136" i="2"/>
  <c r="D1136" i="2" s="1"/>
  <c r="C1135" i="2"/>
  <c r="B1135" i="2"/>
  <c r="D1135" i="2" s="1"/>
  <c r="C1134" i="2"/>
  <c r="B1134" i="2"/>
  <c r="D1134" i="2" s="1"/>
  <c r="C1133" i="2"/>
  <c r="B1133" i="2"/>
  <c r="D1133" i="2" s="1"/>
  <c r="C1132" i="2"/>
  <c r="B1132" i="2"/>
  <c r="D1132" i="2" s="1"/>
  <c r="C1131" i="2"/>
  <c r="B1131" i="2"/>
  <c r="D1131" i="2" s="1"/>
  <c r="C1130" i="2"/>
  <c r="B1130" i="2"/>
  <c r="D1130" i="2" s="1"/>
  <c r="C1129" i="2"/>
  <c r="B1129" i="2"/>
  <c r="D1129" i="2" s="1"/>
  <c r="C1128" i="2"/>
  <c r="B1128" i="2"/>
  <c r="D1128" i="2" s="1"/>
  <c r="C1127" i="2"/>
  <c r="B1127" i="2"/>
  <c r="D1127" i="2" s="1"/>
  <c r="C1126" i="2"/>
  <c r="B1126" i="2"/>
  <c r="D1126" i="2" s="1"/>
  <c r="C1125" i="2"/>
  <c r="B1125" i="2"/>
  <c r="D1125" i="2" s="1"/>
  <c r="C1124" i="2"/>
  <c r="B1124" i="2"/>
  <c r="D1124" i="2" s="1"/>
  <c r="C1123" i="2"/>
  <c r="B1123" i="2"/>
  <c r="D1123" i="2" s="1"/>
  <c r="C1122" i="2"/>
  <c r="B1122" i="2"/>
  <c r="D1122" i="2" s="1"/>
  <c r="C1121" i="2"/>
  <c r="B1121" i="2"/>
  <c r="D1121" i="2" s="1"/>
  <c r="C1120" i="2"/>
  <c r="B1120" i="2"/>
  <c r="D1120" i="2" s="1"/>
  <c r="C1119" i="2"/>
  <c r="B1119" i="2"/>
  <c r="D1119" i="2" s="1"/>
  <c r="C1118" i="2"/>
  <c r="B1118" i="2"/>
  <c r="D1118" i="2" s="1"/>
  <c r="C1117" i="2"/>
  <c r="B1117" i="2"/>
  <c r="D1117" i="2" s="1"/>
  <c r="C1116" i="2"/>
  <c r="B1116" i="2"/>
  <c r="D1116" i="2" s="1"/>
  <c r="C1115" i="2"/>
  <c r="B1115" i="2"/>
  <c r="D1115" i="2" s="1"/>
  <c r="C1114" i="2"/>
  <c r="B1114" i="2"/>
  <c r="D1114" i="2" s="1"/>
  <c r="C1113" i="2"/>
  <c r="B1113" i="2"/>
  <c r="D1113" i="2" s="1"/>
  <c r="C1112" i="2"/>
  <c r="B1112" i="2"/>
  <c r="D1112" i="2" s="1"/>
  <c r="C1111" i="2"/>
  <c r="B1111" i="2"/>
  <c r="D1111" i="2" s="1"/>
  <c r="C1110" i="2"/>
  <c r="B1110" i="2"/>
  <c r="D1110" i="2" s="1"/>
  <c r="C1109" i="2"/>
  <c r="B1109" i="2"/>
  <c r="D1109" i="2" s="1"/>
  <c r="C1108" i="2"/>
  <c r="B1108" i="2"/>
  <c r="D1108" i="2" s="1"/>
  <c r="C1107" i="2"/>
  <c r="B1107" i="2"/>
  <c r="D1107" i="2" s="1"/>
  <c r="C1106" i="2"/>
  <c r="B1106" i="2"/>
  <c r="D1106" i="2" s="1"/>
  <c r="C1105" i="2"/>
  <c r="B1105" i="2"/>
  <c r="D1105" i="2" s="1"/>
  <c r="C1104" i="2"/>
  <c r="B1104" i="2"/>
  <c r="D1104" i="2" s="1"/>
  <c r="C1103" i="2"/>
  <c r="B1103" i="2"/>
  <c r="D1103" i="2" s="1"/>
  <c r="C1102" i="2"/>
  <c r="B1102" i="2"/>
  <c r="D1102" i="2" s="1"/>
  <c r="C1101" i="2"/>
  <c r="B1101" i="2"/>
  <c r="D1101" i="2" s="1"/>
  <c r="C1100" i="2"/>
  <c r="B1100" i="2"/>
  <c r="D1100" i="2" s="1"/>
  <c r="C1099" i="2"/>
  <c r="B1099" i="2"/>
  <c r="D1099" i="2" s="1"/>
  <c r="C1098" i="2"/>
  <c r="B1098" i="2"/>
  <c r="D1098" i="2" s="1"/>
  <c r="C1097" i="2"/>
  <c r="B1097" i="2"/>
  <c r="D1097" i="2" s="1"/>
  <c r="C1096" i="2"/>
  <c r="B1096" i="2"/>
  <c r="D1096" i="2" s="1"/>
  <c r="C1095" i="2"/>
  <c r="B1095" i="2"/>
  <c r="D1095" i="2" s="1"/>
  <c r="C1094" i="2"/>
  <c r="B1094" i="2"/>
  <c r="D1094" i="2" s="1"/>
  <c r="C1093" i="2"/>
  <c r="B1093" i="2"/>
  <c r="D1093" i="2" s="1"/>
  <c r="C1092" i="2"/>
  <c r="B1092" i="2"/>
  <c r="D1092" i="2" s="1"/>
  <c r="C1091" i="2"/>
  <c r="B1091" i="2"/>
  <c r="D1091" i="2" s="1"/>
  <c r="C1090" i="2"/>
  <c r="B1090" i="2"/>
  <c r="D1090" i="2" s="1"/>
  <c r="C1089" i="2"/>
  <c r="B1089" i="2"/>
  <c r="D1089" i="2" s="1"/>
  <c r="C1088" i="2"/>
  <c r="B1088" i="2"/>
  <c r="D1088" i="2" s="1"/>
  <c r="C1087" i="2"/>
  <c r="B1087" i="2"/>
  <c r="D1087" i="2" s="1"/>
  <c r="C1086" i="2"/>
  <c r="B1086" i="2"/>
  <c r="D1086" i="2" s="1"/>
  <c r="C1085" i="2"/>
  <c r="B1085" i="2"/>
  <c r="D1085" i="2" s="1"/>
  <c r="C1084" i="2"/>
  <c r="B1084" i="2"/>
  <c r="D1084" i="2" s="1"/>
  <c r="C1083" i="2"/>
  <c r="B1083" i="2"/>
  <c r="D1083" i="2" s="1"/>
  <c r="C1082" i="2"/>
  <c r="B1082" i="2"/>
  <c r="D1082" i="2" s="1"/>
  <c r="C1081" i="2"/>
  <c r="B1081" i="2"/>
  <c r="D1081" i="2" s="1"/>
  <c r="C1080" i="2"/>
  <c r="B1080" i="2"/>
  <c r="D1080" i="2" s="1"/>
  <c r="C1079" i="2"/>
  <c r="B1079" i="2"/>
  <c r="D1079" i="2" s="1"/>
  <c r="C1078" i="2"/>
  <c r="B1078" i="2"/>
  <c r="D1078" i="2" s="1"/>
  <c r="C1077" i="2"/>
  <c r="B1077" i="2"/>
  <c r="D1077" i="2" s="1"/>
  <c r="C1076" i="2"/>
  <c r="B1076" i="2"/>
  <c r="D1076" i="2" s="1"/>
  <c r="C1075" i="2"/>
  <c r="B1075" i="2"/>
  <c r="D1075" i="2" s="1"/>
  <c r="C1074" i="2"/>
  <c r="B1074" i="2"/>
  <c r="D1074" i="2" s="1"/>
  <c r="C1073" i="2"/>
  <c r="B1073" i="2"/>
  <c r="D1073" i="2" s="1"/>
  <c r="C1072" i="2"/>
  <c r="B1072" i="2"/>
  <c r="D1072" i="2" s="1"/>
  <c r="C1071" i="2"/>
  <c r="B1071" i="2"/>
  <c r="D1071" i="2" s="1"/>
  <c r="C1070" i="2"/>
  <c r="B1070" i="2"/>
  <c r="D1070" i="2" s="1"/>
  <c r="C1069" i="2"/>
  <c r="B1069" i="2"/>
  <c r="D1069" i="2" s="1"/>
  <c r="C1068" i="2"/>
  <c r="B1068" i="2"/>
  <c r="D1068" i="2" s="1"/>
  <c r="C1067" i="2"/>
  <c r="B1067" i="2"/>
  <c r="D1067" i="2" s="1"/>
  <c r="C1066" i="2"/>
  <c r="B1066" i="2"/>
  <c r="D1066" i="2" s="1"/>
  <c r="C1065" i="2"/>
  <c r="B1065" i="2"/>
  <c r="D1065" i="2" s="1"/>
  <c r="C1064" i="2"/>
  <c r="B1064" i="2"/>
  <c r="D1064" i="2" s="1"/>
  <c r="C1063" i="2"/>
  <c r="B1063" i="2"/>
  <c r="D1063" i="2" s="1"/>
  <c r="C1062" i="2"/>
  <c r="B1062" i="2"/>
  <c r="D1062" i="2" s="1"/>
  <c r="C1061" i="2"/>
  <c r="B1061" i="2"/>
  <c r="D1061" i="2" s="1"/>
  <c r="C1060" i="2"/>
  <c r="B1060" i="2"/>
  <c r="D1060" i="2" s="1"/>
  <c r="C1059" i="2"/>
  <c r="B1059" i="2"/>
  <c r="D1059" i="2" s="1"/>
  <c r="C1058" i="2"/>
  <c r="B1058" i="2"/>
  <c r="D1058" i="2" s="1"/>
  <c r="C1057" i="2"/>
  <c r="B1057" i="2"/>
  <c r="D1057" i="2" s="1"/>
  <c r="C1056" i="2"/>
  <c r="B1056" i="2"/>
  <c r="D1056" i="2" s="1"/>
  <c r="C1055" i="2"/>
  <c r="B1055" i="2"/>
  <c r="D1055" i="2" s="1"/>
  <c r="C1054" i="2"/>
  <c r="B1054" i="2"/>
  <c r="D1054" i="2" s="1"/>
  <c r="C1053" i="2"/>
  <c r="B1053" i="2"/>
  <c r="D1053" i="2" s="1"/>
  <c r="C1052" i="2"/>
  <c r="B1052" i="2"/>
  <c r="D1052" i="2" s="1"/>
  <c r="C1051" i="2"/>
  <c r="B1051" i="2"/>
  <c r="D1051" i="2" s="1"/>
  <c r="C1050" i="2"/>
  <c r="B1050" i="2"/>
  <c r="D1050" i="2" s="1"/>
  <c r="C1049" i="2"/>
  <c r="B1049" i="2"/>
  <c r="D1049" i="2" s="1"/>
  <c r="C1048" i="2"/>
  <c r="B1048" i="2"/>
  <c r="D1048" i="2" s="1"/>
  <c r="C1047" i="2"/>
  <c r="B1047" i="2"/>
  <c r="D1047" i="2" s="1"/>
  <c r="C1046" i="2"/>
  <c r="B1046" i="2"/>
  <c r="D1046" i="2" s="1"/>
  <c r="C1045" i="2"/>
  <c r="B1045" i="2"/>
  <c r="D1045" i="2" s="1"/>
  <c r="C1044" i="2"/>
  <c r="B1044" i="2"/>
  <c r="D1044" i="2" s="1"/>
  <c r="C1043" i="2"/>
  <c r="B1043" i="2"/>
  <c r="D1043" i="2" s="1"/>
  <c r="C1042" i="2"/>
  <c r="B1042" i="2"/>
  <c r="D1042" i="2" s="1"/>
  <c r="C1041" i="2"/>
  <c r="B1041" i="2"/>
  <c r="D1041" i="2" s="1"/>
  <c r="C1040" i="2"/>
  <c r="B1040" i="2"/>
  <c r="D1040" i="2" s="1"/>
  <c r="C1039" i="2"/>
  <c r="B1039" i="2"/>
  <c r="D1039" i="2" s="1"/>
  <c r="C1038" i="2"/>
  <c r="B1038" i="2"/>
  <c r="D1038" i="2" s="1"/>
  <c r="C1037" i="2"/>
  <c r="B1037" i="2"/>
  <c r="D1037" i="2" s="1"/>
  <c r="C1036" i="2"/>
  <c r="B1036" i="2"/>
  <c r="D1036" i="2" s="1"/>
  <c r="C1035" i="2"/>
  <c r="B1035" i="2"/>
  <c r="D1035" i="2" s="1"/>
  <c r="C1034" i="2"/>
  <c r="B1034" i="2"/>
  <c r="D1034" i="2" s="1"/>
  <c r="C1033" i="2"/>
  <c r="B1033" i="2"/>
  <c r="D1033" i="2" s="1"/>
  <c r="C1032" i="2"/>
  <c r="B1032" i="2"/>
  <c r="D1032" i="2" s="1"/>
  <c r="C1031" i="2"/>
  <c r="B1031" i="2"/>
  <c r="D1031" i="2" s="1"/>
  <c r="C1030" i="2"/>
  <c r="B1030" i="2"/>
  <c r="D1030" i="2" s="1"/>
  <c r="C1029" i="2"/>
  <c r="B1029" i="2"/>
  <c r="D1029" i="2" s="1"/>
  <c r="C1028" i="2"/>
  <c r="B1028" i="2"/>
  <c r="D1028" i="2" s="1"/>
  <c r="C1027" i="2"/>
  <c r="B1027" i="2"/>
  <c r="D1027" i="2" s="1"/>
  <c r="C1026" i="2"/>
  <c r="B1026" i="2"/>
  <c r="D1026" i="2" s="1"/>
  <c r="C1025" i="2"/>
  <c r="B1025" i="2"/>
  <c r="D1025" i="2" s="1"/>
  <c r="C1024" i="2"/>
  <c r="B1024" i="2"/>
  <c r="D1024" i="2" s="1"/>
  <c r="C1023" i="2"/>
  <c r="B1023" i="2"/>
  <c r="D1023" i="2" s="1"/>
  <c r="C1022" i="2"/>
  <c r="B1022" i="2"/>
  <c r="D1022" i="2" s="1"/>
  <c r="C1021" i="2"/>
  <c r="B1021" i="2"/>
  <c r="D1021" i="2" s="1"/>
  <c r="C1020" i="2"/>
  <c r="B1020" i="2"/>
  <c r="D1020" i="2" s="1"/>
  <c r="C1019" i="2"/>
  <c r="B1019" i="2"/>
  <c r="D1019" i="2" s="1"/>
  <c r="C1018" i="2"/>
  <c r="B1018" i="2"/>
  <c r="D1018" i="2" s="1"/>
  <c r="C1017" i="2"/>
  <c r="B1017" i="2"/>
  <c r="D1017" i="2" s="1"/>
  <c r="C1016" i="2"/>
  <c r="B1016" i="2"/>
  <c r="D1016" i="2" s="1"/>
  <c r="C1015" i="2"/>
  <c r="B1015" i="2"/>
  <c r="D1015" i="2" s="1"/>
  <c r="C1014" i="2"/>
  <c r="B1014" i="2"/>
  <c r="D1014" i="2" s="1"/>
  <c r="C1013" i="2"/>
  <c r="B1013" i="2"/>
  <c r="D1013" i="2" s="1"/>
  <c r="C1012" i="2"/>
  <c r="B1012" i="2"/>
  <c r="D1012" i="2" s="1"/>
  <c r="C1011" i="2"/>
  <c r="B1011" i="2"/>
  <c r="D1011" i="2" s="1"/>
  <c r="C1010" i="2"/>
  <c r="B1010" i="2"/>
  <c r="D1010" i="2" s="1"/>
  <c r="C1009" i="2"/>
  <c r="B1009" i="2"/>
  <c r="D1009" i="2" s="1"/>
  <c r="C1008" i="2"/>
  <c r="B1008" i="2"/>
  <c r="D1008" i="2" s="1"/>
  <c r="C1007" i="2"/>
  <c r="B1007" i="2"/>
  <c r="D1007" i="2" s="1"/>
  <c r="C1006" i="2"/>
  <c r="B1006" i="2"/>
  <c r="D1006" i="2" s="1"/>
  <c r="C1005" i="2"/>
  <c r="B1005" i="2"/>
  <c r="D1005" i="2" s="1"/>
  <c r="C1004" i="2"/>
  <c r="B1004" i="2"/>
  <c r="D1004" i="2" s="1"/>
  <c r="C1003" i="2"/>
  <c r="B1003" i="2"/>
  <c r="D1003" i="2" s="1"/>
  <c r="C1002" i="2"/>
  <c r="B1002" i="2"/>
  <c r="D1002" i="2" s="1"/>
  <c r="C1001" i="2"/>
  <c r="B1001" i="2"/>
  <c r="D1001" i="2" s="1"/>
  <c r="C1000" i="2"/>
  <c r="B1000" i="2"/>
  <c r="D1000" i="2" s="1"/>
  <c r="C999" i="2"/>
  <c r="B999" i="2"/>
  <c r="D999" i="2" s="1"/>
  <c r="C998" i="2"/>
  <c r="B998" i="2"/>
  <c r="D998" i="2" s="1"/>
  <c r="C997" i="2"/>
  <c r="B997" i="2"/>
  <c r="D997" i="2" s="1"/>
  <c r="C996" i="2"/>
  <c r="B996" i="2"/>
  <c r="D996" i="2" s="1"/>
  <c r="C995" i="2"/>
  <c r="B995" i="2"/>
  <c r="D995" i="2" s="1"/>
  <c r="C994" i="2"/>
  <c r="B994" i="2"/>
  <c r="D994" i="2" s="1"/>
  <c r="C993" i="2"/>
  <c r="B993" i="2"/>
  <c r="D993" i="2" s="1"/>
  <c r="C992" i="2"/>
  <c r="B992" i="2"/>
  <c r="D992" i="2" s="1"/>
  <c r="C991" i="2"/>
  <c r="B991" i="2"/>
  <c r="D991" i="2" s="1"/>
  <c r="C990" i="2"/>
  <c r="B990" i="2"/>
  <c r="D990" i="2" s="1"/>
  <c r="C989" i="2"/>
  <c r="B989" i="2"/>
  <c r="D989" i="2" s="1"/>
  <c r="C988" i="2"/>
  <c r="B988" i="2"/>
  <c r="D988" i="2" s="1"/>
  <c r="C987" i="2"/>
  <c r="B987" i="2"/>
  <c r="D987" i="2" s="1"/>
  <c r="C986" i="2"/>
  <c r="B986" i="2"/>
  <c r="D986" i="2" s="1"/>
  <c r="C985" i="2"/>
  <c r="B985" i="2"/>
  <c r="D985" i="2" s="1"/>
  <c r="C984" i="2"/>
  <c r="B984" i="2"/>
  <c r="D984" i="2" s="1"/>
  <c r="C983" i="2"/>
  <c r="B983" i="2"/>
  <c r="D983" i="2" s="1"/>
  <c r="C982" i="2"/>
  <c r="B982" i="2"/>
  <c r="D982" i="2" s="1"/>
  <c r="C981" i="2"/>
  <c r="B981" i="2"/>
  <c r="D981" i="2" s="1"/>
  <c r="C980" i="2"/>
  <c r="B980" i="2"/>
  <c r="D980" i="2" s="1"/>
  <c r="C979" i="2"/>
  <c r="B979" i="2"/>
  <c r="D979" i="2" s="1"/>
  <c r="C978" i="2"/>
  <c r="B978" i="2"/>
  <c r="D978" i="2" s="1"/>
  <c r="C977" i="2"/>
  <c r="B977" i="2"/>
  <c r="D977" i="2" s="1"/>
  <c r="C976" i="2"/>
  <c r="B976" i="2"/>
  <c r="D976" i="2" s="1"/>
  <c r="C975" i="2"/>
  <c r="B975" i="2"/>
  <c r="D975" i="2" s="1"/>
  <c r="C974" i="2"/>
  <c r="B974" i="2"/>
  <c r="D974" i="2" s="1"/>
  <c r="C973" i="2"/>
  <c r="B973" i="2"/>
  <c r="D973" i="2" s="1"/>
  <c r="C972" i="2"/>
  <c r="B972" i="2"/>
  <c r="D972" i="2" s="1"/>
  <c r="C971" i="2"/>
  <c r="B971" i="2"/>
  <c r="D971" i="2" s="1"/>
  <c r="C970" i="2"/>
  <c r="B970" i="2"/>
  <c r="D970" i="2" s="1"/>
  <c r="C969" i="2"/>
  <c r="B969" i="2"/>
  <c r="D969" i="2" s="1"/>
  <c r="C968" i="2"/>
  <c r="B968" i="2"/>
  <c r="D968" i="2" s="1"/>
  <c r="C967" i="2"/>
  <c r="B967" i="2"/>
  <c r="D967" i="2" s="1"/>
  <c r="C966" i="2"/>
  <c r="B966" i="2"/>
  <c r="D966" i="2" s="1"/>
  <c r="C965" i="2"/>
  <c r="B965" i="2"/>
  <c r="D965" i="2" s="1"/>
  <c r="C964" i="2"/>
  <c r="B964" i="2"/>
  <c r="D964" i="2" s="1"/>
  <c r="C963" i="2"/>
  <c r="B963" i="2"/>
  <c r="D963" i="2" s="1"/>
  <c r="C962" i="2"/>
  <c r="B962" i="2"/>
  <c r="D962" i="2" s="1"/>
  <c r="C961" i="2"/>
  <c r="B961" i="2"/>
  <c r="D961" i="2" s="1"/>
  <c r="C960" i="2"/>
  <c r="B960" i="2"/>
  <c r="D960" i="2" s="1"/>
  <c r="C959" i="2"/>
  <c r="B959" i="2"/>
  <c r="D959" i="2" s="1"/>
  <c r="C958" i="2"/>
  <c r="B958" i="2"/>
  <c r="D958" i="2" s="1"/>
  <c r="C957" i="2"/>
  <c r="B957" i="2"/>
  <c r="D957" i="2" s="1"/>
  <c r="C956" i="2"/>
  <c r="B956" i="2"/>
  <c r="D956" i="2" s="1"/>
  <c r="C955" i="2"/>
  <c r="B955" i="2"/>
  <c r="D955" i="2" s="1"/>
  <c r="C954" i="2"/>
  <c r="B954" i="2"/>
  <c r="D954" i="2" s="1"/>
  <c r="C953" i="2"/>
  <c r="B953" i="2"/>
  <c r="D953" i="2" s="1"/>
  <c r="C952" i="2"/>
  <c r="B952" i="2"/>
  <c r="D952" i="2" s="1"/>
  <c r="C951" i="2"/>
  <c r="B951" i="2"/>
  <c r="D951" i="2" s="1"/>
  <c r="C950" i="2"/>
  <c r="B950" i="2"/>
  <c r="D950" i="2" s="1"/>
  <c r="C949" i="2"/>
  <c r="B949" i="2"/>
  <c r="D949" i="2" s="1"/>
  <c r="C948" i="2"/>
  <c r="B948" i="2"/>
  <c r="D948" i="2" s="1"/>
  <c r="C947" i="2"/>
  <c r="B947" i="2"/>
  <c r="D947" i="2" s="1"/>
  <c r="C946" i="2"/>
  <c r="B946" i="2"/>
  <c r="D946" i="2" s="1"/>
  <c r="C945" i="2"/>
  <c r="B945" i="2"/>
  <c r="D945" i="2" s="1"/>
  <c r="C944" i="2"/>
  <c r="B944" i="2"/>
  <c r="D944" i="2" s="1"/>
  <c r="C943" i="2"/>
  <c r="B943" i="2"/>
  <c r="D943" i="2" s="1"/>
  <c r="C942" i="2"/>
  <c r="B942" i="2"/>
  <c r="D942" i="2" s="1"/>
  <c r="C941" i="2"/>
  <c r="B941" i="2"/>
  <c r="D941" i="2" s="1"/>
  <c r="C940" i="2"/>
  <c r="B940" i="2"/>
  <c r="D940" i="2" s="1"/>
  <c r="C939" i="2"/>
  <c r="B939" i="2"/>
  <c r="D939" i="2" s="1"/>
  <c r="C938" i="2"/>
  <c r="B938" i="2"/>
  <c r="D938" i="2" s="1"/>
  <c r="C937" i="2"/>
  <c r="B937" i="2"/>
  <c r="D937" i="2" s="1"/>
  <c r="C936" i="2"/>
  <c r="B936" i="2"/>
  <c r="D936" i="2" s="1"/>
  <c r="C935" i="2"/>
  <c r="B935" i="2"/>
  <c r="D935" i="2" s="1"/>
  <c r="C934" i="2"/>
  <c r="B934" i="2"/>
  <c r="D934" i="2" s="1"/>
  <c r="C933" i="2"/>
  <c r="B933" i="2"/>
  <c r="D933" i="2" s="1"/>
  <c r="C932" i="2"/>
  <c r="B932" i="2"/>
  <c r="D932" i="2" s="1"/>
  <c r="C931" i="2"/>
  <c r="B931" i="2"/>
  <c r="D931" i="2" s="1"/>
  <c r="C930" i="2"/>
  <c r="B930" i="2"/>
  <c r="D930" i="2" s="1"/>
  <c r="C929" i="2"/>
  <c r="B929" i="2"/>
  <c r="D929" i="2" s="1"/>
  <c r="C928" i="2"/>
  <c r="B928" i="2"/>
  <c r="D928" i="2" s="1"/>
  <c r="C927" i="2"/>
  <c r="B927" i="2"/>
  <c r="D927" i="2" s="1"/>
  <c r="C926" i="2"/>
  <c r="B926" i="2"/>
  <c r="D926" i="2" s="1"/>
  <c r="C925" i="2"/>
  <c r="B925" i="2"/>
  <c r="D925" i="2" s="1"/>
  <c r="C924" i="2"/>
  <c r="B924" i="2"/>
  <c r="D924" i="2" s="1"/>
  <c r="C923" i="2"/>
  <c r="B923" i="2"/>
  <c r="D923" i="2" s="1"/>
  <c r="C922" i="2"/>
  <c r="B922" i="2"/>
  <c r="D922" i="2" s="1"/>
  <c r="C921" i="2"/>
  <c r="B921" i="2"/>
  <c r="D921" i="2" s="1"/>
  <c r="C920" i="2"/>
  <c r="B920" i="2"/>
  <c r="D920" i="2" s="1"/>
  <c r="C919" i="2"/>
  <c r="B919" i="2"/>
  <c r="D919" i="2" s="1"/>
  <c r="C918" i="2"/>
  <c r="B918" i="2"/>
  <c r="D918" i="2" s="1"/>
  <c r="C917" i="2"/>
  <c r="B917" i="2"/>
  <c r="D917" i="2" s="1"/>
  <c r="C916" i="2"/>
  <c r="B916" i="2"/>
  <c r="D916" i="2" s="1"/>
  <c r="C915" i="2"/>
  <c r="B915" i="2"/>
  <c r="D915" i="2" s="1"/>
  <c r="C914" i="2"/>
  <c r="B914" i="2"/>
  <c r="D914" i="2" s="1"/>
  <c r="C913" i="2"/>
  <c r="B913" i="2"/>
  <c r="D913" i="2" s="1"/>
  <c r="C912" i="2"/>
  <c r="B912" i="2"/>
  <c r="D912" i="2" s="1"/>
  <c r="C911" i="2"/>
  <c r="B911" i="2"/>
  <c r="D911" i="2" s="1"/>
  <c r="C910" i="2"/>
  <c r="B910" i="2"/>
  <c r="D910" i="2" s="1"/>
  <c r="C909" i="2"/>
  <c r="B909" i="2"/>
  <c r="D909" i="2" s="1"/>
  <c r="C908" i="2"/>
  <c r="B908" i="2"/>
  <c r="D908" i="2" s="1"/>
  <c r="C907" i="2"/>
  <c r="B907" i="2"/>
  <c r="D907" i="2" s="1"/>
  <c r="C906" i="2"/>
  <c r="B906" i="2"/>
  <c r="D906" i="2" s="1"/>
  <c r="C905" i="2"/>
  <c r="B905" i="2"/>
  <c r="D905" i="2" s="1"/>
  <c r="C904" i="2"/>
  <c r="B904" i="2"/>
  <c r="D904" i="2" s="1"/>
  <c r="C903" i="2"/>
  <c r="B903" i="2"/>
  <c r="D903" i="2" s="1"/>
  <c r="C902" i="2"/>
  <c r="B902" i="2"/>
  <c r="D902" i="2" s="1"/>
  <c r="C901" i="2"/>
  <c r="B901" i="2"/>
  <c r="D901" i="2" s="1"/>
  <c r="C900" i="2"/>
  <c r="B900" i="2"/>
  <c r="D900" i="2" s="1"/>
  <c r="C899" i="2"/>
  <c r="B899" i="2"/>
  <c r="D899" i="2" s="1"/>
  <c r="C898" i="2"/>
  <c r="B898" i="2"/>
  <c r="D898" i="2" s="1"/>
  <c r="C897" i="2"/>
  <c r="B897" i="2"/>
  <c r="D897" i="2" s="1"/>
  <c r="C896" i="2"/>
  <c r="B896" i="2"/>
  <c r="D896" i="2" s="1"/>
  <c r="C895" i="2"/>
  <c r="B895" i="2"/>
  <c r="D895" i="2" s="1"/>
  <c r="C894" i="2"/>
  <c r="B894" i="2"/>
  <c r="D894" i="2" s="1"/>
  <c r="C893" i="2"/>
  <c r="B893" i="2"/>
  <c r="D893" i="2" s="1"/>
  <c r="C892" i="2"/>
  <c r="B892" i="2"/>
  <c r="D892" i="2" s="1"/>
  <c r="C891" i="2"/>
  <c r="B891" i="2"/>
  <c r="D891" i="2" s="1"/>
  <c r="C890" i="2"/>
  <c r="B890" i="2"/>
  <c r="D890" i="2" s="1"/>
  <c r="C889" i="2"/>
  <c r="B889" i="2"/>
  <c r="D889" i="2" s="1"/>
  <c r="C888" i="2"/>
  <c r="B888" i="2"/>
  <c r="D888" i="2" s="1"/>
  <c r="C887" i="2"/>
  <c r="B887" i="2"/>
  <c r="D887" i="2" s="1"/>
  <c r="C886" i="2"/>
  <c r="B886" i="2"/>
  <c r="D886" i="2" s="1"/>
  <c r="C885" i="2"/>
  <c r="B885" i="2"/>
  <c r="D885" i="2" s="1"/>
  <c r="C884" i="2"/>
  <c r="B884" i="2"/>
  <c r="D884" i="2" s="1"/>
  <c r="C883" i="2"/>
  <c r="B883" i="2"/>
  <c r="D883" i="2" s="1"/>
  <c r="C882" i="2"/>
  <c r="B882" i="2"/>
  <c r="D882" i="2" s="1"/>
  <c r="C881" i="2"/>
  <c r="B881" i="2"/>
  <c r="D881" i="2" s="1"/>
  <c r="C880" i="2"/>
  <c r="B880" i="2"/>
  <c r="D880" i="2" s="1"/>
  <c r="C879" i="2"/>
  <c r="B879" i="2"/>
  <c r="D879" i="2" s="1"/>
  <c r="C878" i="2"/>
  <c r="B878" i="2"/>
  <c r="D878" i="2" s="1"/>
  <c r="C877" i="2"/>
  <c r="B877" i="2"/>
  <c r="D877" i="2" s="1"/>
  <c r="C876" i="2"/>
  <c r="B876" i="2"/>
  <c r="D876" i="2" s="1"/>
  <c r="C875" i="2"/>
  <c r="B875" i="2"/>
  <c r="D875" i="2" s="1"/>
  <c r="C874" i="2"/>
  <c r="B874" i="2"/>
  <c r="D874" i="2" s="1"/>
  <c r="C873" i="2"/>
  <c r="B873" i="2"/>
  <c r="D873" i="2" s="1"/>
  <c r="C872" i="2"/>
  <c r="B872" i="2"/>
  <c r="D872" i="2" s="1"/>
  <c r="C871" i="2"/>
  <c r="B871" i="2"/>
  <c r="D871" i="2" s="1"/>
  <c r="C870" i="2"/>
  <c r="B870" i="2"/>
  <c r="D870" i="2" s="1"/>
  <c r="C869" i="2"/>
  <c r="B869" i="2"/>
  <c r="D869" i="2" s="1"/>
  <c r="C868" i="2"/>
  <c r="B868" i="2"/>
  <c r="D868" i="2" s="1"/>
  <c r="C867" i="2"/>
  <c r="B867" i="2"/>
  <c r="D867" i="2" s="1"/>
  <c r="C866" i="2"/>
  <c r="B866" i="2"/>
  <c r="D866" i="2" s="1"/>
  <c r="C865" i="2"/>
  <c r="B865" i="2"/>
  <c r="D865" i="2" s="1"/>
  <c r="C864" i="2"/>
  <c r="B864" i="2"/>
  <c r="D864" i="2" s="1"/>
  <c r="C863" i="2"/>
  <c r="B863" i="2"/>
  <c r="D863" i="2" s="1"/>
  <c r="C862" i="2"/>
  <c r="B862" i="2"/>
  <c r="D862" i="2" s="1"/>
  <c r="C861" i="2"/>
  <c r="B861" i="2"/>
  <c r="D861" i="2" s="1"/>
  <c r="C860" i="2"/>
  <c r="B860" i="2"/>
  <c r="D860" i="2" s="1"/>
  <c r="C859" i="2"/>
  <c r="B859" i="2"/>
  <c r="D859" i="2" s="1"/>
  <c r="C858" i="2"/>
  <c r="B858" i="2"/>
  <c r="D858" i="2" s="1"/>
  <c r="C857" i="2"/>
  <c r="B857" i="2"/>
  <c r="D857" i="2" s="1"/>
  <c r="C856" i="2"/>
  <c r="B856" i="2"/>
  <c r="D856" i="2" s="1"/>
  <c r="C855" i="2"/>
  <c r="B855" i="2"/>
  <c r="D855" i="2" s="1"/>
  <c r="C854" i="2"/>
  <c r="B854" i="2"/>
  <c r="D854" i="2" s="1"/>
  <c r="C853" i="2"/>
  <c r="B853" i="2"/>
  <c r="D853" i="2" s="1"/>
  <c r="C852" i="2"/>
  <c r="B852" i="2"/>
  <c r="D852" i="2" s="1"/>
  <c r="C851" i="2"/>
  <c r="B851" i="2"/>
  <c r="D851" i="2" s="1"/>
  <c r="C850" i="2"/>
  <c r="B850" i="2"/>
  <c r="D850" i="2" s="1"/>
  <c r="C849" i="2"/>
  <c r="B849" i="2"/>
  <c r="D849" i="2" s="1"/>
  <c r="C848" i="2"/>
  <c r="B848" i="2"/>
  <c r="D848" i="2" s="1"/>
  <c r="C847" i="2"/>
  <c r="B847" i="2"/>
  <c r="D847" i="2" s="1"/>
  <c r="C846" i="2"/>
  <c r="B846" i="2"/>
  <c r="D846" i="2" s="1"/>
  <c r="C845" i="2"/>
  <c r="B845" i="2"/>
  <c r="D845" i="2" s="1"/>
  <c r="C844" i="2"/>
  <c r="B844" i="2"/>
  <c r="D844" i="2" s="1"/>
  <c r="C843" i="2"/>
  <c r="B843" i="2"/>
  <c r="D843" i="2" s="1"/>
  <c r="C842" i="2"/>
  <c r="B842" i="2"/>
  <c r="D842" i="2" s="1"/>
  <c r="C841" i="2"/>
  <c r="B841" i="2"/>
  <c r="D841" i="2" s="1"/>
  <c r="C840" i="2"/>
  <c r="B840" i="2"/>
  <c r="D840" i="2" s="1"/>
  <c r="C839" i="2"/>
  <c r="B839" i="2"/>
  <c r="D839" i="2" s="1"/>
  <c r="C838" i="2"/>
  <c r="B838" i="2"/>
  <c r="D838" i="2" s="1"/>
  <c r="C837" i="2"/>
  <c r="B837" i="2"/>
  <c r="D837" i="2" s="1"/>
  <c r="C836" i="2"/>
  <c r="B836" i="2"/>
  <c r="D836" i="2" s="1"/>
  <c r="C835" i="2"/>
  <c r="B835" i="2"/>
  <c r="D835" i="2" s="1"/>
  <c r="C834" i="2"/>
  <c r="B834" i="2"/>
  <c r="D834" i="2" s="1"/>
  <c r="C833" i="2"/>
  <c r="B833" i="2"/>
  <c r="D833" i="2" s="1"/>
  <c r="C832" i="2"/>
  <c r="B832" i="2"/>
  <c r="D832" i="2" s="1"/>
  <c r="C831" i="2"/>
  <c r="B831" i="2"/>
  <c r="D831" i="2" s="1"/>
  <c r="C830" i="2"/>
  <c r="B830" i="2"/>
  <c r="D830" i="2" s="1"/>
  <c r="C829" i="2"/>
  <c r="B829" i="2"/>
  <c r="D829" i="2" s="1"/>
  <c r="C828" i="2"/>
  <c r="B828" i="2"/>
  <c r="D828" i="2" s="1"/>
  <c r="C827" i="2"/>
  <c r="B827" i="2"/>
  <c r="D827" i="2" s="1"/>
  <c r="C826" i="2"/>
  <c r="B826" i="2"/>
  <c r="D826" i="2" s="1"/>
  <c r="C825" i="2"/>
  <c r="B825" i="2"/>
  <c r="D825" i="2" s="1"/>
  <c r="C824" i="2"/>
  <c r="B824" i="2"/>
  <c r="D824" i="2" s="1"/>
  <c r="C823" i="2"/>
  <c r="B823" i="2"/>
  <c r="D823" i="2" s="1"/>
  <c r="C822" i="2"/>
  <c r="B822" i="2"/>
  <c r="D822" i="2" s="1"/>
  <c r="C821" i="2"/>
  <c r="B821" i="2"/>
  <c r="D821" i="2" s="1"/>
  <c r="C820" i="2"/>
  <c r="B820" i="2"/>
  <c r="D820" i="2" s="1"/>
  <c r="C819" i="2"/>
  <c r="B819" i="2"/>
  <c r="D819" i="2" s="1"/>
  <c r="C818" i="2"/>
  <c r="B818" i="2"/>
  <c r="D818" i="2" s="1"/>
  <c r="C817" i="2"/>
  <c r="B817" i="2"/>
  <c r="D817" i="2" s="1"/>
  <c r="C816" i="2"/>
  <c r="B816" i="2"/>
  <c r="D816" i="2" s="1"/>
  <c r="C815" i="2"/>
  <c r="B815" i="2"/>
  <c r="D815" i="2" s="1"/>
  <c r="C814" i="2"/>
  <c r="B814" i="2"/>
  <c r="D814" i="2" s="1"/>
  <c r="C813" i="2"/>
  <c r="B813" i="2"/>
  <c r="D813" i="2" s="1"/>
  <c r="C812" i="2"/>
  <c r="B812" i="2"/>
  <c r="D812" i="2" s="1"/>
  <c r="C811" i="2"/>
  <c r="B811" i="2"/>
  <c r="D811" i="2" s="1"/>
  <c r="C810" i="2"/>
  <c r="B810" i="2"/>
  <c r="D810" i="2" s="1"/>
  <c r="C809" i="2"/>
  <c r="B809" i="2"/>
  <c r="D809" i="2" s="1"/>
  <c r="C808" i="2"/>
  <c r="B808" i="2"/>
  <c r="D808" i="2" s="1"/>
  <c r="C807" i="2"/>
  <c r="B807" i="2"/>
  <c r="D807" i="2" s="1"/>
  <c r="C806" i="2"/>
  <c r="B806" i="2"/>
  <c r="D806" i="2" s="1"/>
  <c r="C805" i="2"/>
  <c r="B805" i="2"/>
  <c r="D805" i="2" s="1"/>
  <c r="C804" i="2"/>
  <c r="B804" i="2"/>
  <c r="D804" i="2" s="1"/>
  <c r="C803" i="2"/>
  <c r="B803" i="2"/>
  <c r="D803" i="2" s="1"/>
  <c r="C802" i="2"/>
  <c r="B802" i="2"/>
  <c r="D802" i="2" s="1"/>
  <c r="C801" i="2"/>
  <c r="B801" i="2"/>
  <c r="D801" i="2" s="1"/>
  <c r="C800" i="2"/>
  <c r="B800" i="2"/>
  <c r="D800" i="2" s="1"/>
  <c r="C799" i="2"/>
  <c r="B799" i="2"/>
  <c r="D799" i="2" s="1"/>
  <c r="C798" i="2"/>
  <c r="B798" i="2"/>
  <c r="D798" i="2" s="1"/>
  <c r="C797" i="2"/>
  <c r="B797" i="2"/>
  <c r="D797" i="2" s="1"/>
  <c r="C796" i="2"/>
  <c r="B796" i="2"/>
  <c r="D796" i="2" s="1"/>
  <c r="C795" i="2"/>
  <c r="B795" i="2"/>
  <c r="D795" i="2" s="1"/>
  <c r="C794" i="2"/>
  <c r="B794" i="2"/>
  <c r="D794" i="2" s="1"/>
  <c r="C793" i="2"/>
  <c r="B793" i="2"/>
  <c r="D793" i="2" s="1"/>
  <c r="C792" i="2"/>
  <c r="B792" i="2"/>
  <c r="D792" i="2" s="1"/>
  <c r="C791" i="2"/>
  <c r="B791" i="2"/>
  <c r="D791" i="2" s="1"/>
  <c r="C790" i="2"/>
  <c r="B790" i="2"/>
  <c r="D790" i="2" s="1"/>
  <c r="C789" i="2"/>
  <c r="B789" i="2"/>
  <c r="D789" i="2" s="1"/>
  <c r="C788" i="2"/>
  <c r="B788" i="2"/>
  <c r="D788" i="2" s="1"/>
  <c r="C787" i="2"/>
  <c r="B787" i="2"/>
  <c r="D787" i="2" s="1"/>
  <c r="C786" i="2"/>
  <c r="B786" i="2"/>
  <c r="D786" i="2" s="1"/>
  <c r="C785" i="2"/>
  <c r="B785" i="2"/>
  <c r="D785" i="2" s="1"/>
  <c r="C784" i="2"/>
  <c r="B784" i="2"/>
  <c r="D784" i="2" s="1"/>
  <c r="C783" i="2"/>
  <c r="B783" i="2"/>
  <c r="D783" i="2" s="1"/>
  <c r="C782" i="2"/>
  <c r="B782" i="2"/>
  <c r="D782" i="2" s="1"/>
  <c r="C781" i="2"/>
  <c r="B781" i="2"/>
  <c r="D781" i="2" s="1"/>
  <c r="C780" i="2"/>
  <c r="B780" i="2"/>
  <c r="D780" i="2" s="1"/>
  <c r="C779" i="2"/>
  <c r="B779" i="2"/>
  <c r="D779" i="2" s="1"/>
  <c r="C778" i="2"/>
  <c r="B778" i="2"/>
  <c r="D778" i="2" s="1"/>
  <c r="C777" i="2"/>
  <c r="B777" i="2"/>
  <c r="D777" i="2" s="1"/>
  <c r="C776" i="2"/>
  <c r="B776" i="2"/>
  <c r="D776" i="2" s="1"/>
  <c r="C775" i="2"/>
  <c r="B775" i="2"/>
  <c r="D775" i="2" s="1"/>
  <c r="C774" i="2"/>
  <c r="B774" i="2"/>
  <c r="D774" i="2" s="1"/>
  <c r="C773" i="2"/>
  <c r="B773" i="2"/>
  <c r="D773" i="2" s="1"/>
  <c r="C772" i="2"/>
  <c r="B772" i="2"/>
  <c r="D772" i="2" s="1"/>
  <c r="C771" i="2"/>
  <c r="B771" i="2"/>
  <c r="D771" i="2" s="1"/>
  <c r="C770" i="2"/>
  <c r="B770" i="2"/>
  <c r="D770" i="2" s="1"/>
  <c r="C769" i="2"/>
  <c r="B769" i="2"/>
  <c r="D769" i="2" s="1"/>
  <c r="C768" i="2"/>
  <c r="B768" i="2"/>
  <c r="D768" i="2" s="1"/>
  <c r="C767" i="2"/>
  <c r="B767" i="2"/>
  <c r="D767" i="2" s="1"/>
  <c r="C766" i="2"/>
  <c r="B766" i="2"/>
  <c r="D766" i="2" s="1"/>
  <c r="C765" i="2"/>
  <c r="B765" i="2"/>
  <c r="D765" i="2" s="1"/>
  <c r="C764" i="2"/>
  <c r="B764" i="2"/>
  <c r="D764" i="2" s="1"/>
  <c r="C763" i="2"/>
  <c r="B763" i="2"/>
  <c r="D763" i="2" s="1"/>
  <c r="C762" i="2"/>
  <c r="B762" i="2"/>
  <c r="D762" i="2" s="1"/>
  <c r="C761" i="2"/>
  <c r="B761" i="2"/>
  <c r="D761" i="2" s="1"/>
  <c r="C760" i="2"/>
  <c r="B760" i="2"/>
  <c r="D760" i="2" s="1"/>
  <c r="C759" i="2"/>
  <c r="B759" i="2"/>
  <c r="D759" i="2" s="1"/>
  <c r="C758" i="2"/>
  <c r="B758" i="2"/>
  <c r="D758" i="2" s="1"/>
  <c r="C757" i="2"/>
  <c r="B757" i="2"/>
  <c r="D757" i="2" s="1"/>
  <c r="C756" i="2"/>
  <c r="B756" i="2"/>
  <c r="D756" i="2" s="1"/>
  <c r="C755" i="2"/>
  <c r="B755" i="2"/>
  <c r="D755" i="2" s="1"/>
  <c r="C754" i="2"/>
  <c r="B754" i="2"/>
  <c r="D754" i="2" s="1"/>
  <c r="C753" i="2"/>
  <c r="B753" i="2"/>
  <c r="D753" i="2" s="1"/>
  <c r="C752" i="2"/>
  <c r="B752" i="2"/>
  <c r="D752" i="2" s="1"/>
  <c r="C751" i="2"/>
  <c r="B751" i="2"/>
  <c r="D751" i="2" s="1"/>
  <c r="C750" i="2"/>
  <c r="B750" i="2"/>
  <c r="D750" i="2" s="1"/>
  <c r="C749" i="2"/>
  <c r="B749" i="2"/>
  <c r="D749" i="2" s="1"/>
  <c r="C748" i="2"/>
  <c r="B748" i="2"/>
  <c r="D748" i="2" s="1"/>
  <c r="C747" i="2"/>
  <c r="B747" i="2"/>
  <c r="D747" i="2" s="1"/>
  <c r="C746" i="2"/>
  <c r="B746" i="2"/>
  <c r="D746" i="2" s="1"/>
  <c r="C745" i="2"/>
  <c r="B745" i="2"/>
  <c r="D745" i="2" s="1"/>
  <c r="C744" i="2"/>
  <c r="B744" i="2"/>
  <c r="D744" i="2" s="1"/>
  <c r="C743" i="2"/>
  <c r="B743" i="2"/>
  <c r="D743" i="2" s="1"/>
  <c r="C742" i="2"/>
  <c r="B742" i="2"/>
  <c r="D742" i="2" s="1"/>
  <c r="C741" i="2"/>
  <c r="B741" i="2"/>
  <c r="D741" i="2" s="1"/>
  <c r="C740" i="2"/>
  <c r="B740" i="2"/>
  <c r="D740" i="2" s="1"/>
  <c r="C739" i="2"/>
  <c r="B739" i="2"/>
  <c r="D739" i="2" s="1"/>
  <c r="C738" i="2"/>
  <c r="B738" i="2"/>
  <c r="D738" i="2" s="1"/>
  <c r="C737" i="2"/>
  <c r="B737" i="2"/>
  <c r="D737" i="2" s="1"/>
  <c r="C736" i="2"/>
  <c r="B736" i="2"/>
  <c r="D736" i="2" s="1"/>
  <c r="C735" i="2"/>
  <c r="B735" i="2"/>
  <c r="D735" i="2" s="1"/>
  <c r="C734" i="2"/>
  <c r="B734" i="2"/>
  <c r="D734" i="2" s="1"/>
  <c r="C733" i="2"/>
  <c r="B733" i="2"/>
  <c r="D733" i="2" s="1"/>
  <c r="C732" i="2"/>
  <c r="B732" i="2"/>
  <c r="D732" i="2" s="1"/>
  <c r="C731" i="2"/>
  <c r="B731" i="2"/>
  <c r="D731" i="2" s="1"/>
  <c r="C730" i="2"/>
  <c r="B730" i="2"/>
  <c r="D730" i="2" s="1"/>
  <c r="C729" i="2"/>
  <c r="B729" i="2"/>
  <c r="D729" i="2" s="1"/>
  <c r="C728" i="2"/>
  <c r="B728" i="2"/>
  <c r="D728" i="2" s="1"/>
  <c r="C727" i="2"/>
  <c r="B727" i="2"/>
  <c r="D727" i="2" s="1"/>
  <c r="C726" i="2"/>
  <c r="B726" i="2"/>
  <c r="D726" i="2" s="1"/>
  <c r="C725" i="2"/>
  <c r="B725" i="2"/>
  <c r="D725" i="2" s="1"/>
  <c r="C724" i="2"/>
  <c r="B724" i="2"/>
  <c r="D724" i="2" s="1"/>
  <c r="C723" i="2"/>
  <c r="B723" i="2"/>
  <c r="D723" i="2" s="1"/>
  <c r="C722" i="2"/>
  <c r="B722" i="2"/>
  <c r="D722" i="2" s="1"/>
  <c r="C721" i="2"/>
  <c r="B721" i="2"/>
  <c r="D721" i="2" s="1"/>
  <c r="C720" i="2"/>
  <c r="B720" i="2"/>
  <c r="D720" i="2" s="1"/>
  <c r="C719" i="2"/>
  <c r="B719" i="2"/>
  <c r="D719" i="2" s="1"/>
  <c r="C718" i="2"/>
  <c r="B718" i="2"/>
  <c r="D718" i="2" s="1"/>
  <c r="C717" i="2"/>
  <c r="B717" i="2"/>
  <c r="D717" i="2" s="1"/>
  <c r="C716" i="2"/>
  <c r="B716" i="2"/>
  <c r="D716" i="2" s="1"/>
  <c r="C715" i="2"/>
  <c r="B715" i="2"/>
  <c r="D715" i="2" s="1"/>
  <c r="C714" i="2"/>
  <c r="B714" i="2"/>
  <c r="D714" i="2" s="1"/>
  <c r="C713" i="2"/>
  <c r="B713" i="2"/>
  <c r="D713" i="2" s="1"/>
  <c r="C712" i="2"/>
  <c r="B712" i="2"/>
  <c r="D712" i="2" s="1"/>
  <c r="C711" i="2"/>
  <c r="B711" i="2"/>
  <c r="D711" i="2" s="1"/>
  <c r="C710" i="2"/>
  <c r="B710" i="2"/>
  <c r="D710" i="2" s="1"/>
  <c r="C709" i="2"/>
  <c r="B709" i="2"/>
  <c r="D709" i="2" s="1"/>
  <c r="C708" i="2"/>
  <c r="B708" i="2"/>
  <c r="D708" i="2" s="1"/>
  <c r="C707" i="2"/>
  <c r="B707" i="2"/>
  <c r="D707" i="2" s="1"/>
  <c r="C706" i="2"/>
  <c r="B706" i="2"/>
  <c r="D706" i="2" s="1"/>
  <c r="C705" i="2"/>
  <c r="B705" i="2"/>
  <c r="D705" i="2" s="1"/>
  <c r="C704" i="2"/>
  <c r="B704" i="2"/>
  <c r="D704" i="2" s="1"/>
  <c r="C703" i="2"/>
  <c r="B703" i="2"/>
  <c r="D703" i="2" s="1"/>
  <c r="C702" i="2"/>
  <c r="B702" i="2"/>
  <c r="D702" i="2" s="1"/>
  <c r="C701" i="2"/>
  <c r="B701" i="2"/>
  <c r="D701" i="2" s="1"/>
  <c r="C700" i="2"/>
  <c r="B700" i="2"/>
  <c r="D700" i="2" s="1"/>
  <c r="C699" i="2"/>
  <c r="B699" i="2"/>
  <c r="D699" i="2" s="1"/>
  <c r="C698" i="2"/>
  <c r="B698" i="2"/>
  <c r="D698" i="2" s="1"/>
  <c r="C697" i="2"/>
  <c r="B697" i="2"/>
  <c r="D697" i="2" s="1"/>
  <c r="C696" i="2"/>
  <c r="B696" i="2"/>
  <c r="D696" i="2" s="1"/>
  <c r="C695" i="2"/>
  <c r="B695" i="2"/>
  <c r="D695" i="2" s="1"/>
  <c r="C694" i="2"/>
  <c r="B694" i="2"/>
  <c r="D694" i="2" s="1"/>
  <c r="C693" i="2"/>
  <c r="B693" i="2"/>
  <c r="D693" i="2" s="1"/>
  <c r="C692" i="2"/>
  <c r="B692" i="2"/>
  <c r="D692" i="2" s="1"/>
  <c r="C691" i="2"/>
  <c r="B691" i="2"/>
  <c r="D691" i="2" s="1"/>
  <c r="C690" i="2"/>
  <c r="B690" i="2"/>
  <c r="D690" i="2" s="1"/>
  <c r="C689" i="2"/>
  <c r="B689" i="2"/>
  <c r="D689" i="2" s="1"/>
  <c r="C688" i="2"/>
  <c r="B688" i="2"/>
  <c r="D688" i="2" s="1"/>
  <c r="C687" i="2"/>
  <c r="B687" i="2"/>
  <c r="D687" i="2" s="1"/>
  <c r="C686" i="2"/>
  <c r="B686" i="2"/>
  <c r="D686" i="2" s="1"/>
  <c r="C685" i="2"/>
  <c r="B685" i="2"/>
  <c r="D685" i="2" s="1"/>
  <c r="C684" i="2"/>
  <c r="B684" i="2"/>
  <c r="D684" i="2" s="1"/>
  <c r="C683" i="2"/>
  <c r="B683" i="2"/>
  <c r="D683" i="2" s="1"/>
  <c r="C682" i="2"/>
  <c r="B682" i="2"/>
  <c r="D682" i="2" s="1"/>
  <c r="C681" i="2"/>
  <c r="B681" i="2"/>
  <c r="D681" i="2" s="1"/>
  <c r="C680" i="2"/>
  <c r="B680" i="2"/>
  <c r="D680" i="2" s="1"/>
  <c r="C679" i="2"/>
  <c r="B679" i="2"/>
  <c r="D679" i="2" s="1"/>
  <c r="C678" i="2"/>
  <c r="B678" i="2"/>
  <c r="D678" i="2" s="1"/>
  <c r="C677" i="2"/>
  <c r="B677" i="2"/>
  <c r="D677" i="2" s="1"/>
  <c r="C676" i="2"/>
  <c r="B676" i="2"/>
  <c r="D676" i="2" s="1"/>
  <c r="C675" i="2"/>
  <c r="B675" i="2"/>
  <c r="D675" i="2" s="1"/>
  <c r="C674" i="2"/>
  <c r="B674" i="2"/>
  <c r="D674" i="2" s="1"/>
  <c r="C673" i="2"/>
  <c r="B673" i="2"/>
  <c r="D673" i="2" s="1"/>
  <c r="C672" i="2"/>
  <c r="B672" i="2"/>
  <c r="D672" i="2" s="1"/>
  <c r="C671" i="2"/>
  <c r="B671" i="2"/>
  <c r="D671" i="2" s="1"/>
  <c r="C670" i="2"/>
  <c r="B670" i="2"/>
  <c r="D670" i="2" s="1"/>
  <c r="C669" i="2"/>
  <c r="B669" i="2"/>
  <c r="D669" i="2" s="1"/>
  <c r="C668" i="2"/>
  <c r="B668" i="2"/>
  <c r="D668" i="2" s="1"/>
  <c r="C667" i="2"/>
  <c r="B667" i="2"/>
  <c r="D667" i="2" s="1"/>
  <c r="C666" i="2"/>
  <c r="B666" i="2"/>
  <c r="D666" i="2" s="1"/>
  <c r="C665" i="2"/>
  <c r="B665" i="2"/>
  <c r="D665" i="2" s="1"/>
  <c r="C664" i="2"/>
  <c r="B664" i="2"/>
  <c r="D664" i="2" s="1"/>
  <c r="C663" i="2"/>
  <c r="B663" i="2"/>
  <c r="D663" i="2" s="1"/>
  <c r="C662" i="2"/>
  <c r="B662" i="2"/>
  <c r="D662" i="2" s="1"/>
  <c r="C661" i="2"/>
  <c r="B661" i="2"/>
  <c r="D661" i="2" s="1"/>
  <c r="C660" i="2"/>
  <c r="B660" i="2"/>
  <c r="D660" i="2" s="1"/>
  <c r="C659" i="2"/>
  <c r="B659" i="2"/>
  <c r="D659" i="2" s="1"/>
  <c r="C658" i="2"/>
  <c r="B658" i="2"/>
  <c r="D658" i="2" s="1"/>
  <c r="C657" i="2"/>
  <c r="B657" i="2"/>
  <c r="D657" i="2" s="1"/>
  <c r="C656" i="2"/>
  <c r="B656" i="2"/>
  <c r="D656" i="2" s="1"/>
  <c r="C655" i="2"/>
  <c r="B655" i="2"/>
  <c r="D655" i="2" s="1"/>
  <c r="C654" i="2"/>
  <c r="B654" i="2"/>
  <c r="D654" i="2" s="1"/>
  <c r="C653" i="2"/>
  <c r="B653" i="2"/>
  <c r="D653" i="2" s="1"/>
  <c r="C652" i="2"/>
  <c r="B652" i="2"/>
  <c r="D652" i="2" s="1"/>
  <c r="C651" i="2"/>
  <c r="B651" i="2"/>
  <c r="D651" i="2" s="1"/>
  <c r="C650" i="2"/>
  <c r="B650" i="2"/>
  <c r="D650" i="2" s="1"/>
  <c r="C649" i="2"/>
  <c r="B649" i="2"/>
  <c r="D649" i="2" s="1"/>
  <c r="C648" i="2"/>
  <c r="B648" i="2"/>
  <c r="D648" i="2" s="1"/>
  <c r="C647" i="2"/>
  <c r="B647" i="2"/>
  <c r="D647" i="2" s="1"/>
  <c r="C646" i="2"/>
  <c r="B646" i="2"/>
  <c r="D646" i="2" s="1"/>
  <c r="C645" i="2"/>
  <c r="B645" i="2"/>
  <c r="D645" i="2" s="1"/>
  <c r="C644" i="2"/>
  <c r="B644" i="2"/>
  <c r="D644" i="2" s="1"/>
  <c r="C643" i="2"/>
  <c r="B643" i="2"/>
  <c r="D643" i="2" s="1"/>
  <c r="C642" i="2"/>
  <c r="B642" i="2"/>
  <c r="D642" i="2" s="1"/>
  <c r="C641" i="2"/>
  <c r="B641" i="2"/>
  <c r="D641" i="2" s="1"/>
  <c r="C640" i="2"/>
  <c r="B640" i="2"/>
  <c r="D640" i="2" s="1"/>
  <c r="C639" i="2"/>
  <c r="B639" i="2"/>
  <c r="D639" i="2" s="1"/>
  <c r="C638" i="2"/>
  <c r="B638" i="2"/>
  <c r="D638" i="2" s="1"/>
  <c r="C637" i="2"/>
  <c r="B637" i="2"/>
  <c r="D637" i="2" s="1"/>
  <c r="C636" i="2"/>
  <c r="B636" i="2"/>
  <c r="D636" i="2" s="1"/>
  <c r="C635" i="2"/>
  <c r="B635" i="2"/>
  <c r="D635" i="2" s="1"/>
  <c r="C634" i="2"/>
  <c r="B634" i="2"/>
  <c r="D634" i="2" s="1"/>
  <c r="C633" i="2"/>
  <c r="B633" i="2"/>
  <c r="D633" i="2" s="1"/>
  <c r="C632" i="2"/>
  <c r="B632" i="2"/>
  <c r="D632" i="2" s="1"/>
  <c r="C631" i="2"/>
  <c r="B631" i="2"/>
  <c r="D631" i="2" s="1"/>
  <c r="C630" i="2"/>
  <c r="B630" i="2"/>
  <c r="D630" i="2" s="1"/>
  <c r="C629" i="2"/>
  <c r="B629" i="2"/>
  <c r="D629" i="2" s="1"/>
  <c r="C628" i="2"/>
  <c r="B628" i="2"/>
  <c r="D628" i="2" s="1"/>
  <c r="C627" i="2"/>
  <c r="B627" i="2"/>
  <c r="D627" i="2" s="1"/>
  <c r="C626" i="2"/>
  <c r="B626" i="2"/>
  <c r="D626" i="2" s="1"/>
  <c r="C625" i="2"/>
  <c r="B625" i="2"/>
  <c r="D625" i="2" s="1"/>
  <c r="C624" i="2"/>
  <c r="B624" i="2"/>
  <c r="D624" i="2" s="1"/>
  <c r="C623" i="2"/>
  <c r="B623" i="2"/>
  <c r="D623" i="2" s="1"/>
  <c r="C622" i="2"/>
  <c r="B622" i="2"/>
  <c r="D622" i="2" s="1"/>
  <c r="C621" i="2"/>
  <c r="B621" i="2"/>
  <c r="D621" i="2" s="1"/>
  <c r="C620" i="2"/>
  <c r="B620" i="2"/>
  <c r="D620" i="2" s="1"/>
  <c r="C619" i="2"/>
  <c r="B619" i="2"/>
  <c r="D619" i="2" s="1"/>
  <c r="C618" i="2"/>
  <c r="B618" i="2"/>
  <c r="D618" i="2" s="1"/>
  <c r="C617" i="2"/>
  <c r="B617" i="2"/>
  <c r="D617" i="2" s="1"/>
  <c r="C616" i="2"/>
  <c r="B616" i="2"/>
  <c r="D616" i="2" s="1"/>
  <c r="C615" i="2"/>
  <c r="B615" i="2"/>
  <c r="D615" i="2" s="1"/>
  <c r="C614" i="2"/>
  <c r="B614" i="2"/>
  <c r="D614" i="2" s="1"/>
  <c r="C613" i="2"/>
  <c r="B613" i="2"/>
  <c r="D613" i="2" s="1"/>
  <c r="C612" i="2"/>
  <c r="B612" i="2"/>
  <c r="D612" i="2" s="1"/>
  <c r="C611" i="2"/>
  <c r="B611" i="2"/>
  <c r="D611" i="2" s="1"/>
  <c r="C610" i="2"/>
  <c r="B610" i="2"/>
  <c r="D610" i="2" s="1"/>
  <c r="C609" i="2"/>
  <c r="B609" i="2"/>
  <c r="D609" i="2" s="1"/>
  <c r="C608" i="2"/>
  <c r="B608" i="2"/>
  <c r="D608" i="2" s="1"/>
  <c r="C607" i="2"/>
  <c r="B607" i="2"/>
  <c r="D607" i="2" s="1"/>
  <c r="C606" i="2"/>
  <c r="B606" i="2"/>
  <c r="D606" i="2" s="1"/>
  <c r="C605" i="2"/>
  <c r="B605" i="2"/>
  <c r="D605" i="2" s="1"/>
  <c r="C604" i="2"/>
  <c r="B604" i="2"/>
  <c r="D604" i="2" s="1"/>
  <c r="C603" i="2"/>
  <c r="B603" i="2"/>
  <c r="D603" i="2" s="1"/>
  <c r="C602" i="2"/>
  <c r="B602" i="2"/>
  <c r="D602" i="2" s="1"/>
  <c r="C601" i="2"/>
  <c r="B601" i="2"/>
  <c r="D601" i="2" s="1"/>
  <c r="C600" i="2"/>
  <c r="B600" i="2"/>
  <c r="D600" i="2" s="1"/>
  <c r="C599" i="2"/>
  <c r="B599" i="2"/>
  <c r="D599" i="2" s="1"/>
  <c r="C598" i="2"/>
  <c r="B598" i="2"/>
  <c r="D598" i="2" s="1"/>
  <c r="C597" i="2"/>
  <c r="B597" i="2"/>
  <c r="D597" i="2" s="1"/>
  <c r="C596" i="2"/>
  <c r="B596" i="2"/>
  <c r="D596" i="2" s="1"/>
  <c r="C595" i="2"/>
  <c r="B595" i="2"/>
  <c r="D595" i="2" s="1"/>
  <c r="C594" i="2"/>
  <c r="B594" i="2"/>
  <c r="D594" i="2" s="1"/>
  <c r="C593" i="2"/>
  <c r="B593" i="2"/>
  <c r="D593" i="2" s="1"/>
  <c r="C592" i="2"/>
  <c r="B592" i="2"/>
  <c r="D592" i="2" s="1"/>
  <c r="C591" i="2"/>
  <c r="B591" i="2"/>
  <c r="D591" i="2" s="1"/>
  <c r="C590" i="2"/>
  <c r="B590" i="2"/>
  <c r="D590" i="2" s="1"/>
  <c r="C589" i="2"/>
  <c r="B589" i="2"/>
  <c r="D589" i="2" s="1"/>
  <c r="C588" i="2"/>
  <c r="B588" i="2"/>
  <c r="D588" i="2" s="1"/>
  <c r="C587" i="2"/>
  <c r="B587" i="2"/>
  <c r="D587" i="2" s="1"/>
  <c r="C586" i="2"/>
  <c r="B586" i="2"/>
  <c r="D586" i="2" s="1"/>
  <c r="C585" i="2"/>
  <c r="B585" i="2"/>
  <c r="D585" i="2" s="1"/>
  <c r="C584" i="2"/>
  <c r="B584" i="2"/>
  <c r="D584" i="2" s="1"/>
  <c r="C583" i="2"/>
  <c r="B583" i="2"/>
  <c r="D583" i="2" s="1"/>
  <c r="C582" i="2"/>
  <c r="B582" i="2"/>
  <c r="D582" i="2" s="1"/>
  <c r="C581" i="2"/>
  <c r="B581" i="2"/>
  <c r="D581" i="2" s="1"/>
  <c r="C580" i="2"/>
  <c r="B580" i="2"/>
  <c r="D580" i="2" s="1"/>
  <c r="C579" i="2"/>
  <c r="B579" i="2"/>
  <c r="D579" i="2" s="1"/>
  <c r="C578" i="2"/>
  <c r="B578" i="2"/>
  <c r="D578" i="2" s="1"/>
  <c r="C577" i="2"/>
  <c r="B577" i="2"/>
  <c r="D577" i="2" s="1"/>
  <c r="C576" i="2"/>
  <c r="B576" i="2"/>
  <c r="D576" i="2" s="1"/>
  <c r="C575" i="2"/>
  <c r="B575" i="2"/>
  <c r="D575" i="2" s="1"/>
  <c r="C574" i="2"/>
  <c r="B574" i="2"/>
  <c r="D574" i="2" s="1"/>
  <c r="C573" i="2"/>
  <c r="B573" i="2"/>
  <c r="D573" i="2" s="1"/>
  <c r="C572" i="2"/>
  <c r="B572" i="2"/>
  <c r="D572" i="2" s="1"/>
  <c r="C571" i="2"/>
  <c r="B571" i="2"/>
  <c r="D571" i="2" s="1"/>
  <c r="C570" i="2"/>
  <c r="B570" i="2"/>
  <c r="D570" i="2" s="1"/>
  <c r="C569" i="2"/>
  <c r="B569" i="2"/>
  <c r="D569" i="2" s="1"/>
  <c r="C568" i="2"/>
  <c r="B568" i="2"/>
  <c r="D568" i="2" s="1"/>
  <c r="C567" i="2"/>
  <c r="B567" i="2"/>
  <c r="D567" i="2" s="1"/>
  <c r="C566" i="2"/>
  <c r="B566" i="2"/>
  <c r="D566" i="2" s="1"/>
  <c r="C565" i="2"/>
  <c r="B565" i="2"/>
  <c r="D565" i="2" s="1"/>
  <c r="C564" i="2"/>
  <c r="B564" i="2"/>
  <c r="D564" i="2" s="1"/>
  <c r="C563" i="2"/>
  <c r="B563" i="2"/>
  <c r="D563" i="2" s="1"/>
  <c r="C562" i="2"/>
  <c r="B562" i="2"/>
  <c r="D562" i="2" s="1"/>
  <c r="C561" i="2"/>
  <c r="B561" i="2"/>
  <c r="D561" i="2" s="1"/>
  <c r="C560" i="2"/>
  <c r="B560" i="2"/>
  <c r="D560" i="2" s="1"/>
  <c r="C559" i="2"/>
  <c r="B559" i="2"/>
  <c r="D559" i="2" s="1"/>
  <c r="C558" i="2"/>
  <c r="B558" i="2"/>
  <c r="D558" i="2" s="1"/>
  <c r="C557" i="2"/>
  <c r="B557" i="2"/>
  <c r="D557" i="2" s="1"/>
  <c r="C556" i="2"/>
  <c r="B556" i="2"/>
  <c r="D556" i="2" s="1"/>
  <c r="C555" i="2"/>
  <c r="B555" i="2"/>
  <c r="D555" i="2" s="1"/>
  <c r="C554" i="2"/>
  <c r="B554" i="2"/>
  <c r="D554" i="2" s="1"/>
  <c r="C553" i="2"/>
  <c r="B553" i="2"/>
  <c r="D553" i="2" s="1"/>
  <c r="C552" i="2"/>
  <c r="B552" i="2"/>
  <c r="D552" i="2" s="1"/>
  <c r="C551" i="2"/>
  <c r="B551" i="2"/>
  <c r="D551" i="2" s="1"/>
  <c r="C550" i="2"/>
  <c r="B550" i="2"/>
  <c r="D550" i="2" s="1"/>
  <c r="C549" i="2"/>
  <c r="B549" i="2"/>
  <c r="D549" i="2" s="1"/>
  <c r="C548" i="2"/>
  <c r="B548" i="2"/>
  <c r="D548" i="2" s="1"/>
  <c r="C547" i="2"/>
  <c r="B547" i="2"/>
  <c r="D547" i="2" s="1"/>
  <c r="C546" i="2"/>
  <c r="B546" i="2"/>
  <c r="D546" i="2" s="1"/>
  <c r="C545" i="2"/>
  <c r="B545" i="2"/>
  <c r="D545" i="2" s="1"/>
  <c r="C544" i="2"/>
  <c r="B544" i="2"/>
  <c r="D544" i="2" s="1"/>
  <c r="C543" i="2"/>
  <c r="B543" i="2"/>
  <c r="D543" i="2" s="1"/>
  <c r="C542" i="2"/>
  <c r="B542" i="2"/>
  <c r="D542" i="2" s="1"/>
  <c r="C541" i="2"/>
  <c r="B541" i="2"/>
  <c r="D541" i="2" s="1"/>
  <c r="C540" i="2"/>
  <c r="B540" i="2"/>
  <c r="D540" i="2" s="1"/>
  <c r="C539" i="2"/>
  <c r="B539" i="2"/>
  <c r="D539" i="2" s="1"/>
  <c r="C538" i="2"/>
  <c r="B538" i="2"/>
  <c r="D538" i="2" s="1"/>
  <c r="C537" i="2"/>
  <c r="B537" i="2"/>
  <c r="D537" i="2" s="1"/>
  <c r="C536" i="2"/>
  <c r="B536" i="2"/>
  <c r="D536" i="2" s="1"/>
  <c r="C535" i="2"/>
  <c r="B535" i="2"/>
  <c r="D535" i="2" s="1"/>
  <c r="C534" i="2"/>
  <c r="B534" i="2"/>
  <c r="D534" i="2" s="1"/>
  <c r="C533" i="2"/>
  <c r="B533" i="2"/>
  <c r="D533" i="2" s="1"/>
  <c r="C532" i="2"/>
  <c r="B532" i="2"/>
  <c r="D532" i="2" s="1"/>
  <c r="C531" i="2"/>
  <c r="B531" i="2"/>
  <c r="D531" i="2" s="1"/>
  <c r="C530" i="2"/>
  <c r="B530" i="2"/>
  <c r="D530" i="2" s="1"/>
  <c r="C529" i="2"/>
  <c r="B529" i="2"/>
  <c r="D529" i="2" s="1"/>
  <c r="C528" i="2"/>
  <c r="B528" i="2"/>
  <c r="D528" i="2" s="1"/>
  <c r="C527" i="2"/>
  <c r="B527" i="2"/>
  <c r="D527" i="2" s="1"/>
  <c r="C526" i="2"/>
  <c r="B526" i="2"/>
  <c r="D526" i="2" s="1"/>
  <c r="C525" i="2"/>
  <c r="B525" i="2"/>
  <c r="D525" i="2" s="1"/>
  <c r="C524" i="2"/>
  <c r="B524" i="2"/>
  <c r="D524" i="2" s="1"/>
  <c r="C523" i="2"/>
  <c r="B523" i="2"/>
  <c r="D523" i="2" s="1"/>
  <c r="C522" i="2"/>
  <c r="B522" i="2"/>
  <c r="D522" i="2" s="1"/>
  <c r="C521" i="2"/>
  <c r="B521" i="2"/>
  <c r="D521" i="2" s="1"/>
  <c r="C520" i="2"/>
  <c r="B520" i="2"/>
  <c r="D520" i="2" s="1"/>
  <c r="C519" i="2"/>
  <c r="B519" i="2"/>
  <c r="D519" i="2" s="1"/>
  <c r="C518" i="2"/>
  <c r="B518" i="2"/>
  <c r="D518" i="2" s="1"/>
  <c r="C517" i="2"/>
  <c r="B517" i="2"/>
  <c r="D517" i="2" s="1"/>
  <c r="C516" i="2"/>
  <c r="B516" i="2"/>
  <c r="D516" i="2" s="1"/>
  <c r="C515" i="2"/>
  <c r="B515" i="2"/>
  <c r="D515" i="2" s="1"/>
  <c r="C514" i="2"/>
  <c r="B514" i="2"/>
  <c r="D514" i="2" s="1"/>
  <c r="C513" i="2"/>
  <c r="B513" i="2"/>
  <c r="D513" i="2" s="1"/>
  <c r="C512" i="2"/>
  <c r="B512" i="2"/>
  <c r="D512" i="2" s="1"/>
  <c r="C511" i="2"/>
  <c r="B511" i="2"/>
  <c r="D511" i="2" s="1"/>
  <c r="C510" i="2"/>
  <c r="B510" i="2"/>
  <c r="D510" i="2" s="1"/>
  <c r="C509" i="2"/>
  <c r="B509" i="2"/>
  <c r="D509" i="2" s="1"/>
  <c r="C508" i="2"/>
  <c r="B508" i="2"/>
  <c r="D508" i="2" s="1"/>
  <c r="C507" i="2"/>
  <c r="B507" i="2"/>
  <c r="D507" i="2" s="1"/>
  <c r="C506" i="2"/>
  <c r="B506" i="2"/>
  <c r="D506" i="2" s="1"/>
  <c r="C505" i="2"/>
  <c r="B505" i="2"/>
  <c r="D505" i="2" s="1"/>
  <c r="C504" i="2"/>
  <c r="B504" i="2"/>
  <c r="D504" i="2" s="1"/>
  <c r="C503" i="2"/>
  <c r="B503" i="2"/>
  <c r="D503" i="2" s="1"/>
  <c r="C502" i="2"/>
  <c r="B502" i="2"/>
  <c r="D502" i="2" s="1"/>
  <c r="C501" i="2"/>
  <c r="B501" i="2"/>
  <c r="D501" i="2" s="1"/>
  <c r="C500" i="2"/>
  <c r="B500" i="2"/>
  <c r="D500" i="2" s="1"/>
  <c r="C499" i="2"/>
  <c r="B499" i="2"/>
  <c r="D499" i="2" s="1"/>
  <c r="C498" i="2"/>
  <c r="B498" i="2"/>
  <c r="D498" i="2" s="1"/>
  <c r="C497" i="2"/>
  <c r="B497" i="2"/>
  <c r="D497" i="2" s="1"/>
  <c r="C496" i="2"/>
  <c r="B496" i="2"/>
  <c r="D496" i="2" s="1"/>
  <c r="C495" i="2"/>
  <c r="B495" i="2"/>
  <c r="D495" i="2" s="1"/>
  <c r="C494" i="2"/>
  <c r="B494" i="2"/>
  <c r="D494" i="2" s="1"/>
  <c r="C493" i="2"/>
  <c r="B493" i="2"/>
  <c r="D493" i="2" s="1"/>
  <c r="C492" i="2"/>
  <c r="B492" i="2"/>
  <c r="D492" i="2" s="1"/>
  <c r="C491" i="2"/>
  <c r="B491" i="2"/>
  <c r="D491" i="2" s="1"/>
  <c r="C490" i="2"/>
  <c r="B490" i="2"/>
  <c r="D490" i="2" s="1"/>
  <c r="C489" i="2"/>
  <c r="B489" i="2"/>
  <c r="D489" i="2" s="1"/>
  <c r="C488" i="2"/>
  <c r="B488" i="2"/>
  <c r="D488" i="2" s="1"/>
  <c r="C487" i="2"/>
  <c r="B487" i="2"/>
  <c r="D487" i="2" s="1"/>
  <c r="C486" i="2"/>
  <c r="B486" i="2"/>
  <c r="D486" i="2" s="1"/>
  <c r="C485" i="2"/>
  <c r="B485" i="2"/>
  <c r="D485" i="2" s="1"/>
  <c r="C484" i="2"/>
  <c r="B484" i="2"/>
  <c r="D484" i="2" s="1"/>
  <c r="C483" i="2"/>
  <c r="B483" i="2"/>
  <c r="D483" i="2" s="1"/>
  <c r="C482" i="2"/>
  <c r="B482" i="2"/>
  <c r="D482" i="2" s="1"/>
  <c r="C481" i="2"/>
  <c r="B481" i="2"/>
  <c r="D481" i="2" s="1"/>
  <c r="C480" i="2"/>
  <c r="B480" i="2"/>
  <c r="D480" i="2" s="1"/>
  <c r="C479" i="2"/>
  <c r="B479" i="2"/>
  <c r="D479" i="2" s="1"/>
  <c r="C478" i="2"/>
  <c r="B478" i="2"/>
  <c r="D478" i="2" s="1"/>
  <c r="C477" i="2"/>
  <c r="B477" i="2"/>
  <c r="D477" i="2" s="1"/>
  <c r="C476" i="2"/>
  <c r="B476" i="2"/>
  <c r="D476" i="2" s="1"/>
  <c r="C475" i="2"/>
  <c r="B475" i="2"/>
  <c r="D475" i="2" s="1"/>
  <c r="C474" i="2"/>
  <c r="B474" i="2"/>
  <c r="D474" i="2" s="1"/>
  <c r="C473" i="2"/>
  <c r="B473" i="2"/>
  <c r="D473" i="2" s="1"/>
  <c r="C472" i="2"/>
  <c r="B472" i="2"/>
  <c r="D472" i="2" s="1"/>
  <c r="C471" i="2"/>
  <c r="B471" i="2"/>
  <c r="D471" i="2" s="1"/>
  <c r="C470" i="2"/>
  <c r="B470" i="2"/>
  <c r="D470" i="2" s="1"/>
  <c r="C469" i="2"/>
  <c r="B469" i="2"/>
  <c r="D469" i="2" s="1"/>
  <c r="C468" i="2"/>
  <c r="B468" i="2"/>
  <c r="D468" i="2" s="1"/>
  <c r="C467" i="2"/>
  <c r="B467" i="2"/>
  <c r="D467" i="2" s="1"/>
  <c r="C466" i="2"/>
  <c r="B466" i="2"/>
  <c r="D466" i="2" s="1"/>
  <c r="C465" i="2"/>
  <c r="B465" i="2"/>
  <c r="D465" i="2" s="1"/>
  <c r="C464" i="2"/>
  <c r="B464" i="2"/>
  <c r="D464" i="2" s="1"/>
  <c r="C463" i="2"/>
  <c r="B463" i="2"/>
  <c r="D463" i="2" s="1"/>
  <c r="C462" i="2"/>
  <c r="B462" i="2"/>
  <c r="D462" i="2" s="1"/>
  <c r="C461" i="2"/>
  <c r="B461" i="2"/>
  <c r="D461" i="2" s="1"/>
  <c r="C460" i="2"/>
  <c r="B460" i="2"/>
  <c r="D460" i="2" s="1"/>
  <c r="C459" i="2"/>
  <c r="B459" i="2"/>
  <c r="D459" i="2" s="1"/>
  <c r="C458" i="2"/>
  <c r="B458" i="2"/>
  <c r="D458" i="2" s="1"/>
  <c r="C457" i="2"/>
  <c r="B457" i="2"/>
  <c r="D457" i="2" s="1"/>
  <c r="C456" i="2"/>
  <c r="B456" i="2"/>
  <c r="D456" i="2" s="1"/>
  <c r="C455" i="2"/>
  <c r="B455" i="2"/>
  <c r="D455" i="2" s="1"/>
  <c r="C454" i="2"/>
  <c r="B454" i="2"/>
  <c r="D454" i="2" s="1"/>
  <c r="C453" i="2"/>
  <c r="B453" i="2"/>
  <c r="D453" i="2" s="1"/>
  <c r="C452" i="2"/>
  <c r="B452" i="2"/>
  <c r="D452" i="2" s="1"/>
  <c r="C451" i="2"/>
  <c r="B451" i="2"/>
  <c r="D451" i="2" s="1"/>
  <c r="C450" i="2"/>
  <c r="B450" i="2"/>
  <c r="D450" i="2" s="1"/>
  <c r="C449" i="2"/>
  <c r="B449" i="2"/>
  <c r="D449" i="2" s="1"/>
  <c r="C448" i="2"/>
  <c r="B448" i="2"/>
  <c r="D448" i="2" s="1"/>
  <c r="C447" i="2"/>
  <c r="B447" i="2"/>
  <c r="D447" i="2" s="1"/>
  <c r="C446" i="2"/>
  <c r="B446" i="2"/>
  <c r="D446" i="2" s="1"/>
  <c r="C445" i="2"/>
  <c r="B445" i="2"/>
  <c r="D445" i="2" s="1"/>
  <c r="C444" i="2"/>
  <c r="B444" i="2"/>
  <c r="D444" i="2" s="1"/>
  <c r="C443" i="2"/>
  <c r="B443" i="2"/>
  <c r="D443" i="2" s="1"/>
  <c r="C442" i="2"/>
  <c r="B442" i="2"/>
  <c r="D442" i="2" s="1"/>
  <c r="C441" i="2"/>
  <c r="B441" i="2"/>
  <c r="D441" i="2" s="1"/>
  <c r="C440" i="2"/>
  <c r="B440" i="2"/>
  <c r="D440" i="2" s="1"/>
  <c r="C439" i="2"/>
  <c r="B439" i="2"/>
  <c r="D439" i="2" s="1"/>
  <c r="C438" i="2"/>
  <c r="B438" i="2"/>
  <c r="D438" i="2" s="1"/>
  <c r="C437" i="2"/>
  <c r="B437" i="2"/>
  <c r="D437" i="2" s="1"/>
  <c r="C436" i="2"/>
  <c r="B436" i="2"/>
  <c r="D436" i="2" s="1"/>
  <c r="C435" i="2"/>
  <c r="B435" i="2"/>
  <c r="D435" i="2" s="1"/>
  <c r="C434" i="2"/>
  <c r="B434" i="2"/>
  <c r="D434" i="2" s="1"/>
  <c r="C433" i="2"/>
  <c r="B433" i="2"/>
  <c r="D433" i="2" s="1"/>
  <c r="C432" i="2"/>
  <c r="B432" i="2"/>
  <c r="D432" i="2" s="1"/>
  <c r="C431" i="2"/>
  <c r="B431" i="2"/>
  <c r="D431" i="2" s="1"/>
  <c r="C430" i="2"/>
  <c r="B430" i="2"/>
  <c r="D430" i="2" s="1"/>
  <c r="C429" i="2"/>
  <c r="B429" i="2"/>
  <c r="D429" i="2" s="1"/>
  <c r="C428" i="2"/>
  <c r="B428" i="2"/>
  <c r="D428" i="2" s="1"/>
  <c r="C427" i="2"/>
  <c r="B427" i="2"/>
  <c r="D427" i="2" s="1"/>
  <c r="C426" i="2"/>
  <c r="B426" i="2"/>
  <c r="D426" i="2" s="1"/>
  <c r="C425" i="2"/>
  <c r="B425" i="2"/>
  <c r="D425" i="2" s="1"/>
  <c r="C424" i="2"/>
  <c r="B424" i="2"/>
  <c r="D424" i="2" s="1"/>
  <c r="C423" i="2"/>
  <c r="B423" i="2"/>
  <c r="D423" i="2" s="1"/>
  <c r="C422" i="2"/>
  <c r="B422" i="2"/>
  <c r="D422" i="2" s="1"/>
  <c r="C421" i="2"/>
  <c r="B421" i="2"/>
  <c r="D421" i="2" s="1"/>
  <c r="C420" i="2"/>
  <c r="B420" i="2"/>
  <c r="D420" i="2" s="1"/>
  <c r="C419" i="2"/>
  <c r="B419" i="2"/>
  <c r="D419" i="2" s="1"/>
  <c r="C418" i="2"/>
  <c r="B418" i="2"/>
  <c r="D418" i="2" s="1"/>
  <c r="C417" i="2"/>
  <c r="B417" i="2"/>
  <c r="D417" i="2" s="1"/>
  <c r="C416" i="2"/>
  <c r="B416" i="2"/>
  <c r="D416" i="2" s="1"/>
  <c r="C415" i="2"/>
  <c r="B415" i="2"/>
  <c r="D415" i="2" s="1"/>
  <c r="C414" i="2"/>
  <c r="B414" i="2"/>
  <c r="D414" i="2" s="1"/>
  <c r="C413" i="2"/>
  <c r="B413" i="2"/>
  <c r="D413" i="2" s="1"/>
  <c r="C412" i="2"/>
  <c r="B412" i="2"/>
  <c r="D412" i="2" s="1"/>
  <c r="C411" i="2"/>
  <c r="B411" i="2"/>
  <c r="D411" i="2" s="1"/>
  <c r="C410" i="2"/>
  <c r="B410" i="2"/>
  <c r="D410" i="2" s="1"/>
  <c r="C409" i="2"/>
  <c r="B409" i="2"/>
  <c r="D409" i="2" s="1"/>
  <c r="C408" i="2"/>
  <c r="B408" i="2"/>
  <c r="D408" i="2" s="1"/>
  <c r="C407" i="2"/>
  <c r="B407" i="2"/>
  <c r="D407" i="2" s="1"/>
  <c r="C406" i="2"/>
  <c r="B406" i="2"/>
  <c r="D406" i="2" s="1"/>
  <c r="C405" i="2"/>
  <c r="B405" i="2"/>
  <c r="D405" i="2" s="1"/>
  <c r="C404" i="2"/>
  <c r="B404" i="2"/>
  <c r="D404" i="2" s="1"/>
  <c r="C403" i="2"/>
  <c r="B403" i="2"/>
  <c r="D403" i="2" s="1"/>
  <c r="C402" i="2"/>
  <c r="B402" i="2"/>
  <c r="D402" i="2" s="1"/>
  <c r="C401" i="2"/>
  <c r="B401" i="2"/>
  <c r="D401" i="2" s="1"/>
  <c r="C400" i="2"/>
  <c r="B400" i="2"/>
  <c r="D400" i="2" s="1"/>
  <c r="C399" i="2"/>
  <c r="B399" i="2"/>
  <c r="D399" i="2" s="1"/>
  <c r="C398" i="2"/>
  <c r="B398" i="2"/>
  <c r="D398" i="2" s="1"/>
  <c r="C397" i="2"/>
  <c r="B397" i="2"/>
  <c r="D397" i="2" s="1"/>
  <c r="C396" i="2"/>
  <c r="B396" i="2"/>
  <c r="D396" i="2" s="1"/>
  <c r="C395" i="2"/>
  <c r="B395" i="2"/>
  <c r="D395" i="2" s="1"/>
  <c r="C394" i="2"/>
  <c r="B394" i="2"/>
  <c r="D394" i="2" s="1"/>
  <c r="C393" i="2"/>
  <c r="B393" i="2"/>
  <c r="D393" i="2" s="1"/>
  <c r="C392" i="2"/>
  <c r="B392" i="2"/>
  <c r="D392" i="2" s="1"/>
  <c r="C391" i="2"/>
  <c r="B391" i="2"/>
  <c r="D391" i="2" s="1"/>
  <c r="C390" i="2"/>
  <c r="B390" i="2"/>
  <c r="D390" i="2" s="1"/>
  <c r="C389" i="2"/>
  <c r="B389" i="2"/>
  <c r="D389" i="2" s="1"/>
  <c r="C388" i="2"/>
  <c r="B388" i="2"/>
  <c r="D388" i="2" s="1"/>
  <c r="C387" i="2"/>
  <c r="B387" i="2"/>
  <c r="D387" i="2" s="1"/>
  <c r="C386" i="2"/>
  <c r="B386" i="2"/>
  <c r="D386" i="2" s="1"/>
  <c r="C385" i="2"/>
  <c r="B385" i="2"/>
  <c r="D385" i="2" s="1"/>
  <c r="C384" i="2"/>
  <c r="B384" i="2"/>
  <c r="D384" i="2" s="1"/>
  <c r="E384" i="2" s="1"/>
  <c r="F384" i="2" s="1"/>
  <c r="C383" i="2"/>
  <c r="B383" i="2"/>
  <c r="D383" i="2" s="1"/>
  <c r="C382" i="2"/>
  <c r="B382" i="2"/>
  <c r="D382" i="2" s="1"/>
  <c r="C381" i="2"/>
  <c r="B381" i="2"/>
  <c r="D381" i="2" s="1"/>
  <c r="C380" i="2"/>
  <c r="B380" i="2"/>
  <c r="D380" i="2" s="1"/>
  <c r="C379" i="2"/>
  <c r="B379" i="2"/>
  <c r="D379" i="2" s="1"/>
  <c r="C378" i="2"/>
  <c r="B378" i="2"/>
  <c r="D378" i="2" s="1"/>
  <c r="C377" i="2"/>
  <c r="B377" i="2"/>
  <c r="D377" i="2" s="1"/>
  <c r="C376" i="2"/>
  <c r="B376" i="2"/>
  <c r="D376" i="2" s="1"/>
  <c r="C375" i="2"/>
  <c r="B375" i="2"/>
  <c r="D375" i="2" s="1"/>
  <c r="C374" i="2"/>
  <c r="B374" i="2"/>
  <c r="D374" i="2" s="1"/>
  <c r="C373" i="2"/>
  <c r="B373" i="2"/>
  <c r="D373" i="2" s="1"/>
  <c r="C372" i="2"/>
  <c r="B372" i="2"/>
  <c r="D372" i="2" s="1"/>
  <c r="C371" i="2"/>
  <c r="B371" i="2"/>
  <c r="D371" i="2" s="1"/>
  <c r="C370" i="2"/>
  <c r="B370" i="2"/>
  <c r="D370" i="2" s="1"/>
  <c r="C369" i="2"/>
  <c r="B369" i="2"/>
  <c r="D369" i="2" s="1"/>
  <c r="C368" i="2"/>
  <c r="B368" i="2"/>
  <c r="D368" i="2" s="1"/>
  <c r="C367" i="2"/>
  <c r="B367" i="2"/>
  <c r="D367" i="2" s="1"/>
  <c r="C366" i="2"/>
  <c r="B366" i="2"/>
  <c r="D366" i="2" s="1"/>
  <c r="C365" i="2"/>
  <c r="B365" i="2"/>
  <c r="D365" i="2" s="1"/>
  <c r="C364" i="2"/>
  <c r="B364" i="2"/>
  <c r="D364" i="2" s="1"/>
  <c r="C363" i="2"/>
  <c r="B363" i="2"/>
  <c r="D363" i="2" s="1"/>
  <c r="C362" i="2"/>
  <c r="B362" i="2"/>
  <c r="D362" i="2" s="1"/>
  <c r="C361" i="2"/>
  <c r="B361" i="2"/>
  <c r="D361" i="2" s="1"/>
  <c r="C360" i="2"/>
  <c r="B360" i="2"/>
  <c r="D360" i="2" s="1"/>
  <c r="E360" i="2" s="1"/>
  <c r="F360" i="2" s="1"/>
  <c r="C359" i="2"/>
  <c r="B359" i="2"/>
  <c r="D359" i="2" s="1"/>
  <c r="C358" i="2"/>
  <c r="B358" i="2"/>
  <c r="D358" i="2" s="1"/>
  <c r="C357" i="2"/>
  <c r="B357" i="2"/>
  <c r="D357" i="2" s="1"/>
  <c r="C356" i="2"/>
  <c r="B356" i="2"/>
  <c r="D356" i="2" s="1"/>
  <c r="C355" i="2"/>
  <c r="B355" i="2"/>
  <c r="D355" i="2" s="1"/>
  <c r="C354" i="2"/>
  <c r="B354" i="2"/>
  <c r="D354" i="2" s="1"/>
  <c r="C353" i="2"/>
  <c r="B353" i="2"/>
  <c r="D353" i="2" s="1"/>
  <c r="C352" i="2"/>
  <c r="B352" i="2"/>
  <c r="D352" i="2" s="1"/>
  <c r="C351" i="2"/>
  <c r="B351" i="2"/>
  <c r="D351" i="2" s="1"/>
  <c r="C350" i="2"/>
  <c r="B350" i="2"/>
  <c r="D350" i="2" s="1"/>
  <c r="C349" i="2"/>
  <c r="B349" i="2"/>
  <c r="D349" i="2" s="1"/>
  <c r="C348" i="2"/>
  <c r="B348" i="2"/>
  <c r="D348" i="2" s="1"/>
  <c r="C347" i="2"/>
  <c r="B347" i="2"/>
  <c r="D347" i="2" s="1"/>
  <c r="C346" i="2"/>
  <c r="B346" i="2"/>
  <c r="D346" i="2" s="1"/>
  <c r="C345" i="2"/>
  <c r="B345" i="2"/>
  <c r="D345" i="2" s="1"/>
  <c r="C344" i="2"/>
  <c r="B344" i="2"/>
  <c r="D344" i="2" s="1"/>
  <c r="C343" i="2"/>
  <c r="B343" i="2"/>
  <c r="D343" i="2" s="1"/>
  <c r="C342" i="2"/>
  <c r="B342" i="2"/>
  <c r="D342" i="2" s="1"/>
  <c r="C341" i="2"/>
  <c r="B341" i="2"/>
  <c r="D341" i="2" s="1"/>
  <c r="C340" i="2"/>
  <c r="B340" i="2"/>
  <c r="D340" i="2" s="1"/>
  <c r="C339" i="2"/>
  <c r="B339" i="2"/>
  <c r="D339" i="2" s="1"/>
  <c r="C338" i="2"/>
  <c r="B338" i="2"/>
  <c r="D338" i="2" s="1"/>
  <c r="C337" i="2"/>
  <c r="B337" i="2"/>
  <c r="D337" i="2" s="1"/>
  <c r="C336" i="2"/>
  <c r="B336" i="2"/>
  <c r="D336" i="2" s="1"/>
  <c r="C335" i="2"/>
  <c r="B335" i="2"/>
  <c r="D335" i="2" s="1"/>
  <c r="C334" i="2"/>
  <c r="B334" i="2"/>
  <c r="D334" i="2" s="1"/>
  <c r="C333" i="2"/>
  <c r="B333" i="2"/>
  <c r="D333" i="2" s="1"/>
  <c r="C332" i="2"/>
  <c r="B332" i="2"/>
  <c r="D332" i="2" s="1"/>
  <c r="C331" i="2"/>
  <c r="B331" i="2"/>
  <c r="D331" i="2" s="1"/>
  <c r="C330" i="2"/>
  <c r="B330" i="2"/>
  <c r="D330" i="2" s="1"/>
  <c r="C329" i="2"/>
  <c r="B329" i="2"/>
  <c r="D329" i="2" s="1"/>
  <c r="C328" i="2"/>
  <c r="B328" i="2"/>
  <c r="D328" i="2" s="1"/>
  <c r="C327" i="2"/>
  <c r="B327" i="2"/>
  <c r="D327" i="2" s="1"/>
  <c r="C326" i="2"/>
  <c r="B326" i="2"/>
  <c r="D326" i="2" s="1"/>
  <c r="C325" i="2"/>
  <c r="B325" i="2"/>
  <c r="D325" i="2" s="1"/>
  <c r="C324" i="2"/>
  <c r="B324" i="2"/>
  <c r="D324" i="2" s="1"/>
  <c r="C323" i="2"/>
  <c r="B323" i="2"/>
  <c r="D323" i="2" s="1"/>
  <c r="C322" i="2"/>
  <c r="B322" i="2"/>
  <c r="D322" i="2" s="1"/>
  <c r="C321" i="2"/>
  <c r="B321" i="2"/>
  <c r="D321" i="2" s="1"/>
  <c r="C320" i="2"/>
  <c r="B320" i="2"/>
  <c r="D320" i="2" s="1"/>
  <c r="C319" i="2"/>
  <c r="B319" i="2"/>
  <c r="D319" i="2" s="1"/>
  <c r="C318" i="2"/>
  <c r="B318" i="2"/>
  <c r="D318" i="2" s="1"/>
  <c r="C317" i="2"/>
  <c r="B317" i="2"/>
  <c r="D317" i="2" s="1"/>
  <c r="C316" i="2"/>
  <c r="B316" i="2"/>
  <c r="D316" i="2" s="1"/>
  <c r="C315" i="2"/>
  <c r="B315" i="2"/>
  <c r="D315" i="2" s="1"/>
  <c r="C314" i="2"/>
  <c r="B314" i="2"/>
  <c r="D314" i="2" s="1"/>
  <c r="C313" i="2"/>
  <c r="B313" i="2"/>
  <c r="D313" i="2" s="1"/>
  <c r="C312" i="2"/>
  <c r="B312" i="2"/>
  <c r="D312" i="2" s="1"/>
  <c r="C311" i="2"/>
  <c r="B311" i="2"/>
  <c r="D311" i="2" s="1"/>
  <c r="C310" i="2"/>
  <c r="B310" i="2"/>
  <c r="D310" i="2" s="1"/>
  <c r="C309" i="2"/>
  <c r="B309" i="2"/>
  <c r="D309" i="2" s="1"/>
  <c r="C308" i="2"/>
  <c r="B308" i="2"/>
  <c r="D308" i="2" s="1"/>
  <c r="C307" i="2"/>
  <c r="B307" i="2"/>
  <c r="D307" i="2" s="1"/>
  <c r="C306" i="2"/>
  <c r="B306" i="2"/>
  <c r="D306" i="2" s="1"/>
  <c r="C305" i="2"/>
  <c r="B305" i="2"/>
  <c r="D305" i="2" s="1"/>
  <c r="C304" i="2"/>
  <c r="B304" i="2"/>
  <c r="D304" i="2" s="1"/>
  <c r="C303" i="2"/>
  <c r="B303" i="2"/>
  <c r="D303" i="2" s="1"/>
  <c r="C302" i="2"/>
  <c r="B302" i="2"/>
  <c r="D302" i="2" s="1"/>
  <c r="C301" i="2"/>
  <c r="B301" i="2"/>
  <c r="D301" i="2" s="1"/>
  <c r="C300" i="2"/>
  <c r="B300" i="2"/>
  <c r="D300" i="2" s="1"/>
  <c r="C299" i="2"/>
  <c r="B299" i="2"/>
  <c r="D299" i="2" s="1"/>
  <c r="C298" i="2"/>
  <c r="B298" i="2"/>
  <c r="D298" i="2" s="1"/>
  <c r="C297" i="2"/>
  <c r="B297" i="2"/>
  <c r="D297" i="2" s="1"/>
  <c r="C296" i="2"/>
  <c r="B296" i="2"/>
  <c r="D296" i="2" s="1"/>
  <c r="C295" i="2"/>
  <c r="B295" i="2"/>
  <c r="D295" i="2" s="1"/>
  <c r="C294" i="2"/>
  <c r="B294" i="2"/>
  <c r="D294" i="2" s="1"/>
  <c r="C293" i="2"/>
  <c r="B293" i="2"/>
  <c r="D293" i="2" s="1"/>
  <c r="C292" i="2"/>
  <c r="B292" i="2"/>
  <c r="D292" i="2" s="1"/>
  <c r="C291" i="2"/>
  <c r="B291" i="2"/>
  <c r="D291" i="2" s="1"/>
  <c r="C290" i="2"/>
  <c r="B290" i="2"/>
  <c r="D290" i="2" s="1"/>
  <c r="C289" i="2"/>
  <c r="B289" i="2"/>
  <c r="D289" i="2" s="1"/>
  <c r="C288" i="2"/>
  <c r="B288" i="2"/>
  <c r="D288" i="2" s="1"/>
  <c r="C287" i="2"/>
  <c r="B287" i="2"/>
  <c r="D287" i="2" s="1"/>
  <c r="C286" i="2"/>
  <c r="B286" i="2"/>
  <c r="D286" i="2" s="1"/>
  <c r="C285" i="2"/>
  <c r="B285" i="2"/>
  <c r="D285" i="2" s="1"/>
  <c r="C284" i="2"/>
  <c r="B284" i="2"/>
  <c r="D284" i="2" s="1"/>
  <c r="C283" i="2"/>
  <c r="B283" i="2"/>
  <c r="D283" i="2" s="1"/>
  <c r="C282" i="2"/>
  <c r="B282" i="2"/>
  <c r="D282" i="2" s="1"/>
  <c r="C281" i="2"/>
  <c r="B281" i="2"/>
  <c r="D281" i="2" s="1"/>
  <c r="C280" i="2"/>
  <c r="B280" i="2"/>
  <c r="D280" i="2" s="1"/>
  <c r="C279" i="2"/>
  <c r="B279" i="2"/>
  <c r="D279" i="2" s="1"/>
  <c r="C278" i="2"/>
  <c r="B278" i="2"/>
  <c r="D278" i="2" s="1"/>
  <c r="C277" i="2"/>
  <c r="B277" i="2"/>
  <c r="D277" i="2" s="1"/>
  <c r="C276" i="2"/>
  <c r="B276" i="2"/>
  <c r="D276" i="2" s="1"/>
  <c r="C275" i="2"/>
  <c r="B275" i="2"/>
  <c r="D275" i="2" s="1"/>
  <c r="C274" i="2"/>
  <c r="B274" i="2"/>
  <c r="D274" i="2" s="1"/>
  <c r="C273" i="2"/>
  <c r="B273" i="2"/>
  <c r="D273" i="2" s="1"/>
  <c r="C272" i="2"/>
  <c r="B272" i="2"/>
  <c r="D272" i="2" s="1"/>
  <c r="C271" i="2"/>
  <c r="B271" i="2"/>
  <c r="D271" i="2" s="1"/>
  <c r="C270" i="2"/>
  <c r="B270" i="2"/>
  <c r="D270" i="2" s="1"/>
  <c r="C269" i="2"/>
  <c r="B269" i="2"/>
  <c r="D269" i="2" s="1"/>
  <c r="C268" i="2"/>
  <c r="B268" i="2"/>
  <c r="D268" i="2" s="1"/>
  <c r="C267" i="2"/>
  <c r="B267" i="2"/>
  <c r="D267" i="2" s="1"/>
  <c r="C266" i="2"/>
  <c r="B266" i="2"/>
  <c r="D266" i="2" s="1"/>
  <c r="C265" i="2"/>
  <c r="B265" i="2"/>
  <c r="D265" i="2" s="1"/>
  <c r="C264" i="2"/>
  <c r="B264" i="2"/>
  <c r="D264" i="2" s="1"/>
  <c r="C263" i="2"/>
  <c r="B263" i="2"/>
  <c r="D263" i="2" s="1"/>
  <c r="C262" i="2"/>
  <c r="B262" i="2"/>
  <c r="D262" i="2" s="1"/>
  <c r="C261" i="2"/>
  <c r="B261" i="2"/>
  <c r="D261" i="2" s="1"/>
  <c r="C260" i="2"/>
  <c r="B260" i="2"/>
  <c r="D260" i="2" s="1"/>
  <c r="C259" i="2"/>
  <c r="B259" i="2"/>
  <c r="D259" i="2" s="1"/>
  <c r="C258" i="2"/>
  <c r="B258" i="2"/>
  <c r="D258" i="2" s="1"/>
  <c r="C257" i="2"/>
  <c r="B257" i="2"/>
  <c r="D257" i="2" s="1"/>
  <c r="C256" i="2"/>
  <c r="B256" i="2"/>
  <c r="D256" i="2" s="1"/>
  <c r="C255" i="2"/>
  <c r="B255" i="2"/>
  <c r="D255" i="2" s="1"/>
  <c r="C254" i="2"/>
  <c r="B254" i="2"/>
  <c r="D254" i="2" s="1"/>
  <c r="C253" i="2"/>
  <c r="B253" i="2"/>
  <c r="D253" i="2" s="1"/>
  <c r="C252" i="2"/>
  <c r="B252" i="2"/>
  <c r="D252" i="2" s="1"/>
  <c r="C251" i="2"/>
  <c r="B251" i="2"/>
  <c r="D251" i="2" s="1"/>
  <c r="C250" i="2"/>
  <c r="B250" i="2"/>
  <c r="D250" i="2" s="1"/>
  <c r="C249" i="2"/>
  <c r="B249" i="2"/>
  <c r="D249" i="2" s="1"/>
  <c r="C248" i="2"/>
  <c r="B248" i="2"/>
  <c r="D248" i="2" s="1"/>
  <c r="C247" i="2"/>
  <c r="B247" i="2"/>
  <c r="D247" i="2" s="1"/>
  <c r="C246" i="2"/>
  <c r="B246" i="2"/>
  <c r="D246" i="2" s="1"/>
  <c r="C245" i="2"/>
  <c r="B245" i="2"/>
  <c r="D245" i="2" s="1"/>
  <c r="C244" i="2"/>
  <c r="B244" i="2"/>
  <c r="D244" i="2" s="1"/>
  <c r="C243" i="2"/>
  <c r="B243" i="2"/>
  <c r="D243" i="2" s="1"/>
  <c r="C242" i="2"/>
  <c r="B242" i="2"/>
  <c r="D242" i="2" s="1"/>
  <c r="C241" i="2"/>
  <c r="B241" i="2"/>
  <c r="D241" i="2" s="1"/>
  <c r="C240" i="2"/>
  <c r="B240" i="2"/>
  <c r="D240" i="2" s="1"/>
  <c r="C239" i="2"/>
  <c r="B239" i="2"/>
  <c r="D239" i="2" s="1"/>
  <c r="C238" i="2"/>
  <c r="B238" i="2"/>
  <c r="D238" i="2" s="1"/>
  <c r="C237" i="2"/>
  <c r="B237" i="2"/>
  <c r="D237" i="2" s="1"/>
  <c r="C236" i="2"/>
  <c r="B236" i="2"/>
  <c r="D236" i="2" s="1"/>
  <c r="C235" i="2"/>
  <c r="B235" i="2"/>
  <c r="D235" i="2" s="1"/>
  <c r="C234" i="2"/>
  <c r="B234" i="2"/>
  <c r="D234" i="2" s="1"/>
  <c r="C233" i="2"/>
  <c r="B233" i="2"/>
  <c r="D233" i="2" s="1"/>
  <c r="C232" i="2"/>
  <c r="B232" i="2"/>
  <c r="D232" i="2" s="1"/>
  <c r="C231" i="2"/>
  <c r="B231" i="2"/>
  <c r="D231" i="2" s="1"/>
  <c r="C230" i="2"/>
  <c r="B230" i="2"/>
  <c r="D230" i="2" s="1"/>
  <c r="C229" i="2"/>
  <c r="B229" i="2"/>
  <c r="D229" i="2" s="1"/>
  <c r="C228" i="2"/>
  <c r="B228" i="2"/>
  <c r="D228" i="2" s="1"/>
  <c r="C227" i="2"/>
  <c r="B227" i="2"/>
  <c r="D227" i="2" s="1"/>
  <c r="C226" i="2"/>
  <c r="B226" i="2"/>
  <c r="D226" i="2" s="1"/>
  <c r="C225" i="2"/>
  <c r="B225" i="2"/>
  <c r="D225" i="2" s="1"/>
  <c r="C224" i="2"/>
  <c r="B224" i="2"/>
  <c r="D224" i="2" s="1"/>
  <c r="C223" i="2"/>
  <c r="B223" i="2"/>
  <c r="D223" i="2" s="1"/>
  <c r="C222" i="2"/>
  <c r="B222" i="2"/>
  <c r="D222" i="2" s="1"/>
  <c r="C221" i="2"/>
  <c r="B221" i="2"/>
  <c r="D221" i="2" s="1"/>
  <c r="C220" i="2"/>
  <c r="B220" i="2"/>
  <c r="D220" i="2" s="1"/>
  <c r="C219" i="2"/>
  <c r="B219" i="2"/>
  <c r="D219" i="2" s="1"/>
  <c r="C218" i="2"/>
  <c r="B218" i="2"/>
  <c r="D218" i="2" s="1"/>
  <c r="C217" i="2"/>
  <c r="B217" i="2"/>
  <c r="D217" i="2" s="1"/>
  <c r="C216" i="2"/>
  <c r="B216" i="2"/>
  <c r="D216" i="2" s="1"/>
  <c r="C215" i="2"/>
  <c r="B215" i="2"/>
  <c r="D215" i="2" s="1"/>
  <c r="C214" i="2"/>
  <c r="B214" i="2"/>
  <c r="D214" i="2" s="1"/>
  <c r="C213" i="2"/>
  <c r="B213" i="2"/>
  <c r="D213" i="2" s="1"/>
  <c r="C212" i="2"/>
  <c r="B212" i="2"/>
  <c r="D212" i="2" s="1"/>
  <c r="C211" i="2"/>
  <c r="B211" i="2"/>
  <c r="D211" i="2" s="1"/>
  <c r="C210" i="2"/>
  <c r="B210" i="2"/>
  <c r="D210" i="2" s="1"/>
  <c r="C209" i="2"/>
  <c r="B209" i="2"/>
  <c r="D209" i="2" s="1"/>
  <c r="C208" i="2"/>
  <c r="B208" i="2"/>
  <c r="D208" i="2" s="1"/>
  <c r="C207" i="2"/>
  <c r="B207" i="2"/>
  <c r="D207" i="2" s="1"/>
  <c r="C206" i="2"/>
  <c r="B206" i="2"/>
  <c r="D206" i="2" s="1"/>
  <c r="C205" i="2"/>
  <c r="B205" i="2"/>
  <c r="D205" i="2" s="1"/>
  <c r="C204" i="2"/>
  <c r="B204" i="2"/>
  <c r="D204" i="2" s="1"/>
  <c r="C203" i="2"/>
  <c r="B203" i="2"/>
  <c r="D203" i="2" s="1"/>
  <c r="C202" i="2"/>
  <c r="B202" i="2"/>
  <c r="D202" i="2" s="1"/>
  <c r="C201" i="2"/>
  <c r="B201" i="2"/>
  <c r="D201" i="2" s="1"/>
  <c r="C200" i="2"/>
  <c r="B200" i="2"/>
  <c r="D200" i="2" s="1"/>
  <c r="C199" i="2"/>
  <c r="B199" i="2"/>
  <c r="D199" i="2" s="1"/>
  <c r="C198" i="2"/>
  <c r="B198" i="2"/>
  <c r="D198" i="2" s="1"/>
  <c r="C197" i="2"/>
  <c r="B197" i="2"/>
  <c r="D197" i="2" s="1"/>
  <c r="C196" i="2"/>
  <c r="B196" i="2"/>
  <c r="D196" i="2" s="1"/>
  <c r="C195" i="2"/>
  <c r="B195" i="2"/>
  <c r="D195" i="2" s="1"/>
  <c r="C194" i="2"/>
  <c r="B194" i="2"/>
  <c r="D194" i="2" s="1"/>
  <c r="C193" i="2"/>
  <c r="B193" i="2"/>
  <c r="D193" i="2" s="1"/>
  <c r="C192" i="2"/>
  <c r="B192" i="2"/>
  <c r="D192" i="2" s="1"/>
  <c r="C191" i="2"/>
  <c r="B191" i="2"/>
  <c r="D191" i="2" s="1"/>
  <c r="C190" i="2"/>
  <c r="B190" i="2"/>
  <c r="D190" i="2" s="1"/>
  <c r="C189" i="2"/>
  <c r="B189" i="2"/>
  <c r="D189" i="2" s="1"/>
  <c r="C188" i="2"/>
  <c r="B188" i="2"/>
  <c r="D188" i="2" s="1"/>
  <c r="C187" i="2"/>
  <c r="B187" i="2"/>
  <c r="D187" i="2" s="1"/>
  <c r="C186" i="2"/>
  <c r="B186" i="2"/>
  <c r="D186" i="2" s="1"/>
  <c r="C185" i="2"/>
  <c r="B185" i="2"/>
  <c r="D185" i="2" s="1"/>
  <c r="C184" i="2"/>
  <c r="B184" i="2"/>
  <c r="D184" i="2" s="1"/>
  <c r="C183" i="2"/>
  <c r="B183" i="2"/>
  <c r="D183" i="2" s="1"/>
  <c r="C182" i="2"/>
  <c r="B182" i="2"/>
  <c r="D182" i="2" s="1"/>
  <c r="C181" i="2"/>
  <c r="B181" i="2"/>
  <c r="D181" i="2" s="1"/>
  <c r="C180" i="2"/>
  <c r="B180" i="2"/>
  <c r="D180" i="2" s="1"/>
  <c r="C179" i="2"/>
  <c r="B179" i="2"/>
  <c r="D179" i="2" s="1"/>
  <c r="C178" i="2"/>
  <c r="B178" i="2"/>
  <c r="D178" i="2" s="1"/>
  <c r="C177" i="2"/>
  <c r="B177" i="2"/>
  <c r="D177" i="2" s="1"/>
  <c r="C176" i="2"/>
  <c r="B176" i="2"/>
  <c r="D176" i="2" s="1"/>
  <c r="C175" i="2"/>
  <c r="B175" i="2"/>
  <c r="D175" i="2" s="1"/>
  <c r="C174" i="2"/>
  <c r="B174" i="2"/>
  <c r="D174" i="2" s="1"/>
  <c r="C173" i="2"/>
  <c r="B173" i="2"/>
  <c r="D173" i="2" s="1"/>
  <c r="C172" i="2"/>
  <c r="B172" i="2"/>
  <c r="D172" i="2" s="1"/>
  <c r="C171" i="2"/>
  <c r="B171" i="2"/>
  <c r="D171" i="2" s="1"/>
  <c r="C170" i="2"/>
  <c r="B170" i="2"/>
  <c r="D170" i="2" s="1"/>
  <c r="C169" i="2"/>
  <c r="B169" i="2"/>
  <c r="D169" i="2" s="1"/>
  <c r="C168" i="2"/>
  <c r="B168" i="2"/>
  <c r="D168" i="2" s="1"/>
  <c r="C167" i="2"/>
  <c r="B167" i="2"/>
  <c r="D167" i="2" s="1"/>
  <c r="C166" i="2"/>
  <c r="B166" i="2"/>
  <c r="D166" i="2" s="1"/>
  <c r="C165" i="2"/>
  <c r="B165" i="2"/>
  <c r="D165" i="2" s="1"/>
  <c r="C164" i="2"/>
  <c r="B164" i="2"/>
  <c r="D164" i="2" s="1"/>
  <c r="C163" i="2"/>
  <c r="B163" i="2"/>
  <c r="D163" i="2" s="1"/>
  <c r="C162" i="2"/>
  <c r="B162" i="2"/>
  <c r="D162" i="2" s="1"/>
  <c r="C161" i="2"/>
  <c r="B161" i="2"/>
  <c r="D161" i="2" s="1"/>
  <c r="C160" i="2"/>
  <c r="B160" i="2"/>
  <c r="D160" i="2" s="1"/>
  <c r="C159" i="2"/>
  <c r="B159" i="2"/>
  <c r="D159" i="2" s="1"/>
  <c r="C158" i="2"/>
  <c r="B158" i="2"/>
  <c r="D158" i="2" s="1"/>
  <c r="C157" i="2"/>
  <c r="B157" i="2"/>
  <c r="D157" i="2" s="1"/>
  <c r="C156" i="2"/>
  <c r="B156" i="2"/>
  <c r="D156" i="2" s="1"/>
  <c r="C155" i="2"/>
  <c r="B155" i="2"/>
  <c r="D155" i="2" s="1"/>
  <c r="C154" i="2"/>
  <c r="B154" i="2"/>
  <c r="D154" i="2" s="1"/>
  <c r="C153" i="2"/>
  <c r="B153" i="2"/>
  <c r="D153" i="2" s="1"/>
  <c r="C152" i="2"/>
  <c r="B152" i="2"/>
  <c r="D152" i="2" s="1"/>
  <c r="C151" i="2"/>
  <c r="B151" i="2"/>
  <c r="D151" i="2" s="1"/>
  <c r="C150" i="2"/>
  <c r="B150" i="2"/>
  <c r="D150" i="2" s="1"/>
  <c r="C149" i="2"/>
  <c r="B149" i="2"/>
  <c r="D149" i="2" s="1"/>
  <c r="C148" i="2"/>
  <c r="B148" i="2"/>
  <c r="D148" i="2" s="1"/>
  <c r="C147" i="2"/>
  <c r="B147" i="2"/>
  <c r="D147" i="2" s="1"/>
  <c r="C146" i="2"/>
  <c r="B146" i="2"/>
  <c r="D146" i="2" s="1"/>
  <c r="C145" i="2"/>
  <c r="B145" i="2"/>
  <c r="D145" i="2" s="1"/>
  <c r="C144" i="2"/>
  <c r="B144" i="2"/>
  <c r="D144" i="2" s="1"/>
  <c r="C143" i="2"/>
  <c r="B143" i="2"/>
  <c r="D143" i="2" s="1"/>
  <c r="C142" i="2"/>
  <c r="B142" i="2"/>
  <c r="D142" i="2" s="1"/>
  <c r="C141" i="2"/>
  <c r="B141" i="2"/>
  <c r="D141" i="2" s="1"/>
  <c r="C140" i="2"/>
  <c r="B140" i="2"/>
  <c r="D140" i="2" s="1"/>
  <c r="C139" i="2"/>
  <c r="B139" i="2"/>
  <c r="D139" i="2" s="1"/>
  <c r="C138" i="2"/>
  <c r="B138" i="2"/>
  <c r="D138" i="2" s="1"/>
  <c r="C137" i="2"/>
  <c r="B137" i="2"/>
  <c r="D137" i="2" s="1"/>
  <c r="C136" i="2"/>
  <c r="B136" i="2"/>
  <c r="D136" i="2" s="1"/>
  <c r="C135" i="2"/>
  <c r="B135" i="2"/>
  <c r="D135" i="2" s="1"/>
  <c r="C134" i="2"/>
  <c r="B134" i="2"/>
  <c r="D134" i="2" s="1"/>
  <c r="C133" i="2"/>
  <c r="B133" i="2"/>
  <c r="D133" i="2" s="1"/>
  <c r="C132" i="2"/>
  <c r="B132" i="2"/>
  <c r="D132" i="2" s="1"/>
  <c r="C131" i="2"/>
  <c r="B131" i="2"/>
  <c r="D131" i="2" s="1"/>
  <c r="C130" i="2"/>
  <c r="B130" i="2"/>
  <c r="D130" i="2" s="1"/>
  <c r="C129" i="2"/>
  <c r="B129" i="2"/>
  <c r="D129" i="2" s="1"/>
  <c r="C128" i="2"/>
  <c r="B128" i="2"/>
  <c r="D128" i="2" s="1"/>
  <c r="C127" i="2"/>
  <c r="B127" i="2"/>
  <c r="D127" i="2" s="1"/>
  <c r="C126" i="2"/>
  <c r="B126" i="2"/>
  <c r="D126" i="2" s="1"/>
  <c r="C125" i="2"/>
  <c r="B125" i="2"/>
  <c r="D125" i="2" s="1"/>
  <c r="C124" i="2"/>
  <c r="B124" i="2"/>
  <c r="D124" i="2" s="1"/>
  <c r="C123" i="2"/>
  <c r="B123" i="2"/>
  <c r="D123" i="2" s="1"/>
  <c r="C122" i="2"/>
  <c r="B122" i="2"/>
  <c r="D122" i="2" s="1"/>
  <c r="C121" i="2"/>
  <c r="B121" i="2"/>
  <c r="D121" i="2" s="1"/>
  <c r="C120" i="2"/>
  <c r="B120" i="2"/>
  <c r="D120" i="2" s="1"/>
  <c r="C119" i="2"/>
  <c r="B119" i="2"/>
  <c r="D119" i="2" s="1"/>
  <c r="C118" i="2"/>
  <c r="B118" i="2"/>
  <c r="D118" i="2" s="1"/>
  <c r="C117" i="2"/>
  <c r="B117" i="2"/>
  <c r="D117" i="2" s="1"/>
  <c r="C116" i="2"/>
  <c r="B116" i="2"/>
  <c r="D116" i="2" s="1"/>
  <c r="C115" i="2"/>
  <c r="B115" i="2"/>
  <c r="D115" i="2" s="1"/>
  <c r="C114" i="2"/>
  <c r="B114" i="2"/>
  <c r="D114" i="2" s="1"/>
  <c r="C113" i="2"/>
  <c r="B113" i="2"/>
  <c r="D113" i="2" s="1"/>
  <c r="C112" i="2"/>
  <c r="B112" i="2"/>
  <c r="D112" i="2" s="1"/>
  <c r="C111" i="2"/>
  <c r="B111" i="2"/>
  <c r="D111" i="2" s="1"/>
  <c r="C110" i="2"/>
  <c r="B110" i="2"/>
  <c r="D110" i="2" s="1"/>
  <c r="C109" i="2"/>
  <c r="B109" i="2"/>
  <c r="D109" i="2" s="1"/>
  <c r="C108" i="2"/>
  <c r="B108" i="2"/>
  <c r="D108" i="2" s="1"/>
  <c r="C107" i="2"/>
  <c r="B107" i="2"/>
  <c r="D107" i="2" s="1"/>
  <c r="C106" i="2"/>
  <c r="B106" i="2"/>
  <c r="D106" i="2" s="1"/>
  <c r="C105" i="2"/>
  <c r="B105" i="2"/>
  <c r="D105" i="2" s="1"/>
  <c r="C104" i="2"/>
  <c r="B104" i="2"/>
  <c r="D104" i="2" s="1"/>
  <c r="C103" i="2"/>
  <c r="B103" i="2"/>
  <c r="D103" i="2" s="1"/>
  <c r="C102" i="2"/>
  <c r="B102" i="2"/>
  <c r="D102" i="2" s="1"/>
  <c r="C101" i="2"/>
  <c r="B101" i="2"/>
  <c r="D101" i="2" s="1"/>
  <c r="C100" i="2"/>
  <c r="B100" i="2"/>
  <c r="D100" i="2" s="1"/>
  <c r="C99" i="2"/>
  <c r="B99" i="2"/>
  <c r="D99" i="2" s="1"/>
  <c r="C98" i="2"/>
  <c r="B98" i="2"/>
  <c r="D98" i="2" s="1"/>
  <c r="C97" i="2"/>
  <c r="B97" i="2"/>
  <c r="D97" i="2" s="1"/>
  <c r="C96" i="2"/>
  <c r="B96" i="2"/>
  <c r="D96" i="2" s="1"/>
  <c r="C95" i="2"/>
  <c r="B95" i="2"/>
  <c r="D95" i="2" s="1"/>
  <c r="C94" i="2"/>
  <c r="B94" i="2"/>
  <c r="D94" i="2" s="1"/>
  <c r="C93" i="2"/>
  <c r="B93" i="2"/>
  <c r="D93" i="2" s="1"/>
  <c r="C92" i="2"/>
  <c r="B92" i="2"/>
  <c r="D92" i="2" s="1"/>
  <c r="C91" i="2"/>
  <c r="B91" i="2"/>
  <c r="D91" i="2" s="1"/>
  <c r="C90" i="2"/>
  <c r="B90" i="2"/>
  <c r="D90" i="2" s="1"/>
  <c r="C89" i="2"/>
  <c r="B89" i="2"/>
  <c r="D89" i="2" s="1"/>
  <c r="C88" i="2"/>
  <c r="B88" i="2"/>
  <c r="D88" i="2" s="1"/>
  <c r="C87" i="2"/>
  <c r="B87" i="2"/>
  <c r="D87" i="2" s="1"/>
  <c r="C86" i="2"/>
  <c r="B86" i="2"/>
  <c r="D86" i="2" s="1"/>
  <c r="C85" i="2"/>
  <c r="B85" i="2"/>
  <c r="D85" i="2" s="1"/>
  <c r="C84" i="2"/>
  <c r="B84" i="2"/>
  <c r="D84" i="2" s="1"/>
  <c r="C83" i="2"/>
  <c r="B83" i="2"/>
  <c r="D83" i="2" s="1"/>
  <c r="C82" i="2"/>
  <c r="B82" i="2"/>
  <c r="D82" i="2" s="1"/>
  <c r="C81" i="2"/>
  <c r="B81" i="2"/>
  <c r="D81" i="2" s="1"/>
  <c r="C80" i="2"/>
  <c r="B80" i="2"/>
  <c r="D80" i="2" s="1"/>
  <c r="C79" i="2"/>
  <c r="B79" i="2"/>
  <c r="D79" i="2" s="1"/>
  <c r="C78" i="2"/>
  <c r="B78" i="2"/>
  <c r="D78" i="2" s="1"/>
  <c r="C77" i="2"/>
  <c r="B77" i="2"/>
  <c r="D77" i="2" s="1"/>
  <c r="C76" i="2"/>
  <c r="B76" i="2"/>
  <c r="D76" i="2" s="1"/>
  <c r="C75" i="2"/>
  <c r="B75" i="2"/>
  <c r="D75" i="2" s="1"/>
  <c r="C74" i="2"/>
  <c r="B74" i="2"/>
  <c r="D74" i="2" s="1"/>
  <c r="C73" i="2"/>
  <c r="B73" i="2"/>
  <c r="D73" i="2" s="1"/>
  <c r="C72" i="2"/>
  <c r="B72" i="2"/>
  <c r="D72" i="2" s="1"/>
  <c r="C71" i="2"/>
  <c r="B71" i="2"/>
  <c r="D71" i="2" s="1"/>
  <c r="C70" i="2"/>
  <c r="B70" i="2"/>
  <c r="D70" i="2" s="1"/>
  <c r="C69" i="2"/>
  <c r="B69" i="2"/>
  <c r="D69" i="2" s="1"/>
  <c r="C68" i="2"/>
  <c r="B68" i="2"/>
  <c r="D68" i="2" s="1"/>
  <c r="C67" i="2"/>
  <c r="B67" i="2"/>
  <c r="D67" i="2" s="1"/>
  <c r="C66" i="2"/>
  <c r="B66" i="2"/>
  <c r="D66" i="2" s="1"/>
  <c r="C65" i="2"/>
  <c r="B65" i="2"/>
  <c r="D65" i="2" s="1"/>
  <c r="C64" i="2"/>
  <c r="B64" i="2"/>
  <c r="D64" i="2" s="1"/>
  <c r="C63" i="2"/>
  <c r="B63" i="2"/>
  <c r="D63" i="2" s="1"/>
  <c r="C62" i="2"/>
  <c r="B62" i="2"/>
  <c r="D62" i="2" s="1"/>
  <c r="C61" i="2"/>
  <c r="B61" i="2"/>
  <c r="D61" i="2" s="1"/>
  <c r="C60" i="2"/>
  <c r="B60" i="2"/>
  <c r="D60" i="2" s="1"/>
  <c r="C59" i="2"/>
  <c r="B59" i="2"/>
  <c r="D59" i="2" s="1"/>
  <c r="C58" i="2"/>
  <c r="B58" i="2"/>
  <c r="D58" i="2" s="1"/>
  <c r="C57" i="2"/>
  <c r="B57" i="2"/>
  <c r="D57" i="2" s="1"/>
  <c r="C56" i="2"/>
  <c r="B56" i="2"/>
  <c r="D56" i="2" s="1"/>
  <c r="C55" i="2"/>
  <c r="B55" i="2"/>
  <c r="D55" i="2" s="1"/>
  <c r="C54" i="2"/>
  <c r="B54" i="2"/>
  <c r="D54" i="2" s="1"/>
  <c r="C53" i="2"/>
  <c r="B53" i="2"/>
  <c r="D53" i="2" s="1"/>
  <c r="C52" i="2"/>
  <c r="B52" i="2"/>
  <c r="D52" i="2" s="1"/>
  <c r="C51" i="2"/>
  <c r="B51" i="2"/>
  <c r="D51" i="2" s="1"/>
  <c r="C50" i="2"/>
  <c r="B50" i="2"/>
  <c r="D50" i="2" s="1"/>
  <c r="C49" i="2"/>
  <c r="B49" i="2"/>
  <c r="D49" i="2" s="1"/>
  <c r="C48" i="2"/>
  <c r="B48" i="2"/>
  <c r="D48" i="2" s="1"/>
  <c r="C47" i="2"/>
  <c r="B47" i="2"/>
  <c r="D47" i="2" s="1"/>
  <c r="C46" i="2"/>
  <c r="B46" i="2"/>
  <c r="D46" i="2" s="1"/>
  <c r="C45" i="2"/>
  <c r="B45" i="2"/>
  <c r="D45" i="2" s="1"/>
  <c r="C44" i="2"/>
  <c r="B44" i="2"/>
  <c r="D44" i="2" s="1"/>
  <c r="C43" i="2"/>
  <c r="B43" i="2"/>
  <c r="D43" i="2" s="1"/>
  <c r="C42" i="2"/>
  <c r="B42" i="2"/>
  <c r="D42" i="2" s="1"/>
  <c r="C41" i="2"/>
  <c r="B41" i="2"/>
  <c r="D41" i="2" s="1"/>
  <c r="C40" i="2"/>
  <c r="B40" i="2"/>
  <c r="D40" i="2" s="1"/>
  <c r="C39" i="2"/>
  <c r="B39" i="2"/>
  <c r="D39" i="2" s="1"/>
  <c r="C38" i="2"/>
  <c r="B38" i="2"/>
  <c r="D38" i="2" s="1"/>
  <c r="C37" i="2"/>
  <c r="B37" i="2"/>
  <c r="D37" i="2" s="1"/>
  <c r="C36" i="2"/>
  <c r="B36" i="2"/>
  <c r="D36" i="2" s="1"/>
  <c r="C35" i="2"/>
  <c r="B35" i="2"/>
  <c r="D35" i="2" s="1"/>
  <c r="C34" i="2"/>
  <c r="B34" i="2"/>
  <c r="D34" i="2" s="1"/>
  <c r="C33" i="2"/>
  <c r="B33" i="2"/>
  <c r="D33" i="2" s="1"/>
  <c r="C32" i="2"/>
  <c r="B32" i="2"/>
  <c r="D32" i="2" s="1"/>
  <c r="C31" i="2"/>
  <c r="B31" i="2"/>
  <c r="D31" i="2" s="1"/>
  <c r="C30" i="2"/>
  <c r="B30" i="2"/>
  <c r="D30" i="2" s="1"/>
  <c r="C29" i="2"/>
  <c r="B29" i="2"/>
  <c r="D29" i="2" s="1"/>
  <c r="C28" i="2"/>
  <c r="B28" i="2"/>
  <c r="D28" i="2" s="1"/>
  <c r="C27" i="2"/>
  <c r="B27" i="2"/>
  <c r="D27" i="2" s="1"/>
  <c r="C26" i="2"/>
  <c r="B26" i="2"/>
  <c r="D26" i="2" s="1"/>
  <c r="C25" i="2"/>
  <c r="B25" i="2"/>
  <c r="D25" i="2" s="1"/>
  <c r="C24" i="2"/>
  <c r="B24" i="2"/>
  <c r="D24" i="2" s="1"/>
  <c r="C23" i="2"/>
  <c r="B23" i="2"/>
  <c r="D23" i="2" s="1"/>
  <c r="C22" i="2"/>
  <c r="B22" i="2"/>
  <c r="D22" i="2" s="1"/>
  <c r="C21" i="2"/>
  <c r="B21" i="2"/>
  <c r="D21" i="2" s="1"/>
  <c r="C20" i="2"/>
  <c r="B20" i="2"/>
  <c r="D20" i="2" s="1"/>
  <c r="C19" i="2"/>
  <c r="B19" i="2"/>
  <c r="D19" i="2" s="1"/>
  <c r="C18" i="2"/>
  <c r="B18" i="2"/>
  <c r="D18" i="2" s="1"/>
  <c r="C17" i="2"/>
  <c r="B17" i="2"/>
  <c r="D17" i="2" s="1"/>
  <c r="C16" i="2"/>
  <c r="B16" i="2"/>
  <c r="D16" i="2" s="1"/>
  <c r="C15" i="2"/>
  <c r="B15" i="2"/>
  <c r="D15" i="2" s="1"/>
  <c r="C14" i="2"/>
  <c r="B14" i="2"/>
  <c r="D14" i="2" s="1"/>
  <c r="C13" i="2"/>
  <c r="B13" i="2"/>
  <c r="D13" i="2" s="1"/>
  <c r="C12" i="2"/>
  <c r="B12" i="2"/>
  <c r="D12" i="2" s="1"/>
  <c r="C11" i="2"/>
  <c r="B11" i="2"/>
  <c r="D11" i="2" s="1"/>
  <c r="C10" i="2"/>
  <c r="B10" i="2"/>
  <c r="D10" i="2" s="1"/>
  <c r="C9" i="2"/>
  <c r="B9" i="2"/>
  <c r="D9" i="2" s="1"/>
  <c r="C8" i="2"/>
  <c r="B8" i="2"/>
  <c r="D8" i="2" s="1"/>
  <c r="C7" i="2"/>
  <c r="B7" i="2"/>
  <c r="D7" i="2" s="1"/>
  <c r="C6" i="2"/>
  <c r="B6" i="2"/>
  <c r="D6" i="2" s="1"/>
  <c r="C5" i="2"/>
  <c r="B5" i="2"/>
  <c r="D5" i="2" s="1"/>
  <c r="C4" i="2"/>
  <c r="B4" i="2"/>
  <c r="D4" i="2" s="1"/>
  <c r="C3" i="2"/>
  <c r="B3" i="2"/>
  <c r="D3" i="2" s="1"/>
  <c r="E2051" i="2" l="1"/>
  <c r="F2051" i="2" s="1"/>
  <c r="E2059" i="2"/>
  <c r="F2059" i="2" s="1"/>
  <c r="E1494" i="2"/>
  <c r="F1494" i="2" s="1"/>
  <c r="E1738" i="2"/>
  <c r="F1738" i="2" s="1"/>
  <c r="E2392" i="2"/>
  <c r="F2392" i="2" s="1"/>
  <c r="E2395" i="2"/>
  <c r="F2395" i="2" s="1"/>
  <c r="E36" i="2"/>
  <c r="F36" i="2" s="1"/>
  <c r="E76" i="2"/>
  <c r="F76" i="2" s="1"/>
  <c r="E84" i="2"/>
  <c r="F84" i="2" s="1"/>
  <c r="E1231" i="2"/>
  <c r="F1231" i="2" s="1"/>
  <c r="E2262" i="2"/>
  <c r="F2262" i="2" s="1"/>
  <c r="E2274" i="2"/>
  <c r="F2274" i="2" s="1"/>
  <c r="E2410" i="2"/>
  <c r="F2410" i="2" s="1"/>
  <c r="E2414" i="2"/>
  <c r="F2414" i="2" s="1"/>
  <c r="E1793" i="2"/>
  <c r="F1793" i="2" s="1"/>
  <c r="E1797" i="2"/>
  <c r="F1797" i="2" s="1"/>
  <c r="E367" i="2"/>
  <c r="F367" i="2" s="1"/>
  <c r="E371" i="2"/>
  <c r="F371" i="2" s="1"/>
  <c r="E581" i="2"/>
  <c r="F581" i="2" s="1"/>
  <c r="E585" i="2"/>
  <c r="F585" i="2" s="1"/>
  <c r="E2067" i="2"/>
  <c r="F2067" i="2" s="1"/>
  <c r="E2075" i="2"/>
  <c r="F2075" i="2" s="1"/>
  <c r="E2139" i="2"/>
  <c r="F2139" i="2" s="1"/>
  <c r="E2143" i="2"/>
  <c r="F2143" i="2" s="1"/>
  <c r="E2147" i="2"/>
  <c r="F2147" i="2" s="1"/>
  <c r="E2151" i="2"/>
  <c r="F2151" i="2" s="1"/>
  <c r="E814" i="2"/>
  <c r="F814" i="2" s="1"/>
  <c r="E870" i="2"/>
  <c r="F870" i="2" s="1"/>
  <c r="E926" i="2"/>
  <c r="F926" i="2" s="1"/>
  <c r="E937" i="2"/>
  <c r="F937" i="2" s="1"/>
  <c r="E2052" i="2"/>
  <c r="F2052" i="2" s="1"/>
  <c r="E2056" i="2"/>
  <c r="F2056" i="2" s="1"/>
  <c r="E2224" i="2"/>
  <c r="F2224" i="2" s="1"/>
  <c r="E659" i="2"/>
  <c r="F659" i="2" s="1"/>
  <c r="E675" i="2"/>
  <c r="F675" i="2" s="1"/>
  <c r="E679" i="2"/>
  <c r="F679" i="2" s="1"/>
  <c r="E683" i="2"/>
  <c r="F683" i="2" s="1"/>
  <c r="E1094" i="2"/>
  <c r="F1094" i="2" s="1"/>
  <c r="E49" i="2"/>
  <c r="F49" i="2" s="1"/>
  <c r="E97" i="2"/>
  <c r="F97" i="2" s="1"/>
  <c r="E201" i="2"/>
  <c r="F201" i="2" s="1"/>
  <c r="E205" i="2"/>
  <c r="F205" i="2" s="1"/>
  <c r="E217" i="2"/>
  <c r="F217" i="2" s="1"/>
  <c r="E840" i="2"/>
  <c r="F840" i="2" s="1"/>
  <c r="E939" i="2"/>
  <c r="F939" i="2" s="1"/>
  <c r="E951" i="2"/>
  <c r="F951" i="2" s="1"/>
  <c r="E1105" i="2"/>
  <c r="F1105" i="2" s="1"/>
  <c r="E1145" i="2"/>
  <c r="F1145" i="2" s="1"/>
  <c r="E1153" i="2"/>
  <c r="F1153" i="2" s="1"/>
  <c r="E1205" i="2"/>
  <c r="F1205" i="2" s="1"/>
  <c r="E1960" i="2"/>
  <c r="F1960" i="2" s="1"/>
  <c r="E1964" i="2"/>
  <c r="F1964" i="2" s="1"/>
  <c r="E1968" i="2"/>
  <c r="F1968" i="2" s="1"/>
  <c r="E1984" i="2"/>
  <c r="F1984" i="2" s="1"/>
  <c r="E1158" i="2"/>
  <c r="F1158" i="2" s="1"/>
  <c r="E1621" i="2"/>
  <c r="F1621" i="2" s="1"/>
  <c r="E1625" i="2"/>
  <c r="F1625" i="2" s="1"/>
  <c r="E1641" i="2"/>
  <c r="F1641" i="2" s="1"/>
  <c r="E1645" i="2"/>
  <c r="F1645" i="2" s="1"/>
  <c r="E1672" i="2"/>
  <c r="F1672" i="2" s="1"/>
  <c r="E624" i="2"/>
  <c r="F624" i="2" s="1"/>
  <c r="E628" i="2"/>
  <c r="F628" i="2" s="1"/>
  <c r="E672" i="2"/>
  <c r="F672" i="2" s="1"/>
  <c r="E688" i="2"/>
  <c r="F688" i="2" s="1"/>
  <c r="E692" i="2"/>
  <c r="F692" i="2" s="1"/>
  <c r="E704" i="2"/>
  <c r="F704" i="2" s="1"/>
  <c r="E1961" i="2"/>
  <c r="F1961" i="2" s="1"/>
  <c r="E1965" i="2"/>
  <c r="F1965" i="2" s="1"/>
  <c r="E1969" i="2"/>
  <c r="F1969" i="2" s="1"/>
  <c r="E1977" i="2"/>
  <c r="F1977" i="2" s="1"/>
  <c r="E1985" i="2"/>
  <c r="F1985" i="2" s="1"/>
  <c r="E2017" i="2"/>
  <c r="F2017" i="2" s="1"/>
  <c r="E2021" i="2"/>
  <c r="F2021" i="2" s="1"/>
  <c r="E2276" i="2"/>
  <c r="F2276" i="2" s="1"/>
  <c r="E673" i="2"/>
  <c r="F673" i="2" s="1"/>
  <c r="E1798" i="2"/>
  <c r="F1798" i="2" s="1"/>
  <c r="E1806" i="2"/>
  <c r="F1806" i="2" s="1"/>
  <c r="E1810" i="2"/>
  <c r="F1810" i="2" s="1"/>
  <c r="E1858" i="2"/>
  <c r="F1858" i="2" s="1"/>
  <c r="E1862" i="2"/>
  <c r="F1862" i="2" s="1"/>
  <c r="E1894" i="2"/>
  <c r="F1894" i="2" s="1"/>
  <c r="E1914" i="2"/>
  <c r="F1914" i="2" s="1"/>
  <c r="E1168" i="2"/>
  <c r="F1168" i="2" s="1"/>
  <c r="E1176" i="2"/>
  <c r="F1176" i="2" s="1"/>
  <c r="E71" i="2"/>
  <c r="F71" i="2" s="1"/>
  <c r="E195" i="2"/>
  <c r="F195" i="2" s="1"/>
  <c r="E203" i="2"/>
  <c r="F203" i="2" s="1"/>
  <c r="E207" i="2"/>
  <c r="F207" i="2" s="1"/>
  <c r="E215" i="2"/>
  <c r="F215" i="2" s="1"/>
  <c r="E303" i="2"/>
  <c r="F303" i="2" s="1"/>
  <c r="E307" i="2"/>
  <c r="F307" i="2" s="1"/>
  <c r="E331" i="2"/>
  <c r="F331" i="2" s="1"/>
  <c r="E335" i="2"/>
  <c r="F335" i="2" s="1"/>
  <c r="E351" i="2"/>
  <c r="F351" i="2" s="1"/>
  <c r="E1420" i="2"/>
  <c r="F1420" i="2" s="1"/>
  <c r="E1424" i="2"/>
  <c r="F1424" i="2" s="1"/>
  <c r="E1496" i="2"/>
  <c r="F1496" i="2" s="1"/>
  <c r="E1799" i="2"/>
  <c r="F1799" i="2" s="1"/>
  <c r="E1807" i="2"/>
  <c r="F1807" i="2" s="1"/>
  <c r="E6" i="2"/>
  <c r="F6" i="2" s="1"/>
  <c r="E10" i="2"/>
  <c r="F10" i="2" s="1"/>
  <c r="E14" i="2"/>
  <c r="F14" i="2" s="1"/>
  <c r="E542" i="2"/>
  <c r="F542" i="2" s="1"/>
  <c r="E813" i="2"/>
  <c r="F813" i="2" s="1"/>
  <c r="E1564" i="2"/>
  <c r="F1564" i="2" s="1"/>
  <c r="E1584" i="2"/>
  <c r="F1584" i="2" s="1"/>
  <c r="E1612" i="2"/>
  <c r="F1612" i="2" s="1"/>
  <c r="E1616" i="2"/>
  <c r="F1616" i="2" s="1"/>
  <c r="E1620" i="2"/>
  <c r="F1620" i="2" s="1"/>
  <c r="E1640" i="2"/>
  <c r="F1640" i="2" s="1"/>
  <c r="E2360" i="2"/>
  <c r="F2360" i="2" s="1"/>
  <c r="E630" i="2"/>
  <c r="F630" i="2" s="1"/>
  <c r="E770" i="2"/>
  <c r="F770" i="2" s="1"/>
  <c r="E873" i="2"/>
  <c r="F873" i="2" s="1"/>
  <c r="E1505" i="2"/>
  <c r="F1505" i="2" s="1"/>
  <c r="E1513" i="2"/>
  <c r="F1513" i="2" s="1"/>
  <c r="E1676" i="2"/>
  <c r="F1676" i="2" s="1"/>
  <c r="E1716" i="2"/>
  <c r="F1716" i="2" s="1"/>
  <c r="E1800" i="2"/>
  <c r="F1800" i="2" s="1"/>
  <c r="E2380" i="2"/>
  <c r="F2380" i="2" s="1"/>
  <c r="E293" i="2"/>
  <c r="F293" i="2" s="1"/>
  <c r="E301" i="2"/>
  <c r="F301" i="2" s="1"/>
  <c r="E337" i="2"/>
  <c r="F337" i="2" s="1"/>
  <c r="E1526" i="2"/>
  <c r="F1526" i="2" s="1"/>
  <c r="E1533" i="2"/>
  <c r="F1533" i="2" s="1"/>
  <c r="E4" i="2"/>
  <c r="F4" i="2" s="1"/>
  <c r="E8" i="2"/>
  <c r="F8" i="2" s="1"/>
  <c r="E47" i="2"/>
  <c r="F47" i="2" s="1"/>
  <c r="E51" i="2"/>
  <c r="F51" i="2" s="1"/>
  <c r="E86" i="2"/>
  <c r="F86" i="2" s="1"/>
  <c r="E811" i="2"/>
  <c r="F811" i="2" s="1"/>
  <c r="E1097" i="2"/>
  <c r="F1097" i="2" s="1"/>
  <c r="E2441" i="2"/>
  <c r="F2441" i="2" s="1"/>
  <c r="E134" i="2"/>
  <c r="F134" i="2" s="1"/>
  <c r="E200" i="2"/>
  <c r="F200" i="2" s="1"/>
  <c r="E204" i="2"/>
  <c r="F204" i="2" s="1"/>
  <c r="E208" i="2"/>
  <c r="F208" i="2" s="1"/>
  <c r="E216" i="2"/>
  <c r="F216" i="2" s="1"/>
  <c r="E348" i="2"/>
  <c r="F348" i="2" s="1"/>
  <c r="E712" i="2"/>
  <c r="F712" i="2" s="1"/>
  <c r="E720" i="2"/>
  <c r="F720" i="2" s="1"/>
  <c r="E739" i="2"/>
  <c r="F739" i="2" s="1"/>
  <c r="E763" i="2"/>
  <c r="F763" i="2" s="1"/>
  <c r="E767" i="2"/>
  <c r="F767" i="2" s="1"/>
  <c r="E929" i="2"/>
  <c r="F929" i="2" s="1"/>
  <c r="E956" i="2"/>
  <c r="F956" i="2" s="1"/>
  <c r="E960" i="2"/>
  <c r="F960" i="2" s="1"/>
  <c r="E964" i="2"/>
  <c r="F964" i="2" s="1"/>
  <c r="E968" i="2"/>
  <c r="F968" i="2" s="1"/>
  <c r="E1004" i="2"/>
  <c r="F1004" i="2" s="1"/>
  <c r="E1296" i="2"/>
  <c r="F1296" i="2" s="1"/>
  <c r="E1565" i="2"/>
  <c r="F1565" i="2" s="1"/>
  <c r="E1589" i="2"/>
  <c r="F1589" i="2" s="1"/>
  <c r="E1593" i="2"/>
  <c r="F1593" i="2" s="1"/>
  <c r="E1597" i="2"/>
  <c r="F1597" i="2" s="1"/>
  <c r="E1608" i="2"/>
  <c r="F1608" i="2" s="1"/>
  <c r="E1917" i="2"/>
  <c r="F1917" i="2" s="1"/>
  <c r="E1921" i="2"/>
  <c r="F1921" i="2" s="1"/>
  <c r="E1925" i="2"/>
  <c r="F1925" i="2" s="1"/>
  <c r="E2028" i="2"/>
  <c r="F2028" i="2" s="1"/>
  <c r="E2095" i="2"/>
  <c r="F2095" i="2" s="1"/>
  <c r="E2269" i="2"/>
  <c r="F2269" i="2" s="1"/>
  <c r="E2273" i="2"/>
  <c r="F2273" i="2" s="1"/>
  <c r="E2423" i="2"/>
  <c r="F2423" i="2" s="1"/>
  <c r="E73" i="2"/>
  <c r="F73" i="2" s="1"/>
  <c r="E77" i="2"/>
  <c r="F77" i="2" s="1"/>
  <c r="E369" i="2"/>
  <c r="F369" i="2" s="1"/>
  <c r="E385" i="2"/>
  <c r="F385" i="2" s="1"/>
  <c r="E523" i="2"/>
  <c r="F523" i="2" s="1"/>
  <c r="E535" i="2"/>
  <c r="F535" i="2" s="1"/>
  <c r="E658" i="2"/>
  <c r="F658" i="2" s="1"/>
  <c r="E702" i="2"/>
  <c r="F702" i="2" s="1"/>
  <c r="E934" i="2"/>
  <c r="F934" i="2" s="1"/>
  <c r="E1143" i="2"/>
  <c r="F1143" i="2" s="1"/>
  <c r="E1147" i="2"/>
  <c r="F1147" i="2" s="1"/>
  <c r="E1167" i="2"/>
  <c r="F1167" i="2" s="1"/>
  <c r="E1487" i="2"/>
  <c r="F1487" i="2" s="1"/>
  <c r="E1495" i="2"/>
  <c r="F1495" i="2" s="1"/>
  <c r="E1503" i="2"/>
  <c r="F1503" i="2" s="1"/>
  <c r="E1511" i="2"/>
  <c r="F1511" i="2" s="1"/>
  <c r="E1515" i="2"/>
  <c r="F1515" i="2" s="1"/>
  <c r="E1610" i="2"/>
  <c r="F1610" i="2" s="1"/>
  <c r="E1626" i="2"/>
  <c r="F1626" i="2" s="1"/>
  <c r="E1812" i="2"/>
  <c r="F1812" i="2" s="1"/>
  <c r="E1859" i="2"/>
  <c r="F1859" i="2" s="1"/>
  <c r="E108" i="2"/>
  <c r="F108" i="2" s="1"/>
  <c r="E132" i="2"/>
  <c r="F132" i="2" s="1"/>
  <c r="E136" i="2"/>
  <c r="F136" i="2" s="1"/>
  <c r="E194" i="2"/>
  <c r="F194" i="2" s="1"/>
  <c r="E198" i="2"/>
  <c r="F198" i="2" s="1"/>
  <c r="E206" i="2"/>
  <c r="F206" i="2" s="1"/>
  <c r="E350" i="2"/>
  <c r="F350" i="2" s="1"/>
  <c r="E409" i="2"/>
  <c r="F409" i="2" s="1"/>
  <c r="E615" i="2"/>
  <c r="F615" i="2" s="1"/>
  <c r="E714" i="2"/>
  <c r="F714" i="2" s="1"/>
  <c r="E773" i="2"/>
  <c r="F773" i="2" s="1"/>
  <c r="E931" i="2"/>
  <c r="F931" i="2" s="1"/>
  <c r="E954" i="2"/>
  <c r="F954" i="2" s="1"/>
  <c r="E1002" i="2"/>
  <c r="F1002" i="2" s="1"/>
  <c r="E1006" i="2"/>
  <c r="F1006" i="2" s="1"/>
  <c r="E1037" i="2"/>
  <c r="F1037" i="2" s="1"/>
  <c r="E1041" i="2"/>
  <c r="F1041" i="2" s="1"/>
  <c r="E1326" i="2"/>
  <c r="F1326" i="2" s="1"/>
  <c r="E1421" i="2"/>
  <c r="F1421" i="2" s="1"/>
  <c r="E1429" i="2"/>
  <c r="F1429" i="2" s="1"/>
  <c r="E1559" i="2"/>
  <c r="F1559" i="2" s="1"/>
  <c r="E1567" i="2"/>
  <c r="F1567" i="2" s="1"/>
  <c r="E1591" i="2"/>
  <c r="F1591" i="2" s="1"/>
  <c r="E1693" i="2"/>
  <c r="F1693" i="2" s="1"/>
  <c r="E1697" i="2"/>
  <c r="F1697" i="2" s="1"/>
  <c r="E1899" i="2"/>
  <c r="F1899" i="2" s="1"/>
  <c r="E1903" i="2"/>
  <c r="F1903" i="2" s="1"/>
  <c r="E2018" i="2"/>
  <c r="F2018" i="2" s="1"/>
  <c r="E2030" i="2"/>
  <c r="F2030" i="2" s="1"/>
  <c r="E38" i="2"/>
  <c r="F38" i="2" s="1"/>
  <c r="E74" i="2"/>
  <c r="F74" i="2" s="1"/>
  <c r="E78" i="2"/>
  <c r="F78" i="2" s="1"/>
  <c r="E707" i="2"/>
  <c r="F707" i="2" s="1"/>
  <c r="E1101" i="2"/>
  <c r="F1101" i="2" s="1"/>
  <c r="E1504" i="2"/>
  <c r="F1504" i="2" s="1"/>
  <c r="E1508" i="2"/>
  <c r="F1508" i="2" s="1"/>
  <c r="E1615" i="2"/>
  <c r="F1615" i="2" s="1"/>
  <c r="E1623" i="2"/>
  <c r="F1623" i="2" s="1"/>
  <c r="E1647" i="2"/>
  <c r="F1647" i="2" s="1"/>
  <c r="E1674" i="2"/>
  <c r="F1674" i="2" s="1"/>
  <c r="E1121" i="2"/>
  <c r="F1121" i="2" s="1"/>
  <c r="E1175" i="2"/>
  <c r="F1175" i="2" s="1"/>
  <c r="E1328" i="2"/>
  <c r="F1328" i="2" s="1"/>
  <c r="E1399" i="2"/>
  <c r="F1399" i="2" s="1"/>
  <c r="E1445" i="2"/>
  <c r="F1445" i="2" s="1"/>
  <c r="E1755" i="2"/>
  <c r="F1755" i="2" s="1"/>
  <c r="E1923" i="2"/>
  <c r="F1923" i="2" s="1"/>
  <c r="E1978" i="2"/>
  <c r="F1978" i="2" s="1"/>
  <c r="E2049" i="2"/>
  <c r="F2049" i="2" s="1"/>
  <c r="E2053" i="2"/>
  <c r="F2053" i="2" s="1"/>
  <c r="E2065" i="2"/>
  <c r="F2065" i="2" s="1"/>
  <c r="E2140" i="2"/>
  <c r="F2140" i="2" s="1"/>
  <c r="E2144" i="2"/>
  <c r="F2144" i="2" s="1"/>
  <c r="E2160" i="2"/>
  <c r="F2160" i="2" s="1"/>
  <c r="E2164" i="2"/>
  <c r="F2164" i="2" s="1"/>
  <c r="E2168" i="2"/>
  <c r="F2168" i="2" s="1"/>
  <c r="E2191" i="2"/>
  <c r="F2191" i="2" s="1"/>
  <c r="E2238" i="2"/>
  <c r="F2238" i="2" s="1"/>
  <c r="E2370" i="2"/>
  <c r="F2370" i="2" s="1"/>
  <c r="E2381" i="2"/>
  <c r="F2381" i="2" s="1"/>
  <c r="E2424" i="2"/>
  <c r="F2424" i="2" s="1"/>
  <c r="E448" i="2"/>
  <c r="F448" i="2" s="1"/>
  <c r="E9" i="2"/>
  <c r="F9" i="2" s="1"/>
  <c r="E13" i="2"/>
  <c r="F13" i="2" s="1"/>
  <c r="E48" i="2"/>
  <c r="F48" i="2" s="1"/>
  <c r="E143" i="2"/>
  <c r="F143" i="2" s="1"/>
  <c r="E281" i="2"/>
  <c r="F281" i="2" s="1"/>
  <c r="E320" i="2"/>
  <c r="F320" i="2" s="1"/>
  <c r="E328" i="2"/>
  <c r="F328" i="2" s="1"/>
  <c r="E410" i="2"/>
  <c r="F410" i="2" s="1"/>
  <c r="E414" i="2"/>
  <c r="F414" i="2" s="1"/>
  <c r="E418" i="2"/>
  <c r="F418" i="2" s="1"/>
  <c r="E449" i="2"/>
  <c r="F449" i="2" s="1"/>
  <c r="E787" i="2"/>
  <c r="F787" i="2" s="1"/>
  <c r="E896" i="2"/>
  <c r="F896" i="2" s="1"/>
  <c r="E1028" i="2"/>
  <c r="F1028" i="2" s="1"/>
  <c r="E1040" i="2"/>
  <c r="F1040" i="2" s="1"/>
  <c r="E1067" i="2"/>
  <c r="F1067" i="2" s="1"/>
  <c r="E1071" i="2"/>
  <c r="F1071" i="2" s="1"/>
  <c r="E1184" i="2"/>
  <c r="F1184" i="2" s="1"/>
  <c r="E1333" i="2"/>
  <c r="F1333" i="2" s="1"/>
  <c r="E1439" i="2"/>
  <c r="F1439" i="2" s="1"/>
  <c r="E1715" i="2"/>
  <c r="F1715" i="2" s="1"/>
  <c r="E1889" i="2"/>
  <c r="F1889" i="2" s="1"/>
  <c r="E1963" i="2"/>
  <c r="F1963" i="2" s="1"/>
  <c r="E1979" i="2"/>
  <c r="F1979" i="2" s="1"/>
  <c r="E2066" i="2"/>
  <c r="F2066" i="2" s="1"/>
  <c r="E2070" i="2"/>
  <c r="F2070" i="2" s="1"/>
  <c r="E2074" i="2"/>
  <c r="F2074" i="2" s="1"/>
  <c r="E2133" i="2"/>
  <c r="F2133" i="2" s="1"/>
  <c r="E2165" i="2"/>
  <c r="F2165" i="2" s="1"/>
  <c r="E2180" i="2"/>
  <c r="F2180" i="2" s="1"/>
  <c r="E2215" i="2"/>
  <c r="F2215" i="2" s="1"/>
  <c r="E2359" i="2"/>
  <c r="F2359" i="2" s="1"/>
  <c r="E2398" i="2"/>
  <c r="F2398" i="2" s="1"/>
  <c r="E2417" i="2"/>
  <c r="F2417" i="2" s="1"/>
  <c r="E1161" i="2"/>
  <c r="F1161" i="2" s="1"/>
  <c r="E1196" i="2"/>
  <c r="F1196" i="2" s="1"/>
  <c r="E1642" i="2"/>
  <c r="F1642" i="2" s="1"/>
  <c r="E1677" i="2"/>
  <c r="F1677" i="2" s="1"/>
  <c r="E1866" i="2"/>
  <c r="F1866" i="2" s="1"/>
  <c r="E2035" i="2"/>
  <c r="F2035" i="2" s="1"/>
  <c r="E106" i="2"/>
  <c r="F106" i="2" s="1"/>
  <c r="E110" i="2"/>
  <c r="F110" i="2" s="1"/>
  <c r="E144" i="2"/>
  <c r="F144" i="2" s="1"/>
  <c r="E267" i="2"/>
  <c r="F267" i="2" s="1"/>
  <c r="E329" i="2"/>
  <c r="F329" i="2" s="1"/>
  <c r="E344" i="2"/>
  <c r="F344" i="2" s="1"/>
  <c r="E442" i="2"/>
  <c r="F442" i="2" s="1"/>
  <c r="E454" i="2"/>
  <c r="F454" i="2" s="1"/>
  <c r="E784" i="2"/>
  <c r="F784" i="2" s="1"/>
  <c r="E1338" i="2"/>
  <c r="F1338" i="2" s="1"/>
  <c r="E1342" i="2"/>
  <c r="F1342" i="2" s="1"/>
  <c r="E1397" i="2"/>
  <c r="F1397" i="2" s="1"/>
  <c r="E1440" i="2"/>
  <c r="F1440" i="2" s="1"/>
  <c r="E1455" i="2"/>
  <c r="F1455" i="2" s="1"/>
  <c r="E1463" i="2"/>
  <c r="F1463" i="2" s="1"/>
  <c r="E1530" i="2"/>
  <c r="F1530" i="2" s="1"/>
  <c r="E11" i="2"/>
  <c r="F11" i="2" s="1"/>
  <c r="E111" i="2"/>
  <c r="F111" i="2" s="1"/>
  <c r="E152" i="2"/>
  <c r="F152" i="2" s="1"/>
  <c r="E272" i="2"/>
  <c r="F272" i="2" s="1"/>
  <c r="E314" i="2"/>
  <c r="F314" i="2" s="1"/>
  <c r="E416" i="2"/>
  <c r="F416" i="2" s="1"/>
  <c r="E447" i="2"/>
  <c r="F447" i="2" s="1"/>
  <c r="E597" i="2"/>
  <c r="F597" i="2" s="1"/>
  <c r="E719" i="2"/>
  <c r="F719" i="2" s="1"/>
  <c r="E727" i="2"/>
  <c r="F727" i="2" s="1"/>
  <c r="E742" i="2"/>
  <c r="F742" i="2" s="1"/>
  <c r="E746" i="2"/>
  <c r="F746" i="2" s="1"/>
  <c r="E785" i="2"/>
  <c r="F785" i="2" s="1"/>
  <c r="E1026" i="2"/>
  <c r="F1026" i="2" s="1"/>
  <c r="E1038" i="2"/>
  <c r="F1038" i="2" s="1"/>
  <c r="E1042" i="2"/>
  <c r="F1042" i="2" s="1"/>
  <c r="E1057" i="2"/>
  <c r="F1057" i="2" s="1"/>
  <c r="E1069" i="2"/>
  <c r="F1069" i="2" s="1"/>
  <c r="E1295" i="2"/>
  <c r="F1295" i="2" s="1"/>
  <c r="E1335" i="2"/>
  <c r="F1335" i="2" s="1"/>
  <c r="E1343" i="2"/>
  <c r="F1343" i="2" s="1"/>
  <c r="E1394" i="2"/>
  <c r="F1394" i="2" s="1"/>
  <c r="E1441" i="2"/>
  <c r="F1441" i="2" s="1"/>
  <c r="E1452" i="2"/>
  <c r="F1452" i="2" s="1"/>
  <c r="E1456" i="2"/>
  <c r="F1456" i="2" s="1"/>
  <c r="E1460" i="2"/>
  <c r="F1460" i="2" s="1"/>
  <c r="E16" i="2"/>
  <c r="F16" i="2" s="1"/>
  <c r="E62" i="2"/>
  <c r="F62" i="2" s="1"/>
  <c r="E66" i="2"/>
  <c r="F66" i="2" s="1"/>
  <c r="E81" i="2"/>
  <c r="F81" i="2" s="1"/>
  <c r="E162" i="2"/>
  <c r="F162" i="2" s="1"/>
  <c r="E177" i="2"/>
  <c r="F177" i="2" s="1"/>
  <c r="E181" i="2"/>
  <c r="F181" i="2" s="1"/>
  <c r="E189" i="2"/>
  <c r="F189" i="2" s="1"/>
  <c r="E219" i="2"/>
  <c r="F219" i="2" s="1"/>
  <c r="E223" i="2"/>
  <c r="F223" i="2" s="1"/>
  <c r="E231" i="2"/>
  <c r="F231" i="2" s="1"/>
  <c r="E235" i="2"/>
  <c r="F235" i="2" s="1"/>
  <c r="E243" i="2"/>
  <c r="F243" i="2" s="1"/>
  <c r="E269" i="2"/>
  <c r="F269" i="2" s="1"/>
  <c r="E315" i="2"/>
  <c r="F315" i="2" s="1"/>
  <c r="E55" i="2"/>
  <c r="F55" i="2" s="1"/>
  <c r="E126" i="2"/>
  <c r="F126" i="2" s="1"/>
  <c r="E182" i="2"/>
  <c r="F182" i="2" s="1"/>
  <c r="E190" i="2"/>
  <c r="F190" i="2" s="1"/>
  <c r="E240" i="2"/>
  <c r="F240" i="2" s="1"/>
  <c r="E244" i="2"/>
  <c r="F244" i="2" s="1"/>
  <c r="E255" i="2"/>
  <c r="F255" i="2" s="1"/>
  <c r="E469" i="2"/>
  <c r="F469" i="2" s="1"/>
  <c r="E488" i="2"/>
  <c r="F488" i="2" s="1"/>
  <c r="E30" i="2"/>
  <c r="F30" i="2" s="1"/>
  <c r="E56" i="2"/>
  <c r="F56" i="2" s="1"/>
  <c r="E179" i="2"/>
  <c r="F179" i="2" s="1"/>
  <c r="E183" i="2"/>
  <c r="F183" i="2" s="1"/>
  <c r="E187" i="2"/>
  <c r="F187" i="2" s="1"/>
  <c r="E214" i="2"/>
  <c r="F214" i="2" s="1"/>
  <c r="E241" i="2"/>
  <c r="F241" i="2" s="1"/>
  <c r="E245" i="2"/>
  <c r="F245" i="2" s="1"/>
  <c r="E661" i="2"/>
  <c r="F661" i="2" s="1"/>
  <c r="E161" i="2"/>
  <c r="F161" i="2" s="1"/>
  <c r="E176" i="2"/>
  <c r="F176" i="2" s="1"/>
  <c r="E180" i="2"/>
  <c r="F180" i="2" s="1"/>
  <c r="E211" i="2"/>
  <c r="F211" i="2" s="1"/>
  <c r="E222" i="2"/>
  <c r="F222" i="2" s="1"/>
  <c r="E226" i="2"/>
  <c r="F226" i="2" s="1"/>
  <c r="E230" i="2"/>
  <c r="F230" i="2" s="1"/>
  <c r="E234" i="2"/>
  <c r="F234" i="2" s="1"/>
  <c r="E238" i="2"/>
  <c r="F238" i="2" s="1"/>
  <c r="E253" i="2"/>
  <c r="F253" i="2" s="1"/>
  <c r="E600" i="2"/>
  <c r="F600" i="2" s="1"/>
  <c r="E256" i="2"/>
  <c r="F256" i="2" s="1"/>
  <c r="E316" i="2"/>
  <c r="F316" i="2" s="1"/>
  <c r="E343" i="2"/>
  <c r="F343" i="2" s="1"/>
  <c r="E437" i="2"/>
  <c r="F437" i="2" s="1"/>
  <c r="E512" i="2"/>
  <c r="F512" i="2" s="1"/>
  <c r="E536" i="2"/>
  <c r="F536" i="2" s="1"/>
  <c r="E566" i="2"/>
  <c r="F566" i="2" s="1"/>
  <c r="E570" i="2"/>
  <c r="F570" i="2" s="1"/>
  <c r="E574" i="2"/>
  <c r="F574" i="2" s="1"/>
  <c r="E662" i="2"/>
  <c r="F662" i="2" s="1"/>
  <c r="E778" i="2"/>
  <c r="F778" i="2" s="1"/>
  <c r="E789" i="2"/>
  <c r="F789" i="2" s="1"/>
  <c r="E805" i="2"/>
  <c r="F805" i="2" s="1"/>
  <c r="E816" i="2"/>
  <c r="F816" i="2" s="1"/>
  <c r="E832" i="2"/>
  <c r="F832" i="2" s="1"/>
  <c r="E862" i="2"/>
  <c r="F862" i="2" s="1"/>
  <c r="E904" i="2"/>
  <c r="F904" i="2" s="1"/>
  <c r="E908" i="2"/>
  <c r="F908" i="2" s="1"/>
  <c r="E916" i="2"/>
  <c r="F916" i="2" s="1"/>
  <c r="E985" i="2"/>
  <c r="F985" i="2" s="1"/>
  <c r="E989" i="2"/>
  <c r="F989" i="2" s="1"/>
  <c r="E1015" i="2"/>
  <c r="F1015" i="2" s="1"/>
  <c r="E1050" i="2"/>
  <c r="F1050" i="2" s="1"/>
  <c r="E1073" i="2"/>
  <c r="F1073" i="2" s="1"/>
  <c r="E1085" i="2"/>
  <c r="F1085" i="2" s="1"/>
  <c r="E1119" i="2"/>
  <c r="F1119" i="2" s="1"/>
  <c r="E1185" i="2"/>
  <c r="F1185" i="2" s="1"/>
  <c r="E1200" i="2"/>
  <c r="F1200" i="2" s="1"/>
  <c r="E1227" i="2"/>
  <c r="F1227" i="2" s="1"/>
  <c r="E1261" i="2"/>
  <c r="F1261" i="2" s="1"/>
  <c r="E1269" i="2"/>
  <c r="F1269" i="2" s="1"/>
  <c r="E1300" i="2"/>
  <c r="F1300" i="2" s="1"/>
  <c r="E1304" i="2"/>
  <c r="F1304" i="2" s="1"/>
  <c r="E1312" i="2"/>
  <c r="F1312" i="2" s="1"/>
  <c r="E1324" i="2"/>
  <c r="F1324" i="2" s="1"/>
  <c r="E1374" i="2"/>
  <c r="F1374" i="2" s="1"/>
  <c r="E1409" i="2"/>
  <c r="F1409" i="2" s="1"/>
  <c r="E1413" i="2"/>
  <c r="F1413" i="2" s="1"/>
  <c r="E1447" i="2"/>
  <c r="F1447" i="2" s="1"/>
  <c r="E1520" i="2"/>
  <c r="F1520" i="2" s="1"/>
  <c r="E1524" i="2"/>
  <c r="F1524" i="2" s="1"/>
  <c r="E1550" i="2"/>
  <c r="F1550" i="2" s="1"/>
  <c r="E1577" i="2"/>
  <c r="F1577" i="2" s="1"/>
  <c r="E1661" i="2"/>
  <c r="F1661" i="2" s="1"/>
  <c r="E1669" i="2"/>
  <c r="F1669" i="2" s="1"/>
  <c r="E1703" i="2"/>
  <c r="F1703" i="2" s="1"/>
  <c r="E1770" i="2"/>
  <c r="F1770" i="2" s="1"/>
  <c r="E1774" i="2"/>
  <c r="F1774" i="2" s="1"/>
  <c r="E1782" i="2"/>
  <c r="F1782" i="2" s="1"/>
  <c r="E1833" i="2"/>
  <c r="F1833" i="2" s="1"/>
  <c r="E1837" i="2"/>
  <c r="F1837" i="2" s="1"/>
  <c r="E1882" i="2"/>
  <c r="F1882" i="2" s="1"/>
  <c r="E1886" i="2"/>
  <c r="F1886" i="2" s="1"/>
  <c r="E1932" i="2"/>
  <c r="F1932" i="2" s="1"/>
  <c r="E1948" i="2"/>
  <c r="F1948" i="2" s="1"/>
  <c r="E2089" i="2"/>
  <c r="F2089" i="2" s="1"/>
  <c r="E2100" i="2"/>
  <c r="F2100" i="2" s="1"/>
  <c r="E2120" i="2"/>
  <c r="F2120" i="2" s="1"/>
  <c r="E2124" i="2"/>
  <c r="F2124" i="2" s="1"/>
  <c r="E2128" i="2"/>
  <c r="F2128" i="2" s="1"/>
  <c r="E2194" i="2"/>
  <c r="F2194" i="2" s="1"/>
  <c r="E2253" i="2"/>
  <c r="F2253" i="2" s="1"/>
  <c r="E2279" i="2"/>
  <c r="F2279" i="2" s="1"/>
  <c r="E2436" i="2"/>
  <c r="F2436" i="2" s="1"/>
  <c r="E2483" i="2"/>
  <c r="F2483" i="2" s="1"/>
  <c r="E2487" i="2"/>
  <c r="F2487" i="2" s="1"/>
  <c r="E264" i="2"/>
  <c r="F264" i="2" s="1"/>
  <c r="E313" i="2"/>
  <c r="F313" i="2" s="1"/>
  <c r="E347" i="2"/>
  <c r="F347" i="2" s="1"/>
  <c r="E427" i="2"/>
  <c r="F427" i="2" s="1"/>
  <c r="E479" i="2"/>
  <c r="F479" i="2" s="1"/>
  <c r="E494" i="2"/>
  <c r="F494" i="2" s="1"/>
  <c r="E610" i="2"/>
  <c r="F610" i="2" s="1"/>
  <c r="E647" i="2"/>
  <c r="F647" i="2" s="1"/>
  <c r="E709" i="2"/>
  <c r="F709" i="2" s="1"/>
  <c r="E736" i="2"/>
  <c r="F736" i="2" s="1"/>
  <c r="E752" i="2"/>
  <c r="F752" i="2" s="1"/>
  <c r="E790" i="2"/>
  <c r="F790" i="2" s="1"/>
  <c r="E833" i="2"/>
  <c r="F833" i="2" s="1"/>
  <c r="E843" i="2"/>
  <c r="F843" i="2" s="1"/>
  <c r="E882" i="2"/>
  <c r="F882" i="2" s="1"/>
  <c r="E897" i="2"/>
  <c r="F897" i="2" s="1"/>
  <c r="E905" i="2"/>
  <c r="F905" i="2" s="1"/>
  <c r="E994" i="2"/>
  <c r="F994" i="2" s="1"/>
  <c r="E1009" i="2"/>
  <c r="F1009" i="2" s="1"/>
  <c r="E1016" i="2"/>
  <c r="F1016" i="2" s="1"/>
  <c r="E1020" i="2"/>
  <c r="F1020" i="2" s="1"/>
  <c r="E1086" i="2"/>
  <c r="F1086" i="2" s="1"/>
  <c r="E1090" i="2"/>
  <c r="F1090" i="2" s="1"/>
  <c r="E1112" i="2"/>
  <c r="F1112" i="2" s="1"/>
  <c r="E1116" i="2"/>
  <c r="F1116" i="2" s="1"/>
  <c r="E1204" i="2"/>
  <c r="F1204" i="2" s="1"/>
  <c r="E1216" i="2"/>
  <c r="F1216" i="2" s="1"/>
  <c r="E1220" i="2"/>
  <c r="F1220" i="2" s="1"/>
  <c r="E1224" i="2"/>
  <c r="F1224" i="2" s="1"/>
  <c r="E1286" i="2"/>
  <c r="F1286" i="2" s="1"/>
  <c r="E1348" i="2"/>
  <c r="F1348" i="2" s="1"/>
  <c r="E1375" i="2"/>
  <c r="F1375" i="2" s="1"/>
  <c r="E1448" i="2"/>
  <c r="F1448" i="2" s="1"/>
  <c r="E1517" i="2"/>
  <c r="F1517" i="2" s="1"/>
  <c r="E1521" i="2"/>
  <c r="F1521" i="2" s="1"/>
  <c r="E1543" i="2"/>
  <c r="F1543" i="2" s="1"/>
  <c r="E1547" i="2"/>
  <c r="F1547" i="2" s="1"/>
  <c r="E1555" i="2"/>
  <c r="F1555" i="2" s="1"/>
  <c r="E1581" i="2"/>
  <c r="F1581" i="2" s="1"/>
  <c r="E1631" i="2"/>
  <c r="F1631" i="2" s="1"/>
  <c r="E1730" i="2"/>
  <c r="F1730" i="2" s="1"/>
  <c r="E1767" i="2"/>
  <c r="F1767" i="2" s="1"/>
  <c r="E1787" i="2"/>
  <c r="F1787" i="2" s="1"/>
  <c r="E1822" i="2"/>
  <c r="F1822" i="2" s="1"/>
  <c r="E1830" i="2"/>
  <c r="F1830" i="2" s="1"/>
  <c r="E1838" i="2"/>
  <c r="F1838" i="2" s="1"/>
  <c r="E1875" i="2"/>
  <c r="F1875" i="2" s="1"/>
  <c r="E1929" i="2"/>
  <c r="F1929" i="2" s="1"/>
  <c r="E1953" i="2"/>
  <c r="F1953" i="2" s="1"/>
  <c r="E2086" i="2"/>
  <c r="F2086" i="2" s="1"/>
  <c r="E2101" i="2"/>
  <c r="F2101" i="2" s="1"/>
  <c r="E2113" i="2"/>
  <c r="F2113" i="2" s="1"/>
  <c r="E2121" i="2"/>
  <c r="F2121" i="2" s="1"/>
  <c r="E2125" i="2"/>
  <c r="F2125" i="2" s="1"/>
  <c r="E2172" i="2"/>
  <c r="F2172" i="2" s="1"/>
  <c r="E2184" i="2"/>
  <c r="F2184" i="2" s="1"/>
  <c r="E2230" i="2"/>
  <c r="F2230" i="2" s="1"/>
  <c r="E2250" i="2"/>
  <c r="F2250" i="2" s="1"/>
  <c r="E2254" i="2"/>
  <c r="F2254" i="2" s="1"/>
  <c r="E2298" i="2"/>
  <c r="F2298" i="2" s="1"/>
  <c r="E2330" i="2"/>
  <c r="F2330" i="2" s="1"/>
  <c r="E2472" i="2"/>
  <c r="F2472" i="2" s="1"/>
  <c r="E2484" i="2"/>
  <c r="F2484" i="2" s="1"/>
  <c r="E2492" i="2"/>
  <c r="F2492" i="2" s="1"/>
  <c r="E2504" i="2"/>
  <c r="F2504" i="2" s="1"/>
  <c r="E1704" i="2"/>
  <c r="F1704" i="2" s="1"/>
  <c r="E258" i="2"/>
  <c r="F258" i="2" s="1"/>
  <c r="E317" i="2"/>
  <c r="F317" i="2" s="1"/>
  <c r="E378" i="2"/>
  <c r="F378" i="2" s="1"/>
  <c r="E389" i="2"/>
  <c r="F389" i="2" s="1"/>
  <c r="E405" i="2"/>
  <c r="F405" i="2" s="1"/>
  <c r="E439" i="2"/>
  <c r="F439" i="2" s="1"/>
  <c r="E472" i="2"/>
  <c r="F472" i="2" s="1"/>
  <c r="E499" i="2"/>
  <c r="F499" i="2" s="1"/>
  <c r="E506" i="2"/>
  <c r="F506" i="2" s="1"/>
  <c r="E510" i="2"/>
  <c r="F510" i="2" s="1"/>
  <c r="E584" i="2"/>
  <c r="F584" i="2" s="1"/>
  <c r="E607" i="2"/>
  <c r="F607" i="2" s="1"/>
  <c r="E633" i="2"/>
  <c r="F633" i="2" s="1"/>
  <c r="E637" i="2"/>
  <c r="F637" i="2" s="1"/>
  <c r="E664" i="2"/>
  <c r="F664" i="2" s="1"/>
  <c r="E753" i="2"/>
  <c r="F753" i="2" s="1"/>
  <c r="E791" i="2"/>
  <c r="F791" i="2" s="1"/>
  <c r="E826" i="2"/>
  <c r="F826" i="2" s="1"/>
  <c r="E830" i="2"/>
  <c r="F830" i="2" s="1"/>
  <c r="E887" i="2"/>
  <c r="F887" i="2" s="1"/>
  <c r="E891" i="2"/>
  <c r="F891" i="2" s="1"/>
  <c r="E902" i="2"/>
  <c r="F902" i="2" s="1"/>
  <c r="E995" i="2"/>
  <c r="F995" i="2" s="1"/>
  <c r="E1017" i="2"/>
  <c r="F1017" i="2" s="1"/>
  <c r="E1091" i="2"/>
  <c r="F1091" i="2" s="1"/>
  <c r="E1129" i="2"/>
  <c r="F1129" i="2" s="1"/>
  <c r="E1187" i="2"/>
  <c r="F1187" i="2" s="1"/>
  <c r="E1191" i="2"/>
  <c r="F1191" i="2" s="1"/>
  <c r="E1240" i="2"/>
  <c r="F1240" i="2" s="1"/>
  <c r="E1244" i="2"/>
  <c r="F1244" i="2" s="1"/>
  <c r="E1271" i="2"/>
  <c r="F1271" i="2" s="1"/>
  <c r="E1291" i="2"/>
  <c r="F1291" i="2" s="1"/>
  <c r="E1298" i="2"/>
  <c r="F1298" i="2" s="1"/>
  <c r="E1306" i="2"/>
  <c r="F1306" i="2" s="1"/>
  <c r="E1360" i="2"/>
  <c r="F1360" i="2" s="1"/>
  <c r="E1364" i="2"/>
  <c r="F1364" i="2" s="1"/>
  <c r="E1368" i="2"/>
  <c r="F1368" i="2" s="1"/>
  <c r="E1372" i="2"/>
  <c r="F1372" i="2" s="1"/>
  <c r="E1376" i="2"/>
  <c r="F1376" i="2" s="1"/>
  <c r="E1380" i="2"/>
  <c r="F1380" i="2" s="1"/>
  <c r="E1388" i="2"/>
  <c r="F1388" i="2" s="1"/>
  <c r="E1472" i="2"/>
  <c r="F1472" i="2" s="1"/>
  <c r="E1529" i="2"/>
  <c r="F1529" i="2" s="1"/>
  <c r="E1536" i="2"/>
  <c r="F1536" i="2" s="1"/>
  <c r="E1548" i="2"/>
  <c r="F1548" i="2" s="1"/>
  <c r="E1601" i="2"/>
  <c r="F1601" i="2" s="1"/>
  <c r="E1632" i="2"/>
  <c r="F1632" i="2" s="1"/>
  <c r="E1655" i="2"/>
  <c r="F1655" i="2" s="1"/>
  <c r="E1663" i="2"/>
  <c r="F1663" i="2" s="1"/>
  <c r="E1686" i="2"/>
  <c r="F1686" i="2" s="1"/>
  <c r="E1690" i="2"/>
  <c r="F1690" i="2" s="1"/>
  <c r="E1701" i="2"/>
  <c r="F1701" i="2" s="1"/>
  <c r="E1776" i="2"/>
  <c r="F1776" i="2" s="1"/>
  <c r="E1784" i="2"/>
  <c r="F1784" i="2" s="1"/>
  <c r="E1819" i="2"/>
  <c r="F1819" i="2" s="1"/>
  <c r="E1823" i="2"/>
  <c r="F1823" i="2" s="1"/>
  <c r="E1831" i="2"/>
  <c r="F1831" i="2" s="1"/>
  <c r="E1872" i="2"/>
  <c r="F1872" i="2" s="1"/>
  <c r="E1880" i="2"/>
  <c r="F1880" i="2" s="1"/>
  <c r="E1934" i="2"/>
  <c r="F1934" i="2" s="1"/>
  <c r="E1938" i="2"/>
  <c r="F1938" i="2" s="1"/>
  <c r="E1950" i="2"/>
  <c r="F1950" i="2" s="1"/>
  <c r="E2001" i="2"/>
  <c r="F2001" i="2" s="1"/>
  <c r="E2044" i="2"/>
  <c r="F2044" i="2" s="1"/>
  <c r="E2087" i="2"/>
  <c r="F2087" i="2" s="1"/>
  <c r="E2106" i="2"/>
  <c r="F2106" i="2" s="1"/>
  <c r="E2126" i="2"/>
  <c r="F2126" i="2" s="1"/>
  <c r="E2204" i="2"/>
  <c r="F2204" i="2" s="1"/>
  <c r="E2208" i="2"/>
  <c r="F2208" i="2" s="1"/>
  <c r="E2331" i="2"/>
  <c r="F2331" i="2" s="1"/>
  <c r="E2438" i="2"/>
  <c r="F2438" i="2" s="1"/>
  <c r="E2442" i="2"/>
  <c r="F2442" i="2" s="1"/>
  <c r="E2469" i="2"/>
  <c r="F2469" i="2" s="1"/>
  <c r="E2477" i="2"/>
  <c r="F2477" i="2" s="1"/>
  <c r="E757" i="2"/>
  <c r="F757" i="2" s="1"/>
  <c r="E819" i="2"/>
  <c r="F819" i="2" s="1"/>
  <c r="E823" i="2"/>
  <c r="F823" i="2" s="1"/>
  <c r="E827" i="2"/>
  <c r="F827" i="2" s="1"/>
  <c r="E831" i="2"/>
  <c r="F831" i="2" s="1"/>
  <c r="E857" i="2"/>
  <c r="F857" i="2" s="1"/>
  <c r="E884" i="2"/>
  <c r="F884" i="2" s="1"/>
  <c r="E892" i="2"/>
  <c r="F892" i="2" s="1"/>
  <c r="E903" i="2"/>
  <c r="F903" i="2" s="1"/>
  <c r="E919" i="2"/>
  <c r="F919" i="2" s="1"/>
  <c r="E923" i="2"/>
  <c r="F923" i="2" s="1"/>
  <c r="E984" i="2"/>
  <c r="F984" i="2" s="1"/>
  <c r="E988" i="2"/>
  <c r="F988" i="2" s="1"/>
  <c r="E1014" i="2"/>
  <c r="F1014" i="2" s="1"/>
  <c r="E1018" i="2"/>
  <c r="F1018" i="2" s="1"/>
  <c r="E1049" i="2"/>
  <c r="F1049" i="2" s="1"/>
  <c r="E1102" i="2"/>
  <c r="F1102" i="2" s="1"/>
  <c r="E1126" i="2"/>
  <c r="F1126" i="2" s="1"/>
  <c r="E1177" i="2"/>
  <c r="F1177" i="2" s="1"/>
  <c r="E1203" i="2"/>
  <c r="F1203" i="2" s="1"/>
  <c r="E1241" i="2"/>
  <c r="F1241" i="2" s="1"/>
  <c r="E1245" i="2"/>
  <c r="F1245" i="2" s="1"/>
  <c r="E1248" i="2"/>
  <c r="F1248" i="2" s="1"/>
  <c r="E1256" i="2"/>
  <c r="F1256" i="2" s="1"/>
  <c r="E1260" i="2"/>
  <c r="F1260" i="2" s="1"/>
  <c r="E1272" i="2"/>
  <c r="F1272" i="2" s="1"/>
  <c r="E1276" i="2"/>
  <c r="F1276" i="2" s="1"/>
  <c r="E1280" i="2"/>
  <c r="F1280" i="2" s="1"/>
  <c r="E1284" i="2"/>
  <c r="F1284" i="2" s="1"/>
  <c r="E1307" i="2"/>
  <c r="F1307" i="2" s="1"/>
  <c r="E1311" i="2"/>
  <c r="F1311" i="2" s="1"/>
  <c r="E1323" i="2"/>
  <c r="F1323" i="2" s="1"/>
  <c r="E1350" i="2"/>
  <c r="F1350" i="2" s="1"/>
  <c r="E1365" i="2"/>
  <c r="F1365" i="2" s="1"/>
  <c r="E1373" i="2"/>
  <c r="F1373" i="2" s="1"/>
  <c r="E1381" i="2"/>
  <c r="F1381" i="2" s="1"/>
  <c r="E1389" i="2"/>
  <c r="F1389" i="2" s="1"/>
  <c r="E1473" i="2"/>
  <c r="F1473" i="2" s="1"/>
  <c r="E1476" i="2"/>
  <c r="F1476" i="2" s="1"/>
  <c r="E1492" i="2"/>
  <c r="F1492" i="2" s="1"/>
  <c r="E1523" i="2"/>
  <c r="F1523" i="2" s="1"/>
  <c r="E1557" i="2"/>
  <c r="F1557" i="2" s="1"/>
  <c r="E1633" i="2"/>
  <c r="F1633" i="2" s="1"/>
  <c r="E1656" i="2"/>
  <c r="F1656" i="2" s="1"/>
  <c r="E1687" i="2"/>
  <c r="F1687" i="2" s="1"/>
  <c r="E1761" i="2"/>
  <c r="F1761" i="2" s="1"/>
  <c r="E1765" i="2"/>
  <c r="F1765" i="2" s="1"/>
  <c r="E1792" i="2"/>
  <c r="F1792" i="2" s="1"/>
  <c r="E1824" i="2"/>
  <c r="F1824" i="2" s="1"/>
  <c r="E1836" i="2"/>
  <c r="F1836" i="2" s="1"/>
  <c r="E1881" i="2"/>
  <c r="F1881" i="2" s="1"/>
  <c r="E1888" i="2"/>
  <c r="F1888" i="2" s="1"/>
  <c r="E1947" i="2"/>
  <c r="F1947" i="2" s="1"/>
  <c r="E2045" i="2"/>
  <c r="F2045" i="2" s="1"/>
  <c r="E2131" i="2"/>
  <c r="F2131" i="2" s="1"/>
  <c r="E2289" i="2"/>
  <c r="F2289" i="2" s="1"/>
  <c r="E2353" i="2"/>
  <c r="F2353" i="2" s="1"/>
  <c r="E2407" i="2"/>
  <c r="F2407" i="2" s="1"/>
  <c r="E2439" i="2"/>
  <c r="F2439" i="2" s="1"/>
  <c r="E2447" i="2"/>
  <c r="F2447" i="2" s="1"/>
  <c r="E24" i="2"/>
  <c r="F24" i="2" s="1"/>
  <c r="E52" i="2"/>
  <c r="F52" i="2" s="1"/>
  <c r="E59" i="2"/>
  <c r="F59" i="2" s="1"/>
  <c r="E80" i="2"/>
  <c r="F80" i="2" s="1"/>
  <c r="E83" i="2"/>
  <c r="F83" i="2" s="1"/>
  <c r="E91" i="2"/>
  <c r="F91" i="2" s="1"/>
  <c r="E105" i="2"/>
  <c r="F105" i="2" s="1"/>
  <c r="E116" i="2"/>
  <c r="F116" i="2" s="1"/>
  <c r="E149" i="2"/>
  <c r="F149" i="2" s="1"/>
  <c r="E167" i="2"/>
  <c r="F167" i="2" s="1"/>
  <c r="E285" i="2"/>
  <c r="F285" i="2" s="1"/>
  <c r="E304" i="2"/>
  <c r="F304" i="2" s="1"/>
  <c r="E319" i="2"/>
  <c r="F319" i="2" s="1"/>
  <c r="E327" i="2"/>
  <c r="F327" i="2" s="1"/>
  <c r="E345" i="2"/>
  <c r="F345" i="2" s="1"/>
  <c r="E352" i="2"/>
  <c r="F352" i="2" s="1"/>
  <c r="E362" i="2"/>
  <c r="F362" i="2" s="1"/>
  <c r="E373" i="2"/>
  <c r="F373" i="2" s="1"/>
  <c r="E392" i="2"/>
  <c r="F392" i="2" s="1"/>
  <c r="E400" i="2"/>
  <c r="F400" i="2" s="1"/>
  <c r="E430" i="2"/>
  <c r="F430" i="2" s="1"/>
  <c r="E441" i="2"/>
  <c r="F441" i="2" s="1"/>
  <c r="E455" i="2"/>
  <c r="F455" i="2" s="1"/>
  <c r="E531" i="2"/>
  <c r="F531" i="2" s="1"/>
  <c r="E539" i="2"/>
  <c r="F539" i="2" s="1"/>
  <c r="E561" i="2"/>
  <c r="F561" i="2" s="1"/>
  <c r="E592" i="2"/>
  <c r="F592" i="2" s="1"/>
  <c r="E1122" i="2"/>
  <c r="F1122" i="2" s="1"/>
  <c r="E21" i="2"/>
  <c r="F21" i="2" s="1"/>
  <c r="E39" i="2"/>
  <c r="F39" i="2" s="1"/>
  <c r="E43" i="2"/>
  <c r="F43" i="2" s="1"/>
  <c r="E53" i="2"/>
  <c r="F53" i="2" s="1"/>
  <c r="E70" i="2"/>
  <c r="F70" i="2" s="1"/>
  <c r="E103" i="2"/>
  <c r="F103" i="2" s="1"/>
  <c r="E113" i="2"/>
  <c r="F113" i="2" s="1"/>
  <c r="E117" i="2"/>
  <c r="F117" i="2" s="1"/>
  <c r="E139" i="2"/>
  <c r="F139" i="2" s="1"/>
  <c r="E142" i="2"/>
  <c r="F142" i="2" s="1"/>
  <c r="E168" i="2"/>
  <c r="F168" i="2" s="1"/>
  <c r="E175" i="2"/>
  <c r="F175" i="2" s="1"/>
  <c r="E209" i="2"/>
  <c r="F209" i="2" s="1"/>
  <c r="E275" i="2"/>
  <c r="F275" i="2" s="1"/>
  <c r="E356" i="2"/>
  <c r="F356" i="2" s="1"/>
  <c r="E408" i="2"/>
  <c r="F408" i="2" s="1"/>
  <c r="E520" i="2"/>
  <c r="F520" i="2" s="1"/>
  <c r="E346" i="2"/>
  <c r="F346" i="2" s="1"/>
  <c r="E505" i="2"/>
  <c r="F505" i="2" s="1"/>
  <c r="E517" i="2"/>
  <c r="F517" i="2" s="1"/>
  <c r="E521" i="2"/>
  <c r="F521" i="2" s="1"/>
  <c r="E533" i="2"/>
  <c r="F533" i="2" s="1"/>
  <c r="E608" i="2"/>
  <c r="F608" i="2" s="1"/>
  <c r="E626" i="2"/>
  <c r="F626" i="2" s="1"/>
  <c r="E648" i="2"/>
  <c r="F648" i="2" s="1"/>
  <c r="E1239" i="2"/>
  <c r="F1239" i="2" s="1"/>
  <c r="E1685" i="2"/>
  <c r="F1685" i="2" s="1"/>
  <c r="E33" i="2"/>
  <c r="F33" i="2" s="1"/>
  <c r="E40" i="2"/>
  <c r="F40" i="2" s="1"/>
  <c r="E54" i="2"/>
  <c r="F54" i="2" s="1"/>
  <c r="E61" i="2"/>
  <c r="F61" i="2" s="1"/>
  <c r="E93" i="2"/>
  <c r="F93" i="2" s="1"/>
  <c r="E104" i="2"/>
  <c r="F104" i="2" s="1"/>
  <c r="E129" i="2"/>
  <c r="F129" i="2" s="1"/>
  <c r="E147" i="2"/>
  <c r="F147" i="2" s="1"/>
  <c r="E158" i="2"/>
  <c r="F158" i="2" s="1"/>
  <c r="E169" i="2"/>
  <c r="F169" i="2" s="1"/>
  <c r="E173" i="2"/>
  <c r="F173" i="2" s="1"/>
  <c r="E239" i="2"/>
  <c r="F239" i="2" s="1"/>
  <c r="E294" i="2"/>
  <c r="F294" i="2" s="1"/>
  <c r="E364" i="2"/>
  <c r="F364" i="2" s="1"/>
  <c r="E368" i="2"/>
  <c r="F368" i="2" s="1"/>
  <c r="E375" i="2"/>
  <c r="F375" i="2" s="1"/>
  <c r="E394" i="2"/>
  <c r="F394" i="2" s="1"/>
  <c r="E398" i="2"/>
  <c r="F398" i="2" s="1"/>
  <c r="E432" i="2"/>
  <c r="F432" i="2" s="1"/>
  <c r="E450" i="2"/>
  <c r="F450" i="2" s="1"/>
  <c r="E464" i="2"/>
  <c r="F464" i="2" s="1"/>
  <c r="E537" i="2"/>
  <c r="F537" i="2" s="1"/>
  <c r="E555" i="2"/>
  <c r="F555" i="2" s="1"/>
  <c r="E563" i="2"/>
  <c r="F563" i="2" s="1"/>
  <c r="E601" i="2"/>
  <c r="F601" i="2" s="1"/>
  <c r="E1156" i="2"/>
  <c r="F1156" i="2" s="1"/>
  <c r="E2149" i="2"/>
  <c r="F2149" i="2" s="1"/>
  <c r="E15" i="2"/>
  <c r="F15" i="2" s="1"/>
  <c r="E19" i="2"/>
  <c r="F19" i="2" s="1"/>
  <c r="E23" i="2"/>
  <c r="F23" i="2" s="1"/>
  <c r="E34" i="2"/>
  <c r="F34" i="2" s="1"/>
  <c r="E41" i="2"/>
  <c r="F41" i="2" s="1"/>
  <c r="E45" i="2"/>
  <c r="F45" i="2" s="1"/>
  <c r="E94" i="2"/>
  <c r="F94" i="2" s="1"/>
  <c r="E119" i="2"/>
  <c r="F119" i="2" s="1"/>
  <c r="E141" i="2"/>
  <c r="F141" i="2" s="1"/>
  <c r="E151" i="2"/>
  <c r="F151" i="2" s="1"/>
  <c r="E166" i="2"/>
  <c r="F166" i="2" s="1"/>
  <c r="E174" i="2"/>
  <c r="F174" i="2" s="1"/>
  <c r="E246" i="2"/>
  <c r="F246" i="2" s="1"/>
  <c r="E249" i="2"/>
  <c r="F249" i="2" s="1"/>
  <c r="E252" i="2"/>
  <c r="F252" i="2" s="1"/>
  <c r="E263" i="2"/>
  <c r="F263" i="2" s="1"/>
  <c r="E274" i="2"/>
  <c r="F274" i="2" s="1"/>
  <c r="E322" i="2"/>
  <c r="F322" i="2" s="1"/>
  <c r="E358" i="2"/>
  <c r="F358" i="2" s="1"/>
  <c r="E376" i="2"/>
  <c r="F376" i="2" s="1"/>
  <c r="E380" i="2"/>
  <c r="F380" i="2" s="1"/>
  <c r="E387" i="2"/>
  <c r="F387" i="2" s="1"/>
  <c r="E399" i="2"/>
  <c r="F399" i="2" s="1"/>
  <c r="E403" i="2"/>
  <c r="F403" i="2" s="1"/>
  <c r="E407" i="2"/>
  <c r="F407" i="2" s="1"/>
  <c r="E433" i="2"/>
  <c r="F433" i="2" s="1"/>
  <c r="E503" i="2"/>
  <c r="F503" i="2" s="1"/>
  <c r="E616" i="2"/>
  <c r="F616" i="2" s="1"/>
  <c r="E723" i="2"/>
  <c r="F723" i="2" s="1"/>
  <c r="E895" i="2"/>
  <c r="F895" i="2" s="1"/>
  <c r="E932" i="2"/>
  <c r="F932" i="2" s="1"/>
  <c r="E935" i="2"/>
  <c r="F935" i="2" s="1"/>
  <c r="E966" i="2"/>
  <c r="F966" i="2" s="1"/>
  <c r="E1056" i="2"/>
  <c r="F1056" i="2" s="1"/>
  <c r="E1089" i="2"/>
  <c r="F1089" i="2" s="1"/>
  <c r="E1408" i="2"/>
  <c r="F1408" i="2" s="1"/>
  <c r="E1522" i="2"/>
  <c r="F1522" i="2" s="1"/>
  <c r="E1636" i="2"/>
  <c r="F1636" i="2" s="1"/>
  <c r="E1821" i="2"/>
  <c r="F1821" i="2" s="1"/>
  <c r="E1854" i="2"/>
  <c r="F1854" i="2" s="1"/>
  <c r="E1942" i="2"/>
  <c r="F1942" i="2" s="1"/>
  <c r="E2036" i="2"/>
  <c r="F2036" i="2" s="1"/>
  <c r="E2219" i="2"/>
  <c r="F2219" i="2" s="1"/>
  <c r="E2227" i="2"/>
  <c r="F2227" i="2" s="1"/>
  <c r="E2242" i="2"/>
  <c r="F2242" i="2" s="1"/>
  <c r="E2278" i="2"/>
  <c r="F2278" i="2" s="1"/>
  <c r="E2303" i="2"/>
  <c r="F2303" i="2" s="1"/>
  <c r="E2314" i="2"/>
  <c r="F2314" i="2" s="1"/>
  <c r="E2341" i="2"/>
  <c r="F2341" i="2" s="1"/>
  <c r="E2366" i="2"/>
  <c r="F2366" i="2" s="1"/>
  <c r="E2420" i="2"/>
  <c r="F2420" i="2" s="1"/>
  <c r="E2427" i="2"/>
  <c r="F2427" i="2" s="1"/>
  <c r="E2431" i="2"/>
  <c r="F2431" i="2" s="1"/>
  <c r="E2457" i="2"/>
  <c r="F2457" i="2" s="1"/>
  <c r="E2461" i="2"/>
  <c r="F2461" i="2" s="1"/>
  <c r="E2499" i="2"/>
  <c r="F2499" i="2" s="1"/>
  <c r="E2503" i="2"/>
  <c r="F2503" i="2" s="1"/>
  <c r="E1211" i="2"/>
  <c r="F1211" i="2" s="1"/>
  <c r="E1332" i="2"/>
  <c r="F1332" i="2" s="1"/>
  <c r="E1619" i="2"/>
  <c r="F1619" i="2" s="1"/>
  <c r="E1700" i="2"/>
  <c r="F1700" i="2" s="1"/>
  <c r="E1746" i="2"/>
  <c r="F1746" i="2" s="1"/>
  <c r="E1908" i="2"/>
  <c r="F1908" i="2" s="1"/>
  <c r="E680" i="2"/>
  <c r="F680" i="2" s="1"/>
  <c r="E684" i="2"/>
  <c r="F684" i="2" s="1"/>
  <c r="E695" i="2"/>
  <c r="F695" i="2" s="1"/>
  <c r="E947" i="2"/>
  <c r="F947" i="2" s="1"/>
  <c r="E967" i="2"/>
  <c r="F967" i="2" s="1"/>
  <c r="E971" i="2"/>
  <c r="F971" i="2" s="1"/>
  <c r="E1131" i="2"/>
  <c r="F1131" i="2" s="1"/>
  <c r="E1207" i="2"/>
  <c r="F1207" i="2" s="1"/>
  <c r="E1432" i="2"/>
  <c r="F1432" i="2" s="1"/>
  <c r="E1458" i="2"/>
  <c r="F1458" i="2" s="1"/>
  <c r="E1462" i="2"/>
  <c r="F1462" i="2" s="1"/>
  <c r="E1537" i="2"/>
  <c r="F1537" i="2" s="1"/>
  <c r="E1571" i="2"/>
  <c r="F1571" i="2" s="1"/>
  <c r="E1578" i="2"/>
  <c r="F1578" i="2" s="1"/>
  <c r="E1668" i="2"/>
  <c r="F1668" i="2" s="1"/>
  <c r="E1707" i="2"/>
  <c r="F1707" i="2" s="1"/>
  <c r="E1722" i="2"/>
  <c r="F1722" i="2" s="1"/>
  <c r="E1729" i="2"/>
  <c r="F1729" i="2" s="1"/>
  <c r="E1750" i="2"/>
  <c r="F1750" i="2" s="1"/>
  <c r="E1811" i="2"/>
  <c r="F1811" i="2" s="1"/>
  <c r="E1943" i="2"/>
  <c r="F1943" i="2" s="1"/>
  <c r="E1980" i="2"/>
  <c r="F1980" i="2" s="1"/>
  <c r="E2022" i="2"/>
  <c r="F2022" i="2" s="1"/>
  <c r="E2029" i="2"/>
  <c r="F2029" i="2" s="1"/>
  <c r="E2079" i="2"/>
  <c r="F2079" i="2" s="1"/>
  <c r="E2187" i="2"/>
  <c r="F2187" i="2" s="1"/>
  <c r="E2275" i="2"/>
  <c r="F2275" i="2" s="1"/>
  <c r="E2345" i="2"/>
  <c r="F2345" i="2" s="1"/>
  <c r="E2473" i="2"/>
  <c r="F2473" i="2" s="1"/>
  <c r="E936" i="2"/>
  <c r="F936" i="2" s="1"/>
  <c r="E948" i="2"/>
  <c r="F948" i="2" s="1"/>
  <c r="E1065" i="2"/>
  <c r="F1065" i="2" s="1"/>
  <c r="E1201" i="2"/>
  <c r="F1201" i="2" s="1"/>
  <c r="E1417" i="2"/>
  <c r="F1417" i="2" s="1"/>
  <c r="E1649" i="2"/>
  <c r="F1649" i="2" s="1"/>
  <c r="E1883" i="2"/>
  <c r="F1883" i="2" s="1"/>
  <c r="E1887" i="2"/>
  <c r="F1887" i="2" s="1"/>
  <c r="E2014" i="2"/>
  <c r="F2014" i="2" s="1"/>
  <c r="E2094" i="2"/>
  <c r="F2094" i="2" s="1"/>
  <c r="E2258" i="2"/>
  <c r="F2258" i="2" s="1"/>
  <c r="E2377" i="2"/>
  <c r="F2377" i="2" s="1"/>
  <c r="E2485" i="2"/>
  <c r="F2485" i="2" s="1"/>
  <c r="E1128" i="2"/>
  <c r="F1128" i="2" s="1"/>
  <c r="E1392" i="2"/>
  <c r="F1392" i="2" s="1"/>
  <c r="E1436" i="2"/>
  <c r="F1436" i="2" s="1"/>
  <c r="E1459" i="2"/>
  <c r="F1459" i="2" s="1"/>
  <c r="E1469" i="2"/>
  <c r="F1469" i="2" s="1"/>
  <c r="E1490" i="2"/>
  <c r="F1490" i="2" s="1"/>
  <c r="E1572" i="2"/>
  <c r="F1572" i="2" s="1"/>
  <c r="E1605" i="2"/>
  <c r="F1605" i="2" s="1"/>
  <c r="E1630" i="2"/>
  <c r="F1630" i="2" s="1"/>
  <c r="E1736" i="2"/>
  <c r="F1736" i="2" s="1"/>
  <c r="E1762" i="2"/>
  <c r="F1762" i="2" s="1"/>
  <c r="E1958" i="2"/>
  <c r="F1958" i="2" s="1"/>
  <c r="E2192" i="2"/>
  <c r="F2192" i="2" s="1"/>
  <c r="E2199" i="2"/>
  <c r="F2199" i="2" s="1"/>
  <c r="E2206" i="2"/>
  <c r="F2206" i="2" s="1"/>
  <c r="E2229" i="2"/>
  <c r="F2229" i="2" s="1"/>
  <c r="E2259" i="2"/>
  <c r="F2259" i="2" s="1"/>
  <c r="E2280" i="2"/>
  <c r="F2280" i="2" s="1"/>
  <c r="E2316" i="2"/>
  <c r="F2316" i="2" s="1"/>
  <c r="E2328" i="2"/>
  <c r="F2328" i="2" s="1"/>
  <c r="E2349" i="2"/>
  <c r="F2349" i="2" s="1"/>
  <c r="E2400" i="2"/>
  <c r="F2400" i="2" s="1"/>
  <c r="E2411" i="2"/>
  <c r="F2411" i="2" s="1"/>
  <c r="E2418" i="2"/>
  <c r="F2418" i="2" s="1"/>
  <c r="E2429" i="2"/>
  <c r="F2429" i="2" s="1"/>
  <c r="E2478" i="2"/>
  <c r="F2478" i="2" s="1"/>
  <c r="E2493" i="2"/>
  <c r="F2493" i="2" s="1"/>
  <c r="E2501" i="2"/>
  <c r="F2501" i="2" s="1"/>
  <c r="E2505" i="2"/>
  <c r="F2505" i="2" s="1"/>
  <c r="E851" i="2"/>
  <c r="F851" i="2" s="1"/>
  <c r="E859" i="2"/>
  <c r="F859" i="2" s="1"/>
  <c r="E1484" i="2"/>
  <c r="F1484" i="2" s="1"/>
  <c r="E1491" i="2"/>
  <c r="F1491" i="2" s="1"/>
  <c r="E1506" i="2"/>
  <c r="F1506" i="2" s="1"/>
  <c r="E1790" i="2"/>
  <c r="F1790" i="2" s="1"/>
  <c r="E2069" i="2"/>
  <c r="F2069" i="2" s="1"/>
  <c r="E2130" i="2"/>
  <c r="F2130" i="2" s="1"/>
  <c r="E2141" i="2"/>
  <c r="F2141" i="2" s="1"/>
  <c r="E2145" i="2"/>
  <c r="F2145" i="2" s="1"/>
  <c r="E2152" i="2"/>
  <c r="F2152" i="2" s="1"/>
  <c r="E2163" i="2"/>
  <c r="F2163" i="2" s="1"/>
  <c r="E2185" i="2"/>
  <c r="F2185" i="2" s="1"/>
  <c r="E2214" i="2"/>
  <c r="F2214" i="2" s="1"/>
  <c r="E2241" i="2"/>
  <c r="F2241" i="2" s="1"/>
  <c r="E2252" i="2"/>
  <c r="F2252" i="2" s="1"/>
  <c r="E2270" i="2"/>
  <c r="F2270" i="2" s="1"/>
  <c r="E2302" i="2"/>
  <c r="F2302" i="2" s="1"/>
  <c r="E2332" i="2"/>
  <c r="F2332" i="2" s="1"/>
  <c r="E2382" i="2"/>
  <c r="F2382" i="2" s="1"/>
  <c r="E2386" i="2"/>
  <c r="F2386" i="2" s="1"/>
  <c r="E2404" i="2"/>
  <c r="F2404" i="2" s="1"/>
  <c r="E2445" i="2"/>
  <c r="F2445" i="2" s="1"/>
  <c r="E2449" i="2"/>
  <c r="F2449" i="2" s="1"/>
  <c r="E2482" i="2"/>
  <c r="F2482" i="2" s="1"/>
  <c r="E667" i="2"/>
  <c r="F667" i="2" s="1"/>
  <c r="E670" i="2"/>
  <c r="F670" i="2" s="1"/>
  <c r="E726" i="2"/>
  <c r="F726" i="2" s="1"/>
  <c r="E744" i="2"/>
  <c r="F744" i="2" s="1"/>
  <c r="E751" i="2"/>
  <c r="F751" i="2" s="1"/>
  <c r="E848" i="2"/>
  <c r="F848" i="2" s="1"/>
  <c r="E852" i="2"/>
  <c r="F852" i="2" s="1"/>
  <c r="E864" i="2"/>
  <c r="F864" i="2" s="1"/>
  <c r="E875" i="2"/>
  <c r="F875" i="2" s="1"/>
  <c r="E894" i="2"/>
  <c r="F894" i="2" s="1"/>
  <c r="E928" i="2"/>
  <c r="F928" i="2" s="1"/>
  <c r="E977" i="2"/>
  <c r="F977" i="2" s="1"/>
  <c r="E1096" i="2"/>
  <c r="F1096" i="2" s="1"/>
  <c r="E1141" i="2"/>
  <c r="F1141" i="2" s="1"/>
  <c r="E1148" i="2"/>
  <c r="F1148" i="2" s="1"/>
  <c r="E1163" i="2"/>
  <c r="F1163" i="2" s="1"/>
  <c r="E1192" i="2"/>
  <c r="F1192" i="2" s="1"/>
  <c r="E1221" i="2"/>
  <c r="F1221" i="2" s="1"/>
  <c r="E1264" i="2"/>
  <c r="F1264" i="2" s="1"/>
  <c r="E1279" i="2"/>
  <c r="F1279" i="2" s="1"/>
  <c r="E1320" i="2"/>
  <c r="F1320" i="2" s="1"/>
  <c r="E1390" i="2"/>
  <c r="F1390" i="2" s="1"/>
  <c r="E1401" i="2"/>
  <c r="F1401" i="2" s="1"/>
  <c r="E1419" i="2"/>
  <c r="F1419" i="2" s="1"/>
  <c r="E1434" i="2"/>
  <c r="F1434" i="2" s="1"/>
  <c r="E1481" i="2"/>
  <c r="F1481" i="2" s="1"/>
  <c r="E1535" i="2"/>
  <c r="F1535" i="2" s="1"/>
  <c r="E1569" i="2"/>
  <c r="F1569" i="2" s="1"/>
  <c r="E1580" i="2"/>
  <c r="F1580" i="2" s="1"/>
  <c r="E1609" i="2"/>
  <c r="F1609" i="2" s="1"/>
  <c r="E1673" i="2"/>
  <c r="F1673" i="2" s="1"/>
  <c r="E1717" i="2"/>
  <c r="F1717" i="2" s="1"/>
  <c r="E1720" i="2"/>
  <c r="F1720" i="2" s="1"/>
  <c r="E1724" i="2"/>
  <c r="F1724" i="2" s="1"/>
  <c r="E1760" i="2"/>
  <c r="F1760" i="2" s="1"/>
  <c r="E1794" i="2"/>
  <c r="F1794" i="2" s="1"/>
  <c r="E1843" i="2"/>
  <c r="F1843" i="2" s="1"/>
  <c r="E1850" i="2"/>
  <c r="F1850" i="2" s="1"/>
  <c r="E1857" i="2"/>
  <c r="F1857" i="2" s="1"/>
  <c r="E1861" i="2"/>
  <c r="F1861" i="2" s="1"/>
  <c r="E1869" i="2"/>
  <c r="F1869" i="2" s="1"/>
  <c r="E1926" i="2"/>
  <c r="F1926" i="2" s="1"/>
  <c r="E1937" i="2"/>
  <c r="F1937" i="2" s="1"/>
  <c r="E1945" i="2"/>
  <c r="F1945" i="2" s="1"/>
  <c r="E1994" i="2"/>
  <c r="F1994" i="2" s="1"/>
  <c r="E1998" i="2"/>
  <c r="F1998" i="2" s="1"/>
  <c r="E2009" i="2"/>
  <c r="F2009" i="2" s="1"/>
  <c r="E2058" i="2"/>
  <c r="F2058" i="2" s="1"/>
  <c r="E2073" i="2"/>
  <c r="F2073" i="2" s="1"/>
  <c r="E2099" i="2"/>
  <c r="F2099" i="2" s="1"/>
  <c r="E2107" i="2"/>
  <c r="F2107" i="2" s="1"/>
  <c r="E2123" i="2"/>
  <c r="F2123" i="2" s="1"/>
  <c r="E2134" i="2"/>
  <c r="F2134" i="2" s="1"/>
  <c r="E2226" i="2"/>
  <c r="F2226" i="2" s="1"/>
  <c r="E2291" i="2"/>
  <c r="F2291" i="2" s="1"/>
  <c r="E2295" i="2"/>
  <c r="F2295" i="2" s="1"/>
  <c r="E2317" i="2"/>
  <c r="F2317" i="2" s="1"/>
  <c r="E2340" i="2"/>
  <c r="F2340" i="2" s="1"/>
  <c r="E2354" i="2"/>
  <c r="F2354" i="2" s="1"/>
  <c r="E2365" i="2"/>
  <c r="F2365" i="2" s="1"/>
  <c r="E2375" i="2"/>
  <c r="F2375" i="2" s="1"/>
  <c r="E2401" i="2"/>
  <c r="F2401" i="2" s="1"/>
  <c r="E2408" i="2"/>
  <c r="F2408" i="2" s="1"/>
  <c r="E2419" i="2"/>
  <c r="F2419" i="2" s="1"/>
  <c r="E2430" i="2"/>
  <c r="F2430" i="2" s="1"/>
  <c r="E2456" i="2"/>
  <c r="F2456" i="2" s="1"/>
  <c r="E2460" i="2"/>
  <c r="F2460" i="2" s="1"/>
  <c r="E2502" i="2"/>
  <c r="F2502" i="2" s="1"/>
  <c r="E145" i="2"/>
  <c r="F145" i="2" s="1"/>
  <c r="E7" i="2"/>
  <c r="F7" i="2" s="1"/>
  <c r="E20" i="2"/>
  <c r="F20" i="2" s="1"/>
  <c r="E27" i="2"/>
  <c r="F27" i="2" s="1"/>
  <c r="E44" i="2"/>
  <c r="F44" i="2" s="1"/>
  <c r="E100" i="2"/>
  <c r="F100" i="2" s="1"/>
  <c r="E107" i="2"/>
  <c r="F107" i="2" s="1"/>
  <c r="E120" i="2"/>
  <c r="F120" i="2" s="1"/>
  <c r="E130" i="2"/>
  <c r="F130" i="2" s="1"/>
  <c r="E150" i="2"/>
  <c r="F150" i="2" s="1"/>
  <c r="E157" i="2"/>
  <c r="F157" i="2" s="1"/>
  <c r="E170" i="2"/>
  <c r="F170" i="2" s="1"/>
  <c r="E213" i="2"/>
  <c r="F213" i="2" s="1"/>
  <c r="E254" i="2"/>
  <c r="F254" i="2" s="1"/>
  <c r="E257" i="2"/>
  <c r="F257" i="2" s="1"/>
  <c r="E277" i="2"/>
  <c r="F277" i="2" s="1"/>
  <c r="E302" i="2"/>
  <c r="F302" i="2" s="1"/>
  <c r="E312" i="2"/>
  <c r="F312" i="2" s="1"/>
  <c r="E377" i="2"/>
  <c r="F377" i="2" s="1"/>
  <c r="E388" i="2"/>
  <c r="F388" i="2" s="1"/>
  <c r="E391" i="2"/>
  <c r="F391" i="2" s="1"/>
  <c r="E402" i="2"/>
  <c r="F402" i="2" s="1"/>
  <c r="E406" i="2"/>
  <c r="F406" i="2" s="1"/>
  <c r="E413" i="2"/>
  <c r="F413" i="2" s="1"/>
  <c r="E463" i="2"/>
  <c r="F463" i="2" s="1"/>
  <c r="E473" i="2"/>
  <c r="F473" i="2" s="1"/>
  <c r="E487" i="2"/>
  <c r="F487" i="2" s="1"/>
  <c r="E513" i="2"/>
  <c r="F513" i="2" s="1"/>
  <c r="E534" i="2"/>
  <c r="F534" i="2" s="1"/>
  <c r="E551" i="2"/>
  <c r="F551" i="2" s="1"/>
  <c r="E558" i="2"/>
  <c r="F558" i="2" s="1"/>
  <c r="E580" i="2"/>
  <c r="F580" i="2" s="1"/>
  <c r="E591" i="2"/>
  <c r="F591" i="2" s="1"/>
  <c r="E594" i="2"/>
  <c r="F594" i="2" s="1"/>
  <c r="E604" i="2"/>
  <c r="F604" i="2" s="1"/>
  <c r="E625" i="2"/>
  <c r="F625" i="2" s="1"/>
  <c r="E639" i="2"/>
  <c r="F639" i="2" s="1"/>
  <c r="E663" i="2"/>
  <c r="F663" i="2" s="1"/>
  <c r="E678" i="2"/>
  <c r="F678" i="2" s="1"/>
  <c r="E715" i="2"/>
  <c r="F715" i="2" s="1"/>
  <c r="E863" i="2"/>
  <c r="F863" i="2" s="1"/>
  <c r="E955" i="2"/>
  <c r="F955" i="2" s="1"/>
  <c r="E959" i="2"/>
  <c r="F959" i="2" s="1"/>
  <c r="E17" i="2"/>
  <c r="F17" i="2" s="1"/>
  <c r="E87" i="2"/>
  <c r="F87" i="2" s="1"/>
  <c r="E137" i="2"/>
  <c r="F137" i="2" s="1"/>
  <c r="E164" i="2"/>
  <c r="F164" i="2" s="1"/>
  <c r="E171" i="2"/>
  <c r="F171" i="2" s="1"/>
  <c r="E184" i="2"/>
  <c r="F184" i="2" s="1"/>
  <c r="E284" i="2"/>
  <c r="F284" i="2" s="1"/>
  <c r="E288" i="2"/>
  <c r="F288" i="2" s="1"/>
  <c r="E323" i="2"/>
  <c r="F323" i="2" s="1"/>
  <c r="E381" i="2"/>
  <c r="F381" i="2" s="1"/>
  <c r="E440" i="2"/>
  <c r="F440" i="2" s="1"/>
  <c r="E456" i="2"/>
  <c r="F456" i="2" s="1"/>
  <c r="E460" i="2"/>
  <c r="F460" i="2" s="1"/>
  <c r="E467" i="2"/>
  <c r="F467" i="2" s="1"/>
  <c r="E480" i="2"/>
  <c r="F480" i="2" s="1"/>
  <c r="E491" i="2"/>
  <c r="F491" i="2" s="1"/>
  <c r="E524" i="2"/>
  <c r="F524" i="2" s="1"/>
  <c r="E544" i="2"/>
  <c r="F544" i="2" s="1"/>
  <c r="E588" i="2"/>
  <c r="F588" i="2" s="1"/>
  <c r="E622" i="2"/>
  <c r="F622" i="2" s="1"/>
  <c r="E629" i="2"/>
  <c r="F629" i="2" s="1"/>
  <c r="E643" i="2"/>
  <c r="F643" i="2" s="1"/>
  <c r="E725" i="2"/>
  <c r="F725" i="2" s="1"/>
  <c r="E728" i="2"/>
  <c r="F728" i="2" s="1"/>
  <c r="E738" i="2"/>
  <c r="F738" i="2" s="1"/>
  <c r="E1336" i="2"/>
  <c r="F1336" i="2" s="1"/>
  <c r="E12" i="2"/>
  <c r="F12" i="2" s="1"/>
  <c r="E68" i="2"/>
  <c r="F68" i="2" s="1"/>
  <c r="E75" i="2"/>
  <c r="F75" i="2" s="1"/>
  <c r="E88" i="2"/>
  <c r="F88" i="2" s="1"/>
  <c r="E98" i="2"/>
  <c r="F98" i="2" s="1"/>
  <c r="E118" i="2"/>
  <c r="F118" i="2" s="1"/>
  <c r="E125" i="2"/>
  <c r="F125" i="2" s="1"/>
  <c r="E138" i="2"/>
  <c r="F138" i="2" s="1"/>
  <c r="E232" i="2"/>
  <c r="F232" i="2" s="1"/>
  <c r="E236" i="2"/>
  <c r="F236" i="2" s="1"/>
  <c r="E261" i="2"/>
  <c r="F261" i="2" s="1"/>
  <c r="E278" i="2"/>
  <c r="F278" i="2" s="1"/>
  <c r="E396" i="2"/>
  <c r="F396" i="2" s="1"/>
  <c r="E532" i="2"/>
  <c r="F532" i="2" s="1"/>
  <c r="E595" i="2"/>
  <c r="F595" i="2" s="1"/>
  <c r="E808" i="2"/>
  <c r="F808" i="2" s="1"/>
  <c r="E22" i="2"/>
  <c r="F22" i="2" s="1"/>
  <c r="E29" i="2"/>
  <c r="F29" i="2" s="1"/>
  <c r="E42" i="2"/>
  <c r="F42" i="2" s="1"/>
  <c r="E65" i="2"/>
  <c r="F65" i="2" s="1"/>
  <c r="E72" i="2"/>
  <c r="F72" i="2" s="1"/>
  <c r="E85" i="2"/>
  <c r="F85" i="2" s="1"/>
  <c r="E109" i="2"/>
  <c r="F109" i="2" s="1"/>
  <c r="E135" i="2"/>
  <c r="F135" i="2" s="1"/>
  <c r="E148" i="2"/>
  <c r="F148" i="2" s="1"/>
  <c r="E155" i="2"/>
  <c r="F155" i="2" s="1"/>
  <c r="E172" i="2"/>
  <c r="F172" i="2" s="1"/>
  <c r="E199" i="2"/>
  <c r="F199" i="2" s="1"/>
  <c r="E202" i="2"/>
  <c r="F202" i="2" s="1"/>
  <c r="E221" i="2"/>
  <c r="F221" i="2" s="1"/>
  <c r="E296" i="2"/>
  <c r="F296" i="2" s="1"/>
  <c r="E300" i="2"/>
  <c r="F300" i="2" s="1"/>
  <c r="E324" i="2"/>
  <c r="F324" i="2" s="1"/>
  <c r="E339" i="2"/>
  <c r="F339" i="2" s="1"/>
  <c r="E363" i="2"/>
  <c r="F363" i="2" s="1"/>
  <c r="E366" i="2"/>
  <c r="F366" i="2" s="1"/>
  <c r="E393" i="2"/>
  <c r="F393" i="2" s="1"/>
  <c r="E411" i="2"/>
  <c r="F411" i="2" s="1"/>
  <c r="E415" i="2"/>
  <c r="F415" i="2" s="1"/>
  <c r="E438" i="2"/>
  <c r="F438" i="2" s="1"/>
  <c r="E451" i="2"/>
  <c r="F451" i="2" s="1"/>
  <c r="E468" i="2"/>
  <c r="F468" i="2" s="1"/>
  <c r="E475" i="2"/>
  <c r="F475" i="2" s="1"/>
  <c r="E478" i="2"/>
  <c r="F478" i="2" s="1"/>
  <c r="E518" i="2"/>
  <c r="F518" i="2" s="1"/>
  <c r="E567" i="2"/>
  <c r="F567" i="2" s="1"/>
  <c r="E599" i="2"/>
  <c r="F599" i="2" s="1"/>
  <c r="E641" i="2"/>
  <c r="F641" i="2" s="1"/>
  <c r="E703" i="2"/>
  <c r="F703" i="2" s="1"/>
  <c r="E743" i="2"/>
  <c r="F743" i="2" s="1"/>
  <c r="E768" i="2"/>
  <c r="F768" i="2" s="1"/>
  <c r="E775" i="2"/>
  <c r="F775" i="2" s="1"/>
  <c r="E824" i="2"/>
  <c r="F824" i="2" s="1"/>
  <c r="E828" i="2"/>
  <c r="F828" i="2" s="1"/>
  <c r="E883" i="2"/>
  <c r="F883" i="2" s="1"/>
  <c r="E225" i="2"/>
  <c r="F225" i="2" s="1"/>
  <c r="E233" i="2"/>
  <c r="F233" i="2" s="1"/>
  <c r="E247" i="2"/>
  <c r="F247" i="2" s="1"/>
  <c r="E250" i="2"/>
  <c r="F250" i="2" s="1"/>
  <c r="E321" i="2"/>
  <c r="F321" i="2" s="1"/>
  <c r="E336" i="2"/>
  <c r="F336" i="2" s="1"/>
  <c r="E383" i="2"/>
  <c r="F383" i="2" s="1"/>
  <c r="E419" i="2"/>
  <c r="F419" i="2" s="1"/>
  <c r="E422" i="2"/>
  <c r="F422" i="2" s="1"/>
  <c r="E425" i="2"/>
  <c r="F425" i="2" s="1"/>
  <c r="E435" i="2"/>
  <c r="F435" i="2" s="1"/>
  <c r="E458" i="2"/>
  <c r="F458" i="2" s="1"/>
  <c r="E482" i="2"/>
  <c r="F482" i="2" s="1"/>
  <c r="E493" i="2"/>
  <c r="F493" i="2" s="1"/>
  <c r="E497" i="2"/>
  <c r="F497" i="2" s="1"/>
  <c r="E546" i="2"/>
  <c r="F546" i="2" s="1"/>
  <c r="E560" i="2"/>
  <c r="F560" i="2" s="1"/>
  <c r="E571" i="2"/>
  <c r="F571" i="2" s="1"/>
  <c r="E579" i="2"/>
  <c r="F579" i="2" s="1"/>
  <c r="E582" i="2"/>
  <c r="F582" i="2" s="1"/>
  <c r="E596" i="2"/>
  <c r="F596" i="2" s="1"/>
  <c r="E603" i="2"/>
  <c r="F603" i="2" s="1"/>
  <c r="E606" i="2"/>
  <c r="F606" i="2" s="1"/>
  <c r="E651" i="2"/>
  <c r="F651" i="2" s="1"/>
  <c r="E696" i="2"/>
  <c r="F696" i="2" s="1"/>
  <c r="E700" i="2"/>
  <c r="F700" i="2" s="1"/>
  <c r="E717" i="2"/>
  <c r="F717" i="2" s="1"/>
  <c r="E740" i="2"/>
  <c r="F740" i="2" s="1"/>
  <c r="E761" i="2"/>
  <c r="F761" i="2" s="1"/>
  <c r="E776" i="2"/>
  <c r="F776" i="2" s="1"/>
  <c r="E946" i="2"/>
  <c r="F946" i="2" s="1"/>
  <c r="E46" i="2"/>
  <c r="F46" i="2" s="1"/>
  <c r="E79" i="2"/>
  <c r="F79" i="2" s="1"/>
  <c r="E115" i="2"/>
  <c r="F115" i="2" s="1"/>
  <c r="E102" i="2"/>
  <c r="F102" i="2" s="1"/>
  <c r="E112" i="2"/>
  <c r="F112" i="2" s="1"/>
  <c r="E123" i="2"/>
  <c r="F123" i="2" s="1"/>
  <c r="E140" i="2"/>
  <c r="F140" i="2" s="1"/>
  <c r="E308" i="2"/>
  <c r="F308" i="2" s="1"/>
  <c r="E340" i="2"/>
  <c r="F340" i="2" s="1"/>
  <c r="E355" i="2"/>
  <c r="F355" i="2" s="1"/>
  <c r="E476" i="2"/>
  <c r="F476" i="2" s="1"/>
  <c r="E516" i="2"/>
  <c r="F516" i="2" s="1"/>
  <c r="E587" i="2"/>
  <c r="F587" i="2" s="1"/>
  <c r="E631" i="2"/>
  <c r="F631" i="2" s="1"/>
  <c r="E635" i="2"/>
  <c r="F635" i="2" s="1"/>
  <c r="E656" i="2"/>
  <c r="F656" i="2" s="1"/>
  <c r="E666" i="2"/>
  <c r="F666" i="2" s="1"/>
  <c r="E686" i="2"/>
  <c r="F686" i="2" s="1"/>
  <c r="E690" i="2"/>
  <c r="F690" i="2" s="1"/>
  <c r="E721" i="2"/>
  <c r="F721" i="2" s="1"/>
  <c r="E731" i="2"/>
  <c r="F731" i="2" s="1"/>
  <c r="E734" i="2"/>
  <c r="F734" i="2" s="1"/>
  <c r="E737" i="2"/>
  <c r="F737" i="2" s="1"/>
  <c r="E755" i="2"/>
  <c r="F755" i="2" s="1"/>
  <c r="E803" i="2"/>
  <c r="F803" i="2" s="1"/>
  <c r="E807" i="2"/>
  <c r="F807" i="2" s="1"/>
  <c r="E990" i="2"/>
  <c r="F990" i="2" s="1"/>
  <c r="E762" i="2"/>
  <c r="F762" i="2" s="1"/>
  <c r="E769" i="2"/>
  <c r="F769" i="2" s="1"/>
  <c r="E779" i="2"/>
  <c r="F779" i="2" s="1"/>
  <c r="E782" i="2"/>
  <c r="F782" i="2" s="1"/>
  <c r="E786" i="2"/>
  <c r="F786" i="2" s="1"/>
  <c r="E800" i="2"/>
  <c r="F800" i="2" s="1"/>
  <c r="E804" i="2"/>
  <c r="F804" i="2" s="1"/>
  <c r="E835" i="2"/>
  <c r="F835" i="2" s="1"/>
  <c r="E838" i="2"/>
  <c r="F838" i="2" s="1"/>
  <c r="E841" i="2"/>
  <c r="F841" i="2" s="1"/>
  <c r="E915" i="2"/>
  <c r="F915" i="2" s="1"/>
  <c r="E963" i="2"/>
  <c r="F963" i="2" s="1"/>
  <c r="E970" i="2"/>
  <c r="F970" i="2" s="1"/>
  <c r="E981" i="2"/>
  <c r="F981" i="2" s="1"/>
  <c r="E992" i="2"/>
  <c r="F992" i="2" s="1"/>
  <c r="E1027" i="2"/>
  <c r="F1027" i="2" s="1"/>
  <c r="E1031" i="2"/>
  <c r="F1031" i="2" s="1"/>
  <c r="E1064" i="2"/>
  <c r="F1064" i="2" s="1"/>
  <c r="E1082" i="2"/>
  <c r="F1082" i="2" s="1"/>
  <c r="E1093" i="2"/>
  <c r="F1093" i="2" s="1"/>
  <c r="E1100" i="2"/>
  <c r="F1100" i="2" s="1"/>
  <c r="E1110" i="2"/>
  <c r="F1110" i="2" s="1"/>
  <c r="E1114" i="2"/>
  <c r="F1114" i="2" s="1"/>
  <c r="E1118" i="2"/>
  <c r="F1118" i="2" s="1"/>
  <c r="E1144" i="2"/>
  <c r="F1144" i="2" s="1"/>
  <c r="E1155" i="2"/>
  <c r="F1155" i="2" s="1"/>
  <c r="E1172" i="2"/>
  <c r="F1172" i="2" s="1"/>
  <c r="E1195" i="2"/>
  <c r="F1195" i="2" s="1"/>
  <c r="E1198" i="2"/>
  <c r="F1198" i="2" s="1"/>
  <c r="E1208" i="2"/>
  <c r="F1208" i="2" s="1"/>
  <c r="E1212" i="2"/>
  <c r="F1212" i="2" s="1"/>
  <c r="E1223" i="2"/>
  <c r="F1223" i="2" s="1"/>
  <c r="E1230" i="2"/>
  <c r="F1230" i="2" s="1"/>
  <c r="E1259" i="2"/>
  <c r="F1259" i="2" s="1"/>
  <c r="E1262" i="2"/>
  <c r="F1262" i="2" s="1"/>
  <c r="E1283" i="2"/>
  <c r="F1283" i="2" s="1"/>
  <c r="E1294" i="2"/>
  <c r="F1294" i="2" s="1"/>
  <c r="E1301" i="2"/>
  <c r="F1301" i="2" s="1"/>
  <c r="E1322" i="2"/>
  <c r="F1322" i="2" s="1"/>
  <c r="E1383" i="2"/>
  <c r="F1383" i="2" s="1"/>
  <c r="E1396" i="2"/>
  <c r="F1396" i="2" s="1"/>
  <c r="E1428" i="2"/>
  <c r="F1428" i="2" s="1"/>
  <c r="E1468" i="2"/>
  <c r="F1468" i="2" s="1"/>
  <c r="E1475" i="2"/>
  <c r="F1475" i="2" s="1"/>
  <c r="E1539" i="2"/>
  <c r="F1539" i="2" s="1"/>
  <c r="E1594" i="2"/>
  <c r="F1594" i="2" s="1"/>
  <c r="E1613" i="2"/>
  <c r="F1613" i="2" s="1"/>
  <c r="E1617" i="2"/>
  <c r="F1617" i="2" s="1"/>
  <c r="E1644" i="2"/>
  <c r="F1644" i="2" s="1"/>
  <c r="E1648" i="2"/>
  <c r="F1648" i="2" s="1"/>
  <c r="E2025" i="2"/>
  <c r="F2025" i="2" s="1"/>
  <c r="E912" i="2"/>
  <c r="F912" i="2" s="1"/>
  <c r="E978" i="2"/>
  <c r="F978" i="2" s="1"/>
  <c r="E1011" i="2"/>
  <c r="F1011" i="2" s="1"/>
  <c r="E1072" i="2"/>
  <c r="F1072" i="2" s="1"/>
  <c r="E1130" i="2"/>
  <c r="F1130" i="2" s="1"/>
  <c r="E1181" i="2"/>
  <c r="F1181" i="2" s="1"/>
  <c r="E1252" i="2"/>
  <c r="F1252" i="2" s="1"/>
  <c r="E1308" i="2"/>
  <c r="F1308" i="2" s="1"/>
  <c r="E1357" i="2"/>
  <c r="F1357" i="2" s="1"/>
  <c r="E1485" i="2"/>
  <c r="F1485" i="2" s="1"/>
  <c r="E1488" i="2"/>
  <c r="F1488" i="2" s="1"/>
  <c r="E1509" i="2"/>
  <c r="F1509" i="2" s="1"/>
  <c r="E1588" i="2"/>
  <c r="F1588" i="2" s="1"/>
  <c r="E1637" i="2"/>
  <c r="F1637" i="2" s="1"/>
  <c r="E1652" i="2"/>
  <c r="F1652" i="2" s="1"/>
  <c r="E2264" i="2"/>
  <c r="F2264" i="2" s="1"/>
  <c r="E759" i="2"/>
  <c r="F759" i="2" s="1"/>
  <c r="E783" i="2"/>
  <c r="F783" i="2" s="1"/>
  <c r="E794" i="2"/>
  <c r="F794" i="2" s="1"/>
  <c r="E850" i="2"/>
  <c r="F850" i="2" s="1"/>
  <c r="E854" i="2"/>
  <c r="F854" i="2" s="1"/>
  <c r="E858" i="2"/>
  <c r="F858" i="2" s="1"/>
  <c r="E906" i="2"/>
  <c r="F906" i="2" s="1"/>
  <c r="E921" i="2"/>
  <c r="F921" i="2" s="1"/>
  <c r="E975" i="2"/>
  <c r="F975" i="2" s="1"/>
  <c r="E1032" i="2"/>
  <c r="F1032" i="2" s="1"/>
  <c r="E1045" i="2"/>
  <c r="F1045" i="2" s="1"/>
  <c r="E1062" i="2"/>
  <c r="F1062" i="2" s="1"/>
  <c r="E1066" i="2"/>
  <c r="F1066" i="2" s="1"/>
  <c r="E1123" i="2"/>
  <c r="F1123" i="2" s="1"/>
  <c r="E1127" i="2"/>
  <c r="F1127" i="2" s="1"/>
  <c r="E1134" i="2"/>
  <c r="F1134" i="2" s="1"/>
  <c r="E1160" i="2"/>
  <c r="F1160" i="2" s="1"/>
  <c r="E1189" i="2"/>
  <c r="F1189" i="2" s="1"/>
  <c r="E1277" i="2"/>
  <c r="F1277" i="2" s="1"/>
  <c r="E1292" i="2"/>
  <c r="F1292" i="2" s="1"/>
  <c r="E1340" i="2"/>
  <c r="F1340" i="2" s="1"/>
  <c r="E1344" i="2"/>
  <c r="F1344" i="2" s="1"/>
  <c r="E1351" i="2"/>
  <c r="F1351" i="2" s="1"/>
  <c r="E1358" i="2"/>
  <c r="F1358" i="2" s="1"/>
  <c r="E1366" i="2"/>
  <c r="F1366" i="2" s="1"/>
  <c r="E1391" i="2"/>
  <c r="F1391" i="2" s="1"/>
  <c r="E1407" i="2"/>
  <c r="F1407" i="2" s="1"/>
  <c r="E1415" i="2"/>
  <c r="F1415" i="2" s="1"/>
  <c r="E1422" i="2"/>
  <c r="F1422" i="2" s="1"/>
  <c r="E1453" i="2"/>
  <c r="F1453" i="2" s="1"/>
  <c r="E1457" i="2"/>
  <c r="F1457" i="2" s="1"/>
  <c r="E1483" i="2"/>
  <c r="F1483" i="2" s="1"/>
  <c r="E1540" i="2"/>
  <c r="F1540" i="2" s="1"/>
  <c r="E1585" i="2"/>
  <c r="F1585" i="2" s="1"/>
  <c r="E1599" i="2"/>
  <c r="F1599" i="2" s="1"/>
  <c r="E1607" i="2"/>
  <c r="F1607" i="2" s="1"/>
  <c r="E1628" i="2"/>
  <c r="F1628" i="2" s="1"/>
  <c r="E1653" i="2"/>
  <c r="F1653" i="2" s="1"/>
  <c r="E1684" i="2"/>
  <c r="F1684" i="2" s="1"/>
  <c r="E1694" i="2"/>
  <c r="F1694" i="2" s="1"/>
  <c r="E1989" i="2"/>
  <c r="F1989" i="2" s="1"/>
  <c r="E2091" i="2"/>
  <c r="F2091" i="2" s="1"/>
  <c r="E820" i="2"/>
  <c r="F820" i="2" s="1"/>
  <c r="E847" i="2"/>
  <c r="F847" i="2" s="1"/>
  <c r="E855" i="2"/>
  <c r="F855" i="2" s="1"/>
  <c r="E879" i="2"/>
  <c r="F879" i="2" s="1"/>
  <c r="E890" i="2"/>
  <c r="F890" i="2" s="1"/>
  <c r="E900" i="2"/>
  <c r="F900" i="2" s="1"/>
  <c r="E907" i="2"/>
  <c r="F907" i="2" s="1"/>
  <c r="E914" i="2"/>
  <c r="F914" i="2" s="1"/>
  <c r="E922" i="2"/>
  <c r="F922" i="2" s="1"/>
  <c r="E952" i="2"/>
  <c r="F952" i="2" s="1"/>
  <c r="E1001" i="2"/>
  <c r="F1001" i="2" s="1"/>
  <c r="E1046" i="2"/>
  <c r="F1046" i="2" s="1"/>
  <c r="E1063" i="2"/>
  <c r="F1063" i="2" s="1"/>
  <c r="E1077" i="2"/>
  <c r="F1077" i="2" s="1"/>
  <c r="E1095" i="2"/>
  <c r="F1095" i="2" s="1"/>
  <c r="E1124" i="2"/>
  <c r="F1124" i="2" s="1"/>
  <c r="E1132" i="2"/>
  <c r="F1132" i="2" s="1"/>
  <c r="E1135" i="2"/>
  <c r="F1135" i="2" s="1"/>
  <c r="E1214" i="2"/>
  <c r="F1214" i="2" s="1"/>
  <c r="E1228" i="2"/>
  <c r="F1228" i="2" s="1"/>
  <c r="E1232" i="2"/>
  <c r="F1232" i="2" s="1"/>
  <c r="E1243" i="2"/>
  <c r="F1243" i="2" s="1"/>
  <c r="E1247" i="2"/>
  <c r="F1247" i="2" s="1"/>
  <c r="E1253" i="2"/>
  <c r="F1253" i="2" s="1"/>
  <c r="E1268" i="2"/>
  <c r="F1268" i="2" s="1"/>
  <c r="E1274" i="2"/>
  <c r="F1274" i="2" s="1"/>
  <c r="E1285" i="2"/>
  <c r="F1285" i="2" s="1"/>
  <c r="E1310" i="2"/>
  <c r="F1310" i="2" s="1"/>
  <c r="E1341" i="2"/>
  <c r="F1341" i="2" s="1"/>
  <c r="E1367" i="2"/>
  <c r="F1367" i="2" s="1"/>
  <c r="E1371" i="2"/>
  <c r="F1371" i="2" s="1"/>
  <c r="E1416" i="2"/>
  <c r="F1416" i="2" s="1"/>
  <c r="E1437" i="2"/>
  <c r="F1437" i="2" s="1"/>
  <c r="E1450" i="2"/>
  <c r="F1450" i="2" s="1"/>
  <c r="E1454" i="2"/>
  <c r="F1454" i="2" s="1"/>
  <c r="E1527" i="2"/>
  <c r="F1527" i="2" s="1"/>
  <c r="E1545" i="2"/>
  <c r="F1545" i="2" s="1"/>
  <c r="E1576" i="2"/>
  <c r="F1576" i="2" s="1"/>
  <c r="E1582" i="2"/>
  <c r="F1582" i="2" s="1"/>
  <c r="E1600" i="2"/>
  <c r="F1600" i="2" s="1"/>
  <c r="E1629" i="2"/>
  <c r="F1629" i="2" s="1"/>
  <c r="E969" i="2"/>
  <c r="F969" i="2" s="1"/>
  <c r="E980" i="2"/>
  <c r="F980" i="2" s="1"/>
  <c r="E1092" i="2"/>
  <c r="F1092" i="2" s="1"/>
  <c r="E1113" i="2"/>
  <c r="F1113" i="2" s="1"/>
  <c r="E1117" i="2"/>
  <c r="F1117" i="2" s="1"/>
  <c r="E1150" i="2"/>
  <c r="F1150" i="2" s="1"/>
  <c r="E1171" i="2"/>
  <c r="F1171" i="2" s="1"/>
  <c r="E1229" i="2"/>
  <c r="F1229" i="2" s="1"/>
  <c r="E1236" i="2"/>
  <c r="F1236" i="2" s="1"/>
  <c r="E1293" i="2"/>
  <c r="F1293" i="2" s="1"/>
  <c r="E1317" i="2"/>
  <c r="F1317" i="2" s="1"/>
  <c r="E1405" i="2"/>
  <c r="F1405" i="2" s="1"/>
  <c r="E1665" i="2"/>
  <c r="F1665" i="2" s="1"/>
  <c r="E1689" i="2"/>
  <c r="F1689" i="2" s="1"/>
  <c r="E1692" i="2"/>
  <c r="F1692" i="2" s="1"/>
  <c r="E1696" i="2"/>
  <c r="F1696" i="2" s="1"/>
  <c r="E1709" i="2"/>
  <c r="F1709" i="2" s="1"/>
  <c r="E1723" i="2"/>
  <c r="F1723" i="2" s="1"/>
  <c r="E1737" i="2"/>
  <c r="F1737" i="2" s="1"/>
  <c r="E1763" i="2"/>
  <c r="F1763" i="2" s="1"/>
  <c r="E1789" i="2"/>
  <c r="F1789" i="2" s="1"/>
  <c r="E1796" i="2"/>
  <c r="F1796" i="2" s="1"/>
  <c r="E1835" i="2"/>
  <c r="F1835" i="2" s="1"/>
  <c r="E1874" i="2"/>
  <c r="F1874" i="2" s="1"/>
  <c r="E1885" i="2"/>
  <c r="F1885" i="2" s="1"/>
  <c r="E1892" i="2"/>
  <c r="F1892" i="2" s="1"/>
  <c r="E1910" i="2"/>
  <c r="F1910" i="2" s="1"/>
  <c r="E1913" i="2"/>
  <c r="F1913" i="2" s="1"/>
  <c r="E1928" i="2"/>
  <c r="F1928" i="2" s="1"/>
  <c r="E1931" i="2"/>
  <c r="F1931" i="2" s="1"/>
  <c r="E1935" i="2"/>
  <c r="F1935" i="2" s="1"/>
  <c r="E1971" i="2"/>
  <c r="F1971" i="2" s="1"/>
  <c r="E1992" i="2"/>
  <c r="F1992" i="2" s="1"/>
  <c r="E2010" i="2"/>
  <c r="F2010" i="2" s="1"/>
  <c r="E2038" i="2"/>
  <c r="F2038" i="2" s="1"/>
  <c r="E2077" i="2"/>
  <c r="F2077" i="2" s="1"/>
  <c r="E2084" i="2"/>
  <c r="F2084" i="2" s="1"/>
  <c r="E2159" i="2"/>
  <c r="F2159" i="2" s="1"/>
  <c r="E2222" i="2"/>
  <c r="F2222" i="2" s="1"/>
  <c r="E2243" i="2"/>
  <c r="F2243" i="2" s="1"/>
  <c r="E2246" i="2"/>
  <c r="F2246" i="2" s="1"/>
  <c r="E2305" i="2"/>
  <c r="F2305" i="2" s="1"/>
  <c r="E2319" i="2"/>
  <c r="F2319" i="2" s="1"/>
  <c r="E2327" i="2"/>
  <c r="F2327" i="2" s="1"/>
  <c r="E2350" i="2"/>
  <c r="F2350" i="2" s="1"/>
  <c r="E2357" i="2"/>
  <c r="F2357" i="2" s="1"/>
  <c r="E2367" i="2"/>
  <c r="F2367" i="2" s="1"/>
  <c r="E2385" i="2"/>
  <c r="F2385" i="2" s="1"/>
  <c r="E2389" i="2"/>
  <c r="F2389" i="2" s="1"/>
  <c r="E2399" i="2"/>
  <c r="F2399" i="2" s="1"/>
  <c r="E2402" i="2"/>
  <c r="F2402" i="2" s="1"/>
  <c r="E2406" i="2"/>
  <c r="F2406" i="2" s="1"/>
  <c r="E2409" i="2"/>
  <c r="F2409" i="2" s="1"/>
  <c r="E2413" i="2"/>
  <c r="F2413" i="2" s="1"/>
  <c r="E2426" i="2"/>
  <c r="F2426" i="2" s="1"/>
  <c r="E2455" i="2"/>
  <c r="F2455" i="2" s="1"/>
  <c r="E2459" i="2"/>
  <c r="F2459" i="2" s="1"/>
  <c r="E2463" i="2"/>
  <c r="F2463" i="2" s="1"/>
  <c r="E2479" i="2"/>
  <c r="F2479" i="2" s="1"/>
  <c r="E2491" i="2"/>
  <c r="F2491" i="2" s="1"/>
  <c r="E1842" i="2"/>
  <c r="F1842" i="2" s="1"/>
  <c r="E1848" i="2"/>
  <c r="F1848" i="2" s="1"/>
  <c r="E1954" i="2"/>
  <c r="F1954" i="2" s="1"/>
  <c r="E1976" i="2"/>
  <c r="F1976" i="2" s="1"/>
  <c r="E1993" i="2"/>
  <c r="F1993" i="2" s="1"/>
  <c r="E2008" i="2"/>
  <c r="F2008" i="2" s="1"/>
  <c r="E2078" i="2"/>
  <c r="F2078" i="2" s="1"/>
  <c r="E2098" i="2"/>
  <c r="F2098" i="2" s="1"/>
  <c r="E2114" i="2"/>
  <c r="F2114" i="2" s="1"/>
  <c r="E2183" i="2"/>
  <c r="F2183" i="2" s="1"/>
  <c r="E2240" i="2"/>
  <c r="F2240" i="2" s="1"/>
  <c r="E2267" i="2"/>
  <c r="F2267" i="2" s="1"/>
  <c r="E2434" i="2"/>
  <c r="F2434" i="2" s="1"/>
  <c r="E2452" i="2"/>
  <c r="F2452" i="2" s="1"/>
  <c r="E1680" i="2"/>
  <c r="F1680" i="2" s="1"/>
  <c r="E1714" i="2"/>
  <c r="F1714" i="2" s="1"/>
  <c r="E1721" i="2"/>
  <c r="F1721" i="2" s="1"/>
  <c r="E1725" i="2"/>
  <c r="F1725" i="2" s="1"/>
  <c r="E1728" i="2"/>
  <c r="F1728" i="2" s="1"/>
  <c r="E1732" i="2"/>
  <c r="F1732" i="2" s="1"/>
  <c r="E1735" i="2"/>
  <c r="F1735" i="2" s="1"/>
  <c r="E1757" i="2"/>
  <c r="F1757" i="2" s="1"/>
  <c r="E1783" i="2"/>
  <c r="F1783" i="2" s="1"/>
  <c r="E1808" i="2"/>
  <c r="F1808" i="2" s="1"/>
  <c r="E1853" i="2"/>
  <c r="F1853" i="2" s="1"/>
  <c r="E1856" i="2"/>
  <c r="F1856" i="2" s="1"/>
  <c r="E1864" i="2"/>
  <c r="F1864" i="2" s="1"/>
  <c r="E1868" i="2"/>
  <c r="F1868" i="2" s="1"/>
  <c r="E1897" i="2"/>
  <c r="F1897" i="2" s="1"/>
  <c r="E1901" i="2"/>
  <c r="F1901" i="2" s="1"/>
  <c r="E1915" i="2"/>
  <c r="F1915" i="2" s="1"/>
  <c r="E1922" i="2"/>
  <c r="F1922" i="2" s="1"/>
  <c r="E1933" i="2"/>
  <c r="F1933" i="2" s="1"/>
  <c r="E1962" i="2"/>
  <c r="F1962" i="2" s="1"/>
  <c r="E1966" i="2"/>
  <c r="F1966" i="2" s="1"/>
  <c r="E2012" i="2"/>
  <c r="F2012" i="2" s="1"/>
  <c r="E2019" i="2"/>
  <c r="F2019" i="2" s="1"/>
  <c r="E2033" i="2"/>
  <c r="F2033" i="2" s="1"/>
  <c r="E2043" i="2"/>
  <c r="F2043" i="2" s="1"/>
  <c r="E2050" i="2"/>
  <c r="F2050" i="2" s="1"/>
  <c r="E2057" i="2"/>
  <c r="F2057" i="2" s="1"/>
  <c r="E2061" i="2"/>
  <c r="F2061" i="2" s="1"/>
  <c r="E2068" i="2"/>
  <c r="F2068" i="2" s="1"/>
  <c r="E2102" i="2"/>
  <c r="F2102" i="2" s="1"/>
  <c r="E2142" i="2"/>
  <c r="F2142" i="2" s="1"/>
  <c r="E2153" i="2"/>
  <c r="F2153" i="2" s="1"/>
  <c r="E2167" i="2"/>
  <c r="F2167" i="2" s="1"/>
  <c r="E2207" i="2"/>
  <c r="F2207" i="2" s="1"/>
  <c r="E2210" i="2"/>
  <c r="F2210" i="2" s="1"/>
  <c r="E2213" i="2"/>
  <c r="F2213" i="2" s="1"/>
  <c r="E2272" i="2"/>
  <c r="F2272" i="2" s="1"/>
  <c r="E2282" i="2"/>
  <c r="F2282" i="2" s="1"/>
  <c r="E2285" i="2"/>
  <c r="F2285" i="2" s="1"/>
  <c r="E2296" i="2"/>
  <c r="F2296" i="2" s="1"/>
  <c r="E2299" i="2"/>
  <c r="F2299" i="2" s="1"/>
  <c r="E2313" i="2"/>
  <c r="F2313" i="2" s="1"/>
  <c r="E2369" i="2"/>
  <c r="F2369" i="2" s="1"/>
  <c r="E2397" i="2"/>
  <c r="F2397" i="2" s="1"/>
  <c r="E2421" i="2"/>
  <c r="F2421" i="2" s="1"/>
  <c r="E2428" i="2"/>
  <c r="F2428" i="2" s="1"/>
  <c r="E2446" i="2"/>
  <c r="F2446" i="2" s="1"/>
  <c r="E2450" i="2"/>
  <c r="F2450" i="2" s="1"/>
  <c r="E2453" i="2"/>
  <c r="F2453" i="2" s="1"/>
  <c r="E2468" i="2"/>
  <c r="F2468" i="2" s="1"/>
  <c r="E2481" i="2"/>
  <c r="F2481" i="2" s="1"/>
  <c r="E1742" i="2"/>
  <c r="F1742" i="2" s="1"/>
  <c r="E1805" i="2"/>
  <c r="F1805" i="2" s="1"/>
  <c r="E1840" i="2"/>
  <c r="F1840" i="2" s="1"/>
  <c r="E1846" i="2"/>
  <c r="F1846" i="2" s="1"/>
  <c r="E1990" i="2"/>
  <c r="F1990" i="2" s="1"/>
  <c r="E2082" i="2"/>
  <c r="F2082" i="2" s="1"/>
  <c r="E2129" i="2"/>
  <c r="F2129" i="2" s="1"/>
  <c r="E2135" i="2"/>
  <c r="F2135" i="2" s="1"/>
  <c r="E2220" i="2"/>
  <c r="F2220" i="2" s="1"/>
  <c r="E2255" i="2"/>
  <c r="F2255" i="2" s="1"/>
  <c r="E2321" i="2"/>
  <c r="F2321" i="2" s="1"/>
  <c r="E2325" i="2"/>
  <c r="F2325" i="2" s="1"/>
  <c r="E2343" i="2"/>
  <c r="F2343" i="2" s="1"/>
  <c r="E2346" i="2"/>
  <c r="F2346" i="2" s="1"/>
  <c r="E2362" i="2"/>
  <c r="F2362" i="2" s="1"/>
  <c r="E2394" i="2"/>
  <c r="F2394" i="2" s="1"/>
  <c r="E2486" i="2"/>
  <c r="F2486" i="2" s="1"/>
  <c r="E1657" i="2"/>
  <c r="F1657" i="2" s="1"/>
  <c r="E1664" i="2"/>
  <c r="F1664" i="2" s="1"/>
  <c r="E1671" i="2"/>
  <c r="F1671" i="2" s="1"/>
  <c r="E1695" i="2"/>
  <c r="F1695" i="2" s="1"/>
  <c r="E1705" i="2"/>
  <c r="F1705" i="2" s="1"/>
  <c r="E1708" i="2"/>
  <c r="F1708" i="2" s="1"/>
  <c r="E1769" i="2"/>
  <c r="F1769" i="2" s="1"/>
  <c r="E1777" i="2"/>
  <c r="F1777" i="2" s="1"/>
  <c r="E1795" i="2"/>
  <c r="F1795" i="2" s="1"/>
  <c r="E1834" i="2"/>
  <c r="F1834" i="2" s="1"/>
  <c r="E1841" i="2"/>
  <c r="F1841" i="2" s="1"/>
  <c r="E1847" i="2"/>
  <c r="F1847" i="2" s="1"/>
  <c r="E1873" i="2"/>
  <c r="F1873" i="2" s="1"/>
  <c r="E1895" i="2"/>
  <c r="F1895" i="2" s="1"/>
  <c r="E1902" i="2"/>
  <c r="F1902" i="2" s="1"/>
  <c r="E1909" i="2"/>
  <c r="F1909" i="2" s="1"/>
  <c r="E1920" i="2"/>
  <c r="F1920" i="2" s="1"/>
  <c r="E1974" i="2"/>
  <c r="F1974" i="2" s="1"/>
  <c r="E1988" i="2"/>
  <c r="F1988" i="2" s="1"/>
  <c r="E2006" i="2"/>
  <c r="F2006" i="2" s="1"/>
  <c r="E2024" i="2"/>
  <c r="F2024" i="2" s="1"/>
  <c r="E2027" i="2"/>
  <c r="F2027" i="2" s="1"/>
  <c r="E2076" i="2"/>
  <c r="F2076" i="2" s="1"/>
  <c r="E2093" i="2"/>
  <c r="F2093" i="2" s="1"/>
  <c r="E2136" i="2"/>
  <c r="F2136" i="2" s="1"/>
  <c r="E2154" i="2"/>
  <c r="F2154" i="2" s="1"/>
  <c r="E2179" i="2"/>
  <c r="F2179" i="2" s="1"/>
  <c r="E2182" i="2"/>
  <c r="F2182" i="2" s="1"/>
  <c r="E2205" i="2"/>
  <c r="F2205" i="2" s="1"/>
  <c r="E2221" i="2"/>
  <c r="F2221" i="2" s="1"/>
  <c r="E2235" i="2"/>
  <c r="F2235" i="2" s="1"/>
  <c r="E2263" i="2"/>
  <c r="F2263" i="2" s="1"/>
  <c r="E2311" i="2"/>
  <c r="F2311" i="2" s="1"/>
  <c r="E2318" i="2"/>
  <c r="F2318" i="2" s="1"/>
  <c r="E2322" i="2"/>
  <c r="F2322" i="2" s="1"/>
  <c r="E2326" i="2"/>
  <c r="F2326" i="2" s="1"/>
  <c r="E2344" i="2"/>
  <c r="F2344" i="2" s="1"/>
  <c r="E2356" i="2"/>
  <c r="F2356" i="2" s="1"/>
  <c r="E2363" i="2"/>
  <c r="F2363" i="2" s="1"/>
  <c r="E2388" i="2"/>
  <c r="F2388" i="2" s="1"/>
  <c r="E2433" i="2"/>
  <c r="F2433" i="2" s="1"/>
  <c r="E2458" i="2"/>
  <c r="F2458" i="2" s="1"/>
  <c r="E2462" i="2"/>
  <c r="F2462" i="2" s="1"/>
  <c r="E2466" i="2"/>
  <c r="F2466" i="2" s="1"/>
  <c r="E2490" i="2"/>
  <c r="F2490" i="2" s="1"/>
  <c r="E2494" i="2"/>
  <c r="F2494" i="2" s="1"/>
  <c r="E2498" i="2"/>
  <c r="F2498" i="2" s="1"/>
  <c r="E121" i="2"/>
  <c r="F121" i="2" s="1"/>
  <c r="E127" i="2"/>
  <c r="F127" i="2" s="1"/>
  <c r="E185" i="2"/>
  <c r="F185" i="2" s="1"/>
  <c r="E191" i="2"/>
  <c r="F191" i="2" s="1"/>
  <c r="E259" i="2"/>
  <c r="F259" i="2" s="1"/>
  <c r="E265" i="2"/>
  <c r="F265" i="2" s="1"/>
  <c r="E291" i="2"/>
  <c r="F291" i="2" s="1"/>
  <c r="E452" i="2"/>
  <c r="F452" i="2" s="1"/>
  <c r="E528" i="2"/>
  <c r="F528" i="2" s="1"/>
  <c r="E25" i="2"/>
  <c r="F25" i="2" s="1"/>
  <c r="E31" i="2"/>
  <c r="F31" i="2" s="1"/>
  <c r="E57" i="2"/>
  <c r="F57" i="2" s="1"/>
  <c r="E63" i="2"/>
  <c r="F63" i="2" s="1"/>
  <c r="E89" i="2"/>
  <c r="F89" i="2" s="1"/>
  <c r="E95" i="2"/>
  <c r="F95" i="2" s="1"/>
  <c r="E153" i="2"/>
  <c r="F153" i="2" s="1"/>
  <c r="E159" i="2"/>
  <c r="F159" i="2" s="1"/>
  <c r="E26" i="2"/>
  <c r="F26" i="2" s="1"/>
  <c r="E58" i="2"/>
  <c r="F58" i="2" s="1"/>
  <c r="E90" i="2"/>
  <c r="F90" i="2" s="1"/>
  <c r="E122" i="2"/>
  <c r="F122" i="2" s="1"/>
  <c r="E154" i="2"/>
  <c r="F154" i="2" s="1"/>
  <c r="E186" i="2"/>
  <c r="F186" i="2" s="1"/>
  <c r="E192" i="2"/>
  <c r="F192" i="2" s="1"/>
  <c r="E196" i="2"/>
  <c r="F196" i="2" s="1"/>
  <c r="E227" i="2"/>
  <c r="F227" i="2" s="1"/>
  <c r="E237" i="2"/>
  <c r="F237" i="2" s="1"/>
  <c r="E248" i="2"/>
  <c r="F248" i="2" s="1"/>
  <c r="E251" i="2"/>
  <c r="F251" i="2" s="1"/>
  <c r="E273" i="2"/>
  <c r="F273" i="2" s="1"/>
  <c r="E276" i="2"/>
  <c r="F276" i="2" s="1"/>
  <c r="E282" i="2"/>
  <c r="F282" i="2" s="1"/>
  <c r="E298" i="2"/>
  <c r="F298" i="2" s="1"/>
  <c r="E311" i="2"/>
  <c r="F311" i="2" s="1"/>
  <c r="E379" i="2"/>
  <c r="F379" i="2" s="1"/>
  <c r="E386" i="2"/>
  <c r="F386" i="2" s="1"/>
  <c r="E395" i="2"/>
  <c r="F395" i="2" s="1"/>
  <c r="E515" i="2"/>
  <c r="F515" i="2" s="1"/>
  <c r="E552" i="2"/>
  <c r="F552" i="2" s="1"/>
  <c r="E18" i="2"/>
  <c r="F18" i="2" s="1"/>
  <c r="E32" i="2"/>
  <c r="F32" i="2" s="1"/>
  <c r="E35" i="2"/>
  <c r="F35" i="2" s="1"/>
  <c r="E50" i="2"/>
  <c r="F50" i="2" s="1"/>
  <c r="E64" i="2"/>
  <c r="F64" i="2" s="1"/>
  <c r="E67" i="2"/>
  <c r="F67" i="2" s="1"/>
  <c r="E82" i="2"/>
  <c r="F82" i="2" s="1"/>
  <c r="E96" i="2"/>
  <c r="F96" i="2" s="1"/>
  <c r="E99" i="2"/>
  <c r="F99" i="2" s="1"/>
  <c r="E114" i="2"/>
  <c r="F114" i="2" s="1"/>
  <c r="E128" i="2"/>
  <c r="F128" i="2" s="1"/>
  <c r="E131" i="2"/>
  <c r="F131" i="2" s="1"/>
  <c r="E146" i="2"/>
  <c r="F146" i="2" s="1"/>
  <c r="E160" i="2"/>
  <c r="F160" i="2" s="1"/>
  <c r="E163" i="2"/>
  <c r="F163" i="2" s="1"/>
  <c r="E178" i="2"/>
  <c r="F178" i="2" s="1"/>
  <c r="E193" i="2"/>
  <c r="F193" i="2" s="1"/>
  <c r="E212" i="2"/>
  <c r="F212" i="2" s="1"/>
  <c r="E218" i="2"/>
  <c r="F218" i="2" s="1"/>
  <c r="E224" i="2"/>
  <c r="F224" i="2" s="1"/>
  <c r="E228" i="2"/>
  <c r="F228" i="2" s="1"/>
  <c r="E260" i="2"/>
  <c r="F260" i="2" s="1"/>
  <c r="E266" i="2"/>
  <c r="F266" i="2" s="1"/>
  <c r="E270" i="2"/>
  <c r="F270" i="2" s="1"/>
  <c r="E279" i="2"/>
  <c r="F279" i="2" s="1"/>
  <c r="E283" i="2"/>
  <c r="F283" i="2" s="1"/>
  <c r="E286" i="2"/>
  <c r="F286" i="2" s="1"/>
  <c r="E299" i="2"/>
  <c r="F299" i="2" s="1"/>
  <c r="E325" i="2"/>
  <c r="F325" i="2" s="1"/>
  <c r="E353" i="2"/>
  <c r="F353" i="2" s="1"/>
  <c r="E359" i="2"/>
  <c r="F359" i="2" s="1"/>
  <c r="E370" i="2"/>
  <c r="F370" i="2" s="1"/>
  <c r="E424" i="2"/>
  <c r="F424" i="2" s="1"/>
  <c r="E428" i="2"/>
  <c r="F428" i="2" s="1"/>
  <c r="E431" i="2"/>
  <c r="F431" i="2" s="1"/>
  <c r="E434" i="2"/>
  <c r="F434" i="2" s="1"/>
  <c r="E444" i="2"/>
  <c r="F444" i="2" s="1"/>
  <c r="E504" i="2"/>
  <c r="F504" i="2" s="1"/>
  <c r="E540" i="2"/>
  <c r="F540" i="2" s="1"/>
  <c r="E543" i="2"/>
  <c r="F543" i="2" s="1"/>
  <c r="E332" i="2"/>
  <c r="F332" i="2" s="1"/>
  <c r="E354" i="2"/>
  <c r="F354" i="2" s="1"/>
  <c r="E5" i="2"/>
  <c r="F5" i="2" s="1"/>
  <c r="E28" i="2"/>
  <c r="F28" i="2" s="1"/>
  <c r="E37" i="2"/>
  <c r="F37" i="2" s="1"/>
  <c r="E60" i="2"/>
  <c r="F60" i="2" s="1"/>
  <c r="E69" i="2"/>
  <c r="F69" i="2" s="1"/>
  <c r="E92" i="2"/>
  <c r="F92" i="2" s="1"/>
  <c r="E101" i="2"/>
  <c r="F101" i="2" s="1"/>
  <c r="E124" i="2"/>
  <c r="F124" i="2" s="1"/>
  <c r="E133" i="2"/>
  <c r="F133" i="2" s="1"/>
  <c r="E156" i="2"/>
  <c r="F156" i="2" s="1"/>
  <c r="E165" i="2"/>
  <c r="F165" i="2" s="1"/>
  <c r="E188" i="2"/>
  <c r="F188" i="2" s="1"/>
  <c r="E268" i="2"/>
  <c r="F268" i="2" s="1"/>
  <c r="E280" i="2"/>
  <c r="F280" i="2" s="1"/>
  <c r="E309" i="2"/>
  <c r="F309" i="2" s="1"/>
  <c r="E338" i="2"/>
  <c r="F338" i="2" s="1"/>
  <c r="E401" i="2"/>
  <c r="F401" i="2" s="1"/>
  <c r="E404" i="2"/>
  <c r="F404" i="2" s="1"/>
  <c r="E471" i="2"/>
  <c r="F471" i="2" s="1"/>
  <c r="E484" i="2"/>
  <c r="F484" i="2" s="1"/>
  <c r="E577" i="2"/>
  <c r="F577" i="2" s="1"/>
  <c r="E210" i="2"/>
  <c r="F210" i="2" s="1"/>
  <c r="E242" i="2"/>
  <c r="F242" i="2" s="1"/>
  <c r="E262" i="2"/>
  <c r="F262" i="2" s="1"/>
  <c r="E271" i="2"/>
  <c r="F271" i="2" s="1"/>
  <c r="E292" i="2"/>
  <c r="F292" i="2" s="1"/>
  <c r="E295" i="2"/>
  <c r="F295" i="2" s="1"/>
  <c r="E306" i="2"/>
  <c r="F306" i="2" s="1"/>
  <c r="E330" i="2"/>
  <c r="F330" i="2" s="1"/>
  <c r="E342" i="2"/>
  <c r="F342" i="2" s="1"/>
  <c r="E374" i="2"/>
  <c r="F374" i="2" s="1"/>
  <c r="E412" i="2"/>
  <c r="F412" i="2" s="1"/>
  <c r="E417" i="2"/>
  <c r="F417" i="2" s="1"/>
  <c r="E420" i="2"/>
  <c r="F420" i="2" s="1"/>
  <c r="E426" i="2"/>
  <c r="F426" i="2" s="1"/>
  <c r="E466" i="2"/>
  <c r="F466" i="2" s="1"/>
  <c r="E502" i="2"/>
  <c r="F502" i="2" s="1"/>
  <c r="E509" i="2"/>
  <c r="F509" i="2" s="1"/>
  <c r="E557" i="2"/>
  <c r="F557" i="2" s="1"/>
  <c r="E671" i="2"/>
  <c r="F671" i="2" s="1"/>
  <c r="E674" i="2"/>
  <c r="F674" i="2" s="1"/>
  <c r="E682" i="2"/>
  <c r="F682" i="2" s="1"/>
  <c r="E691" i="2"/>
  <c r="F691" i="2" s="1"/>
  <c r="E694" i="2"/>
  <c r="F694" i="2" s="1"/>
  <c r="E722" i="2"/>
  <c r="F722" i="2" s="1"/>
  <c r="E766" i="2"/>
  <c r="F766" i="2" s="1"/>
  <c r="E772" i="2"/>
  <c r="F772" i="2" s="1"/>
  <c r="E781" i="2"/>
  <c r="F781" i="2" s="1"/>
  <c r="E818" i="2"/>
  <c r="F818" i="2" s="1"/>
  <c r="E844" i="2"/>
  <c r="F844" i="2" s="1"/>
  <c r="E865" i="2"/>
  <c r="F865" i="2" s="1"/>
  <c r="E868" i="2"/>
  <c r="F868" i="2" s="1"/>
  <c r="E871" i="2"/>
  <c r="F871" i="2" s="1"/>
  <c r="E888" i="2"/>
  <c r="F888" i="2" s="1"/>
  <c r="E911" i="2"/>
  <c r="F911" i="2" s="1"/>
  <c r="E918" i="2"/>
  <c r="F918" i="2" s="1"/>
  <c r="E958" i="2"/>
  <c r="F958" i="2" s="1"/>
  <c r="E961" i="2"/>
  <c r="F961" i="2" s="1"/>
  <c r="E1188" i="2"/>
  <c r="F1188" i="2" s="1"/>
  <c r="E1237" i="2"/>
  <c r="F1237" i="2" s="1"/>
  <c r="E423" i="2"/>
  <c r="F423" i="2" s="1"/>
  <c r="E445" i="2"/>
  <c r="F445" i="2" s="1"/>
  <c r="E548" i="2"/>
  <c r="F548" i="2" s="1"/>
  <c r="E568" i="2"/>
  <c r="F568" i="2" s="1"/>
  <c r="E645" i="2"/>
  <c r="F645" i="2" s="1"/>
  <c r="E815" i="2"/>
  <c r="F815" i="2" s="1"/>
  <c r="E982" i="2"/>
  <c r="F982" i="2" s="1"/>
  <c r="E197" i="2"/>
  <c r="F197" i="2" s="1"/>
  <c r="E220" i="2"/>
  <c r="F220" i="2" s="1"/>
  <c r="E229" i="2"/>
  <c r="F229" i="2" s="1"/>
  <c r="E287" i="2"/>
  <c r="F287" i="2" s="1"/>
  <c r="E290" i="2"/>
  <c r="F290" i="2" s="1"/>
  <c r="E310" i="2"/>
  <c r="F310" i="2" s="1"/>
  <c r="E361" i="2"/>
  <c r="F361" i="2" s="1"/>
  <c r="E372" i="2"/>
  <c r="F372" i="2" s="1"/>
  <c r="E443" i="2"/>
  <c r="F443" i="2" s="1"/>
  <c r="E470" i="2"/>
  <c r="F470" i="2" s="1"/>
  <c r="E496" i="2"/>
  <c r="F496" i="2" s="1"/>
  <c r="E507" i="2"/>
  <c r="F507" i="2" s="1"/>
  <c r="E527" i="2"/>
  <c r="F527" i="2" s="1"/>
  <c r="E530" i="2"/>
  <c r="F530" i="2" s="1"/>
  <c r="E569" i="2"/>
  <c r="F569" i="2" s="1"/>
  <c r="E576" i="2"/>
  <c r="F576" i="2" s="1"/>
  <c r="E598" i="2"/>
  <c r="F598" i="2" s="1"/>
  <c r="E621" i="2"/>
  <c r="F621" i="2" s="1"/>
  <c r="E623" i="2"/>
  <c r="F623" i="2" s="1"/>
  <c r="E627" i="2"/>
  <c r="F627" i="2" s="1"/>
  <c r="E655" i="2"/>
  <c r="F655" i="2" s="1"/>
  <c r="E689" i="2"/>
  <c r="F689" i="2" s="1"/>
  <c r="E705" i="2"/>
  <c r="F705" i="2" s="1"/>
  <c r="E710" i="2"/>
  <c r="F710" i="2" s="1"/>
  <c r="E729" i="2"/>
  <c r="F729" i="2" s="1"/>
  <c r="E735" i="2"/>
  <c r="F735" i="2" s="1"/>
  <c r="E741" i="2"/>
  <c r="F741" i="2" s="1"/>
  <c r="E760" i="2"/>
  <c r="F760" i="2" s="1"/>
  <c r="E802" i="2"/>
  <c r="F802" i="2" s="1"/>
  <c r="E806" i="2"/>
  <c r="F806" i="2" s="1"/>
  <c r="E856" i="2"/>
  <c r="F856" i="2" s="1"/>
  <c r="E872" i="2"/>
  <c r="F872" i="2" s="1"/>
  <c r="E876" i="2"/>
  <c r="F876" i="2" s="1"/>
  <c r="E899" i="2"/>
  <c r="F899" i="2" s="1"/>
  <c r="E943" i="2"/>
  <c r="F943" i="2" s="1"/>
  <c r="E979" i="2"/>
  <c r="F979" i="2" s="1"/>
  <c r="E998" i="2"/>
  <c r="F998" i="2" s="1"/>
  <c r="E1288" i="2"/>
  <c r="F1288" i="2" s="1"/>
  <c r="E1309" i="2"/>
  <c r="F1309" i="2" s="1"/>
  <c r="E1489" i="2"/>
  <c r="F1489" i="2" s="1"/>
  <c r="E573" i="2"/>
  <c r="F573" i="2" s="1"/>
  <c r="E618" i="2"/>
  <c r="F618" i="2" s="1"/>
  <c r="E640" i="2"/>
  <c r="F640" i="2" s="1"/>
  <c r="E652" i="2"/>
  <c r="F652" i="2" s="1"/>
  <c r="E699" i="2"/>
  <c r="F699" i="2" s="1"/>
  <c r="E718" i="2"/>
  <c r="F718" i="2" s="1"/>
  <c r="E771" i="2"/>
  <c r="F771" i="2" s="1"/>
  <c r="E774" i="2"/>
  <c r="F774" i="2" s="1"/>
  <c r="E799" i="2"/>
  <c r="F799" i="2" s="1"/>
  <c r="E842" i="2"/>
  <c r="F842" i="2" s="1"/>
  <c r="E867" i="2"/>
  <c r="F867" i="2" s="1"/>
  <c r="E920" i="2"/>
  <c r="F920" i="2" s="1"/>
  <c r="E940" i="2"/>
  <c r="F940" i="2" s="1"/>
  <c r="E991" i="2"/>
  <c r="F991" i="2" s="1"/>
  <c r="E1030" i="2"/>
  <c r="F1030" i="2" s="1"/>
  <c r="E1053" i="2"/>
  <c r="F1053" i="2" s="1"/>
  <c r="E1164" i="2"/>
  <c r="F1164" i="2" s="1"/>
  <c r="E1217" i="2"/>
  <c r="F1217" i="2" s="1"/>
  <c r="E1140" i="2"/>
  <c r="F1140" i="2" s="1"/>
  <c r="E1352" i="2"/>
  <c r="F1352" i="2" s="1"/>
  <c r="E612" i="2"/>
  <c r="F612" i="2" s="1"/>
  <c r="E749" i="2"/>
  <c r="F749" i="2" s="1"/>
  <c r="E792" i="2"/>
  <c r="F792" i="2" s="1"/>
  <c r="E836" i="2"/>
  <c r="F836" i="2" s="1"/>
  <c r="E839" i="2"/>
  <c r="F839" i="2" s="1"/>
  <c r="E860" i="2"/>
  <c r="F860" i="2" s="1"/>
  <c r="E880" i="2"/>
  <c r="F880" i="2" s="1"/>
  <c r="E927" i="2"/>
  <c r="F927" i="2" s="1"/>
  <c r="E973" i="2"/>
  <c r="F973" i="2" s="1"/>
  <c r="E619" i="2"/>
  <c r="F619" i="2" s="1"/>
  <c r="E708" i="2"/>
  <c r="F708" i="2" s="1"/>
  <c r="E924" i="2"/>
  <c r="F924" i="2" s="1"/>
  <c r="E944" i="2"/>
  <c r="F944" i="2" s="1"/>
  <c r="E446" i="2"/>
  <c r="F446" i="2" s="1"/>
  <c r="E457" i="2"/>
  <c r="F457" i="2" s="1"/>
  <c r="E481" i="2"/>
  <c r="F481" i="2" s="1"/>
  <c r="E500" i="2"/>
  <c r="F500" i="2" s="1"/>
  <c r="E519" i="2"/>
  <c r="F519" i="2" s="1"/>
  <c r="E522" i="2"/>
  <c r="F522" i="2" s="1"/>
  <c r="E545" i="2"/>
  <c r="F545" i="2" s="1"/>
  <c r="E564" i="2"/>
  <c r="F564" i="2" s="1"/>
  <c r="E583" i="2"/>
  <c r="F583" i="2" s="1"/>
  <c r="E586" i="2"/>
  <c r="F586" i="2" s="1"/>
  <c r="E609" i="2"/>
  <c r="F609" i="2" s="1"/>
  <c r="E634" i="2"/>
  <c r="F634" i="2" s="1"/>
  <c r="E642" i="2"/>
  <c r="F642" i="2" s="1"/>
  <c r="E650" i="2"/>
  <c r="F650" i="2" s="1"/>
  <c r="E698" i="2"/>
  <c r="F698" i="2" s="1"/>
  <c r="E730" i="2"/>
  <c r="F730" i="2" s="1"/>
  <c r="E754" i="2"/>
  <c r="F754" i="2" s="1"/>
  <c r="E795" i="2"/>
  <c r="F795" i="2" s="1"/>
  <c r="E798" i="2"/>
  <c r="F798" i="2" s="1"/>
  <c r="E801" i="2"/>
  <c r="F801" i="2" s="1"/>
  <c r="E810" i="2"/>
  <c r="F810" i="2" s="1"/>
  <c r="E834" i="2"/>
  <c r="F834" i="2" s="1"/>
  <c r="E846" i="2"/>
  <c r="F846" i="2" s="1"/>
  <c r="E849" i="2"/>
  <c r="F849" i="2" s="1"/>
  <c r="E898" i="2"/>
  <c r="F898" i="2" s="1"/>
  <c r="E910" i="2"/>
  <c r="F910" i="2" s="1"/>
  <c r="E913" i="2"/>
  <c r="F913" i="2" s="1"/>
  <c r="E962" i="2"/>
  <c r="F962" i="2" s="1"/>
  <c r="E974" i="2"/>
  <c r="F974" i="2" s="1"/>
  <c r="E983" i="2"/>
  <c r="F983" i="2" s="1"/>
  <c r="E1013" i="2"/>
  <c r="F1013" i="2" s="1"/>
  <c r="E1048" i="2"/>
  <c r="F1048" i="2" s="1"/>
  <c r="E1068" i="2"/>
  <c r="F1068" i="2" s="1"/>
  <c r="E1081" i="2"/>
  <c r="F1081" i="2" s="1"/>
  <c r="E1084" i="2"/>
  <c r="F1084" i="2" s="1"/>
  <c r="E1087" i="2"/>
  <c r="F1087" i="2" s="1"/>
  <c r="E1120" i="2"/>
  <c r="F1120" i="2" s="1"/>
  <c r="E1149" i="2"/>
  <c r="F1149" i="2" s="1"/>
  <c r="E1170" i="2"/>
  <c r="F1170" i="2" s="1"/>
  <c r="E1226" i="2"/>
  <c r="F1226" i="2" s="1"/>
  <c r="E1235" i="2"/>
  <c r="F1235" i="2" s="1"/>
  <c r="E1255" i="2"/>
  <c r="F1255" i="2" s="1"/>
  <c r="E1267" i="2"/>
  <c r="F1267" i="2" s="1"/>
  <c r="E1270" i="2"/>
  <c r="F1270" i="2" s="1"/>
  <c r="E1282" i="2"/>
  <c r="F1282" i="2" s="1"/>
  <c r="E1319" i="2"/>
  <c r="F1319" i="2" s="1"/>
  <c r="E1331" i="2"/>
  <c r="F1331" i="2" s="1"/>
  <c r="E1334" i="2"/>
  <c r="F1334" i="2" s="1"/>
  <c r="E1349" i="2"/>
  <c r="F1349" i="2" s="1"/>
  <c r="E1359" i="2"/>
  <c r="F1359" i="2" s="1"/>
  <c r="E1387" i="2"/>
  <c r="F1387" i="2" s="1"/>
  <c r="E1403" i="2"/>
  <c r="F1403" i="2" s="1"/>
  <c r="E1406" i="2"/>
  <c r="F1406" i="2" s="1"/>
  <c r="E1412" i="2"/>
  <c r="F1412" i="2" s="1"/>
  <c r="E1471" i="2"/>
  <c r="F1471" i="2" s="1"/>
  <c r="E1474" i="2"/>
  <c r="F1474" i="2" s="1"/>
  <c r="E1480" i="2"/>
  <c r="F1480" i="2" s="1"/>
  <c r="E1528" i="2"/>
  <c r="F1528" i="2" s="1"/>
  <c r="E1538" i="2"/>
  <c r="F1538" i="2" s="1"/>
  <c r="E1541" i="2"/>
  <c r="F1541" i="2" s="1"/>
  <c r="E1604" i="2"/>
  <c r="F1604" i="2" s="1"/>
  <c r="E822" i="2"/>
  <c r="F822" i="2" s="1"/>
  <c r="E825" i="2"/>
  <c r="F825" i="2" s="1"/>
  <c r="E874" i="2"/>
  <c r="F874" i="2" s="1"/>
  <c r="E886" i="2"/>
  <c r="F886" i="2" s="1"/>
  <c r="E889" i="2"/>
  <c r="F889" i="2" s="1"/>
  <c r="E938" i="2"/>
  <c r="F938" i="2" s="1"/>
  <c r="E950" i="2"/>
  <c r="F950" i="2" s="1"/>
  <c r="E953" i="2"/>
  <c r="F953" i="2" s="1"/>
  <c r="E993" i="2"/>
  <c r="F993" i="2" s="1"/>
  <c r="E1025" i="2"/>
  <c r="F1025" i="2" s="1"/>
  <c r="E1060" i="2"/>
  <c r="F1060" i="2" s="1"/>
  <c r="E1108" i="2"/>
  <c r="F1108" i="2" s="1"/>
  <c r="E1111" i="2"/>
  <c r="F1111" i="2" s="1"/>
  <c r="E1159" i="2"/>
  <c r="F1159" i="2" s="1"/>
  <c r="E1183" i="2"/>
  <c r="F1183" i="2" s="1"/>
  <c r="E1215" i="2"/>
  <c r="F1215" i="2" s="1"/>
  <c r="E1218" i="2"/>
  <c r="F1218" i="2" s="1"/>
  <c r="E1246" i="2"/>
  <c r="F1246" i="2" s="1"/>
  <c r="E1258" i="2"/>
  <c r="F1258" i="2" s="1"/>
  <c r="E1316" i="2"/>
  <c r="F1316" i="2" s="1"/>
  <c r="E1325" i="2"/>
  <c r="F1325" i="2" s="1"/>
  <c r="E1356" i="2"/>
  <c r="F1356" i="2" s="1"/>
  <c r="E1384" i="2"/>
  <c r="F1384" i="2" s="1"/>
  <c r="E1400" i="2"/>
  <c r="F1400" i="2" s="1"/>
  <c r="E1426" i="2"/>
  <c r="F1426" i="2" s="1"/>
  <c r="E1435" i="2"/>
  <c r="F1435" i="2" s="1"/>
  <c r="E1438" i="2"/>
  <c r="F1438" i="2" s="1"/>
  <c r="E1444" i="2"/>
  <c r="F1444" i="2" s="1"/>
  <c r="E1465" i="2"/>
  <c r="F1465" i="2" s="1"/>
  <c r="E1477" i="2"/>
  <c r="F1477" i="2" s="1"/>
  <c r="E1500" i="2"/>
  <c r="F1500" i="2" s="1"/>
  <c r="E1516" i="2"/>
  <c r="F1516" i="2" s="1"/>
  <c r="E1519" i="2"/>
  <c r="F1519" i="2" s="1"/>
  <c r="E1525" i="2"/>
  <c r="F1525" i="2" s="1"/>
  <c r="E1549" i="2"/>
  <c r="F1549" i="2" s="1"/>
  <c r="E1553" i="2"/>
  <c r="F1553" i="2" s="1"/>
  <c r="E1556" i="2"/>
  <c r="F1556" i="2" s="1"/>
  <c r="E1573" i="2"/>
  <c r="F1573" i="2" s="1"/>
  <c r="E987" i="2"/>
  <c r="F987" i="2" s="1"/>
  <c r="E1005" i="2"/>
  <c r="F1005" i="2" s="1"/>
  <c r="E1022" i="2"/>
  <c r="F1022" i="2" s="1"/>
  <c r="E1051" i="2"/>
  <c r="F1051" i="2" s="1"/>
  <c r="E1054" i="2"/>
  <c r="F1054" i="2" s="1"/>
  <c r="E1078" i="2"/>
  <c r="F1078" i="2" s="1"/>
  <c r="E1088" i="2"/>
  <c r="F1088" i="2" s="1"/>
  <c r="E1180" i="2"/>
  <c r="F1180" i="2" s="1"/>
  <c r="E436" i="2"/>
  <c r="F436" i="2" s="1"/>
  <c r="E459" i="2"/>
  <c r="F459" i="2" s="1"/>
  <c r="E462" i="2"/>
  <c r="F462" i="2" s="1"/>
  <c r="E465" i="2"/>
  <c r="F465" i="2" s="1"/>
  <c r="E483" i="2"/>
  <c r="F483" i="2" s="1"/>
  <c r="E486" i="2"/>
  <c r="F486" i="2" s="1"/>
  <c r="E489" i="2"/>
  <c r="F489" i="2" s="1"/>
  <c r="E492" i="2"/>
  <c r="F492" i="2" s="1"/>
  <c r="E495" i="2"/>
  <c r="F495" i="2" s="1"/>
  <c r="E508" i="2"/>
  <c r="F508" i="2" s="1"/>
  <c r="E511" i="2"/>
  <c r="F511" i="2" s="1"/>
  <c r="E526" i="2"/>
  <c r="F526" i="2" s="1"/>
  <c r="E529" i="2"/>
  <c r="F529" i="2" s="1"/>
  <c r="E547" i="2"/>
  <c r="F547" i="2" s="1"/>
  <c r="E550" i="2"/>
  <c r="F550" i="2" s="1"/>
  <c r="E553" i="2"/>
  <c r="F553" i="2" s="1"/>
  <c r="E556" i="2"/>
  <c r="F556" i="2" s="1"/>
  <c r="E559" i="2"/>
  <c r="F559" i="2" s="1"/>
  <c r="E572" i="2"/>
  <c r="F572" i="2" s="1"/>
  <c r="E575" i="2"/>
  <c r="F575" i="2" s="1"/>
  <c r="E590" i="2"/>
  <c r="F590" i="2" s="1"/>
  <c r="E593" i="2"/>
  <c r="F593" i="2" s="1"/>
  <c r="E611" i="2"/>
  <c r="F611" i="2" s="1"/>
  <c r="E614" i="2"/>
  <c r="F614" i="2" s="1"/>
  <c r="E617" i="2"/>
  <c r="F617" i="2" s="1"/>
  <c r="E620" i="2"/>
  <c r="F620" i="2" s="1"/>
  <c r="E632" i="2"/>
  <c r="F632" i="2" s="1"/>
  <c r="E638" i="2"/>
  <c r="F638" i="2" s="1"/>
  <c r="E646" i="2"/>
  <c r="F646" i="2" s="1"/>
  <c r="E654" i="2"/>
  <c r="F654" i="2" s="1"/>
  <c r="E687" i="2"/>
  <c r="F687" i="2" s="1"/>
  <c r="E706" i="2"/>
  <c r="F706" i="2" s="1"/>
  <c r="E711" i="2"/>
  <c r="F711" i="2" s="1"/>
  <c r="E747" i="2"/>
  <c r="F747" i="2" s="1"/>
  <c r="E750" i="2"/>
  <c r="F750" i="2" s="1"/>
  <c r="E758" i="2"/>
  <c r="F758" i="2" s="1"/>
  <c r="E793" i="2"/>
  <c r="F793" i="2" s="1"/>
  <c r="E817" i="2"/>
  <c r="F817" i="2" s="1"/>
  <c r="E866" i="2"/>
  <c r="F866" i="2" s="1"/>
  <c r="E878" i="2"/>
  <c r="F878" i="2" s="1"/>
  <c r="E881" i="2"/>
  <c r="F881" i="2" s="1"/>
  <c r="E930" i="2"/>
  <c r="F930" i="2" s="1"/>
  <c r="E942" i="2"/>
  <c r="F942" i="2" s="1"/>
  <c r="E945" i="2"/>
  <c r="F945" i="2" s="1"/>
  <c r="E976" i="2"/>
  <c r="F976" i="2" s="1"/>
  <c r="E997" i="2"/>
  <c r="F997" i="2" s="1"/>
  <c r="E1008" i="2"/>
  <c r="F1008" i="2" s="1"/>
  <c r="E1023" i="2"/>
  <c r="F1023" i="2" s="1"/>
  <c r="E1029" i="2"/>
  <c r="F1029" i="2" s="1"/>
  <c r="E1044" i="2"/>
  <c r="F1044" i="2" s="1"/>
  <c r="E1055" i="2"/>
  <c r="F1055" i="2" s="1"/>
  <c r="E1061" i="2"/>
  <c r="F1061" i="2" s="1"/>
  <c r="E1076" i="2"/>
  <c r="F1076" i="2" s="1"/>
  <c r="E1079" i="2"/>
  <c r="F1079" i="2" s="1"/>
  <c r="E1103" i="2"/>
  <c r="F1103" i="2" s="1"/>
  <c r="E1109" i="2"/>
  <c r="F1109" i="2" s="1"/>
  <c r="E1125" i="2"/>
  <c r="F1125" i="2" s="1"/>
  <c r="E1136" i="2"/>
  <c r="F1136" i="2" s="1"/>
  <c r="E1219" i="2"/>
  <c r="F1219" i="2" s="1"/>
  <c r="E1250" i="2"/>
  <c r="F1250" i="2" s="1"/>
  <c r="E1287" i="2"/>
  <c r="F1287" i="2" s="1"/>
  <c r="E1299" i="2"/>
  <c r="F1299" i="2" s="1"/>
  <c r="E1302" i="2"/>
  <c r="F1302" i="2" s="1"/>
  <c r="E1314" i="2"/>
  <c r="F1314" i="2" s="1"/>
  <c r="E1382" i="2"/>
  <c r="F1382" i="2" s="1"/>
  <c r="E1398" i="2"/>
  <c r="F1398" i="2" s="1"/>
  <c r="E1404" i="2"/>
  <c r="F1404" i="2" s="1"/>
  <c r="E1410" i="2"/>
  <c r="F1410" i="2" s="1"/>
  <c r="E1451" i="2"/>
  <c r="F1451" i="2" s="1"/>
  <c r="E1482" i="2"/>
  <c r="F1482" i="2" s="1"/>
  <c r="E1501" i="2"/>
  <c r="F1501" i="2" s="1"/>
  <c r="E1592" i="2"/>
  <c r="F1592" i="2" s="1"/>
  <c r="E1598" i="2"/>
  <c r="F1598" i="2" s="1"/>
  <c r="E1142" i="2"/>
  <c r="F1142" i="2" s="1"/>
  <c r="E1151" i="2"/>
  <c r="F1151" i="2" s="1"/>
  <c r="E1154" i="2"/>
  <c r="F1154" i="2" s="1"/>
  <c r="E1157" i="2"/>
  <c r="F1157" i="2" s="1"/>
  <c r="E1199" i="2"/>
  <c r="F1199" i="2" s="1"/>
  <c r="E1202" i="2"/>
  <c r="F1202" i="2" s="1"/>
  <c r="E1222" i="2"/>
  <c r="F1222" i="2" s="1"/>
  <c r="E1263" i="2"/>
  <c r="F1263" i="2" s="1"/>
  <c r="E1275" i="2"/>
  <c r="F1275" i="2" s="1"/>
  <c r="E1278" i="2"/>
  <c r="F1278" i="2" s="1"/>
  <c r="E1290" i="2"/>
  <c r="F1290" i="2" s="1"/>
  <c r="E1327" i="2"/>
  <c r="F1327" i="2" s="1"/>
  <c r="E1339" i="2"/>
  <c r="F1339" i="2" s="1"/>
  <c r="E1395" i="2"/>
  <c r="F1395" i="2" s="1"/>
  <c r="E1498" i="2"/>
  <c r="F1498" i="2" s="1"/>
  <c r="E1583" i="2"/>
  <c r="F1583" i="2" s="1"/>
  <c r="E1596" i="2"/>
  <c r="F1596" i="2" s="1"/>
  <c r="E1021" i="2"/>
  <c r="F1021" i="2" s="1"/>
  <c r="E1024" i="2"/>
  <c r="F1024" i="2" s="1"/>
  <c r="E1033" i="2"/>
  <c r="F1033" i="2" s="1"/>
  <c r="E1039" i="2"/>
  <c r="F1039" i="2" s="1"/>
  <c r="E1070" i="2"/>
  <c r="F1070" i="2" s="1"/>
  <c r="E1080" i="2"/>
  <c r="F1080" i="2" s="1"/>
  <c r="E1104" i="2"/>
  <c r="F1104" i="2" s="1"/>
  <c r="E1166" i="2"/>
  <c r="F1166" i="2" s="1"/>
  <c r="E1179" i="2"/>
  <c r="F1179" i="2" s="1"/>
  <c r="E1251" i="2"/>
  <c r="F1251" i="2" s="1"/>
  <c r="E1254" i="2"/>
  <c r="F1254" i="2" s="1"/>
  <c r="E1266" i="2"/>
  <c r="F1266" i="2" s="1"/>
  <c r="E1303" i="2"/>
  <c r="F1303" i="2" s="1"/>
  <c r="E1315" i="2"/>
  <c r="F1315" i="2" s="1"/>
  <c r="E1318" i="2"/>
  <c r="F1318" i="2" s="1"/>
  <c r="E1330" i="2"/>
  <c r="F1330" i="2" s="1"/>
  <c r="E1355" i="2"/>
  <c r="F1355" i="2" s="1"/>
  <c r="E1431" i="2"/>
  <c r="F1431" i="2" s="1"/>
  <c r="E1442" i="2"/>
  <c r="F1442" i="2" s="1"/>
  <c r="E1467" i="2"/>
  <c r="F1467" i="2" s="1"/>
  <c r="E1470" i="2"/>
  <c r="F1470" i="2" s="1"/>
  <c r="E1479" i="2"/>
  <c r="F1479" i="2" s="1"/>
  <c r="E1502" i="2"/>
  <c r="F1502" i="2" s="1"/>
  <c r="E1551" i="2"/>
  <c r="F1551" i="2" s="1"/>
  <c r="E1561" i="2"/>
  <c r="F1561" i="2" s="1"/>
  <c r="E1587" i="2"/>
  <c r="F1587" i="2" s="1"/>
  <c r="E1646" i="2"/>
  <c r="F1646" i="2" s="1"/>
  <c r="E1347" i="2"/>
  <c r="F1347" i="2" s="1"/>
  <c r="E1379" i="2"/>
  <c r="F1379" i="2" s="1"/>
  <c r="E1402" i="2"/>
  <c r="F1402" i="2" s="1"/>
  <c r="E1411" i="2"/>
  <c r="F1411" i="2" s="1"/>
  <c r="E1414" i="2"/>
  <c r="F1414" i="2" s="1"/>
  <c r="E1423" i="2"/>
  <c r="F1423" i="2" s="1"/>
  <c r="E1443" i="2"/>
  <c r="F1443" i="2" s="1"/>
  <c r="E1446" i="2"/>
  <c r="F1446" i="2" s="1"/>
  <c r="E1466" i="2"/>
  <c r="F1466" i="2" s="1"/>
  <c r="E1486" i="2"/>
  <c r="F1486" i="2" s="1"/>
  <c r="E1497" i="2"/>
  <c r="F1497" i="2" s="1"/>
  <c r="E1512" i="2"/>
  <c r="F1512" i="2" s="1"/>
  <c r="E1554" i="2"/>
  <c r="F1554" i="2" s="1"/>
  <c r="E1560" i="2"/>
  <c r="F1560" i="2" s="1"/>
  <c r="E1614" i="2"/>
  <c r="F1614" i="2" s="1"/>
  <c r="E1639" i="2"/>
  <c r="F1639" i="2" s="1"/>
  <c r="E1651" i="2"/>
  <c r="F1651" i="2" s="1"/>
  <c r="E1662" i="2"/>
  <c r="F1662" i="2" s="1"/>
  <c r="E1712" i="2"/>
  <c r="F1712" i="2" s="1"/>
  <c r="E1727" i="2"/>
  <c r="F1727" i="2" s="1"/>
  <c r="E1758" i="2"/>
  <c r="F1758" i="2" s="1"/>
  <c r="E1766" i="2"/>
  <c r="F1766" i="2" s="1"/>
  <c r="E1773" i="2"/>
  <c r="F1773" i="2" s="1"/>
  <c r="E1802" i="2"/>
  <c r="F1802" i="2" s="1"/>
  <c r="E1878" i="2"/>
  <c r="F1878" i="2" s="1"/>
  <c r="E1893" i="2"/>
  <c r="F1893" i="2" s="1"/>
  <c r="E1900" i="2"/>
  <c r="F1900" i="2" s="1"/>
  <c r="E1916" i="2"/>
  <c r="F1916" i="2" s="1"/>
  <c r="E1973" i="2"/>
  <c r="F1973" i="2" s="1"/>
  <c r="E2054" i="2"/>
  <c r="F2054" i="2" s="1"/>
  <c r="E2170" i="2"/>
  <c r="F2170" i="2" s="1"/>
  <c r="E2245" i="2"/>
  <c r="F2245" i="2" s="1"/>
  <c r="E1624" i="2"/>
  <c r="F1624" i="2" s="1"/>
  <c r="E1660" i="2"/>
  <c r="F1660" i="2" s="1"/>
  <c r="E1678" i="2"/>
  <c r="F1678" i="2" s="1"/>
  <c r="E1681" i="2"/>
  <c r="F1681" i="2" s="1"/>
  <c r="E1713" i="2"/>
  <c r="F1713" i="2" s="1"/>
  <c r="E2281" i="2"/>
  <c r="F2281" i="2" s="1"/>
  <c r="E2287" i="2"/>
  <c r="F2287" i="2" s="1"/>
  <c r="E1363" i="2"/>
  <c r="F1363" i="2" s="1"/>
  <c r="E1418" i="2"/>
  <c r="F1418" i="2" s="1"/>
  <c r="E1427" i="2"/>
  <c r="F1427" i="2" s="1"/>
  <c r="E1430" i="2"/>
  <c r="F1430" i="2" s="1"/>
  <c r="E1464" i="2"/>
  <c r="F1464" i="2" s="1"/>
  <c r="E1499" i="2"/>
  <c r="F1499" i="2" s="1"/>
  <c r="E1514" i="2"/>
  <c r="F1514" i="2" s="1"/>
  <c r="E1532" i="2"/>
  <c r="F1532" i="2" s="1"/>
  <c r="E1658" i="2"/>
  <c r="F1658" i="2" s="1"/>
  <c r="E1679" i="2"/>
  <c r="F1679" i="2" s="1"/>
  <c r="E1739" i="2"/>
  <c r="F1739" i="2" s="1"/>
  <c r="E1781" i="2"/>
  <c r="F1781" i="2" s="1"/>
  <c r="E1816" i="2"/>
  <c r="F1816" i="2" s="1"/>
  <c r="E1860" i="2"/>
  <c r="F1860" i="2" s="1"/>
  <c r="E1863" i="2"/>
  <c r="F1863" i="2" s="1"/>
  <c r="E1905" i="2"/>
  <c r="F1905" i="2" s="1"/>
  <c r="E2002" i="2"/>
  <c r="F2002" i="2" s="1"/>
  <c r="E2109" i="2"/>
  <c r="F2109" i="2" s="1"/>
  <c r="E2112" i="2"/>
  <c r="F2112" i="2" s="1"/>
  <c r="E1753" i="2"/>
  <c r="F1753" i="2" s="1"/>
  <c r="E1778" i="2"/>
  <c r="F1778" i="2" s="1"/>
  <c r="E1814" i="2"/>
  <c r="F1814" i="2" s="1"/>
  <c r="E1851" i="2"/>
  <c r="F1851" i="2" s="1"/>
  <c r="E2000" i="2"/>
  <c r="F2000" i="2" s="1"/>
  <c r="E2248" i="2"/>
  <c r="F2248" i="2" s="1"/>
  <c r="E1518" i="2"/>
  <c r="F1518" i="2" s="1"/>
  <c r="E1544" i="2"/>
  <c r="F1544" i="2" s="1"/>
  <c r="E1562" i="2"/>
  <c r="F1562" i="2" s="1"/>
  <c r="E1568" i="2"/>
  <c r="F1568" i="2" s="1"/>
  <c r="E1579" i="2"/>
  <c r="F1579" i="2" s="1"/>
  <c r="E1635" i="2"/>
  <c r="F1635" i="2" s="1"/>
  <c r="E1682" i="2"/>
  <c r="F1682" i="2" s="1"/>
  <c r="E1688" i="2"/>
  <c r="F1688" i="2" s="1"/>
  <c r="E1711" i="2"/>
  <c r="F1711" i="2" s="1"/>
  <c r="E1743" i="2"/>
  <c r="F1743" i="2" s="1"/>
  <c r="E1747" i="2"/>
  <c r="F1747" i="2" s="1"/>
  <c r="E1754" i="2"/>
  <c r="F1754" i="2" s="1"/>
  <c r="E1779" i="2"/>
  <c r="F1779" i="2" s="1"/>
  <c r="E1785" i="2"/>
  <c r="F1785" i="2" s="1"/>
  <c r="E1803" i="2"/>
  <c r="F1803" i="2" s="1"/>
  <c r="E1809" i="2"/>
  <c r="F1809" i="2" s="1"/>
  <c r="E1817" i="2"/>
  <c r="F1817" i="2" s="1"/>
  <c r="E1825" i="2"/>
  <c r="F1825" i="2" s="1"/>
  <c r="E1849" i="2"/>
  <c r="F1849" i="2" s="1"/>
  <c r="E1867" i="2"/>
  <c r="F1867" i="2" s="1"/>
  <c r="E1924" i="2"/>
  <c r="F1924" i="2" s="1"/>
  <c r="E1927" i="2"/>
  <c r="F1927" i="2" s="1"/>
  <c r="E1936" i="2"/>
  <c r="F1936" i="2" s="1"/>
  <c r="E1939" i="2"/>
  <c r="F1939" i="2" s="1"/>
  <c r="E1952" i="2"/>
  <c r="F1952" i="2" s="1"/>
  <c r="E1970" i="2"/>
  <c r="F1970" i="2" s="1"/>
  <c r="E1987" i="2"/>
  <c r="F1987" i="2" s="1"/>
  <c r="E1997" i="2"/>
  <c r="F1997" i="2" s="1"/>
  <c r="E2020" i="2"/>
  <c r="F2020" i="2" s="1"/>
  <c r="E2026" i="2"/>
  <c r="F2026" i="2" s="1"/>
  <c r="E2081" i="2"/>
  <c r="F2081" i="2" s="1"/>
  <c r="E2104" i="2"/>
  <c r="F2104" i="2" s="1"/>
  <c r="E2237" i="2"/>
  <c r="F2237" i="2" s="1"/>
  <c r="E2301" i="2"/>
  <c r="F2301" i="2" s="1"/>
  <c r="E2310" i="2"/>
  <c r="F2310" i="2" s="1"/>
  <c r="E1698" i="2"/>
  <c r="F1698" i="2" s="1"/>
  <c r="E1706" i="2"/>
  <c r="F1706" i="2" s="1"/>
  <c r="E1718" i="2"/>
  <c r="F1718" i="2" s="1"/>
  <c r="E1733" i="2"/>
  <c r="F1733" i="2" s="1"/>
  <c r="E1741" i="2"/>
  <c r="F1741" i="2" s="1"/>
  <c r="E1744" i="2"/>
  <c r="F1744" i="2" s="1"/>
  <c r="E1748" i="2"/>
  <c r="F1748" i="2" s="1"/>
  <c r="E1768" i="2"/>
  <c r="F1768" i="2" s="1"/>
  <c r="E1771" i="2"/>
  <c r="F1771" i="2" s="1"/>
  <c r="E1791" i="2"/>
  <c r="F1791" i="2" s="1"/>
  <c r="E1804" i="2"/>
  <c r="F1804" i="2" s="1"/>
  <c r="E1815" i="2"/>
  <c r="F1815" i="2" s="1"/>
  <c r="E1818" i="2"/>
  <c r="F1818" i="2" s="1"/>
  <c r="E1826" i="2"/>
  <c r="F1826" i="2" s="1"/>
  <c r="E1829" i="2"/>
  <c r="F1829" i="2" s="1"/>
  <c r="E1832" i="2"/>
  <c r="F1832" i="2" s="1"/>
  <c r="E1845" i="2"/>
  <c r="F1845" i="2" s="1"/>
  <c r="E1855" i="2"/>
  <c r="F1855" i="2" s="1"/>
  <c r="E1870" i="2"/>
  <c r="F1870" i="2" s="1"/>
  <c r="E1879" i="2"/>
  <c r="F1879" i="2" s="1"/>
  <c r="E1890" i="2"/>
  <c r="F1890" i="2" s="1"/>
  <c r="E1907" i="2"/>
  <c r="F1907" i="2" s="1"/>
  <c r="E1918" i="2"/>
  <c r="F1918" i="2" s="1"/>
  <c r="E1930" i="2"/>
  <c r="F1930" i="2" s="1"/>
  <c r="E1940" i="2"/>
  <c r="F1940" i="2" s="1"/>
  <c r="E1946" i="2"/>
  <c r="F1946" i="2" s="1"/>
  <c r="E1949" i="2"/>
  <c r="F1949" i="2" s="1"/>
  <c r="E2037" i="2"/>
  <c r="F2037" i="2" s="1"/>
  <c r="E2041" i="2"/>
  <c r="F2041" i="2" s="1"/>
  <c r="E2072" i="2"/>
  <c r="F2072" i="2" s="1"/>
  <c r="E2138" i="2"/>
  <c r="F2138" i="2" s="1"/>
  <c r="E2162" i="2"/>
  <c r="F2162" i="2" s="1"/>
  <c r="E2209" i="2"/>
  <c r="F2209" i="2" s="1"/>
  <c r="E2212" i="2"/>
  <c r="F2212" i="2" s="1"/>
  <c r="E2256" i="2"/>
  <c r="F2256" i="2" s="1"/>
  <c r="E2324" i="2"/>
  <c r="F2324" i="2" s="1"/>
  <c r="E2334" i="2"/>
  <c r="F2334" i="2" s="1"/>
  <c r="E2338" i="2"/>
  <c r="F2338" i="2" s="1"/>
  <c r="E2390" i="2"/>
  <c r="F2390" i="2" s="1"/>
  <c r="E1507" i="2"/>
  <c r="F1507" i="2" s="1"/>
  <c r="E1542" i="2"/>
  <c r="F1542" i="2" s="1"/>
  <c r="E1546" i="2"/>
  <c r="F1546" i="2" s="1"/>
  <c r="E1552" i="2"/>
  <c r="F1552" i="2" s="1"/>
  <c r="E1575" i="2"/>
  <c r="F1575" i="2" s="1"/>
  <c r="E1586" i="2"/>
  <c r="F1586" i="2" s="1"/>
  <c r="E1603" i="2"/>
  <c r="F1603" i="2" s="1"/>
  <c r="E1667" i="2"/>
  <c r="F1667" i="2" s="1"/>
  <c r="E1745" i="2"/>
  <c r="F1745" i="2" s="1"/>
  <c r="E1752" i="2"/>
  <c r="F1752" i="2" s="1"/>
  <c r="E1772" i="2"/>
  <c r="F1772" i="2" s="1"/>
  <c r="E1801" i="2"/>
  <c r="F1801" i="2" s="1"/>
  <c r="E1813" i="2"/>
  <c r="F1813" i="2" s="1"/>
  <c r="E1827" i="2"/>
  <c r="F1827" i="2" s="1"/>
  <c r="E1865" i="2"/>
  <c r="F1865" i="2" s="1"/>
  <c r="E1871" i="2"/>
  <c r="F1871" i="2" s="1"/>
  <c r="E1877" i="2"/>
  <c r="F1877" i="2" s="1"/>
  <c r="E1911" i="2"/>
  <c r="F1911" i="2" s="1"/>
  <c r="E1941" i="2"/>
  <c r="F1941" i="2" s="1"/>
  <c r="E1972" i="2"/>
  <c r="F1972" i="2" s="1"/>
  <c r="E2034" i="2"/>
  <c r="F2034" i="2" s="1"/>
  <c r="E2060" i="2"/>
  <c r="F2060" i="2" s="1"/>
  <c r="E2092" i="2"/>
  <c r="F2092" i="2" s="1"/>
  <c r="E2115" i="2"/>
  <c r="F2115" i="2" s="1"/>
  <c r="E2119" i="2"/>
  <c r="F2119" i="2" s="1"/>
  <c r="E2156" i="2"/>
  <c r="F2156" i="2" s="1"/>
  <c r="E2197" i="2"/>
  <c r="F2197" i="2" s="1"/>
  <c r="E2232" i="2"/>
  <c r="F2232" i="2" s="1"/>
  <c r="E2251" i="2"/>
  <c r="F2251" i="2" s="1"/>
  <c r="E2293" i="2"/>
  <c r="F2293" i="2" s="1"/>
  <c r="E2176" i="2"/>
  <c r="F2176" i="2" s="1"/>
  <c r="E2195" i="2"/>
  <c r="F2195" i="2" s="1"/>
  <c r="E2223" i="2"/>
  <c r="F2223" i="2" s="1"/>
  <c r="E2271" i="2"/>
  <c r="F2271" i="2" s="1"/>
  <c r="E2290" i="2"/>
  <c r="F2290" i="2" s="1"/>
  <c r="E2378" i="2"/>
  <c r="F2378" i="2" s="1"/>
  <c r="E2329" i="2"/>
  <c r="F2329" i="2" s="1"/>
  <c r="E2110" i="2"/>
  <c r="F2110" i="2" s="1"/>
  <c r="E2122" i="2"/>
  <c r="F2122" i="2" s="1"/>
  <c r="E2171" i="2"/>
  <c r="F2171" i="2" s="1"/>
  <c r="E2294" i="2"/>
  <c r="F2294" i="2" s="1"/>
  <c r="E2405" i="2"/>
  <c r="F2405" i="2" s="1"/>
  <c r="E1957" i="2"/>
  <c r="F1957" i="2" s="1"/>
  <c r="E1995" i="2"/>
  <c r="F1995" i="2" s="1"/>
  <c r="E2004" i="2"/>
  <c r="F2004" i="2" s="1"/>
  <c r="E2085" i="2"/>
  <c r="F2085" i="2" s="1"/>
  <c r="E2096" i="2"/>
  <c r="F2096" i="2" s="1"/>
  <c r="E2105" i="2"/>
  <c r="F2105" i="2" s="1"/>
  <c r="E2117" i="2"/>
  <c r="F2117" i="2" s="1"/>
  <c r="E2177" i="2"/>
  <c r="F2177" i="2" s="1"/>
  <c r="E2186" i="2"/>
  <c r="F2186" i="2" s="1"/>
  <c r="E2203" i="2"/>
  <c r="F2203" i="2" s="1"/>
  <c r="E2216" i="2"/>
  <c r="F2216" i="2" s="1"/>
  <c r="E2233" i="2"/>
  <c r="F2233" i="2" s="1"/>
  <c r="E2239" i="2"/>
  <c r="F2239" i="2" s="1"/>
  <c r="E2266" i="2"/>
  <c r="F2266" i="2" s="1"/>
  <c r="E2297" i="2"/>
  <c r="F2297" i="2" s="1"/>
  <c r="E2333" i="2"/>
  <c r="F2333" i="2" s="1"/>
  <c r="E2336" i="2"/>
  <c r="F2336" i="2" s="1"/>
  <c r="E2342" i="2"/>
  <c r="F2342" i="2" s="1"/>
  <c r="E2361" i="2"/>
  <c r="F2361" i="2" s="1"/>
  <c r="E2373" i="2"/>
  <c r="F2373" i="2" s="1"/>
  <c r="E2376" i="2"/>
  <c r="F2376" i="2" s="1"/>
  <c r="E2396" i="2"/>
  <c r="F2396" i="2" s="1"/>
  <c r="E2422" i="2"/>
  <c r="F2422" i="2" s="1"/>
  <c r="E2425" i="2"/>
  <c r="F2425" i="2" s="1"/>
  <c r="E2437" i="2"/>
  <c r="F2437" i="2" s="1"/>
  <c r="E2440" i="2"/>
  <c r="F2440" i="2" s="1"/>
  <c r="E2464" i="2"/>
  <c r="F2464" i="2" s="1"/>
  <c r="E2470" i="2"/>
  <c r="F2470" i="2" s="1"/>
  <c r="E2496" i="2"/>
  <c r="F2496" i="2" s="1"/>
  <c r="E1981" i="2"/>
  <c r="F1981" i="2" s="1"/>
  <c r="E1986" i="2"/>
  <c r="F1986" i="2" s="1"/>
  <c r="E1996" i="2"/>
  <c r="F1996" i="2" s="1"/>
  <c r="E2005" i="2"/>
  <c r="F2005" i="2" s="1"/>
  <c r="E2011" i="2"/>
  <c r="F2011" i="2" s="1"/>
  <c r="E2040" i="2"/>
  <c r="F2040" i="2" s="1"/>
  <c r="E2042" i="2"/>
  <c r="F2042" i="2" s="1"/>
  <c r="E2062" i="2"/>
  <c r="F2062" i="2" s="1"/>
  <c r="E2083" i="2"/>
  <c r="F2083" i="2" s="1"/>
  <c r="E2097" i="2"/>
  <c r="F2097" i="2" s="1"/>
  <c r="E2103" i="2"/>
  <c r="F2103" i="2" s="1"/>
  <c r="E2111" i="2"/>
  <c r="F2111" i="2" s="1"/>
  <c r="E2118" i="2"/>
  <c r="F2118" i="2" s="1"/>
  <c r="E2127" i="2"/>
  <c r="F2127" i="2" s="1"/>
  <c r="E2132" i="2"/>
  <c r="F2132" i="2" s="1"/>
  <c r="E2137" i="2"/>
  <c r="F2137" i="2" s="1"/>
  <c r="E2155" i="2"/>
  <c r="F2155" i="2" s="1"/>
  <c r="E2161" i="2"/>
  <c r="F2161" i="2" s="1"/>
  <c r="E2169" i="2"/>
  <c r="F2169" i="2" s="1"/>
  <c r="E2175" i="2"/>
  <c r="F2175" i="2" s="1"/>
  <c r="E2178" i="2"/>
  <c r="F2178" i="2" s="1"/>
  <c r="E2189" i="2"/>
  <c r="F2189" i="2" s="1"/>
  <c r="E2200" i="2"/>
  <c r="F2200" i="2" s="1"/>
  <c r="E2211" i="2"/>
  <c r="F2211" i="2" s="1"/>
  <c r="E2217" i="2"/>
  <c r="F2217" i="2" s="1"/>
  <c r="E2231" i="2"/>
  <c r="F2231" i="2" s="1"/>
  <c r="E2234" i="2"/>
  <c r="F2234" i="2" s="1"/>
  <c r="E2236" i="2"/>
  <c r="F2236" i="2" s="1"/>
  <c r="E2244" i="2"/>
  <c r="F2244" i="2" s="1"/>
  <c r="E2247" i="2"/>
  <c r="F2247" i="2" s="1"/>
  <c r="E2261" i="2"/>
  <c r="F2261" i="2" s="1"/>
  <c r="E2283" i="2"/>
  <c r="F2283" i="2" s="1"/>
  <c r="E2286" i="2"/>
  <c r="F2286" i="2" s="1"/>
  <c r="E2292" i="2"/>
  <c r="F2292" i="2" s="1"/>
  <c r="E2306" i="2"/>
  <c r="F2306" i="2" s="1"/>
  <c r="E2309" i="2"/>
  <c r="F2309" i="2" s="1"/>
  <c r="E2337" i="2"/>
  <c r="F2337" i="2" s="1"/>
  <c r="E2358" i="2"/>
  <c r="F2358" i="2" s="1"/>
  <c r="E2391" i="2"/>
  <c r="F2391" i="2" s="1"/>
  <c r="E2454" i="2"/>
  <c r="F2454" i="2" s="1"/>
  <c r="E2465" i="2"/>
  <c r="F2465" i="2" s="1"/>
  <c r="E2500" i="2"/>
  <c r="F2500" i="2" s="1"/>
  <c r="E2415" i="2"/>
  <c r="F2415" i="2" s="1"/>
  <c r="E2374" i="2"/>
  <c r="F2374" i="2" s="1"/>
  <c r="E2474" i="2"/>
  <c r="F2474" i="2" s="1"/>
  <c r="E1956" i="2"/>
  <c r="F1956" i="2" s="1"/>
  <c r="E2013" i="2"/>
  <c r="F2013" i="2" s="1"/>
  <c r="E2016" i="2"/>
  <c r="F2016" i="2" s="1"/>
  <c r="E2188" i="2"/>
  <c r="F2188" i="2" s="1"/>
  <c r="E2198" i="2"/>
  <c r="F2198" i="2" s="1"/>
  <c r="E2335" i="2"/>
  <c r="F2335" i="2" s="1"/>
  <c r="E2495" i="2"/>
  <c r="F2495" i="2" s="1"/>
  <c r="E3" i="2"/>
  <c r="G3" i="2"/>
  <c r="H3" i="2" s="1"/>
  <c r="I3" i="2" s="1"/>
  <c r="E490" i="2"/>
  <c r="F490" i="2" s="1"/>
  <c r="E554" i="2"/>
  <c r="F554" i="2" s="1"/>
  <c r="E365" i="2"/>
  <c r="F365" i="2" s="1"/>
  <c r="E326" i="2"/>
  <c r="F326" i="2" s="1"/>
  <c r="E341" i="2"/>
  <c r="F341" i="2" s="1"/>
  <c r="E390" i="2"/>
  <c r="F390" i="2" s="1"/>
  <c r="E421" i="2"/>
  <c r="F421" i="2" s="1"/>
  <c r="E453" i="2"/>
  <c r="F453" i="2" s="1"/>
  <c r="E474" i="2"/>
  <c r="F474" i="2" s="1"/>
  <c r="E501" i="2"/>
  <c r="F501" i="2" s="1"/>
  <c r="E538" i="2"/>
  <c r="F538" i="2" s="1"/>
  <c r="E565" i="2"/>
  <c r="F565" i="2" s="1"/>
  <c r="E602" i="2"/>
  <c r="F602" i="2" s="1"/>
  <c r="E297" i="2"/>
  <c r="F297" i="2" s="1"/>
  <c r="E357" i="2"/>
  <c r="F357" i="2" s="1"/>
  <c r="E397" i="2"/>
  <c r="F397" i="2" s="1"/>
  <c r="E429" i="2"/>
  <c r="F429" i="2" s="1"/>
  <c r="E461" i="2"/>
  <c r="F461" i="2" s="1"/>
  <c r="E485" i="2"/>
  <c r="F485" i="2" s="1"/>
  <c r="E549" i="2"/>
  <c r="F549" i="2" s="1"/>
  <c r="E613" i="2"/>
  <c r="F613" i="2" s="1"/>
  <c r="E318" i="2"/>
  <c r="F318" i="2" s="1"/>
  <c r="E333" i="2"/>
  <c r="F333" i="2" s="1"/>
  <c r="E382" i="2"/>
  <c r="F382" i="2" s="1"/>
  <c r="E477" i="2"/>
  <c r="F477" i="2" s="1"/>
  <c r="E514" i="2"/>
  <c r="F514" i="2" s="1"/>
  <c r="E541" i="2"/>
  <c r="F541" i="2" s="1"/>
  <c r="E578" i="2"/>
  <c r="F578" i="2" s="1"/>
  <c r="E605" i="2"/>
  <c r="F605" i="2" s="1"/>
  <c r="E289" i="2"/>
  <c r="F289" i="2" s="1"/>
  <c r="E305" i="2"/>
  <c r="F305" i="2" s="1"/>
  <c r="E334" i="2"/>
  <c r="F334" i="2" s="1"/>
  <c r="E349" i="2"/>
  <c r="F349" i="2" s="1"/>
  <c r="E498" i="2"/>
  <c r="F498" i="2" s="1"/>
  <c r="E525" i="2"/>
  <c r="F525" i="2" s="1"/>
  <c r="E562" i="2"/>
  <c r="F562" i="2" s="1"/>
  <c r="E589" i="2"/>
  <c r="F589" i="2" s="1"/>
  <c r="E668" i="2"/>
  <c r="F668" i="2" s="1"/>
  <c r="E677" i="2"/>
  <c r="F677" i="2" s="1"/>
  <c r="E733" i="2"/>
  <c r="F733" i="2" s="1"/>
  <c r="E765" i="2"/>
  <c r="F765" i="2" s="1"/>
  <c r="E797" i="2"/>
  <c r="F797" i="2" s="1"/>
  <c r="E1034" i="2"/>
  <c r="F1034" i="2" s="1"/>
  <c r="E644" i="2"/>
  <c r="F644" i="2" s="1"/>
  <c r="E649" i="2"/>
  <c r="F649" i="2" s="1"/>
  <c r="E653" i="2"/>
  <c r="F653" i="2" s="1"/>
  <c r="E693" i="2"/>
  <c r="F693" i="2" s="1"/>
  <c r="E716" i="2"/>
  <c r="F716" i="2" s="1"/>
  <c r="E748" i="2"/>
  <c r="F748" i="2" s="1"/>
  <c r="E780" i="2"/>
  <c r="F780" i="2" s="1"/>
  <c r="E812" i="2"/>
  <c r="F812" i="2" s="1"/>
  <c r="E986" i="2"/>
  <c r="F986" i="2" s="1"/>
  <c r="E1000" i="2"/>
  <c r="F1000" i="2" s="1"/>
  <c r="E636" i="2"/>
  <c r="F636" i="2" s="1"/>
  <c r="E660" i="2"/>
  <c r="F660" i="2" s="1"/>
  <c r="E665" i="2"/>
  <c r="F665" i="2" s="1"/>
  <c r="E669" i="2"/>
  <c r="F669" i="2" s="1"/>
  <c r="E724" i="2"/>
  <c r="F724" i="2" s="1"/>
  <c r="E756" i="2"/>
  <c r="F756" i="2" s="1"/>
  <c r="E788" i="2"/>
  <c r="F788" i="2" s="1"/>
  <c r="E676" i="2"/>
  <c r="F676" i="2" s="1"/>
  <c r="E681" i="2"/>
  <c r="F681" i="2" s="1"/>
  <c r="E685" i="2"/>
  <c r="F685" i="2" s="1"/>
  <c r="E701" i="2"/>
  <c r="F701" i="2" s="1"/>
  <c r="E732" i="2"/>
  <c r="F732" i="2" s="1"/>
  <c r="E764" i="2"/>
  <c r="F764" i="2" s="1"/>
  <c r="E796" i="2"/>
  <c r="F796" i="2" s="1"/>
  <c r="E821" i="2"/>
  <c r="F821" i="2" s="1"/>
  <c r="E829" i="2"/>
  <c r="F829" i="2" s="1"/>
  <c r="E837" i="2"/>
  <c r="F837" i="2" s="1"/>
  <c r="E845" i="2"/>
  <c r="F845" i="2" s="1"/>
  <c r="E853" i="2"/>
  <c r="F853" i="2" s="1"/>
  <c r="E861" i="2"/>
  <c r="F861" i="2" s="1"/>
  <c r="E869" i="2"/>
  <c r="F869" i="2" s="1"/>
  <c r="E877" i="2"/>
  <c r="F877" i="2" s="1"/>
  <c r="E885" i="2"/>
  <c r="F885" i="2" s="1"/>
  <c r="E893" i="2"/>
  <c r="F893" i="2" s="1"/>
  <c r="E901" i="2"/>
  <c r="F901" i="2" s="1"/>
  <c r="E909" i="2"/>
  <c r="F909" i="2" s="1"/>
  <c r="E917" i="2"/>
  <c r="F917" i="2" s="1"/>
  <c r="E925" i="2"/>
  <c r="F925" i="2" s="1"/>
  <c r="E933" i="2"/>
  <c r="F933" i="2" s="1"/>
  <c r="E941" i="2"/>
  <c r="F941" i="2" s="1"/>
  <c r="E949" i="2"/>
  <c r="F949" i="2" s="1"/>
  <c r="E957" i="2"/>
  <c r="F957" i="2" s="1"/>
  <c r="E965" i="2"/>
  <c r="F965" i="2" s="1"/>
  <c r="E1010" i="2"/>
  <c r="F1010" i="2" s="1"/>
  <c r="E657" i="2"/>
  <c r="F657" i="2" s="1"/>
  <c r="E697" i="2"/>
  <c r="F697" i="2" s="1"/>
  <c r="E713" i="2"/>
  <c r="F713" i="2" s="1"/>
  <c r="E745" i="2"/>
  <c r="F745" i="2" s="1"/>
  <c r="E777" i="2"/>
  <c r="F777" i="2" s="1"/>
  <c r="E809" i="2"/>
  <c r="F809" i="2" s="1"/>
  <c r="E999" i="2"/>
  <c r="F999" i="2" s="1"/>
  <c r="E1003" i="2"/>
  <c r="F1003" i="2" s="1"/>
  <c r="E1007" i="2"/>
  <c r="F1007" i="2" s="1"/>
  <c r="E1083" i="2"/>
  <c r="F1083" i="2" s="1"/>
  <c r="E1115" i="2"/>
  <c r="F1115" i="2" s="1"/>
  <c r="E996" i="2"/>
  <c r="F996" i="2" s="1"/>
  <c r="E1012" i="2"/>
  <c r="F1012" i="2" s="1"/>
  <c r="E1098" i="2"/>
  <c r="F1098" i="2" s="1"/>
  <c r="E1169" i="2"/>
  <c r="F1169" i="2" s="1"/>
  <c r="E1182" i="2"/>
  <c r="F1182" i="2" s="1"/>
  <c r="E972" i="2"/>
  <c r="F972" i="2" s="1"/>
  <c r="E1043" i="2"/>
  <c r="F1043" i="2" s="1"/>
  <c r="E1047" i="2"/>
  <c r="F1047" i="2" s="1"/>
  <c r="E1058" i="2"/>
  <c r="F1058" i="2" s="1"/>
  <c r="E1074" i="2"/>
  <c r="F1074" i="2" s="1"/>
  <c r="E1106" i="2"/>
  <c r="F1106" i="2" s="1"/>
  <c r="E1133" i="2"/>
  <c r="F1133" i="2" s="1"/>
  <c r="E1035" i="2"/>
  <c r="F1035" i="2" s="1"/>
  <c r="E1052" i="2"/>
  <c r="F1052" i="2" s="1"/>
  <c r="E1099" i="2"/>
  <c r="F1099" i="2" s="1"/>
  <c r="E1139" i="2"/>
  <c r="F1139" i="2" s="1"/>
  <c r="E1019" i="2"/>
  <c r="F1019" i="2" s="1"/>
  <c r="E1036" i="2"/>
  <c r="F1036" i="2" s="1"/>
  <c r="E1059" i="2"/>
  <c r="F1059" i="2" s="1"/>
  <c r="E1075" i="2"/>
  <c r="F1075" i="2" s="1"/>
  <c r="E1107" i="2"/>
  <c r="F1107" i="2" s="1"/>
  <c r="E1137" i="2"/>
  <c r="F1137" i="2" s="1"/>
  <c r="E1152" i="2"/>
  <c r="F1152" i="2" s="1"/>
  <c r="E1165" i="2"/>
  <c r="F1165" i="2" s="1"/>
  <c r="E1173" i="2"/>
  <c r="F1173" i="2" s="1"/>
  <c r="E1162" i="2"/>
  <c r="F1162" i="2" s="1"/>
  <c r="E1178" i="2"/>
  <c r="F1178" i="2" s="1"/>
  <c r="E1194" i="2"/>
  <c r="F1194" i="2" s="1"/>
  <c r="E1210" i="2"/>
  <c r="F1210" i="2" s="1"/>
  <c r="E1234" i="2"/>
  <c r="F1234" i="2" s="1"/>
  <c r="E1138" i="2"/>
  <c r="F1138" i="2" s="1"/>
  <c r="E1174" i="2"/>
  <c r="F1174" i="2" s="1"/>
  <c r="E1190" i="2"/>
  <c r="F1190" i="2" s="1"/>
  <c r="E1206" i="2"/>
  <c r="F1206" i="2" s="1"/>
  <c r="E1242" i="2"/>
  <c r="F1242" i="2" s="1"/>
  <c r="E1249" i="2"/>
  <c r="F1249" i="2" s="1"/>
  <c r="E1257" i="2"/>
  <c r="F1257" i="2" s="1"/>
  <c r="E1265" i="2"/>
  <c r="F1265" i="2" s="1"/>
  <c r="E1273" i="2"/>
  <c r="F1273" i="2" s="1"/>
  <c r="E1281" i="2"/>
  <c r="F1281" i="2" s="1"/>
  <c r="E1289" i="2"/>
  <c r="F1289" i="2" s="1"/>
  <c r="E1297" i="2"/>
  <c r="F1297" i="2" s="1"/>
  <c r="E1305" i="2"/>
  <c r="F1305" i="2" s="1"/>
  <c r="E1313" i="2"/>
  <c r="F1313" i="2" s="1"/>
  <c r="E1321" i="2"/>
  <c r="F1321" i="2" s="1"/>
  <c r="E1329" i="2"/>
  <c r="F1329" i="2" s="1"/>
  <c r="E1337" i="2"/>
  <c r="F1337" i="2" s="1"/>
  <c r="E1345" i="2"/>
  <c r="F1345" i="2" s="1"/>
  <c r="E1353" i="2"/>
  <c r="F1353" i="2" s="1"/>
  <c r="E1361" i="2"/>
  <c r="F1361" i="2" s="1"/>
  <c r="E1369" i="2"/>
  <c r="F1369" i="2" s="1"/>
  <c r="E1377" i="2"/>
  <c r="F1377" i="2" s="1"/>
  <c r="E1385" i="2"/>
  <c r="F1385" i="2" s="1"/>
  <c r="E1393" i="2"/>
  <c r="F1393" i="2" s="1"/>
  <c r="E1346" i="2"/>
  <c r="F1346" i="2" s="1"/>
  <c r="E1354" i="2"/>
  <c r="F1354" i="2" s="1"/>
  <c r="E1362" i="2"/>
  <c r="F1362" i="2" s="1"/>
  <c r="E1370" i="2"/>
  <c r="F1370" i="2" s="1"/>
  <c r="E1378" i="2"/>
  <c r="F1378" i="2" s="1"/>
  <c r="E1386" i="2"/>
  <c r="F1386" i="2" s="1"/>
  <c r="E1449" i="2"/>
  <c r="F1449" i="2" s="1"/>
  <c r="E1146" i="2"/>
  <c r="F1146" i="2" s="1"/>
  <c r="E1186" i="2"/>
  <c r="F1186" i="2" s="1"/>
  <c r="E1197" i="2"/>
  <c r="F1197" i="2" s="1"/>
  <c r="E1213" i="2"/>
  <c r="F1213" i="2" s="1"/>
  <c r="E1225" i="2"/>
  <c r="F1225" i="2" s="1"/>
  <c r="E1238" i="2"/>
  <c r="F1238" i="2" s="1"/>
  <c r="E1433" i="2"/>
  <c r="F1433" i="2" s="1"/>
  <c r="E1425" i="2"/>
  <c r="F1425" i="2" s="1"/>
  <c r="E1193" i="2"/>
  <c r="F1193" i="2" s="1"/>
  <c r="E1209" i="2"/>
  <c r="F1209" i="2" s="1"/>
  <c r="E1233" i="2"/>
  <c r="F1233" i="2" s="1"/>
  <c r="E1461" i="2"/>
  <c r="F1461" i="2" s="1"/>
  <c r="E1478" i="2"/>
  <c r="F1478" i="2" s="1"/>
  <c r="E1493" i="2"/>
  <c r="F1493" i="2" s="1"/>
  <c r="E1510" i="2"/>
  <c r="F1510" i="2" s="1"/>
  <c r="E1710" i="2"/>
  <c r="F1710" i="2" s="1"/>
  <c r="E1759" i="2"/>
  <c r="F1759" i="2" s="1"/>
  <c r="E1896" i="2"/>
  <c r="F1896" i="2" s="1"/>
  <c r="E1558" i="2"/>
  <c r="F1558" i="2" s="1"/>
  <c r="E1590" i="2"/>
  <c r="F1590" i="2" s="1"/>
  <c r="E1622" i="2"/>
  <c r="F1622" i="2" s="1"/>
  <c r="E1654" i="2"/>
  <c r="F1654" i="2" s="1"/>
  <c r="E1751" i="2"/>
  <c r="F1751" i="2" s="1"/>
  <c r="E1839" i="2"/>
  <c r="F1839" i="2" s="1"/>
  <c r="E1611" i="2"/>
  <c r="F1611" i="2" s="1"/>
  <c r="E1618" i="2"/>
  <c r="F1618" i="2" s="1"/>
  <c r="E1643" i="2"/>
  <c r="F1643" i="2" s="1"/>
  <c r="E1650" i="2"/>
  <c r="F1650" i="2" s="1"/>
  <c r="E1675" i="2"/>
  <c r="F1675" i="2" s="1"/>
  <c r="E1731" i="2"/>
  <c r="F1731" i="2" s="1"/>
  <c r="E1534" i="2"/>
  <c r="F1534" i="2" s="1"/>
  <c r="E1566" i="2"/>
  <c r="F1566" i="2" s="1"/>
  <c r="E1683" i="2"/>
  <c r="F1683" i="2" s="1"/>
  <c r="E1691" i="2"/>
  <c r="F1691" i="2" s="1"/>
  <c r="E1780" i="2"/>
  <c r="F1780" i="2" s="1"/>
  <c r="E1828" i="2"/>
  <c r="F1828" i="2" s="1"/>
  <c r="E2046" i="2"/>
  <c r="F2046" i="2" s="1"/>
  <c r="E1531" i="2"/>
  <c r="F1531" i="2" s="1"/>
  <c r="E1574" i="2"/>
  <c r="F1574" i="2" s="1"/>
  <c r="E1606" i="2"/>
  <c r="F1606" i="2" s="1"/>
  <c r="E1638" i="2"/>
  <c r="F1638" i="2" s="1"/>
  <c r="E1670" i="2"/>
  <c r="F1670" i="2" s="1"/>
  <c r="E1699" i="2"/>
  <c r="F1699" i="2" s="1"/>
  <c r="E1749" i="2"/>
  <c r="F1749" i="2" s="1"/>
  <c r="E1786" i="2"/>
  <c r="F1786" i="2" s="1"/>
  <c r="E1982" i="2"/>
  <c r="F1982" i="2" s="1"/>
  <c r="E1563" i="2"/>
  <c r="F1563" i="2" s="1"/>
  <c r="E1570" i="2"/>
  <c r="F1570" i="2" s="1"/>
  <c r="E1595" i="2"/>
  <c r="F1595" i="2" s="1"/>
  <c r="E1602" i="2"/>
  <c r="F1602" i="2" s="1"/>
  <c r="E1627" i="2"/>
  <c r="F1627" i="2" s="1"/>
  <c r="E1634" i="2"/>
  <c r="F1634" i="2" s="1"/>
  <c r="E1659" i="2"/>
  <c r="F1659" i="2" s="1"/>
  <c r="E1666" i="2"/>
  <c r="F1666" i="2" s="1"/>
  <c r="E2260" i="2"/>
  <c r="F2260" i="2" s="1"/>
  <c r="E1764" i="2"/>
  <c r="F1764" i="2" s="1"/>
  <c r="E1844" i="2"/>
  <c r="F1844" i="2" s="1"/>
  <c r="E1884" i="2"/>
  <c r="F1884" i="2" s="1"/>
  <c r="E1944" i="2"/>
  <c r="F1944" i="2" s="1"/>
  <c r="E1756" i="2"/>
  <c r="F1756" i="2" s="1"/>
  <c r="E1820" i="2"/>
  <c r="F1820" i="2" s="1"/>
  <c r="E1955" i="2"/>
  <c r="F1955" i="2" s="1"/>
  <c r="E2116" i="2"/>
  <c r="F2116" i="2" s="1"/>
  <c r="E1726" i="2"/>
  <c r="F1726" i="2" s="1"/>
  <c r="E1740" i="2"/>
  <c r="F1740" i="2" s="1"/>
  <c r="E2108" i="2"/>
  <c r="F2108" i="2" s="1"/>
  <c r="E1876" i="2"/>
  <c r="F1876" i="2" s="1"/>
  <c r="E1702" i="2"/>
  <c r="F1702" i="2" s="1"/>
  <c r="E1719" i="2"/>
  <c r="F1719" i="2" s="1"/>
  <c r="E1734" i="2"/>
  <c r="F1734" i="2" s="1"/>
  <c r="E1775" i="2"/>
  <c r="F1775" i="2" s="1"/>
  <c r="E1788" i="2"/>
  <c r="F1788" i="2" s="1"/>
  <c r="E1852" i="2"/>
  <c r="F1852" i="2" s="1"/>
  <c r="E1891" i="2"/>
  <c r="F1891" i="2" s="1"/>
  <c r="E1898" i="2"/>
  <c r="F1898" i="2" s="1"/>
  <c r="E1904" i="2"/>
  <c r="F1904" i="2" s="1"/>
  <c r="E2003" i="2"/>
  <c r="F2003" i="2" s="1"/>
  <c r="E2090" i="2"/>
  <c r="F2090" i="2" s="1"/>
  <c r="E2148" i="2"/>
  <c r="F2148" i="2" s="1"/>
  <c r="E1951" i="2"/>
  <c r="F1951" i="2" s="1"/>
  <c r="E1967" i="2"/>
  <c r="F1967" i="2" s="1"/>
  <c r="E1983" i="2"/>
  <c r="F1983" i="2" s="1"/>
  <c r="E1999" i="2"/>
  <c r="F1999" i="2" s="1"/>
  <c r="E2015" i="2"/>
  <c r="F2015" i="2" s="1"/>
  <c r="E2031" i="2"/>
  <c r="F2031" i="2" s="1"/>
  <c r="E2047" i="2"/>
  <c r="F2047" i="2" s="1"/>
  <c r="E2063" i="2"/>
  <c r="F2063" i="2" s="1"/>
  <c r="E2088" i="2"/>
  <c r="F2088" i="2" s="1"/>
  <c r="E2146" i="2"/>
  <c r="F2146" i="2" s="1"/>
  <c r="E2193" i="2"/>
  <c r="F2193" i="2" s="1"/>
  <c r="E1906" i="2"/>
  <c r="F1906" i="2" s="1"/>
  <c r="E1912" i="2"/>
  <c r="F1912" i="2" s="1"/>
  <c r="E2351" i="2"/>
  <c r="F2351" i="2" s="1"/>
  <c r="E2032" i="2"/>
  <c r="F2032" i="2" s="1"/>
  <c r="E2048" i="2"/>
  <c r="F2048" i="2" s="1"/>
  <c r="E2064" i="2"/>
  <c r="F2064" i="2" s="1"/>
  <c r="E2080" i="2"/>
  <c r="F2080" i="2" s="1"/>
  <c r="E1919" i="2"/>
  <c r="F1919" i="2" s="1"/>
  <c r="E1959" i="2"/>
  <c r="F1959" i="2" s="1"/>
  <c r="E1975" i="2"/>
  <c r="F1975" i="2" s="1"/>
  <c r="E1991" i="2"/>
  <c r="F1991" i="2" s="1"/>
  <c r="E2007" i="2"/>
  <c r="F2007" i="2" s="1"/>
  <c r="E2023" i="2"/>
  <c r="F2023" i="2" s="1"/>
  <c r="E2039" i="2"/>
  <c r="F2039" i="2" s="1"/>
  <c r="E2055" i="2"/>
  <c r="F2055" i="2" s="1"/>
  <c r="E2071" i="2"/>
  <c r="F2071" i="2" s="1"/>
  <c r="E2150" i="2"/>
  <c r="F2150" i="2" s="1"/>
  <c r="E2181" i="2"/>
  <c r="F2181" i="2" s="1"/>
  <c r="E2228" i="2"/>
  <c r="F2228" i="2" s="1"/>
  <c r="E2173" i="2"/>
  <c r="F2173" i="2" s="1"/>
  <c r="E2190" i="2"/>
  <c r="F2190" i="2" s="1"/>
  <c r="E2201" i="2"/>
  <c r="F2201" i="2" s="1"/>
  <c r="E2249" i="2"/>
  <c r="F2249" i="2" s="1"/>
  <c r="E2488" i="2"/>
  <c r="F2488" i="2" s="1"/>
  <c r="E2157" i="2"/>
  <c r="F2157" i="2" s="1"/>
  <c r="E2174" i="2"/>
  <c r="F2174" i="2" s="1"/>
  <c r="E2196" i="2"/>
  <c r="F2196" i="2" s="1"/>
  <c r="E2202" i="2"/>
  <c r="F2202" i="2" s="1"/>
  <c r="E2218" i="2"/>
  <c r="F2218" i="2" s="1"/>
  <c r="E2308" i="2"/>
  <c r="F2308" i="2" s="1"/>
  <c r="E2166" i="2"/>
  <c r="F2166" i="2" s="1"/>
  <c r="E2158" i="2"/>
  <c r="F2158" i="2" s="1"/>
  <c r="E2268" i="2"/>
  <c r="F2268" i="2" s="1"/>
  <c r="E2312" i="2"/>
  <c r="F2312" i="2" s="1"/>
  <c r="E2364" i="2"/>
  <c r="F2364" i="2" s="1"/>
  <c r="E2432" i="2"/>
  <c r="F2432" i="2" s="1"/>
  <c r="E2475" i="2"/>
  <c r="F2475" i="2" s="1"/>
  <c r="E2225" i="2"/>
  <c r="F2225" i="2" s="1"/>
  <c r="E2257" i="2"/>
  <c r="F2257" i="2" s="1"/>
  <c r="E2265" i="2"/>
  <c r="F2265" i="2" s="1"/>
  <c r="E2277" i="2"/>
  <c r="F2277" i="2" s="1"/>
  <c r="E2284" i="2"/>
  <c r="F2284" i="2" s="1"/>
  <c r="E2304" i="2"/>
  <c r="F2304" i="2" s="1"/>
  <c r="E2347" i="2"/>
  <c r="F2347" i="2" s="1"/>
  <c r="E2372" i="2"/>
  <c r="F2372" i="2" s="1"/>
  <c r="E2355" i="2"/>
  <c r="F2355" i="2" s="1"/>
  <c r="E2383" i="2"/>
  <c r="F2383" i="2" s="1"/>
  <c r="E2393" i="2"/>
  <c r="F2393" i="2" s="1"/>
  <c r="E2444" i="2"/>
  <c r="F2444" i="2" s="1"/>
  <c r="E2471" i="2"/>
  <c r="F2471" i="2" s="1"/>
  <c r="E2288" i="2"/>
  <c r="F2288" i="2" s="1"/>
  <c r="E2300" i="2"/>
  <c r="F2300" i="2" s="1"/>
  <c r="E2368" i="2"/>
  <c r="F2368" i="2" s="1"/>
  <c r="E2339" i="2"/>
  <c r="F2339" i="2" s="1"/>
  <c r="E2352" i="2"/>
  <c r="F2352" i="2" s="1"/>
  <c r="E2403" i="2"/>
  <c r="F2403" i="2" s="1"/>
  <c r="E2416" i="2"/>
  <c r="F2416" i="2" s="1"/>
  <c r="E2467" i="2"/>
  <c r="F2467" i="2" s="1"/>
  <c r="E2480" i="2"/>
  <c r="F2480" i="2" s="1"/>
  <c r="E2489" i="2"/>
  <c r="F2489" i="2" s="1"/>
  <c r="E2323" i="2"/>
  <c r="F2323" i="2" s="1"/>
  <c r="E2348" i="2"/>
  <c r="F2348" i="2" s="1"/>
  <c r="E2387" i="2"/>
  <c r="F2387" i="2" s="1"/>
  <c r="E2412" i="2"/>
  <c r="F2412" i="2" s="1"/>
  <c r="E2451" i="2"/>
  <c r="F2451" i="2" s="1"/>
  <c r="E2476" i="2"/>
  <c r="F2476" i="2" s="1"/>
  <c r="E2315" i="2"/>
  <c r="F2315" i="2" s="1"/>
  <c r="E2379" i="2"/>
  <c r="F2379" i="2" s="1"/>
  <c r="E2443" i="2"/>
  <c r="F2443" i="2" s="1"/>
  <c r="E2307" i="2"/>
  <c r="F2307" i="2" s="1"/>
  <c r="E2320" i="2"/>
  <c r="F2320" i="2" s="1"/>
  <c r="E2371" i="2"/>
  <c r="F2371" i="2" s="1"/>
  <c r="E2384" i="2"/>
  <c r="F2384" i="2" s="1"/>
  <c r="E2435" i="2"/>
  <c r="F2435" i="2" s="1"/>
  <c r="E2448" i="2"/>
  <c r="F2448" i="2" s="1"/>
  <c r="E2497" i="2"/>
  <c r="F2497" i="2" s="1"/>
  <c r="F3" i="2" l="1"/>
  <c r="F2" i="2" s="1"/>
  <c r="E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3" i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3" i="1"/>
  <c r="D3" i="1" s="1"/>
  <c r="E887" i="1" l="1"/>
  <c r="F887" i="1" s="1"/>
  <c r="E879" i="1"/>
  <c r="F879" i="1" s="1"/>
  <c r="E871" i="1"/>
  <c r="F871" i="1" s="1"/>
  <c r="E863" i="1"/>
  <c r="F863" i="1" s="1"/>
  <c r="E855" i="1"/>
  <c r="F855" i="1" s="1"/>
  <c r="E847" i="1"/>
  <c r="F847" i="1" s="1"/>
  <c r="E839" i="1"/>
  <c r="F839" i="1" s="1"/>
  <c r="E831" i="1"/>
  <c r="F831" i="1" s="1"/>
  <c r="E823" i="1"/>
  <c r="F823" i="1" s="1"/>
  <c r="E815" i="1"/>
  <c r="F815" i="1" s="1"/>
  <c r="E807" i="1"/>
  <c r="F807" i="1" s="1"/>
  <c r="E799" i="1"/>
  <c r="F799" i="1" s="1"/>
  <c r="E791" i="1"/>
  <c r="F791" i="1" s="1"/>
  <c r="E783" i="1"/>
  <c r="F783" i="1" s="1"/>
  <c r="E775" i="1"/>
  <c r="F775" i="1" s="1"/>
  <c r="E767" i="1"/>
  <c r="F767" i="1" s="1"/>
  <c r="E759" i="1"/>
  <c r="F759" i="1" s="1"/>
  <c r="E751" i="1"/>
  <c r="F751" i="1" s="1"/>
  <c r="E743" i="1"/>
  <c r="F743" i="1" s="1"/>
  <c r="E735" i="1"/>
  <c r="F735" i="1" s="1"/>
  <c r="E727" i="1"/>
  <c r="F727" i="1" s="1"/>
  <c r="E719" i="1"/>
  <c r="F719" i="1" s="1"/>
  <c r="E711" i="1"/>
  <c r="F711" i="1" s="1"/>
  <c r="E703" i="1"/>
  <c r="F703" i="1" s="1"/>
  <c r="E695" i="1"/>
  <c r="F695" i="1" s="1"/>
  <c r="E687" i="1"/>
  <c r="F687" i="1" s="1"/>
  <c r="E679" i="1"/>
  <c r="F679" i="1" s="1"/>
  <c r="E671" i="1"/>
  <c r="F671" i="1" s="1"/>
  <c r="E663" i="1"/>
  <c r="F663" i="1" s="1"/>
  <c r="E655" i="1"/>
  <c r="F655" i="1" s="1"/>
  <c r="E647" i="1"/>
  <c r="F647" i="1" s="1"/>
  <c r="E639" i="1"/>
  <c r="F639" i="1" s="1"/>
  <c r="E631" i="1"/>
  <c r="F631" i="1" s="1"/>
  <c r="E623" i="1"/>
  <c r="F623" i="1" s="1"/>
  <c r="E615" i="1"/>
  <c r="F615" i="1" s="1"/>
  <c r="E607" i="1"/>
  <c r="F607" i="1" s="1"/>
  <c r="E599" i="1"/>
  <c r="F599" i="1" s="1"/>
  <c r="E591" i="1"/>
  <c r="F591" i="1" s="1"/>
  <c r="E583" i="1"/>
  <c r="F583" i="1" s="1"/>
  <c r="E575" i="1"/>
  <c r="F575" i="1" s="1"/>
  <c r="E567" i="1"/>
  <c r="F567" i="1" s="1"/>
  <c r="E559" i="1"/>
  <c r="F559" i="1" s="1"/>
  <c r="E551" i="1"/>
  <c r="F551" i="1" s="1"/>
  <c r="E543" i="1"/>
  <c r="F543" i="1" s="1"/>
  <c r="E535" i="1"/>
  <c r="F535" i="1" s="1"/>
  <c r="E527" i="1"/>
  <c r="F527" i="1" s="1"/>
  <c r="E519" i="1"/>
  <c r="F519" i="1" s="1"/>
  <c r="E511" i="1"/>
  <c r="F511" i="1" s="1"/>
  <c r="E503" i="1"/>
  <c r="F503" i="1" s="1"/>
  <c r="E495" i="1"/>
  <c r="F495" i="1" s="1"/>
  <c r="E487" i="1"/>
  <c r="F487" i="1" s="1"/>
  <c r="E479" i="1"/>
  <c r="F479" i="1" s="1"/>
  <c r="E471" i="1"/>
  <c r="F471" i="1" s="1"/>
  <c r="E463" i="1"/>
  <c r="F463" i="1" s="1"/>
  <c r="E455" i="1"/>
  <c r="F455" i="1" s="1"/>
  <c r="E447" i="1"/>
  <c r="F447" i="1" s="1"/>
  <c r="E439" i="1"/>
  <c r="F439" i="1" s="1"/>
  <c r="E431" i="1"/>
  <c r="F431" i="1" s="1"/>
  <c r="E423" i="1"/>
  <c r="F423" i="1" s="1"/>
  <c r="E415" i="1"/>
  <c r="F415" i="1" s="1"/>
  <c r="E407" i="1"/>
  <c r="F407" i="1" s="1"/>
  <c r="E399" i="1"/>
  <c r="F399" i="1" s="1"/>
  <c r="E391" i="1"/>
  <c r="F391" i="1" s="1"/>
  <c r="E383" i="1"/>
  <c r="F383" i="1" s="1"/>
  <c r="E375" i="1"/>
  <c r="F375" i="1" s="1"/>
  <c r="E367" i="1"/>
  <c r="F367" i="1" s="1"/>
  <c r="E359" i="1"/>
  <c r="F359" i="1" s="1"/>
  <c r="E351" i="1"/>
  <c r="F351" i="1" s="1"/>
  <c r="E343" i="1"/>
  <c r="F343" i="1" s="1"/>
  <c r="E335" i="1"/>
  <c r="F335" i="1" s="1"/>
  <c r="E327" i="1"/>
  <c r="F327" i="1" s="1"/>
  <c r="E319" i="1"/>
  <c r="F319" i="1" s="1"/>
  <c r="E311" i="1"/>
  <c r="F311" i="1" s="1"/>
  <c r="E303" i="1"/>
  <c r="F303" i="1" s="1"/>
  <c r="E295" i="1"/>
  <c r="F295" i="1" s="1"/>
  <c r="E287" i="1"/>
  <c r="F287" i="1" s="1"/>
  <c r="E279" i="1"/>
  <c r="F279" i="1" s="1"/>
  <c r="E271" i="1"/>
  <c r="F271" i="1" s="1"/>
  <c r="E263" i="1"/>
  <c r="F263" i="1" s="1"/>
  <c r="E255" i="1"/>
  <c r="F255" i="1" s="1"/>
  <c r="E247" i="1"/>
  <c r="F247" i="1" s="1"/>
  <c r="E239" i="1"/>
  <c r="F239" i="1" s="1"/>
  <c r="E231" i="1"/>
  <c r="F231" i="1" s="1"/>
  <c r="E223" i="1"/>
  <c r="F223" i="1" s="1"/>
  <c r="E215" i="1"/>
  <c r="F215" i="1" s="1"/>
  <c r="E207" i="1"/>
  <c r="F207" i="1" s="1"/>
  <c r="E199" i="1"/>
  <c r="F199" i="1" s="1"/>
  <c r="E191" i="1"/>
  <c r="F191" i="1" s="1"/>
  <c r="E183" i="1"/>
  <c r="F183" i="1" s="1"/>
  <c r="E175" i="1"/>
  <c r="F175" i="1" s="1"/>
  <c r="E167" i="1"/>
  <c r="F167" i="1" s="1"/>
  <c r="E159" i="1"/>
  <c r="F159" i="1" s="1"/>
  <c r="E151" i="1"/>
  <c r="F151" i="1" s="1"/>
  <c r="E143" i="1"/>
  <c r="F143" i="1" s="1"/>
  <c r="E135" i="1"/>
  <c r="F135" i="1" s="1"/>
  <c r="E127" i="1"/>
  <c r="F127" i="1" s="1"/>
  <c r="E119" i="1"/>
  <c r="F119" i="1" s="1"/>
  <c r="E111" i="1"/>
  <c r="F111" i="1" s="1"/>
  <c r="E103" i="1"/>
  <c r="F103" i="1" s="1"/>
  <c r="E95" i="1"/>
  <c r="F95" i="1" s="1"/>
  <c r="E999" i="1"/>
  <c r="F999" i="1" s="1"/>
  <c r="E991" i="1"/>
  <c r="F991" i="1" s="1"/>
  <c r="E967" i="1"/>
  <c r="F967" i="1" s="1"/>
  <c r="E959" i="1"/>
  <c r="F959" i="1" s="1"/>
  <c r="E951" i="1"/>
  <c r="F951" i="1" s="1"/>
  <c r="E943" i="1"/>
  <c r="F943" i="1" s="1"/>
  <c r="E935" i="1"/>
  <c r="F935" i="1" s="1"/>
  <c r="E927" i="1"/>
  <c r="F927" i="1" s="1"/>
  <c r="E919" i="1"/>
  <c r="F919" i="1" s="1"/>
  <c r="E911" i="1"/>
  <c r="F911" i="1" s="1"/>
  <c r="E903" i="1"/>
  <c r="F903" i="1" s="1"/>
  <c r="E895" i="1"/>
  <c r="F895" i="1" s="1"/>
  <c r="E983" i="1"/>
  <c r="F983" i="1" s="1"/>
  <c r="E1007" i="1"/>
  <c r="F1007" i="1" s="1"/>
  <c r="E975" i="1"/>
  <c r="F975" i="1" s="1"/>
  <c r="E996" i="1"/>
  <c r="F996" i="1" s="1"/>
  <c r="E980" i="1"/>
  <c r="F980" i="1" s="1"/>
  <c r="E964" i="1"/>
  <c r="F964" i="1" s="1"/>
  <c r="E948" i="1"/>
  <c r="F948" i="1" s="1"/>
  <c r="E932" i="1"/>
  <c r="F932" i="1" s="1"/>
  <c r="E924" i="1"/>
  <c r="F924" i="1" s="1"/>
  <c r="E916" i="1"/>
  <c r="F916" i="1" s="1"/>
  <c r="E908" i="1"/>
  <c r="F908" i="1" s="1"/>
  <c r="E900" i="1"/>
  <c r="F900" i="1" s="1"/>
  <c r="E892" i="1"/>
  <c r="F892" i="1" s="1"/>
  <c r="E884" i="1"/>
  <c r="F884" i="1" s="1"/>
  <c r="E876" i="1"/>
  <c r="F876" i="1" s="1"/>
  <c r="E868" i="1"/>
  <c r="F868" i="1" s="1"/>
  <c r="E860" i="1"/>
  <c r="F860" i="1" s="1"/>
  <c r="E852" i="1"/>
  <c r="F852" i="1" s="1"/>
  <c r="E844" i="1"/>
  <c r="F844" i="1" s="1"/>
  <c r="E836" i="1"/>
  <c r="F836" i="1" s="1"/>
  <c r="E828" i="1"/>
  <c r="F828" i="1" s="1"/>
  <c r="E820" i="1"/>
  <c r="F820" i="1" s="1"/>
  <c r="E812" i="1"/>
  <c r="F812" i="1" s="1"/>
  <c r="E804" i="1"/>
  <c r="F804" i="1" s="1"/>
  <c r="E796" i="1"/>
  <c r="F796" i="1" s="1"/>
  <c r="E788" i="1"/>
  <c r="F788" i="1" s="1"/>
  <c r="E780" i="1"/>
  <c r="F780" i="1" s="1"/>
  <c r="E772" i="1"/>
  <c r="F772" i="1" s="1"/>
  <c r="E764" i="1"/>
  <c r="F764" i="1" s="1"/>
  <c r="E756" i="1"/>
  <c r="F756" i="1" s="1"/>
  <c r="E748" i="1"/>
  <c r="F748" i="1" s="1"/>
  <c r="E740" i="1"/>
  <c r="F740" i="1" s="1"/>
  <c r="E988" i="1"/>
  <c r="F988" i="1" s="1"/>
  <c r="E956" i="1"/>
  <c r="F956" i="1" s="1"/>
  <c r="E1004" i="1"/>
  <c r="F1004" i="1" s="1"/>
  <c r="E972" i="1"/>
  <c r="F972" i="1" s="1"/>
  <c r="E940" i="1"/>
  <c r="F940" i="1" s="1"/>
  <c r="E997" i="1"/>
  <c r="F997" i="1" s="1"/>
  <c r="E989" i="1"/>
  <c r="F989" i="1" s="1"/>
  <c r="E973" i="1"/>
  <c r="F973" i="1" s="1"/>
  <c r="E957" i="1"/>
  <c r="F957" i="1" s="1"/>
  <c r="E949" i="1"/>
  <c r="F949" i="1" s="1"/>
  <c r="E933" i="1"/>
  <c r="F933" i="1" s="1"/>
  <c r="E917" i="1"/>
  <c r="F917" i="1" s="1"/>
  <c r="E909" i="1"/>
  <c r="F909" i="1" s="1"/>
  <c r="E893" i="1"/>
  <c r="F893" i="1" s="1"/>
  <c r="E877" i="1"/>
  <c r="F877" i="1" s="1"/>
  <c r="E861" i="1"/>
  <c r="F861" i="1" s="1"/>
  <c r="E853" i="1"/>
  <c r="F853" i="1" s="1"/>
  <c r="E837" i="1"/>
  <c r="F837" i="1" s="1"/>
  <c r="E805" i="1"/>
  <c r="F805" i="1" s="1"/>
  <c r="E1005" i="1"/>
  <c r="F1005" i="1" s="1"/>
  <c r="E981" i="1"/>
  <c r="F981" i="1" s="1"/>
  <c r="E965" i="1"/>
  <c r="F965" i="1" s="1"/>
  <c r="E941" i="1"/>
  <c r="F941" i="1" s="1"/>
  <c r="E925" i="1"/>
  <c r="F925" i="1" s="1"/>
  <c r="E901" i="1"/>
  <c r="F901" i="1" s="1"/>
  <c r="E885" i="1"/>
  <c r="F885" i="1" s="1"/>
  <c r="E869" i="1"/>
  <c r="F869" i="1" s="1"/>
  <c r="E845" i="1"/>
  <c r="F845" i="1" s="1"/>
  <c r="E829" i="1"/>
  <c r="F829" i="1" s="1"/>
  <c r="E821" i="1"/>
  <c r="F821" i="1" s="1"/>
  <c r="E813" i="1"/>
  <c r="F813" i="1" s="1"/>
  <c r="E797" i="1"/>
  <c r="F797" i="1" s="1"/>
  <c r="E789" i="1"/>
  <c r="F789" i="1" s="1"/>
  <c r="E781" i="1"/>
  <c r="F781" i="1" s="1"/>
  <c r="E773" i="1"/>
  <c r="F773" i="1" s="1"/>
  <c r="E765" i="1"/>
  <c r="F765" i="1" s="1"/>
  <c r="E757" i="1"/>
  <c r="F757" i="1" s="1"/>
  <c r="E749" i="1"/>
  <c r="F749" i="1" s="1"/>
  <c r="E741" i="1"/>
  <c r="F741" i="1" s="1"/>
  <c r="E733" i="1"/>
  <c r="F733" i="1" s="1"/>
  <c r="E725" i="1"/>
  <c r="F725" i="1" s="1"/>
  <c r="E717" i="1"/>
  <c r="F717" i="1" s="1"/>
  <c r="E709" i="1"/>
  <c r="F709" i="1" s="1"/>
  <c r="E701" i="1"/>
  <c r="F701" i="1" s="1"/>
  <c r="E693" i="1"/>
  <c r="F693" i="1" s="1"/>
  <c r="E685" i="1"/>
  <c r="F685" i="1" s="1"/>
  <c r="E677" i="1"/>
  <c r="F677" i="1" s="1"/>
  <c r="E669" i="1"/>
  <c r="F669" i="1" s="1"/>
  <c r="E661" i="1"/>
  <c r="F661" i="1" s="1"/>
  <c r="E653" i="1"/>
  <c r="F653" i="1" s="1"/>
  <c r="E645" i="1"/>
  <c r="F645" i="1" s="1"/>
  <c r="E637" i="1"/>
  <c r="F637" i="1" s="1"/>
  <c r="E629" i="1"/>
  <c r="F629" i="1" s="1"/>
  <c r="E621" i="1"/>
  <c r="F621" i="1" s="1"/>
  <c r="E613" i="1"/>
  <c r="F613" i="1" s="1"/>
  <c r="E605" i="1"/>
  <c r="F605" i="1" s="1"/>
  <c r="E597" i="1"/>
  <c r="F597" i="1" s="1"/>
  <c r="G3" i="1"/>
  <c r="H3" i="1" s="1"/>
  <c r="I3" i="1" s="1"/>
  <c r="E1006" i="1"/>
  <c r="F1006" i="1" s="1"/>
  <c r="E998" i="1"/>
  <c r="F998" i="1" s="1"/>
  <c r="E990" i="1"/>
  <c r="F990" i="1" s="1"/>
  <c r="E982" i="1"/>
  <c r="F982" i="1" s="1"/>
  <c r="E974" i="1"/>
  <c r="F974" i="1" s="1"/>
  <c r="E966" i="1"/>
  <c r="F966" i="1" s="1"/>
  <c r="E958" i="1"/>
  <c r="F958" i="1" s="1"/>
  <c r="E950" i="1"/>
  <c r="F950" i="1" s="1"/>
  <c r="E942" i="1"/>
  <c r="F942" i="1" s="1"/>
  <c r="E934" i="1"/>
  <c r="F934" i="1" s="1"/>
  <c r="E926" i="1"/>
  <c r="F926" i="1" s="1"/>
  <c r="E918" i="1"/>
  <c r="F918" i="1" s="1"/>
  <c r="E910" i="1"/>
  <c r="F910" i="1" s="1"/>
  <c r="E902" i="1"/>
  <c r="F902" i="1" s="1"/>
  <c r="E894" i="1"/>
  <c r="F894" i="1" s="1"/>
  <c r="E886" i="1"/>
  <c r="F886" i="1" s="1"/>
  <c r="E878" i="1"/>
  <c r="F878" i="1" s="1"/>
  <c r="E870" i="1"/>
  <c r="F870" i="1" s="1"/>
  <c r="E862" i="1"/>
  <c r="F862" i="1" s="1"/>
  <c r="E854" i="1"/>
  <c r="F854" i="1" s="1"/>
  <c r="E846" i="1"/>
  <c r="F846" i="1" s="1"/>
  <c r="E838" i="1"/>
  <c r="F838" i="1" s="1"/>
  <c r="E830" i="1"/>
  <c r="F830" i="1" s="1"/>
  <c r="E822" i="1"/>
  <c r="F822" i="1" s="1"/>
  <c r="E814" i="1"/>
  <c r="F814" i="1" s="1"/>
  <c r="E806" i="1"/>
  <c r="F806" i="1" s="1"/>
  <c r="E798" i="1"/>
  <c r="F798" i="1" s="1"/>
  <c r="E790" i="1"/>
  <c r="F790" i="1" s="1"/>
  <c r="E782" i="1"/>
  <c r="F782" i="1" s="1"/>
  <c r="E774" i="1"/>
  <c r="F774" i="1" s="1"/>
  <c r="E766" i="1"/>
  <c r="F766" i="1" s="1"/>
  <c r="E758" i="1"/>
  <c r="F758" i="1" s="1"/>
  <c r="E750" i="1"/>
  <c r="F750" i="1" s="1"/>
  <c r="E742" i="1"/>
  <c r="F742" i="1" s="1"/>
  <c r="E734" i="1"/>
  <c r="F734" i="1" s="1"/>
  <c r="E726" i="1"/>
  <c r="F726" i="1" s="1"/>
  <c r="E718" i="1"/>
  <c r="F718" i="1" s="1"/>
  <c r="E710" i="1"/>
  <c r="F710" i="1" s="1"/>
  <c r="E702" i="1"/>
  <c r="F702" i="1" s="1"/>
  <c r="E694" i="1"/>
  <c r="F694" i="1" s="1"/>
  <c r="E686" i="1"/>
  <c r="F686" i="1" s="1"/>
  <c r="E1008" i="1"/>
  <c r="F1008" i="1" s="1"/>
  <c r="E1000" i="1"/>
  <c r="F1000" i="1" s="1"/>
  <c r="E992" i="1"/>
  <c r="F992" i="1" s="1"/>
  <c r="E984" i="1"/>
  <c r="F984" i="1" s="1"/>
  <c r="E976" i="1"/>
  <c r="F976" i="1" s="1"/>
  <c r="E968" i="1"/>
  <c r="F968" i="1" s="1"/>
  <c r="E960" i="1"/>
  <c r="F960" i="1" s="1"/>
  <c r="E952" i="1"/>
  <c r="F952" i="1" s="1"/>
  <c r="E944" i="1"/>
  <c r="F944" i="1" s="1"/>
  <c r="E936" i="1"/>
  <c r="F936" i="1" s="1"/>
  <c r="E928" i="1"/>
  <c r="F928" i="1" s="1"/>
  <c r="E920" i="1"/>
  <c r="F920" i="1" s="1"/>
  <c r="E912" i="1"/>
  <c r="F912" i="1" s="1"/>
  <c r="E904" i="1"/>
  <c r="F904" i="1" s="1"/>
  <c r="E896" i="1"/>
  <c r="F896" i="1" s="1"/>
  <c r="E888" i="1"/>
  <c r="F888" i="1" s="1"/>
  <c r="E880" i="1"/>
  <c r="F880" i="1" s="1"/>
  <c r="E872" i="1"/>
  <c r="F872" i="1" s="1"/>
  <c r="E864" i="1"/>
  <c r="F864" i="1" s="1"/>
  <c r="E856" i="1"/>
  <c r="F856" i="1" s="1"/>
  <c r="E848" i="1"/>
  <c r="F848" i="1" s="1"/>
  <c r="E840" i="1"/>
  <c r="F840" i="1" s="1"/>
  <c r="E832" i="1"/>
  <c r="F832" i="1" s="1"/>
  <c r="E824" i="1"/>
  <c r="F824" i="1" s="1"/>
  <c r="E816" i="1"/>
  <c r="F816" i="1" s="1"/>
  <c r="E808" i="1"/>
  <c r="F808" i="1" s="1"/>
  <c r="E800" i="1"/>
  <c r="F800" i="1" s="1"/>
  <c r="E792" i="1"/>
  <c r="F792" i="1" s="1"/>
  <c r="E784" i="1"/>
  <c r="F784" i="1" s="1"/>
  <c r="E776" i="1"/>
  <c r="F776" i="1" s="1"/>
  <c r="E768" i="1"/>
  <c r="F768" i="1" s="1"/>
  <c r="E760" i="1"/>
  <c r="F760" i="1" s="1"/>
  <c r="E752" i="1"/>
  <c r="F752" i="1" s="1"/>
  <c r="E744" i="1"/>
  <c r="F744" i="1" s="1"/>
  <c r="E736" i="1"/>
  <c r="F736" i="1" s="1"/>
  <c r="E728" i="1"/>
  <c r="F728" i="1" s="1"/>
  <c r="E720" i="1"/>
  <c r="F720" i="1" s="1"/>
  <c r="E712" i="1"/>
  <c r="F712" i="1" s="1"/>
  <c r="E704" i="1"/>
  <c r="F704" i="1" s="1"/>
  <c r="E696" i="1"/>
  <c r="F696" i="1" s="1"/>
  <c r="E688" i="1"/>
  <c r="F688" i="1" s="1"/>
  <c r="E680" i="1"/>
  <c r="F680" i="1" s="1"/>
  <c r="E672" i="1"/>
  <c r="F672" i="1" s="1"/>
  <c r="E664" i="1"/>
  <c r="F664" i="1" s="1"/>
  <c r="E656" i="1"/>
  <c r="F656" i="1" s="1"/>
  <c r="E648" i="1"/>
  <c r="F648" i="1" s="1"/>
  <c r="E640" i="1"/>
  <c r="F640" i="1" s="1"/>
  <c r="E632" i="1"/>
  <c r="F632" i="1" s="1"/>
  <c r="E624" i="1"/>
  <c r="F624" i="1" s="1"/>
  <c r="E616" i="1"/>
  <c r="F616" i="1" s="1"/>
  <c r="E608" i="1"/>
  <c r="F608" i="1" s="1"/>
  <c r="E600" i="1"/>
  <c r="F600" i="1" s="1"/>
  <c r="E592" i="1"/>
  <c r="F592" i="1" s="1"/>
  <c r="E584" i="1"/>
  <c r="F584" i="1" s="1"/>
  <c r="E576" i="1"/>
  <c r="F576" i="1" s="1"/>
  <c r="E568" i="1"/>
  <c r="F568" i="1" s="1"/>
  <c r="E560" i="1"/>
  <c r="F560" i="1" s="1"/>
  <c r="E552" i="1"/>
  <c r="F552" i="1" s="1"/>
  <c r="E544" i="1"/>
  <c r="F544" i="1" s="1"/>
  <c r="E536" i="1"/>
  <c r="F536" i="1" s="1"/>
  <c r="E528" i="1"/>
  <c r="F528" i="1" s="1"/>
  <c r="E520" i="1"/>
  <c r="F520" i="1" s="1"/>
  <c r="E512" i="1"/>
  <c r="F512" i="1" s="1"/>
  <c r="E504" i="1"/>
  <c r="F504" i="1" s="1"/>
  <c r="E496" i="1"/>
  <c r="F496" i="1" s="1"/>
  <c r="E488" i="1"/>
  <c r="F488" i="1" s="1"/>
  <c r="E480" i="1"/>
  <c r="F480" i="1" s="1"/>
  <c r="E472" i="1"/>
  <c r="F472" i="1" s="1"/>
  <c r="E464" i="1"/>
  <c r="F464" i="1" s="1"/>
  <c r="E456" i="1"/>
  <c r="F456" i="1" s="1"/>
  <c r="E448" i="1"/>
  <c r="F448" i="1" s="1"/>
  <c r="E440" i="1"/>
  <c r="F440" i="1" s="1"/>
  <c r="E589" i="1"/>
  <c r="F589" i="1" s="1"/>
  <c r="E581" i="1"/>
  <c r="F581" i="1" s="1"/>
  <c r="E573" i="1"/>
  <c r="F573" i="1" s="1"/>
  <c r="E565" i="1"/>
  <c r="F565" i="1" s="1"/>
  <c r="E557" i="1"/>
  <c r="F557" i="1" s="1"/>
  <c r="E549" i="1"/>
  <c r="F549" i="1" s="1"/>
  <c r="E541" i="1"/>
  <c r="F541" i="1" s="1"/>
  <c r="E533" i="1"/>
  <c r="F533" i="1" s="1"/>
  <c r="E525" i="1"/>
  <c r="F525" i="1" s="1"/>
  <c r="E517" i="1"/>
  <c r="F517" i="1" s="1"/>
  <c r="E509" i="1"/>
  <c r="F509" i="1" s="1"/>
  <c r="E501" i="1"/>
  <c r="F501" i="1" s="1"/>
  <c r="E493" i="1"/>
  <c r="F493" i="1" s="1"/>
  <c r="E485" i="1"/>
  <c r="F485" i="1" s="1"/>
  <c r="E477" i="1"/>
  <c r="F477" i="1" s="1"/>
  <c r="E469" i="1"/>
  <c r="F469" i="1" s="1"/>
  <c r="E461" i="1"/>
  <c r="F461" i="1" s="1"/>
  <c r="E453" i="1"/>
  <c r="F453" i="1" s="1"/>
  <c r="E445" i="1"/>
  <c r="F445" i="1" s="1"/>
  <c r="E437" i="1"/>
  <c r="F437" i="1" s="1"/>
  <c r="E429" i="1"/>
  <c r="F429" i="1" s="1"/>
  <c r="E421" i="1"/>
  <c r="F421" i="1" s="1"/>
  <c r="E413" i="1"/>
  <c r="F413" i="1" s="1"/>
  <c r="E405" i="1"/>
  <c r="F405" i="1" s="1"/>
  <c r="E397" i="1"/>
  <c r="F397" i="1" s="1"/>
  <c r="E389" i="1"/>
  <c r="F389" i="1" s="1"/>
  <c r="E381" i="1"/>
  <c r="F381" i="1" s="1"/>
  <c r="E373" i="1"/>
  <c r="F373" i="1" s="1"/>
  <c r="E365" i="1"/>
  <c r="F365" i="1" s="1"/>
  <c r="E357" i="1"/>
  <c r="F357" i="1" s="1"/>
  <c r="E349" i="1"/>
  <c r="F349" i="1" s="1"/>
  <c r="E341" i="1"/>
  <c r="F341" i="1" s="1"/>
  <c r="E333" i="1"/>
  <c r="F333" i="1" s="1"/>
  <c r="E325" i="1"/>
  <c r="F325" i="1" s="1"/>
  <c r="E317" i="1"/>
  <c r="F317" i="1" s="1"/>
  <c r="E309" i="1"/>
  <c r="F309" i="1" s="1"/>
  <c r="E301" i="1"/>
  <c r="F301" i="1" s="1"/>
  <c r="E293" i="1"/>
  <c r="F293" i="1" s="1"/>
  <c r="E285" i="1"/>
  <c r="F285" i="1" s="1"/>
  <c r="E277" i="1"/>
  <c r="F277" i="1" s="1"/>
  <c r="E269" i="1"/>
  <c r="F269" i="1" s="1"/>
  <c r="E261" i="1"/>
  <c r="F261" i="1" s="1"/>
  <c r="E253" i="1"/>
  <c r="F253" i="1" s="1"/>
  <c r="E245" i="1"/>
  <c r="F245" i="1" s="1"/>
  <c r="E237" i="1"/>
  <c r="F237" i="1" s="1"/>
  <c r="E229" i="1"/>
  <c r="F229" i="1" s="1"/>
  <c r="E221" i="1"/>
  <c r="F221" i="1" s="1"/>
  <c r="E213" i="1"/>
  <c r="F213" i="1" s="1"/>
  <c r="E205" i="1"/>
  <c r="F205" i="1" s="1"/>
  <c r="E197" i="1"/>
  <c r="F197" i="1" s="1"/>
  <c r="E189" i="1"/>
  <c r="F189" i="1" s="1"/>
  <c r="E181" i="1"/>
  <c r="F181" i="1" s="1"/>
  <c r="E173" i="1"/>
  <c r="F173" i="1" s="1"/>
  <c r="E165" i="1"/>
  <c r="F165" i="1" s="1"/>
  <c r="E157" i="1"/>
  <c r="F157" i="1" s="1"/>
  <c r="E149" i="1"/>
  <c r="F149" i="1" s="1"/>
  <c r="E141" i="1"/>
  <c r="F141" i="1" s="1"/>
  <c r="E133" i="1"/>
  <c r="F133" i="1" s="1"/>
  <c r="E125" i="1"/>
  <c r="F125" i="1" s="1"/>
  <c r="E117" i="1"/>
  <c r="F117" i="1" s="1"/>
  <c r="E109" i="1"/>
  <c r="F109" i="1" s="1"/>
  <c r="E101" i="1"/>
  <c r="F101" i="1" s="1"/>
  <c r="E93" i="1"/>
  <c r="F93" i="1" s="1"/>
  <c r="E85" i="1"/>
  <c r="F85" i="1" s="1"/>
  <c r="E69" i="1"/>
  <c r="F69" i="1" s="1"/>
  <c r="E61" i="1"/>
  <c r="F61" i="1" s="1"/>
  <c r="E53" i="1"/>
  <c r="F53" i="1" s="1"/>
  <c r="E87" i="1"/>
  <c r="F87" i="1" s="1"/>
  <c r="E79" i="1"/>
  <c r="F79" i="1" s="1"/>
  <c r="E71" i="1"/>
  <c r="F71" i="1" s="1"/>
  <c r="E63" i="1"/>
  <c r="F63" i="1" s="1"/>
  <c r="E995" i="1"/>
  <c r="F995" i="1" s="1"/>
  <c r="E979" i="1"/>
  <c r="F979" i="1" s="1"/>
  <c r="E963" i="1"/>
  <c r="F963" i="1" s="1"/>
  <c r="E947" i="1"/>
  <c r="F947" i="1" s="1"/>
  <c r="E931" i="1"/>
  <c r="F931" i="1" s="1"/>
  <c r="E915" i="1"/>
  <c r="F915" i="1" s="1"/>
  <c r="E899" i="1"/>
  <c r="F899" i="1" s="1"/>
  <c r="E883" i="1"/>
  <c r="F883" i="1" s="1"/>
  <c r="E867" i="1"/>
  <c r="F867" i="1" s="1"/>
  <c r="E851" i="1"/>
  <c r="F851" i="1" s="1"/>
  <c r="E843" i="1"/>
  <c r="F843" i="1" s="1"/>
  <c r="E827" i="1"/>
  <c r="F827" i="1" s="1"/>
  <c r="E451" i="1"/>
  <c r="F451" i="1" s="1"/>
  <c r="E1003" i="1"/>
  <c r="F1003" i="1" s="1"/>
  <c r="E987" i="1"/>
  <c r="F987" i="1" s="1"/>
  <c r="E971" i="1"/>
  <c r="F971" i="1" s="1"/>
  <c r="E955" i="1"/>
  <c r="F955" i="1" s="1"/>
  <c r="E939" i="1"/>
  <c r="F939" i="1" s="1"/>
  <c r="E923" i="1"/>
  <c r="F923" i="1" s="1"/>
  <c r="E907" i="1"/>
  <c r="F907" i="1" s="1"/>
  <c r="E891" i="1"/>
  <c r="F891" i="1" s="1"/>
  <c r="E875" i="1"/>
  <c r="F875" i="1" s="1"/>
  <c r="E859" i="1"/>
  <c r="F859" i="1" s="1"/>
  <c r="E835" i="1"/>
  <c r="F835" i="1" s="1"/>
  <c r="E1002" i="1"/>
  <c r="F1002" i="1" s="1"/>
  <c r="E970" i="1"/>
  <c r="F970" i="1" s="1"/>
  <c r="E946" i="1"/>
  <c r="F946" i="1" s="1"/>
  <c r="E914" i="1"/>
  <c r="F914" i="1" s="1"/>
  <c r="E882" i="1"/>
  <c r="F882" i="1" s="1"/>
  <c r="E866" i="1"/>
  <c r="F866" i="1" s="1"/>
  <c r="E826" i="1"/>
  <c r="F826" i="1" s="1"/>
  <c r="E794" i="1"/>
  <c r="F794" i="1" s="1"/>
  <c r="E762" i="1"/>
  <c r="F762" i="1" s="1"/>
  <c r="E738" i="1"/>
  <c r="F738" i="1" s="1"/>
  <c r="E722" i="1"/>
  <c r="F722" i="1" s="1"/>
  <c r="E698" i="1"/>
  <c r="F698" i="1" s="1"/>
  <c r="E674" i="1"/>
  <c r="F674" i="1" s="1"/>
  <c r="E1009" i="1"/>
  <c r="F1009" i="1" s="1"/>
  <c r="E1001" i="1"/>
  <c r="F1001" i="1" s="1"/>
  <c r="E993" i="1"/>
  <c r="F993" i="1" s="1"/>
  <c r="E985" i="1"/>
  <c r="F985" i="1" s="1"/>
  <c r="E977" i="1"/>
  <c r="F977" i="1" s="1"/>
  <c r="E969" i="1"/>
  <c r="F969" i="1" s="1"/>
  <c r="E961" i="1"/>
  <c r="F961" i="1" s="1"/>
  <c r="E953" i="1"/>
  <c r="F953" i="1" s="1"/>
  <c r="E945" i="1"/>
  <c r="F945" i="1" s="1"/>
  <c r="E937" i="1"/>
  <c r="F937" i="1" s="1"/>
  <c r="E929" i="1"/>
  <c r="F929" i="1" s="1"/>
  <c r="E921" i="1"/>
  <c r="F921" i="1" s="1"/>
  <c r="E913" i="1"/>
  <c r="F913" i="1" s="1"/>
  <c r="E905" i="1"/>
  <c r="F905" i="1" s="1"/>
  <c r="E897" i="1"/>
  <c r="F897" i="1" s="1"/>
  <c r="E889" i="1"/>
  <c r="F889" i="1" s="1"/>
  <c r="E881" i="1"/>
  <c r="F881" i="1" s="1"/>
  <c r="E873" i="1"/>
  <c r="F873" i="1" s="1"/>
  <c r="E865" i="1"/>
  <c r="F865" i="1" s="1"/>
  <c r="E857" i="1"/>
  <c r="F857" i="1" s="1"/>
  <c r="E849" i="1"/>
  <c r="F849" i="1" s="1"/>
  <c r="E841" i="1"/>
  <c r="F841" i="1" s="1"/>
  <c r="E833" i="1"/>
  <c r="F833" i="1" s="1"/>
  <c r="E825" i="1"/>
  <c r="F825" i="1" s="1"/>
  <c r="E817" i="1"/>
  <c r="F817" i="1" s="1"/>
  <c r="E809" i="1"/>
  <c r="F809" i="1" s="1"/>
  <c r="E801" i="1"/>
  <c r="F801" i="1" s="1"/>
  <c r="E793" i="1"/>
  <c r="F793" i="1" s="1"/>
  <c r="E785" i="1"/>
  <c r="F785" i="1" s="1"/>
  <c r="E777" i="1"/>
  <c r="F777" i="1" s="1"/>
  <c r="E769" i="1"/>
  <c r="F769" i="1" s="1"/>
  <c r="E761" i="1"/>
  <c r="F761" i="1" s="1"/>
  <c r="E753" i="1"/>
  <c r="F753" i="1" s="1"/>
  <c r="E745" i="1"/>
  <c r="F745" i="1" s="1"/>
  <c r="E737" i="1"/>
  <c r="F737" i="1" s="1"/>
  <c r="E729" i="1"/>
  <c r="F729" i="1" s="1"/>
  <c r="E721" i="1"/>
  <c r="F721" i="1" s="1"/>
  <c r="E713" i="1"/>
  <c r="F713" i="1" s="1"/>
  <c r="E705" i="1"/>
  <c r="F705" i="1" s="1"/>
  <c r="E697" i="1"/>
  <c r="F697" i="1" s="1"/>
  <c r="E689" i="1"/>
  <c r="F689" i="1" s="1"/>
  <c r="E681" i="1"/>
  <c r="F681" i="1" s="1"/>
  <c r="E673" i="1"/>
  <c r="F673" i="1" s="1"/>
  <c r="E665" i="1"/>
  <c r="F665" i="1" s="1"/>
  <c r="E657" i="1"/>
  <c r="F657" i="1" s="1"/>
  <c r="E649" i="1"/>
  <c r="F649" i="1" s="1"/>
  <c r="E641" i="1"/>
  <c r="F641" i="1" s="1"/>
  <c r="E633" i="1"/>
  <c r="F633" i="1" s="1"/>
  <c r="E593" i="1"/>
  <c r="F593" i="1" s="1"/>
  <c r="E986" i="1"/>
  <c r="F986" i="1" s="1"/>
  <c r="E954" i="1"/>
  <c r="F954" i="1" s="1"/>
  <c r="E922" i="1"/>
  <c r="F922" i="1" s="1"/>
  <c r="E890" i="1"/>
  <c r="F890" i="1" s="1"/>
  <c r="E842" i="1"/>
  <c r="F842" i="1" s="1"/>
  <c r="E818" i="1"/>
  <c r="F818" i="1" s="1"/>
  <c r="E786" i="1"/>
  <c r="F786" i="1" s="1"/>
  <c r="E754" i="1"/>
  <c r="F754" i="1" s="1"/>
  <c r="E706" i="1"/>
  <c r="F706" i="1" s="1"/>
  <c r="E666" i="1"/>
  <c r="F666" i="1" s="1"/>
  <c r="E978" i="1"/>
  <c r="F978" i="1" s="1"/>
  <c r="E930" i="1"/>
  <c r="F930" i="1" s="1"/>
  <c r="E898" i="1"/>
  <c r="F898" i="1" s="1"/>
  <c r="E850" i="1"/>
  <c r="F850" i="1" s="1"/>
  <c r="E810" i="1"/>
  <c r="F810" i="1" s="1"/>
  <c r="E778" i="1"/>
  <c r="F778" i="1" s="1"/>
  <c r="E730" i="1"/>
  <c r="F730" i="1" s="1"/>
  <c r="E682" i="1"/>
  <c r="F682" i="1" s="1"/>
  <c r="E994" i="1"/>
  <c r="F994" i="1" s="1"/>
  <c r="E962" i="1"/>
  <c r="F962" i="1" s="1"/>
  <c r="E938" i="1"/>
  <c r="F938" i="1" s="1"/>
  <c r="E906" i="1"/>
  <c r="F906" i="1" s="1"/>
  <c r="E874" i="1"/>
  <c r="F874" i="1" s="1"/>
  <c r="E858" i="1"/>
  <c r="F858" i="1" s="1"/>
  <c r="E834" i="1"/>
  <c r="F834" i="1" s="1"/>
  <c r="E802" i="1"/>
  <c r="F802" i="1" s="1"/>
  <c r="E770" i="1"/>
  <c r="F770" i="1" s="1"/>
  <c r="E746" i="1"/>
  <c r="F746" i="1" s="1"/>
  <c r="E714" i="1"/>
  <c r="F714" i="1" s="1"/>
  <c r="E690" i="1"/>
  <c r="F690" i="1" s="1"/>
  <c r="E658" i="1"/>
  <c r="F658" i="1" s="1"/>
  <c r="E650" i="1"/>
  <c r="F650" i="1" s="1"/>
  <c r="E642" i="1"/>
  <c r="F642" i="1" s="1"/>
  <c r="E634" i="1"/>
  <c r="F634" i="1" s="1"/>
  <c r="E626" i="1"/>
  <c r="F626" i="1" s="1"/>
  <c r="E618" i="1"/>
  <c r="F618" i="1" s="1"/>
  <c r="E610" i="1"/>
  <c r="F610" i="1" s="1"/>
  <c r="E602" i="1"/>
  <c r="F602" i="1" s="1"/>
  <c r="E594" i="1"/>
  <c r="F594" i="1" s="1"/>
  <c r="E586" i="1"/>
  <c r="F586" i="1" s="1"/>
  <c r="E578" i="1"/>
  <c r="F578" i="1" s="1"/>
  <c r="E570" i="1"/>
  <c r="F570" i="1" s="1"/>
  <c r="E562" i="1"/>
  <c r="F562" i="1" s="1"/>
  <c r="E554" i="1"/>
  <c r="F554" i="1" s="1"/>
  <c r="E546" i="1"/>
  <c r="F546" i="1" s="1"/>
  <c r="E538" i="1"/>
  <c r="F538" i="1" s="1"/>
  <c r="E530" i="1"/>
  <c r="F530" i="1" s="1"/>
  <c r="E522" i="1"/>
  <c r="F522" i="1" s="1"/>
  <c r="E514" i="1"/>
  <c r="F514" i="1" s="1"/>
  <c r="E506" i="1"/>
  <c r="F506" i="1" s="1"/>
  <c r="E498" i="1"/>
  <c r="F498" i="1" s="1"/>
  <c r="E490" i="1"/>
  <c r="F490" i="1" s="1"/>
  <c r="E482" i="1"/>
  <c r="F482" i="1" s="1"/>
  <c r="E474" i="1"/>
  <c r="F474" i="1" s="1"/>
  <c r="E466" i="1"/>
  <c r="F466" i="1" s="1"/>
  <c r="E458" i="1"/>
  <c r="F458" i="1" s="1"/>
  <c r="E450" i="1"/>
  <c r="F450" i="1" s="1"/>
  <c r="E442" i="1"/>
  <c r="F442" i="1" s="1"/>
  <c r="E434" i="1"/>
  <c r="F434" i="1" s="1"/>
  <c r="E426" i="1"/>
  <c r="F426" i="1" s="1"/>
  <c r="E418" i="1"/>
  <c r="F418" i="1" s="1"/>
  <c r="E410" i="1"/>
  <c r="F410" i="1" s="1"/>
  <c r="E402" i="1"/>
  <c r="F402" i="1" s="1"/>
  <c r="E394" i="1"/>
  <c r="F394" i="1" s="1"/>
  <c r="E386" i="1"/>
  <c r="F386" i="1" s="1"/>
  <c r="E378" i="1"/>
  <c r="F378" i="1" s="1"/>
  <c r="E370" i="1"/>
  <c r="F370" i="1" s="1"/>
  <c r="E362" i="1"/>
  <c r="F362" i="1" s="1"/>
  <c r="E354" i="1"/>
  <c r="F354" i="1" s="1"/>
  <c r="E346" i="1"/>
  <c r="F346" i="1" s="1"/>
  <c r="E338" i="1"/>
  <c r="F338" i="1" s="1"/>
  <c r="E330" i="1"/>
  <c r="F330" i="1" s="1"/>
  <c r="E322" i="1"/>
  <c r="F322" i="1" s="1"/>
  <c r="E314" i="1"/>
  <c r="F314" i="1" s="1"/>
  <c r="E306" i="1"/>
  <c r="F306" i="1" s="1"/>
  <c r="E298" i="1"/>
  <c r="F298" i="1" s="1"/>
  <c r="E290" i="1"/>
  <c r="F290" i="1" s="1"/>
  <c r="E282" i="1"/>
  <c r="F282" i="1" s="1"/>
  <c r="E274" i="1"/>
  <c r="F274" i="1" s="1"/>
  <c r="E266" i="1"/>
  <c r="F266" i="1" s="1"/>
  <c r="E258" i="1"/>
  <c r="F258" i="1" s="1"/>
  <c r="E250" i="1"/>
  <c r="F250" i="1" s="1"/>
  <c r="E242" i="1"/>
  <c r="F242" i="1" s="1"/>
  <c r="E234" i="1"/>
  <c r="F234" i="1" s="1"/>
  <c r="E226" i="1"/>
  <c r="F226" i="1" s="1"/>
  <c r="E218" i="1"/>
  <c r="F218" i="1" s="1"/>
  <c r="E210" i="1"/>
  <c r="F210" i="1" s="1"/>
  <c r="E202" i="1"/>
  <c r="F202" i="1" s="1"/>
  <c r="E194" i="1"/>
  <c r="F194" i="1" s="1"/>
  <c r="E186" i="1"/>
  <c r="F186" i="1" s="1"/>
  <c r="E178" i="1"/>
  <c r="F178" i="1" s="1"/>
  <c r="E170" i="1"/>
  <c r="F170" i="1" s="1"/>
  <c r="E162" i="1"/>
  <c r="F162" i="1" s="1"/>
  <c r="E154" i="1"/>
  <c r="F154" i="1" s="1"/>
  <c r="E146" i="1"/>
  <c r="F146" i="1" s="1"/>
  <c r="E138" i="1"/>
  <c r="F138" i="1" s="1"/>
  <c r="E130" i="1"/>
  <c r="F130" i="1" s="1"/>
  <c r="E122" i="1"/>
  <c r="F122" i="1" s="1"/>
  <c r="E114" i="1"/>
  <c r="F114" i="1" s="1"/>
  <c r="E106" i="1"/>
  <c r="F106" i="1" s="1"/>
  <c r="E98" i="1"/>
  <c r="F98" i="1" s="1"/>
  <c r="E90" i="1"/>
  <c r="F90" i="1" s="1"/>
  <c r="E82" i="1"/>
  <c r="F82" i="1" s="1"/>
  <c r="E74" i="1"/>
  <c r="F74" i="1" s="1"/>
  <c r="E66" i="1"/>
  <c r="F66" i="1" s="1"/>
  <c r="E58" i="1"/>
  <c r="F58" i="1" s="1"/>
  <c r="E50" i="1"/>
  <c r="F50" i="1" s="1"/>
  <c r="E42" i="1"/>
  <c r="F42" i="1" s="1"/>
  <c r="E34" i="1"/>
  <c r="F34" i="1" s="1"/>
  <c r="E26" i="1"/>
  <c r="F26" i="1" s="1"/>
  <c r="E18" i="1"/>
  <c r="F18" i="1" s="1"/>
  <c r="E10" i="1"/>
  <c r="F10" i="1" s="1"/>
  <c r="E432" i="1"/>
  <c r="F432" i="1" s="1"/>
  <c r="E424" i="1"/>
  <c r="F424" i="1" s="1"/>
  <c r="E416" i="1"/>
  <c r="F416" i="1" s="1"/>
  <c r="E408" i="1"/>
  <c r="F408" i="1" s="1"/>
  <c r="E400" i="1"/>
  <c r="F400" i="1" s="1"/>
  <c r="E392" i="1"/>
  <c r="F392" i="1" s="1"/>
  <c r="E384" i="1"/>
  <c r="F384" i="1" s="1"/>
  <c r="E376" i="1"/>
  <c r="F376" i="1" s="1"/>
  <c r="E368" i="1"/>
  <c r="F368" i="1" s="1"/>
  <c r="E360" i="1"/>
  <c r="F360" i="1" s="1"/>
  <c r="E352" i="1"/>
  <c r="F352" i="1" s="1"/>
  <c r="E344" i="1"/>
  <c r="F344" i="1" s="1"/>
  <c r="E336" i="1"/>
  <c r="F336" i="1" s="1"/>
  <c r="E328" i="1"/>
  <c r="F328" i="1" s="1"/>
  <c r="E320" i="1"/>
  <c r="F320" i="1" s="1"/>
  <c r="E312" i="1"/>
  <c r="F312" i="1" s="1"/>
  <c r="E304" i="1"/>
  <c r="F304" i="1" s="1"/>
  <c r="E296" i="1"/>
  <c r="F296" i="1" s="1"/>
  <c r="E288" i="1"/>
  <c r="F288" i="1" s="1"/>
  <c r="E280" i="1"/>
  <c r="F280" i="1" s="1"/>
  <c r="E272" i="1"/>
  <c r="F272" i="1" s="1"/>
  <c r="E264" i="1"/>
  <c r="F264" i="1" s="1"/>
  <c r="E256" i="1"/>
  <c r="F256" i="1" s="1"/>
  <c r="E248" i="1"/>
  <c r="F248" i="1" s="1"/>
  <c r="E240" i="1"/>
  <c r="F240" i="1" s="1"/>
  <c r="E232" i="1"/>
  <c r="F232" i="1" s="1"/>
  <c r="E224" i="1"/>
  <c r="F224" i="1" s="1"/>
  <c r="E216" i="1"/>
  <c r="F216" i="1" s="1"/>
  <c r="E208" i="1"/>
  <c r="F208" i="1" s="1"/>
  <c r="E200" i="1"/>
  <c r="F200" i="1" s="1"/>
  <c r="E192" i="1"/>
  <c r="F192" i="1" s="1"/>
  <c r="E184" i="1"/>
  <c r="F184" i="1" s="1"/>
  <c r="E176" i="1"/>
  <c r="F176" i="1" s="1"/>
  <c r="E168" i="1"/>
  <c r="F168" i="1" s="1"/>
  <c r="E160" i="1"/>
  <c r="F160" i="1" s="1"/>
  <c r="E152" i="1"/>
  <c r="F152" i="1" s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E29" i="1"/>
  <c r="F29" i="1" s="1"/>
  <c r="E21" i="1"/>
  <c r="F21" i="1" s="1"/>
  <c r="E678" i="1"/>
  <c r="F678" i="1" s="1"/>
  <c r="E670" i="1"/>
  <c r="F670" i="1" s="1"/>
  <c r="E662" i="1"/>
  <c r="F662" i="1" s="1"/>
  <c r="E654" i="1"/>
  <c r="F654" i="1" s="1"/>
  <c r="E646" i="1"/>
  <c r="F646" i="1" s="1"/>
  <c r="E638" i="1"/>
  <c r="F638" i="1" s="1"/>
  <c r="E630" i="1"/>
  <c r="F630" i="1" s="1"/>
  <c r="E622" i="1"/>
  <c r="F622" i="1" s="1"/>
  <c r="E614" i="1"/>
  <c r="F614" i="1" s="1"/>
  <c r="E606" i="1"/>
  <c r="F606" i="1" s="1"/>
  <c r="E598" i="1"/>
  <c r="F598" i="1" s="1"/>
  <c r="E590" i="1"/>
  <c r="F590" i="1" s="1"/>
  <c r="E582" i="1"/>
  <c r="F582" i="1" s="1"/>
  <c r="E574" i="1"/>
  <c r="F574" i="1" s="1"/>
  <c r="E566" i="1"/>
  <c r="F566" i="1" s="1"/>
  <c r="E558" i="1"/>
  <c r="F558" i="1" s="1"/>
  <c r="E550" i="1"/>
  <c r="F550" i="1" s="1"/>
  <c r="E542" i="1"/>
  <c r="F542" i="1" s="1"/>
  <c r="E534" i="1"/>
  <c r="F534" i="1" s="1"/>
  <c r="E526" i="1"/>
  <c r="F526" i="1" s="1"/>
  <c r="E518" i="1"/>
  <c r="F518" i="1" s="1"/>
  <c r="E510" i="1"/>
  <c r="F510" i="1" s="1"/>
  <c r="E502" i="1"/>
  <c r="F502" i="1" s="1"/>
  <c r="E494" i="1"/>
  <c r="F494" i="1" s="1"/>
  <c r="E486" i="1"/>
  <c r="F486" i="1" s="1"/>
  <c r="E478" i="1"/>
  <c r="F478" i="1" s="1"/>
  <c r="E470" i="1"/>
  <c r="F470" i="1" s="1"/>
  <c r="E462" i="1"/>
  <c r="F462" i="1" s="1"/>
  <c r="E454" i="1"/>
  <c r="F454" i="1" s="1"/>
  <c r="E446" i="1"/>
  <c r="F446" i="1" s="1"/>
  <c r="E438" i="1"/>
  <c r="F438" i="1" s="1"/>
  <c r="E430" i="1"/>
  <c r="F430" i="1" s="1"/>
  <c r="E422" i="1"/>
  <c r="F422" i="1" s="1"/>
  <c r="E414" i="1"/>
  <c r="F414" i="1" s="1"/>
  <c r="E406" i="1"/>
  <c r="F406" i="1" s="1"/>
  <c r="E398" i="1"/>
  <c r="F398" i="1" s="1"/>
  <c r="E390" i="1"/>
  <c r="F390" i="1" s="1"/>
  <c r="E382" i="1"/>
  <c r="F382" i="1" s="1"/>
  <c r="E374" i="1"/>
  <c r="F374" i="1" s="1"/>
  <c r="E366" i="1"/>
  <c r="F366" i="1" s="1"/>
  <c r="E358" i="1"/>
  <c r="F358" i="1" s="1"/>
  <c r="E350" i="1"/>
  <c r="F350" i="1" s="1"/>
  <c r="E342" i="1"/>
  <c r="F342" i="1" s="1"/>
  <c r="E334" i="1"/>
  <c r="F334" i="1" s="1"/>
  <c r="E326" i="1"/>
  <c r="F326" i="1" s="1"/>
  <c r="E318" i="1"/>
  <c r="F318" i="1" s="1"/>
  <c r="E310" i="1"/>
  <c r="F310" i="1" s="1"/>
  <c r="E302" i="1"/>
  <c r="F302" i="1" s="1"/>
  <c r="E294" i="1"/>
  <c r="F294" i="1" s="1"/>
  <c r="E286" i="1"/>
  <c r="F286" i="1" s="1"/>
  <c r="E278" i="1"/>
  <c r="F278" i="1" s="1"/>
  <c r="E270" i="1"/>
  <c r="F270" i="1" s="1"/>
  <c r="E262" i="1"/>
  <c r="F262" i="1" s="1"/>
  <c r="E254" i="1"/>
  <c r="F254" i="1" s="1"/>
  <c r="E246" i="1"/>
  <c r="F246" i="1" s="1"/>
  <c r="E238" i="1"/>
  <c r="F238" i="1" s="1"/>
  <c r="E230" i="1"/>
  <c r="F230" i="1" s="1"/>
  <c r="E222" i="1"/>
  <c r="F222" i="1" s="1"/>
  <c r="E214" i="1"/>
  <c r="F214" i="1" s="1"/>
  <c r="E206" i="1"/>
  <c r="F206" i="1" s="1"/>
  <c r="E198" i="1"/>
  <c r="F198" i="1" s="1"/>
  <c r="E190" i="1"/>
  <c r="F190" i="1" s="1"/>
  <c r="E182" i="1"/>
  <c r="F182" i="1" s="1"/>
  <c r="E174" i="1"/>
  <c r="F174" i="1" s="1"/>
  <c r="E166" i="1"/>
  <c r="F166" i="1" s="1"/>
  <c r="E158" i="1"/>
  <c r="F158" i="1" s="1"/>
  <c r="E150" i="1"/>
  <c r="F150" i="1" s="1"/>
  <c r="E142" i="1"/>
  <c r="F142" i="1" s="1"/>
  <c r="E134" i="1"/>
  <c r="F134" i="1" s="1"/>
  <c r="E126" i="1"/>
  <c r="F126" i="1" s="1"/>
  <c r="E118" i="1"/>
  <c r="F118" i="1" s="1"/>
  <c r="E110" i="1"/>
  <c r="F110" i="1" s="1"/>
  <c r="E102" i="1"/>
  <c r="F102" i="1" s="1"/>
  <c r="E94" i="1"/>
  <c r="F94" i="1" s="1"/>
  <c r="E86" i="1"/>
  <c r="F86" i="1" s="1"/>
  <c r="E78" i="1"/>
  <c r="F78" i="1" s="1"/>
  <c r="E70" i="1"/>
  <c r="F70" i="1" s="1"/>
  <c r="E62" i="1"/>
  <c r="F62" i="1" s="1"/>
  <c r="E54" i="1"/>
  <c r="F54" i="1" s="1"/>
  <c r="E46" i="1"/>
  <c r="F46" i="1" s="1"/>
  <c r="E38" i="1"/>
  <c r="F38" i="1" s="1"/>
  <c r="E30" i="1"/>
  <c r="F30" i="1" s="1"/>
  <c r="E22" i="1"/>
  <c r="F22" i="1" s="1"/>
  <c r="E14" i="1"/>
  <c r="F14" i="1" s="1"/>
  <c r="E6" i="1"/>
  <c r="F6" i="1" s="1"/>
  <c r="E625" i="1"/>
  <c r="F625" i="1" s="1"/>
  <c r="E617" i="1"/>
  <c r="F617" i="1" s="1"/>
  <c r="E609" i="1"/>
  <c r="F609" i="1" s="1"/>
  <c r="E601" i="1"/>
  <c r="F601" i="1" s="1"/>
  <c r="E585" i="1"/>
  <c r="F585" i="1" s="1"/>
  <c r="E577" i="1"/>
  <c r="F577" i="1" s="1"/>
  <c r="E569" i="1"/>
  <c r="F569" i="1" s="1"/>
  <c r="E561" i="1"/>
  <c r="F561" i="1" s="1"/>
  <c r="E369" i="1"/>
  <c r="F369" i="1" s="1"/>
  <c r="E732" i="1"/>
  <c r="F732" i="1" s="1"/>
  <c r="E724" i="1"/>
  <c r="F724" i="1" s="1"/>
  <c r="E716" i="1"/>
  <c r="F716" i="1" s="1"/>
  <c r="E708" i="1"/>
  <c r="F708" i="1" s="1"/>
  <c r="E700" i="1"/>
  <c r="F700" i="1" s="1"/>
  <c r="E692" i="1"/>
  <c r="F692" i="1" s="1"/>
  <c r="E684" i="1"/>
  <c r="F684" i="1" s="1"/>
  <c r="E676" i="1"/>
  <c r="F676" i="1" s="1"/>
  <c r="E668" i="1"/>
  <c r="F668" i="1" s="1"/>
  <c r="E660" i="1"/>
  <c r="F660" i="1" s="1"/>
  <c r="E652" i="1"/>
  <c r="F652" i="1" s="1"/>
  <c r="E644" i="1"/>
  <c r="F644" i="1" s="1"/>
  <c r="E636" i="1"/>
  <c r="F636" i="1" s="1"/>
  <c r="E628" i="1"/>
  <c r="F628" i="1" s="1"/>
  <c r="E620" i="1"/>
  <c r="F620" i="1" s="1"/>
  <c r="E612" i="1"/>
  <c r="F612" i="1" s="1"/>
  <c r="E604" i="1"/>
  <c r="F604" i="1" s="1"/>
  <c r="E596" i="1"/>
  <c r="F596" i="1" s="1"/>
  <c r="E588" i="1"/>
  <c r="F588" i="1" s="1"/>
  <c r="E580" i="1"/>
  <c r="F580" i="1" s="1"/>
  <c r="E572" i="1"/>
  <c r="F572" i="1" s="1"/>
  <c r="E564" i="1"/>
  <c r="F564" i="1" s="1"/>
  <c r="E556" i="1"/>
  <c r="F556" i="1" s="1"/>
  <c r="E548" i="1"/>
  <c r="F548" i="1" s="1"/>
  <c r="E540" i="1"/>
  <c r="F540" i="1" s="1"/>
  <c r="E532" i="1"/>
  <c r="F532" i="1" s="1"/>
  <c r="E524" i="1"/>
  <c r="F524" i="1" s="1"/>
  <c r="E516" i="1"/>
  <c r="F516" i="1" s="1"/>
  <c r="E508" i="1"/>
  <c r="F508" i="1" s="1"/>
  <c r="E500" i="1"/>
  <c r="F500" i="1" s="1"/>
  <c r="E492" i="1"/>
  <c r="F492" i="1" s="1"/>
  <c r="E484" i="1"/>
  <c r="F484" i="1" s="1"/>
  <c r="E476" i="1"/>
  <c r="F476" i="1" s="1"/>
  <c r="E468" i="1"/>
  <c r="F468" i="1" s="1"/>
  <c r="E460" i="1"/>
  <c r="F460" i="1" s="1"/>
  <c r="E452" i="1"/>
  <c r="F452" i="1" s="1"/>
  <c r="E444" i="1"/>
  <c r="F444" i="1" s="1"/>
  <c r="E436" i="1"/>
  <c r="F436" i="1" s="1"/>
  <c r="E428" i="1"/>
  <c r="F428" i="1" s="1"/>
  <c r="E420" i="1"/>
  <c r="F420" i="1" s="1"/>
  <c r="E412" i="1"/>
  <c r="F412" i="1" s="1"/>
  <c r="E404" i="1"/>
  <c r="F404" i="1" s="1"/>
  <c r="E396" i="1"/>
  <c r="F396" i="1" s="1"/>
  <c r="E388" i="1"/>
  <c r="F388" i="1" s="1"/>
  <c r="E380" i="1"/>
  <c r="F380" i="1" s="1"/>
  <c r="E372" i="1"/>
  <c r="F372" i="1" s="1"/>
  <c r="E364" i="1"/>
  <c r="F364" i="1" s="1"/>
  <c r="E356" i="1"/>
  <c r="F356" i="1" s="1"/>
  <c r="E348" i="1"/>
  <c r="F348" i="1" s="1"/>
  <c r="E340" i="1"/>
  <c r="F340" i="1" s="1"/>
  <c r="E332" i="1"/>
  <c r="F332" i="1" s="1"/>
  <c r="E324" i="1"/>
  <c r="F324" i="1" s="1"/>
  <c r="E316" i="1"/>
  <c r="F316" i="1" s="1"/>
  <c r="E308" i="1"/>
  <c r="F308" i="1" s="1"/>
  <c r="E300" i="1"/>
  <c r="F300" i="1" s="1"/>
  <c r="E292" i="1"/>
  <c r="F292" i="1" s="1"/>
  <c r="E284" i="1"/>
  <c r="F284" i="1" s="1"/>
  <c r="E276" i="1"/>
  <c r="F276" i="1" s="1"/>
  <c r="E268" i="1"/>
  <c r="F268" i="1" s="1"/>
  <c r="E260" i="1"/>
  <c r="F260" i="1" s="1"/>
  <c r="E252" i="1"/>
  <c r="F252" i="1" s="1"/>
  <c r="E244" i="1"/>
  <c r="F244" i="1" s="1"/>
  <c r="E236" i="1"/>
  <c r="F236" i="1" s="1"/>
  <c r="E228" i="1"/>
  <c r="F228" i="1" s="1"/>
  <c r="E220" i="1"/>
  <c r="F220" i="1" s="1"/>
  <c r="E212" i="1"/>
  <c r="F212" i="1" s="1"/>
  <c r="E204" i="1"/>
  <c r="F204" i="1" s="1"/>
  <c r="E196" i="1"/>
  <c r="F196" i="1" s="1"/>
  <c r="E188" i="1"/>
  <c r="F188" i="1" s="1"/>
  <c r="E180" i="1"/>
  <c r="F180" i="1" s="1"/>
  <c r="E172" i="1"/>
  <c r="F172" i="1" s="1"/>
  <c r="E164" i="1"/>
  <c r="F164" i="1" s="1"/>
  <c r="E156" i="1"/>
  <c r="F156" i="1" s="1"/>
  <c r="E148" i="1"/>
  <c r="F148" i="1" s="1"/>
  <c r="E140" i="1"/>
  <c r="F140" i="1" s="1"/>
  <c r="E132" i="1"/>
  <c r="F132" i="1" s="1"/>
  <c r="E124" i="1"/>
  <c r="F124" i="1" s="1"/>
  <c r="E116" i="1"/>
  <c r="F116" i="1" s="1"/>
  <c r="E108" i="1"/>
  <c r="F108" i="1" s="1"/>
  <c r="E100" i="1"/>
  <c r="F100" i="1" s="1"/>
  <c r="E92" i="1"/>
  <c r="F92" i="1" s="1"/>
  <c r="E84" i="1"/>
  <c r="F84" i="1" s="1"/>
  <c r="E76" i="1"/>
  <c r="F76" i="1" s="1"/>
  <c r="E68" i="1"/>
  <c r="F68" i="1" s="1"/>
  <c r="E60" i="1"/>
  <c r="F60" i="1" s="1"/>
  <c r="E52" i="1"/>
  <c r="F52" i="1" s="1"/>
  <c r="E44" i="1"/>
  <c r="F44" i="1" s="1"/>
  <c r="E553" i="1"/>
  <c r="F553" i="1" s="1"/>
  <c r="E545" i="1"/>
  <c r="F545" i="1" s="1"/>
  <c r="E537" i="1"/>
  <c r="F537" i="1" s="1"/>
  <c r="E529" i="1"/>
  <c r="F529" i="1" s="1"/>
  <c r="E521" i="1"/>
  <c r="F521" i="1" s="1"/>
  <c r="E513" i="1"/>
  <c r="F513" i="1" s="1"/>
  <c r="E505" i="1"/>
  <c r="F505" i="1" s="1"/>
  <c r="E497" i="1"/>
  <c r="F497" i="1" s="1"/>
  <c r="E489" i="1"/>
  <c r="F489" i="1" s="1"/>
  <c r="E481" i="1"/>
  <c r="F481" i="1" s="1"/>
  <c r="E473" i="1"/>
  <c r="F473" i="1" s="1"/>
  <c r="E465" i="1"/>
  <c r="F465" i="1" s="1"/>
  <c r="E457" i="1"/>
  <c r="F457" i="1" s="1"/>
  <c r="E449" i="1"/>
  <c r="F449" i="1" s="1"/>
  <c r="E441" i="1"/>
  <c r="F441" i="1" s="1"/>
  <c r="E433" i="1"/>
  <c r="F433" i="1" s="1"/>
  <c r="E425" i="1"/>
  <c r="F425" i="1" s="1"/>
  <c r="E417" i="1"/>
  <c r="F417" i="1" s="1"/>
  <c r="E409" i="1"/>
  <c r="F409" i="1" s="1"/>
  <c r="E401" i="1"/>
  <c r="F401" i="1" s="1"/>
  <c r="E393" i="1"/>
  <c r="F393" i="1" s="1"/>
  <c r="E385" i="1"/>
  <c r="F385" i="1" s="1"/>
  <c r="E377" i="1"/>
  <c r="F377" i="1" s="1"/>
  <c r="E361" i="1"/>
  <c r="F361" i="1" s="1"/>
  <c r="E353" i="1"/>
  <c r="F353" i="1" s="1"/>
  <c r="E345" i="1"/>
  <c r="F345" i="1" s="1"/>
  <c r="E337" i="1"/>
  <c r="F337" i="1" s="1"/>
  <c r="E329" i="1"/>
  <c r="F329" i="1" s="1"/>
  <c r="E321" i="1"/>
  <c r="F321" i="1" s="1"/>
  <c r="E313" i="1"/>
  <c r="F313" i="1" s="1"/>
  <c r="E305" i="1"/>
  <c r="F305" i="1" s="1"/>
  <c r="E297" i="1"/>
  <c r="F297" i="1" s="1"/>
  <c r="E289" i="1"/>
  <c r="F289" i="1" s="1"/>
  <c r="E281" i="1"/>
  <c r="F281" i="1" s="1"/>
  <c r="E273" i="1"/>
  <c r="F273" i="1" s="1"/>
  <c r="E265" i="1"/>
  <c r="F265" i="1" s="1"/>
  <c r="E257" i="1"/>
  <c r="F257" i="1" s="1"/>
  <c r="E249" i="1"/>
  <c r="F249" i="1" s="1"/>
  <c r="E241" i="1"/>
  <c r="F241" i="1" s="1"/>
  <c r="E233" i="1"/>
  <c r="F233" i="1" s="1"/>
  <c r="E225" i="1"/>
  <c r="F225" i="1" s="1"/>
  <c r="E217" i="1"/>
  <c r="F217" i="1" s="1"/>
  <c r="E209" i="1"/>
  <c r="F209" i="1" s="1"/>
  <c r="E201" i="1"/>
  <c r="F201" i="1" s="1"/>
  <c r="E193" i="1"/>
  <c r="F193" i="1" s="1"/>
  <c r="E185" i="1"/>
  <c r="F185" i="1" s="1"/>
  <c r="E177" i="1"/>
  <c r="F177" i="1" s="1"/>
  <c r="E169" i="1"/>
  <c r="F169" i="1" s="1"/>
  <c r="E161" i="1"/>
  <c r="F161" i="1" s="1"/>
  <c r="E153" i="1"/>
  <c r="F153" i="1" s="1"/>
  <c r="E145" i="1"/>
  <c r="F145" i="1" s="1"/>
  <c r="E137" i="1"/>
  <c r="F137" i="1" s="1"/>
  <c r="E129" i="1"/>
  <c r="F129" i="1" s="1"/>
  <c r="E121" i="1"/>
  <c r="F121" i="1" s="1"/>
  <c r="E113" i="1"/>
  <c r="F113" i="1" s="1"/>
  <c r="E105" i="1"/>
  <c r="F105" i="1" s="1"/>
  <c r="E97" i="1"/>
  <c r="F97" i="1" s="1"/>
  <c r="E89" i="1"/>
  <c r="F89" i="1" s="1"/>
  <c r="E81" i="1"/>
  <c r="F81" i="1" s="1"/>
  <c r="E73" i="1"/>
  <c r="F73" i="1" s="1"/>
  <c r="E65" i="1"/>
  <c r="F65" i="1" s="1"/>
  <c r="E57" i="1"/>
  <c r="F57" i="1" s="1"/>
  <c r="E49" i="1"/>
  <c r="F49" i="1" s="1"/>
  <c r="E41" i="1"/>
  <c r="F41" i="1" s="1"/>
  <c r="E33" i="1"/>
  <c r="F33" i="1" s="1"/>
  <c r="E25" i="1"/>
  <c r="F25" i="1" s="1"/>
  <c r="E36" i="1"/>
  <c r="F36" i="1" s="1"/>
  <c r="E28" i="1"/>
  <c r="F28" i="1" s="1"/>
  <c r="E20" i="1"/>
  <c r="F20" i="1" s="1"/>
  <c r="E12" i="1"/>
  <c r="F12" i="1" s="1"/>
  <c r="E4" i="1"/>
  <c r="F4" i="1" s="1"/>
  <c r="E491" i="1"/>
  <c r="F491" i="1" s="1"/>
  <c r="E411" i="1"/>
  <c r="F411" i="1" s="1"/>
  <c r="E155" i="1"/>
  <c r="F155" i="1" s="1"/>
  <c r="E51" i="1"/>
  <c r="F51" i="1" s="1"/>
  <c r="E17" i="1"/>
  <c r="F17" i="1" s="1"/>
  <c r="E9" i="1"/>
  <c r="F9" i="1" s="1"/>
  <c r="E819" i="1"/>
  <c r="F819" i="1" s="1"/>
  <c r="E811" i="1"/>
  <c r="F811" i="1" s="1"/>
  <c r="E803" i="1"/>
  <c r="F803" i="1" s="1"/>
  <c r="E795" i="1"/>
  <c r="F795" i="1" s="1"/>
  <c r="E787" i="1"/>
  <c r="F787" i="1" s="1"/>
  <c r="E779" i="1"/>
  <c r="F779" i="1" s="1"/>
  <c r="E771" i="1"/>
  <c r="F771" i="1" s="1"/>
  <c r="E763" i="1"/>
  <c r="F763" i="1" s="1"/>
  <c r="E755" i="1"/>
  <c r="F755" i="1" s="1"/>
  <c r="E747" i="1"/>
  <c r="F747" i="1" s="1"/>
  <c r="E739" i="1"/>
  <c r="F739" i="1" s="1"/>
  <c r="E731" i="1"/>
  <c r="F731" i="1" s="1"/>
  <c r="E723" i="1"/>
  <c r="F723" i="1" s="1"/>
  <c r="E715" i="1"/>
  <c r="F715" i="1" s="1"/>
  <c r="E707" i="1"/>
  <c r="F707" i="1" s="1"/>
  <c r="E699" i="1"/>
  <c r="F699" i="1" s="1"/>
  <c r="E691" i="1"/>
  <c r="F691" i="1" s="1"/>
  <c r="E683" i="1"/>
  <c r="F683" i="1" s="1"/>
  <c r="E675" i="1"/>
  <c r="F675" i="1" s="1"/>
  <c r="E667" i="1"/>
  <c r="F667" i="1" s="1"/>
  <c r="E651" i="1"/>
  <c r="F651" i="1" s="1"/>
  <c r="E643" i="1"/>
  <c r="F643" i="1" s="1"/>
  <c r="E619" i="1"/>
  <c r="F619" i="1" s="1"/>
  <c r="E611" i="1"/>
  <c r="F611" i="1" s="1"/>
  <c r="E603" i="1"/>
  <c r="F603" i="1" s="1"/>
  <c r="E587" i="1"/>
  <c r="F587" i="1" s="1"/>
  <c r="E579" i="1"/>
  <c r="F579" i="1" s="1"/>
  <c r="E555" i="1"/>
  <c r="F555" i="1" s="1"/>
  <c r="E547" i="1"/>
  <c r="F547" i="1" s="1"/>
  <c r="E539" i="1"/>
  <c r="F539" i="1" s="1"/>
  <c r="E523" i="1"/>
  <c r="F523" i="1" s="1"/>
  <c r="E515" i="1"/>
  <c r="F515" i="1" s="1"/>
  <c r="E483" i="1"/>
  <c r="F483" i="1" s="1"/>
  <c r="E475" i="1"/>
  <c r="F475" i="1" s="1"/>
  <c r="E459" i="1"/>
  <c r="F459" i="1" s="1"/>
  <c r="E427" i="1"/>
  <c r="F427" i="1" s="1"/>
  <c r="E419" i="1"/>
  <c r="F419" i="1" s="1"/>
  <c r="E395" i="1"/>
  <c r="F395" i="1" s="1"/>
  <c r="E387" i="1"/>
  <c r="F387" i="1" s="1"/>
  <c r="E363" i="1"/>
  <c r="F363" i="1" s="1"/>
  <c r="E355" i="1"/>
  <c r="F355" i="1" s="1"/>
  <c r="E347" i="1"/>
  <c r="F347" i="1" s="1"/>
  <c r="E331" i="1"/>
  <c r="F331" i="1" s="1"/>
  <c r="E323" i="1"/>
  <c r="F323" i="1" s="1"/>
  <c r="E299" i="1"/>
  <c r="F299" i="1" s="1"/>
  <c r="E291" i="1"/>
  <c r="F291" i="1" s="1"/>
  <c r="E283" i="1"/>
  <c r="F283" i="1" s="1"/>
  <c r="E275" i="1"/>
  <c r="F275" i="1" s="1"/>
  <c r="E267" i="1"/>
  <c r="F267" i="1" s="1"/>
  <c r="E243" i="1"/>
  <c r="F243" i="1" s="1"/>
  <c r="E235" i="1"/>
  <c r="F235" i="1" s="1"/>
  <c r="E219" i="1"/>
  <c r="F219" i="1" s="1"/>
  <c r="E211" i="1"/>
  <c r="F211" i="1" s="1"/>
  <c r="E203" i="1"/>
  <c r="F203" i="1" s="1"/>
  <c r="E179" i="1"/>
  <c r="F179" i="1" s="1"/>
  <c r="E171" i="1"/>
  <c r="F171" i="1" s="1"/>
  <c r="E147" i="1"/>
  <c r="F147" i="1" s="1"/>
  <c r="E139" i="1"/>
  <c r="F139" i="1" s="1"/>
  <c r="E115" i="1"/>
  <c r="F115" i="1" s="1"/>
  <c r="E107" i="1"/>
  <c r="F107" i="1" s="1"/>
  <c r="E91" i="1"/>
  <c r="F91" i="1" s="1"/>
  <c r="E83" i="1"/>
  <c r="F83" i="1" s="1"/>
  <c r="E75" i="1"/>
  <c r="F75" i="1" s="1"/>
  <c r="E43" i="1"/>
  <c r="F43" i="1" s="1"/>
  <c r="E11" i="1"/>
  <c r="F11" i="1" s="1"/>
  <c r="E659" i="1"/>
  <c r="F659" i="1" s="1"/>
  <c r="E635" i="1"/>
  <c r="F635" i="1" s="1"/>
  <c r="E627" i="1"/>
  <c r="F627" i="1" s="1"/>
  <c r="E595" i="1"/>
  <c r="F595" i="1" s="1"/>
  <c r="E571" i="1"/>
  <c r="F571" i="1" s="1"/>
  <c r="E563" i="1"/>
  <c r="F563" i="1" s="1"/>
  <c r="E531" i="1"/>
  <c r="F531" i="1" s="1"/>
  <c r="E507" i="1"/>
  <c r="F507" i="1" s="1"/>
  <c r="E499" i="1"/>
  <c r="F499" i="1" s="1"/>
  <c r="E467" i="1"/>
  <c r="F467" i="1" s="1"/>
  <c r="E443" i="1"/>
  <c r="F443" i="1" s="1"/>
  <c r="E435" i="1"/>
  <c r="F435" i="1" s="1"/>
  <c r="E403" i="1"/>
  <c r="F403" i="1" s="1"/>
  <c r="E379" i="1"/>
  <c r="F379" i="1" s="1"/>
  <c r="E371" i="1"/>
  <c r="F371" i="1" s="1"/>
  <c r="E339" i="1"/>
  <c r="F339" i="1" s="1"/>
  <c r="E315" i="1"/>
  <c r="F315" i="1" s="1"/>
  <c r="E307" i="1"/>
  <c r="F307" i="1" s="1"/>
  <c r="E259" i="1"/>
  <c r="F259" i="1" s="1"/>
  <c r="E251" i="1"/>
  <c r="F251" i="1" s="1"/>
  <c r="E227" i="1"/>
  <c r="F227" i="1" s="1"/>
  <c r="E195" i="1"/>
  <c r="F195" i="1" s="1"/>
  <c r="E187" i="1"/>
  <c r="F187" i="1" s="1"/>
  <c r="E163" i="1"/>
  <c r="F163" i="1" s="1"/>
  <c r="E131" i="1"/>
  <c r="F131" i="1" s="1"/>
  <c r="E123" i="1"/>
  <c r="F123" i="1" s="1"/>
  <c r="E99" i="1"/>
  <c r="F99" i="1" s="1"/>
  <c r="E67" i="1"/>
  <c r="F67" i="1" s="1"/>
  <c r="E59" i="1"/>
  <c r="F59" i="1" s="1"/>
  <c r="E35" i="1"/>
  <c r="F35" i="1" s="1"/>
  <c r="E27" i="1"/>
  <c r="F27" i="1" s="1"/>
  <c r="E19" i="1"/>
  <c r="F19" i="1" s="1"/>
  <c r="E77" i="1"/>
  <c r="F77" i="1" s="1"/>
  <c r="E45" i="1"/>
  <c r="F45" i="1" s="1"/>
  <c r="E37" i="1"/>
  <c r="F37" i="1" s="1"/>
  <c r="E13" i="1"/>
  <c r="F13" i="1" s="1"/>
  <c r="E5" i="1"/>
  <c r="F5" i="1" s="1"/>
  <c r="E3" i="1"/>
  <c r="F3" i="1" l="1"/>
  <c r="F2" i="1" s="1"/>
  <c r="E2" i="1"/>
</calcChain>
</file>

<file path=xl/sharedStrings.xml><?xml version="1.0" encoding="utf-8"?>
<sst xmlns="http://schemas.openxmlformats.org/spreadsheetml/2006/main" count="51" uniqueCount="23">
  <si>
    <t>X</t>
  </si>
  <si>
    <t>Y</t>
  </si>
  <si>
    <t>F(X)</t>
  </si>
  <si>
    <t>∫(x^3/4)/5=4/35*(x^(7/4))</t>
  </si>
  <si>
    <t>Exact Value: 0.7815452766702095</t>
  </si>
  <si>
    <t>Hıts</t>
  </si>
  <si>
    <t>Iteration</t>
  </si>
  <si>
    <t>Semih Ufuk Güler</t>
  </si>
  <si>
    <t>EEE #2</t>
  </si>
  <si>
    <t>sufukguler@gmail.com</t>
  </si>
  <si>
    <t>https://github.com/sufuk/NumericalMethods</t>
  </si>
  <si>
    <t>You can  find this things C implementation in copule weeks in my github repo:</t>
  </si>
  <si>
    <t>I am started to write C programs about what we learn in this lesson,</t>
  </si>
  <si>
    <t>Percent Relative Error =  (True Error/True Value)*100</t>
  </si>
  <si>
    <t>True Error= True value –Approximated value</t>
  </si>
  <si>
    <t>Approximated Value</t>
  </si>
  <si>
    <t>∫x*e^(-4x^2)= -(e^(-4x^2)/8)</t>
  </si>
  <si>
    <t>Exact Value: 0.1227105451389082</t>
  </si>
  <si>
    <t>True Error= True value –Approximated Value</t>
  </si>
  <si>
    <t>∫cos(x)sin(x)=((sin(x))^2)/2</t>
  </si>
  <si>
    <t>Exact Value: 0.5</t>
  </si>
  <si>
    <t>You can  find this things C implementations in copule weeks in my github repository:</t>
  </si>
  <si>
    <t xml:space="preserve"> if you check them (in a couple weeks) and give me feedback I will appreciated.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</si>
</sst>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/>
    <xf numFmtId="0" fontId="0" fillId="8" borderId="0" xfId="0" applyFill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7" borderId="1" xfId="0" applyFill="1" applyBorder="1" applyAlignment="1">
      <alignment horizontal="left"/>
    </xf>
    <xf numFmtId="0" fontId="1" fillId="7" borderId="1" xfId="1" applyFill="1" applyBorder="1"/>
    <xf numFmtId="0" fontId="0" fillId="9" borderId="0" xfId="0" applyFill="1" applyBorder="1"/>
    <xf numFmtId="0" fontId="0" fillId="12" borderId="2" xfId="0" applyFill="1" applyBorder="1"/>
    <xf numFmtId="0" fontId="1" fillId="12" borderId="3" xfId="1" applyFill="1" applyBorder="1"/>
    <xf numFmtId="0" fontId="0" fillId="12" borderId="4" xfId="0" applyFill="1" applyBorder="1"/>
    <xf numFmtId="0" fontId="0" fillId="12" borderId="3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sufuk/NumericalMethods" TargetMode="External"/><Relationship Id="rId1" Type="http://schemas.openxmlformats.org/officeDocument/2006/relationships/hyperlink" Target="mailto:sufukguler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sufuk/NumericalMethods" TargetMode="External"/><Relationship Id="rId1" Type="http://schemas.openxmlformats.org/officeDocument/2006/relationships/hyperlink" Target="mailto:sufukguler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sufuk/NumericalMethods" TargetMode="External"/><Relationship Id="rId1" Type="http://schemas.openxmlformats.org/officeDocument/2006/relationships/hyperlink" Target="mailto:sufukgul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10"/>
  <sheetViews>
    <sheetView tabSelected="1" zoomScaleNormal="100" workbookViewId="0">
      <selection activeCell="H27" sqref="H27"/>
    </sheetView>
  </sheetViews>
  <sheetFormatPr defaultRowHeight="14.4" x14ac:dyDescent="0.3"/>
  <cols>
    <col min="2" max="2" width="8.88671875" style="1"/>
    <col min="3" max="3" width="10.88671875" style="27" customWidth="1"/>
    <col min="4" max="4" width="12.5546875" style="28" customWidth="1"/>
    <col min="5" max="5" width="15.21875" style="21" customWidth="1"/>
    <col min="6" max="6" width="17.44140625" style="22" customWidth="1"/>
    <col min="7" max="7" width="19.109375" style="5" customWidth="1"/>
    <col min="8" max="8" width="37.6640625" style="5" customWidth="1"/>
    <col min="9" max="9" width="57.21875" style="5" customWidth="1"/>
    <col min="10" max="10" width="30.44140625" customWidth="1"/>
  </cols>
  <sheetData>
    <row r="1" spans="2:9" x14ac:dyDescent="0.3">
      <c r="C1" s="1"/>
      <c r="D1" s="1"/>
      <c r="E1" s="2" t="s">
        <v>5</v>
      </c>
      <c r="F1" s="2" t="s">
        <v>6</v>
      </c>
      <c r="G1"/>
      <c r="H1"/>
      <c r="I1" s="4"/>
    </row>
    <row r="2" spans="2:9" x14ac:dyDescent="0.3">
      <c r="B2" s="2" t="s">
        <v>0</v>
      </c>
      <c r="C2" s="2" t="s">
        <v>1</v>
      </c>
      <c r="D2" s="2" t="s">
        <v>2</v>
      </c>
      <c r="E2" s="2">
        <f ca="1">SUM(E3:E1009)</f>
        <v>373</v>
      </c>
      <c r="F2" s="2">
        <f ca="1">SUM(F3:F1009)</f>
        <v>1007</v>
      </c>
      <c r="G2" s="2" t="s">
        <v>15</v>
      </c>
      <c r="H2" s="2" t="s">
        <v>14</v>
      </c>
      <c r="I2" s="2" t="s">
        <v>13</v>
      </c>
    </row>
    <row r="3" spans="2:9" x14ac:dyDescent="0.3">
      <c r="B3" s="23">
        <f ca="1">RAND()*3</f>
        <v>1.4227849722677612</v>
      </c>
      <c r="C3" s="24">
        <f ca="1">RAND()*0.781545276670209</f>
        <v>0.49117174135536601</v>
      </c>
      <c r="D3" s="25">
        <f ca="1">4/35*(B3^(7/4))</f>
        <v>0.21182912314932323</v>
      </c>
      <c r="E3" s="19">
        <f ca="1">IF(D3&gt;C3,1,0)</f>
        <v>0</v>
      </c>
      <c r="F3" s="20">
        <f ca="1">IF(E3&gt;D3,1,1)</f>
        <v>1</v>
      </c>
      <c r="G3" s="18">
        <f ca="1">SUM(D3:D1009)/1007</f>
        <v>0.29879787450005191</v>
      </c>
      <c r="H3" s="18">
        <f ca="1">0.781545276670209-G3</f>
        <v>0.4827474021701571</v>
      </c>
      <c r="I3" s="18">
        <f ca="1">(H3/0.781545276670209)*100</f>
        <v>61.768321884934565</v>
      </c>
    </row>
    <row r="4" spans="2:9" x14ac:dyDescent="0.3">
      <c r="B4" s="23">
        <f t="shared" ref="B4:B67" ca="1" si="0">RAND()*3</f>
        <v>1.0699842047366848</v>
      </c>
      <c r="C4" s="24">
        <f t="shared" ref="C4:C67" ca="1" si="1">RAND()*0.781545276670209</f>
        <v>0.20455985385015388</v>
      </c>
      <c r="D4" s="25">
        <f t="shared" ref="D4:D67" ca="1" si="2">4/35*(B4^(7/4))</f>
        <v>0.12864779253272923</v>
      </c>
      <c r="E4" s="19">
        <f t="shared" ref="E4:E67" ca="1" si="3">IF(D4&gt;C4,1,0)</f>
        <v>0</v>
      </c>
      <c r="F4" s="20">
        <f t="shared" ref="F4:F67" ca="1" si="4">IF(E4&gt;D4,1,1)</f>
        <v>1</v>
      </c>
    </row>
    <row r="5" spans="2:9" x14ac:dyDescent="0.3">
      <c r="B5" s="23">
        <f t="shared" ca="1" si="0"/>
        <v>0.48509066622904939</v>
      </c>
      <c r="C5" s="24">
        <f t="shared" ca="1" si="1"/>
        <v>0.33273662048706243</v>
      </c>
      <c r="D5" s="25">
        <f t="shared" ca="1" si="2"/>
        <v>3.2224193299819168E-2</v>
      </c>
      <c r="E5" s="19">
        <f t="shared" ca="1" si="3"/>
        <v>0</v>
      </c>
      <c r="F5" s="20">
        <f t="shared" ca="1" si="4"/>
        <v>1</v>
      </c>
    </row>
    <row r="6" spans="2:9" x14ac:dyDescent="0.3">
      <c r="B6" s="23">
        <f t="shared" ca="1" si="0"/>
        <v>1.0303559729703693</v>
      </c>
      <c r="C6" s="24">
        <f t="shared" ca="1" si="1"/>
        <v>0.74862664439263404</v>
      </c>
      <c r="D6" s="25">
        <f t="shared" ca="1" si="2"/>
        <v>0.12042584706948467</v>
      </c>
      <c r="E6" s="19">
        <f t="shared" ca="1" si="3"/>
        <v>0</v>
      </c>
      <c r="F6" s="20">
        <f t="shared" ca="1" si="4"/>
        <v>1</v>
      </c>
    </row>
    <row r="7" spans="2:9" x14ac:dyDescent="0.3">
      <c r="B7" s="23">
        <f t="shared" ca="1" si="0"/>
        <v>1.0445975049334852</v>
      </c>
      <c r="C7" s="24">
        <f t="shared" ca="1" si="1"/>
        <v>0.25290852023808619</v>
      </c>
      <c r="D7" s="25">
        <f t="shared" ca="1" si="2"/>
        <v>0.12335383877048753</v>
      </c>
      <c r="E7" s="19">
        <f t="shared" ca="1" si="3"/>
        <v>0</v>
      </c>
      <c r="F7" s="20">
        <f t="shared" ca="1" si="4"/>
        <v>1</v>
      </c>
    </row>
    <row r="8" spans="2:9" x14ac:dyDescent="0.3">
      <c r="B8" s="23">
        <f t="shared" ca="1" si="0"/>
        <v>2.6006477137538448</v>
      </c>
      <c r="C8" s="24">
        <f t="shared" ca="1" si="1"/>
        <v>0.75101207550861881</v>
      </c>
      <c r="D8" s="25">
        <f t="shared" ca="1" si="2"/>
        <v>0.6086738135568821</v>
      </c>
      <c r="E8" s="19">
        <f t="shared" ca="1" si="3"/>
        <v>0</v>
      </c>
      <c r="F8" s="20">
        <f t="shared" ca="1" si="4"/>
        <v>1</v>
      </c>
    </row>
    <row r="9" spans="2:9" x14ac:dyDescent="0.3">
      <c r="B9" s="23">
        <f t="shared" ca="1" si="0"/>
        <v>2.6689354605882656</v>
      </c>
      <c r="C9" s="24">
        <f t="shared" ca="1" si="1"/>
        <v>5.4150305807704642E-2</v>
      </c>
      <c r="D9" s="25">
        <f t="shared" ca="1" si="2"/>
        <v>0.63691807356851138</v>
      </c>
      <c r="E9" s="19">
        <f t="shared" ca="1" si="3"/>
        <v>1</v>
      </c>
      <c r="F9" s="20">
        <f t="shared" ca="1" si="4"/>
        <v>1</v>
      </c>
    </row>
    <row r="10" spans="2:9" x14ac:dyDescent="0.3">
      <c r="B10" s="23">
        <f t="shared" ca="1" si="0"/>
        <v>1.0196712386131606</v>
      </c>
      <c r="C10" s="24">
        <f t="shared" ca="1" si="1"/>
        <v>0.46075557110485366</v>
      </c>
      <c r="D10" s="25">
        <f t="shared" ca="1" si="2"/>
        <v>0.11824893654578253</v>
      </c>
      <c r="E10" s="19">
        <f t="shared" ca="1" si="3"/>
        <v>0</v>
      </c>
      <c r="F10" s="20">
        <f t="shared" ca="1" si="4"/>
        <v>1</v>
      </c>
      <c r="H10" s="7" t="s">
        <v>3</v>
      </c>
    </row>
    <row r="11" spans="2:9" x14ac:dyDescent="0.3">
      <c r="B11" s="23">
        <f t="shared" ca="1" si="0"/>
        <v>1.3690898299772041</v>
      </c>
      <c r="C11" s="24">
        <f t="shared" ca="1" si="1"/>
        <v>0.4600192919667192</v>
      </c>
      <c r="D11" s="25">
        <f t="shared" ca="1" si="2"/>
        <v>0.19803768899106122</v>
      </c>
      <c r="E11" s="19">
        <f t="shared" ca="1" si="3"/>
        <v>0</v>
      </c>
      <c r="F11" s="20">
        <f t="shared" ca="1" si="4"/>
        <v>1</v>
      </c>
      <c r="H11" s="6" t="s">
        <v>4</v>
      </c>
    </row>
    <row r="12" spans="2:9" x14ac:dyDescent="0.3">
      <c r="B12" s="23">
        <f t="shared" ca="1" si="0"/>
        <v>1.1180072854263483</v>
      </c>
      <c r="C12" s="24">
        <f t="shared" ca="1" si="1"/>
        <v>0.54951861163483717</v>
      </c>
      <c r="D12" s="25">
        <f t="shared" ca="1" si="2"/>
        <v>0.13892168932259899</v>
      </c>
      <c r="E12" s="19">
        <f t="shared" ca="1" si="3"/>
        <v>0</v>
      </c>
      <c r="F12" s="20">
        <f t="shared" ca="1" si="4"/>
        <v>1</v>
      </c>
    </row>
    <row r="13" spans="2:9" x14ac:dyDescent="0.3">
      <c r="B13" s="23">
        <f t="shared" ca="1" si="0"/>
        <v>1.6136059043424504</v>
      </c>
      <c r="C13" s="24">
        <f t="shared" ca="1" si="1"/>
        <v>0.24144291914281918</v>
      </c>
      <c r="D13" s="25">
        <f t="shared" ca="1" si="2"/>
        <v>0.26402042575762741</v>
      </c>
      <c r="E13" s="19">
        <f t="shared" ca="1" si="3"/>
        <v>1</v>
      </c>
      <c r="F13" s="20">
        <f t="shared" ca="1" si="4"/>
        <v>1</v>
      </c>
    </row>
    <row r="14" spans="2:9" x14ac:dyDescent="0.3">
      <c r="B14" s="23">
        <f t="shared" ca="1" si="0"/>
        <v>2.2066125186140204</v>
      </c>
      <c r="C14" s="24">
        <f t="shared" ca="1" si="1"/>
        <v>0.223499539094653</v>
      </c>
      <c r="D14" s="25">
        <f t="shared" ca="1" si="2"/>
        <v>0.4565754785192862</v>
      </c>
      <c r="E14" s="19">
        <f t="shared" ca="1" si="3"/>
        <v>1</v>
      </c>
      <c r="F14" s="20">
        <f t="shared" ca="1" si="4"/>
        <v>1</v>
      </c>
    </row>
    <row r="15" spans="2:9" x14ac:dyDescent="0.3">
      <c r="B15" s="23">
        <f t="shared" ca="1" si="0"/>
        <v>1.2512644634202017</v>
      </c>
      <c r="C15" s="24">
        <f t="shared" ca="1" si="1"/>
        <v>0.57065750816233096</v>
      </c>
      <c r="D15" s="25">
        <f t="shared" ca="1" si="2"/>
        <v>0.16918150749564953</v>
      </c>
      <c r="E15" s="19">
        <f t="shared" ca="1" si="3"/>
        <v>0</v>
      </c>
      <c r="F15" s="20">
        <f t="shared" ca="1" si="4"/>
        <v>1</v>
      </c>
      <c r="I15" s="3" t="s">
        <v>7</v>
      </c>
    </row>
    <row r="16" spans="2:9" x14ac:dyDescent="0.3">
      <c r="B16" s="23">
        <f t="shared" ca="1" si="0"/>
        <v>0.80345555719017481</v>
      </c>
      <c r="C16" s="24">
        <f t="shared" ca="1" si="1"/>
        <v>0.39758399236165087</v>
      </c>
      <c r="D16" s="25">
        <f t="shared" ca="1" si="2"/>
        <v>7.7924710973324304E-2</v>
      </c>
      <c r="E16" s="19">
        <f t="shared" ca="1" si="3"/>
        <v>0</v>
      </c>
      <c r="F16" s="20">
        <f t="shared" ca="1" si="4"/>
        <v>1</v>
      </c>
      <c r="I16" s="8">
        <v>200011674</v>
      </c>
    </row>
    <row r="17" spans="2:9" x14ac:dyDescent="0.3">
      <c r="B17" s="23">
        <f t="shared" ca="1" si="0"/>
        <v>2.0863927751264528</v>
      </c>
      <c r="C17" s="24">
        <f t="shared" ca="1" si="1"/>
        <v>0.19389288242989355</v>
      </c>
      <c r="D17" s="25">
        <f t="shared" ca="1" si="2"/>
        <v>0.41393778342155896</v>
      </c>
      <c r="E17" s="19">
        <f t="shared" ca="1" si="3"/>
        <v>1</v>
      </c>
      <c r="F17" s="20">
        <f t="shared" ca="1" si="4"/>
        <v>1</v>
      </c>
      <c r="I17" s="3" t="s">
        <v>8</v>
      </c>
    </row>
    <row r="18" spans="2:9" x14ac:dyDescent="0.3">
      <c r="B18" s="23">
        <f t="shared" ca="1" si="0"/>
        <v>1.3178840856484109</v>
      </c>
      <c r="C18" s="24">
        <f t="shared" ca="1" si="1"/>
        <v>0.2882888814385734</v>
      </c>
      <c r="D18" s="25">
        <f t="shared" ca="1" si="2"/>
        <v>0.18525804248575622</v>
      </c>
      <c r="E18" s="19">
        <f t="shared" ca="1" si="3"/>
        <v>0</v>
      </c>
      <c r="F18" s="20">
        <f t="shared" ca="1" si="4"/>
        <v>1</v>
      </c>
      <c r="I18" s="9" t="s">
        <v>9</v>
      </c>
    </row>
    <row r="19" spans="2:9" x14ac:dyDescent="0.3">
      <c r="B19" s="23">
        <f t="shared" ca="1" si="0"/>
        <v>2.8653538077985754</v>
      </c>
      <c r="C19" s="24">
        <f t="shared" ca="1" si="1"/>
        <v>1.5423466380471899E-2</v>
      </c>
      <c r="D19" s="25">
        <f t="shared" ca="1" si="2"/>
        <v>0.72119697074857303</v>
      </c>
      <c r="E19" s="19">
        <f t="shared" ca="1" si="3"/>
        <v>1</v>
      </c>
      <c r="F19" s="20">
        <f t="shared" ca="1" si="4"/>
        <v>1</v>
      </c>
      <c r="I19" s="10"/>
    </row>
    <row r="20" spans="2:9" x14ac:dyDescent="0.3">
      <c r="B20" s="23">
        <f t="shared" ca="1" si="0"/>
        <v>2.9356863211565827</v>
      </c>
      <c r="C20" s="24">
        <f t="shared" ca="1" si="1"/>
        <v>0.51278532860233117</v>
      </c>
      <c r="D20" s="25">
        <f t="shared" ca="1" si="2"/>
        <v>0.75246071890150701</v>
      </c>
      <c r="E20" s="19">
        <f t="shared" ca="1" si="3"/>
        <v>1</v>
      </c>
      <c r="F20" s="20">
        <f t="shared" ca="1" si="4"/>
        <v>1</v>
      </c>
    </row>
    <row r="21" spans="2:9" x14ac:dyDescent="0.3">
      <c r="B21" s="23">
        <f t="shared" ca="1" si="0"/>
        <v>0.52137461318921663</v>
      </c>
      <c r="C21" s="24">
        <f t="shared" ca="1" si="1"/>
        <v>0.30327200894334366</v>
      </c>
      <c r="D21" s="25">
        <f t="shared" ca="1" si="2"/>
        <v>3.6559835932923161E-2</v>
      </c>
      <c r="E21" s="19">
        <f t="shared" ca="1" si="3"/>
        <v>0</v>
      </c>
      <c r="F21" s="20">
        <f t="shared" ca="1" si="4"/>
        <v>1</v>
      </c>
      <c r="H21" s="11" t="s">
        <v>11</v>
      </c>
      <c r="I21" s="17"/>
    </row>
    <row r="22" spans="2:9" x14ac:dyDescent="0.3">
      <c r="B22" s="23">
        <f t="shared" ca="1" si="0"/>
        <v>2.2071911404574638</v>
      </c>
      <c r="C22" s="24">
        <f t="shared" ca="1" si="1"/>
        <v>2.8691623725796731E-2</v>
      </c>
      <c r="D22" s="25">
        <f t="shared" ca="1" si="2"/>
        <v>0.45678501617513928</v>
      </c>
      <c r="E22" s="19">
        <f t="shared" ca="1" si="3"/>
        <v>1</v>
      </c>
      <c r="F22" s="20">
        <f t="shared" ca="1" si="4"/>
        <v>1</v>
      </c>
      <c r="H22" s="12"/>
      <c r="I22" s="13"/>
    </row>
    <row r="23" spans="2:9" x14ac:dyDescent="0.3">
      <c r="B23" s="23">
        <f t="shared" ca="1" si="0"/>
        <v>1.4388121339736626</v>
      </c>
      <c r="C23" s="24">
        <f t="shared" ca="1" si="1"/>
        <v>0.46400962305205085</v>
      </c>
      <c r="D23" s="25">
        <f t="shared" ca="1" si="2"/>
        <v>0.21602255952297883</v>
      </c>
      <c r="E23" s="19">
        <f t="shared" ca="1" si="3"/>
        <v>0</v>
      </c>
      <c r="F23" s="20">
        <f t="shared" ca="1" si="4"/>
        <v>1</v>
      </c>
      <c r="H23" s="12" t="s">
        <v>10</v>
      </c>
      <c r="I23" s="13"/>
    </row>
    <row r="24" spans="2:9" x14ac:dyDescent="0.3">
      <c r="B24" s="23">
        <f t="shared" ca="1" si="0"/>
        <v>0.78925195323582675</v>
      </c>
      <c r="C24" s="24">
        <f t="shared" ca="1" si="1"/>
        <v>0.66194974919739047</v>
      </c>
      <c r="D24" s="25">
        <f t="shared" ca="1" si="2"/>
        <v>7.552997854794774E-2</v>
      </c>
      <c r="E24" s="19">
        <f t="shared" ca="1" si="3"/>
        <v>0</v>
      </c>
      <c r="F24" s="20">
        <f t="shared" ca="1" si="4"/>
        <v>1</v>
      </c>
      <c r="H24" s="14"/>
      <c r="I24" s="13"/>
    </row>
    <row r="25" spans="2:9" x14ac:dyDescent="0.3">
      <c r="B25" s="23">
        <f t="shared" ca="1" si="0"/>
        <v>1.4808495088450435</v>
      </c>
      <c r="C25" s="24">
        <f t="shared" ca="1" si="1"/>
        <v>3.7357438790219591E-2</v>
      </c>
      <c r="D25" s="25">
        <f t="shared" ca="1" si="2"/>
        <v>0.22718835493751768</v>
      </c>
      <c r="E25" s="19">
        <f t="shared" ca="1" si="3"/>
        <v>1</v>
      </c>
      <c r="F25" s="20">
        <f t="shared" ca="1" si="4"/>
        <v>1</v>
      </c>
      <c r="H25" s="14" t="s">
        <v>12</v>
      </c>
      <c r="I25" s="13"/>
    </row>
    <row r="26" spans="2:9" x14ac:dyDescent="0.3">
      <c r="B26" s="23">
        <f t="shared" ca="1" si="0"/>
        <v>1.5398078216275279</v>
      </c>
      <c r="C26" s="24">
        <f t="shared" ca="1" si="1"/>
        <v>0.51912963609724572</v>
      </c>
      <c r="D26" s="25">
        <f t="shared" ca="1" si="2"/>
        <v>0.2432530864119844</v>
      </c>
      <c r="E26" s="19">
        <f t="shared" ca="1" si="3"/>
        <v>0</v>
      </c>
      <c r="F26" s="20">
        <f t="shared" ca="1" si="4"/>
        <v>1</v>
      </c>
      <c r="H26" s="15" t="s">
        <v>22</v>
      </c>
      <c r="I26" s="16"/>
    </row>
    <row r="27" spans="2:9" x14ac:dyDescent="0.3">
      <c r="B27" s="23">
        <f t="shared" ca="1" si="0"/>
        <v>2.1623550268066025</v>
      </c>
      <c r="C27" s="24">
        <f t="shared" ca="1" si="1"/>
        <v>0.4989198145484367</v>
      </c>
      <c r="D27" s="25">
        <f t="shared" ca="1" si="2"/>
        <v>0.44067072226447024</v>
      </c>
      <c r="E27" s="19">
        <f t="shared" ca="1" si="3"/>
        <v>0</v>
      </c>
      <c r="F27" s="20">
        <f t="shared" ca="1" si="4"/>
        <v>1</v>
      </c>
    </row>
    <row r="28" spans="2:9" x14ac:dyDescent="0.3">
      <c r="B28" s="23">
        <f t="shared" ca="1" si="0"/>
        <v>0.82238369916654364</v>
      </c>
      <c r="C28" s="24">
        <f t="shared" ca="1" si="1"/>
        <v>0.20515659490633489</v>
      </c>
      <c r="D28" s="25">
        <f t="shared" ca="1" si="2"/>
        <v>8.1165657371977923E-2</v>
      </c>
      <c r="E28" s="19">
        <f t="shared" ca="1" si="3"/>
        <v>0</v>
      </c>
      <c r="F28" s="20">
        <f t="shared" ca="1" si="4"/>
        <v>1</v>
      </c>
    </row>
    <row r="29" spans="2:9" x14ac:dyDescent="0.3">
      <c r="B29" s="23">
        <f t="shared" ca="1" si="0"/>
        <v>2.6123476027142121</v>
      </c>
      <c r="C29" s="24">
        <f t="shared" ca="1" si="1"/>
        <v>0.67424952954169626</v>
      </c>
      <c r="D29" s="25">
        <f t="shared" ca="1" si="2"/>
        <v>0.61347396204010207</v>
      </c>
      <c r="E29" s="19">
        <f t="shared" ca="1" si="3"/>
        <v>0</v>
      </c>
      <c r="F29" s="20">
        <f t="shared" ca="1" si="4"/>
        <v>1</v>
      </c>
    </row>
    <row r="30" spans="2:9" x14ac:dyDescent="0.3">
      <c r="B30" s="23">
        <f t="shared" ca="1" si="0"/>
        <v>0.74207624272231376</v>
      </c>
      <c r="C30" s="24">
        <f t="shared" ca="1" si="1"/>
        <v>0.38720716715724107</v>
      </c>
      <c r="D30" s="25">
        <f t="shared" ca="1" si="2"/>
        <v>6.7807365479738299E-2</v>
      </c>
      <c r="E30" s="19">
        <f t="shared" ca="1" si="3"/>
        <v>0</v>
      </c>
      <c r="F30" s="20">
        <f t="shared" ca="1" si="4"/>
        <v>1</v>
      </c>
    </row>
    <row r="31" spans="2:9" x14ac:dyDescent="0.3">
      <c r="B31" s="23">
        <f t="shared" ca="1" si="0"/>
        <v>2.2344019958708126</v>
      </c>
      <c r="C31" s="24">
        <f t="shared" ca="1" si="1"/>
        <v>0.3855684361550385</v>
      </c>
      <c r="D31" s="25">
        <f t="shared" ca="1" si="2"/>
        <v>0.46668542809106228</v>
      </c>
      <c r="E31" s="19">
        <f t="shared" ca="1" si="3"/>
        <v>1</v>
      </c>
      <c r="F31" s="20">
        <f t="shared" ca="1" si="4"/>
        <v>1</v>
      </c>
    </row>
    <row r="32" spans="2:9" x14ac:dyDescent="0.3">
      <c r="B32" s="23">
        <f t="shared" ca="1" si="0"/>
        <v>2.0671743754870264</v>
      </c>
      <c r="C32" s="24">
        <f t="shared" ca="1" si="1"/>
        <v>0.13953466883198645</v>
      </c>
      <c r="D32" s="25">
        <f t="shared" ca="1" si="2"/>
        <v>0.40728826251884531</v>
      </c>
      <c r="E32" s="19">
        <f t="shared" ca="1" si="3"/>
        <v>1</v>
      </c>
      <c r="F32" s="20">
        <f t="shared" ca="1" si="4"/>
        <v>1</v>
      </c>
    </row>
    <row r="33" spans="2:6" x14ac:dyDescent="0.3">
      <c r="B33" s="23">
        <f t="shared" ca="1" si="0"/>
        <v>1.998917009458125</v>
      </c>
      <c r="C33" s="24">
        <f t="shared" ca="1" si="1"/>
        <v>0.2072360259498387</v>
      </c>
      <c r="D33" s="25">
        <f t="shared" ca="1" si="2"/>
        <v>0.38404559065741101</v>
      </c>
      <c r="E33" s="19">
        <f t="shared" ca="1" si="3"/>
        <v>1</v>
      </c>
      <c r="F33" s="20">
        <f t="shared" ca="1" si="4"/>
        <v>1</v>
      </c>
    </row>
    <row r="34" spans="2:6" x14ac:dyDescent="0.3">
      <c r="B34" s="23">
        <f t="shared" ca="1" si="0"/>
        <v>0.45453708025159345</v>
      </c>
      <c r="C34" s="24">
        <f t="shared" ca="1" si="1"/>
        <v>3.7141179084850408E-2</v>
      </c>
      <c r="D34" s="25">
        <f t="shared" ca="1" si="2"/>
        <v>2.8756647463730235E-2</v>
      </c>
      <c r="E34" s="19">
        <f t="shared" ca="1" si="3"/>
        <v>0</v>
      </c>
      <c r="F34" s="20">
        <f t="shared" ca="1" si="4"/>
        <v>1</v>
      </c>
    </row>
    <row r="35" spans="2:6" x14ac:dyDescent="0.3">
      <c r="B35" s="23">
        <f t="shared" ca="1" si="0"/>
        <v>2.3570310551805602</v>
      </c>
      <c r="C35" s="24">
        <f t="shared" ca="1" si="1"/>
        <v>0.16136336521601391</v>
      </c>
      <c r="D35" s="25">
        <f t="shared" ca="1" si="2"/>
        <v>0.51242608585859506</v>
      </c>
      <c r="E35" s="19">
        <f t="shared" ca="1" si="3"/>
        <v>1</v>
      </c>
      <c r="F35" s="20">
        <f t="shared" ca="1" si="4"/>
        <v>1</v>
      </c>
    </row>
    <row r="36" spans="2:6" x14ac:dyDescent="0.3">
      <c r="B36" s="23">
        <f t="shared" ca="1" si="0"/>
        <v>0.40597488489050282</v>
      </c>
      <c r="C36" s="24">
        <f t="shared" ca="1" si="1"/>
        <v>0.36045907077527362</v>
      </c>
      <c r="D36" s="25">
        <f t="shared" ca="1" si="2"/>
        <v>2.3597472564363141E-2</v>
      </c>
      <c r="E36" s="19">
        <f t="shared" ca="1" si="3"/>
        <v>0</v>
      </c>
      <c r="F36" s="20">
        <f t="shared" ca="1" si="4"/>
        <v>1</v>
      </c>
    </row>
    <row r="37" spans="2:6" x14ac:dyDescent="0.3">
      <c r="B37" s="23">
        <f t="shared" ca="1" si="0"/>
        <v>2.9281545567206151</v>
      </c>
      <c r="C37" s="24">
        <f t="shared" ca="1" si="1"/>
        <v>0.27546292976987941</v>
      </c>
      <c r="D37" s="25">
        <f t="shared" ca="1" si="2"/>
        <v>0.74908558631854638</v>
      </c>
      <c r="E37" s="19">
        <f t="shared" ca="1" si="3"/>
        <v>1</v>
      </c>
      <c r="F37" s="20">
        <f t="shared" ca="1" si="4"/>
        <v>1</v>
      </c>
    </row>
    <row r="38" spans="2:6" x14ac:dyDescent="0.3">
      <c r="B38" s="23">
        <f t="shared" ca="1" si="0"/>
        <v>1.0417332450071699</v>
      </c>
      <c r="C38" s="24">
        <f t="shared" ca="1" si="1"/>
        <v>0.37227480710427624</v>
      </c>
      <c r="D38" s="25">
        <f t="shared" ca="1" si="2"/>
        <v>0.12276253960034768</v>
      </c>
      <c r="E38" s="19">
        <f t="shared" ca="1" si="3"/>
        <v>0</v>
      </c>
      <c r="F38" s="20">
        <f t="shared" ca="1" si="4"/>
        <v>1</v>
      </c>
    </row>
    <row r="39" spans="2:6" x14ac:dyDescent="0.3">
      <c r="B39" s="23">
        <f t="shared" ca="1" si="0"/>
        <v>1.9840782070829903</v>
      </c>
      <c r="C39" s="24">
        <f t="shared" ca="1" si="1"/>
        <v>0.57456546229827199</v>
      </c>
      <c r="D39" s="25">
        <f t="shared" ca="1" si="2"/>
        <v>0.37907035679101159</v>
      </c>
      <c r="E39" s="19">
        <f t="shared" ca="1" si="3"/>
        <v>0</v>
      </c>
      <c r="F39" s="20">
        <f t="shared" ca="1" si="4"/>
        <v>1</v>
      </c>
    </row>
    <row r="40" spans="2:6" x14ac:dyDescent="0.3">
      <c r="B40" s="23">
        <f t="shared" ca="1" si="0"/>
        <v>2.5174711371485072</v>
      </c>
      <c r="C40" s="24">
        <f t="shared" ca="1" si="1"/>
        <v>0.5502512798456588</v>
      </c>
      <c r="D40" s="25">
        <f t="shared" ca="1" si="2"/>
        <v>0.57501585812503198</v>
      </c>
      <c r="E40" s="19">
        <f t="shared" ca="1" si="3"/>
        <v>1</v>
      </c>
      <c r="F40" s="20">
        <f t="shared" ca="1" si="4"/>
        <v>1</v>
      </c>
    </row>
    <row r="41" spans="2:6" x14ac:dyDescent="0.3">
      <c r="B41" s="23">
        <f t="shared" ca="1" si="0"/>
        <v>0.6863490573842822</v>
      </c>
      <c r="C41" s="24">
        <f t="shared" ca="1" si="1"/>
        <v>0.65247557721122662</v>
      </c>
      <c r="D41" s="25">
        <f t="shared" ca="1" si="2"/>
        <v>5.9148777058771931E-2</v>
      </c>
      <c r="E41" s="19">
        <f t="shared" ca="1" si="3"/>
        <v>0</v>
      </c>
      <c r="F41" s="20">
        <f t="shared" ca="1" si="4"/>
        <v>1</v>
      </c>
    </row>
    <row r="42" spans="2:6" x14ac:dyDescent="0.3">
      <c r="B42" s="23">
        <f t="shared" ca="1" si="0"/>
        <v>0.53902209875465912</v>
      </c>
      <c r="C42" s="24">
        <f t="shared" ca="1" si="1"/>
        <v>0.65465889254764553</v>
      </c>
      <c r="D42" s="25">
        <f t="shared" ca="1" si="2"/>
        <v>3.8752832008425948E-2</v>
      </c>
      <c r="E42" s="19">
        <f t="shared" ca="1" si="3"/>
        <v>0</v>
      </c>
      <c r="F42" s="20">
        <f t="shared" ca="1" si="4"/>
        <v>1</v>
      </c>
    </row>
    <row r="43" spans="2:6" x14ac:dyDescent="0.3">
      <c r="B43" s="23">
        <f t="shared" ca="1" si="0"/>
        <v>2.6975727274641916</v>
      </c>
      <c r="C43" s="24">
        <f t="shared" ca="1" si="1"/>
        <v>0.28348043219705593</v>
      </c>
      <c r="D43" s="25">
        <f t="shared" ca="1" si="2"/>
        <v>0.6489257099080854</v>
      </c>
      <c r="E43" s="19">
        <f t="shared" ca="1" si="3"/>
        <v>1</v>
      </c>
      <c r="F43" s="20">
        <f t="shared" ca="1" si="4"/>
        <v>1</v>
      </c>
    </row>
    <row r="44" spans="2:6" x14ac:dyDescent="0.3">
      <c r="B44" s="23">
        <f t="shared" ca="1" si="0"/>
        <v>0.36737104238677587</v>
      </c>
      <c r="C44" s="24">
        <f t="shared" ca="1" si="1"/>
        <v>0.14920878715785646</v>
      </c>
      <c r="D44" s="25">
        <f t="shared" ca="1" si="2"/>
        <v>1.981187402916975E-2</v>
      </c>
      <c r="E44" s="19">
        <f t="shared" ca="1" si="3"/>
        <v>0</v>
      </c>
      <c r="F44" s="20">
        <f t="shared" ca="1" si="4"/>
        <v>1</v>
      </c>
    </row>
    <row r="45" spans="2:6" x14ac:dyDescent="0.3">
      <c r="B45" s="23">
        <f t="shared" ca="1" si="0"/>
        <v>0.48147041701838822</v>
      </c>
      <c r="C45" s="24">
        <f t="shared" ca="1" si="1"/>
        <v>9.5499331865687667E-2</v>
      </c>
      <c r="D45" s="25">
        <f t="shared" ca="1" si="2"/>
        <v>3.1804513800748051E-2</v>
      </c>
      <c r="E45" s="19">
        <f t="shared" ca="1" si="3"/>
        <v>0</v>
      </c>
      <c r="F45" s="20">
        <f t="shared" ca="1" si="4"/>
        <v>1</v>
      </c>
    </row>
    <row r="46" spans="2:6" x14ac:dyDescent="0.3">
      <c r="B46" s="23">
        <f t="shared" ca="1" si="0"/>
        <v>0.61823751938122706</v>
      </c>
      <c r="C46" s="24">
        <f t="shared" ca="1" si="1"/>
        <v>0.68895800810156804</v>
      </c>
      <c r="D46" s="25">
        <f t="shared" ca="1" si="2"/>
        <v>4.9262202280606078E-2</v>
      </c>
      <c r="E46" s="19">
        <f t="shared" ca="1" si="3"/>
        <v>0</v>
      </c>
      <c r="F46" s="20">
        <f t="shared" ca="1" si="4"/>
        <v>1</v>
      </c>
    </row>
    <row r="47" spans="2:6" x14ac:dyDescent="0.3">
      <c r="B47" s="23">
        <f t="shared" ca="1" si="0"/>
        <v>1.3489971395061291</v>
      </c>
      <c r="C47" s="24">
        <f t="shared" ca="1" si="1"/>
        <v>0.73448389138003567</v>
      </c>
      <c r="D47" s="25">
        <f t="shared" ca="1" si="2"/>
        <v>0.19297953132257262</v>
      </c>
      <c r="E47" s="19">
        <f t="shared" ca="1" si="3"/>
        <v>0</v>
      </c>
      <c r="F47" s="20">
        <f t="shared" ca="1" si="4"/>
        <v>1</v>
      </c>
    </row>
    <row r="48" spans="2:6" x14ac:dyDescent="0.3">
      <c r="B48" s="23">
        <f t="shared" ca="1" si="0"/>
        <v>1.4592943566264394E-2</v>
      </c>
      <c r="C48" s="24">
        <f t="shared" ca="1" si="1"/>
        <v>0.4268369452669532</v>
      </c>
      <c r="D48" s="25">
        <f t="shared" ca="1" si="2"/>
        <v>7.0023211836717428E-5</v>
      </c>
      <c r="E48" s="19">
        <f t="shared" ca="1" si="3"/>
        <v>0</v>
      </c>
      <c r="F48" s="20">
        <f t="shared" ca="1" si="4"/>
        <v>1</v>
      </c>
    </row>
    <row r="49" spans="2:6" x14ac:dyDescent="0.3">
      <c r="B49" s="23">
        <f t="shared" ca="1" si="0"/>
        <v>2.5722934224159895</v>
      </c>
      <c r="C49" s="24">
        <f t="shared" ca="1" si="1"/>
        <v>0.67029725252717964</v>
      </c>
      <c r="D49" s="25">
        <f t="shared" ca="1" si="2"/>
        <v>0.59710792399881651</v>
      </c>
      <c r="E49" s="19">
        <f t="shared" ca="1" si="3"/>
        <v>0</v>
      </c>
      <c r="F49" s="20">
        <f t="shared" ca="1" si="4"/>
        <v>1</v>
      </c>
    </row>
    <row r="50" spans="2:6" x14ac:dyDescent="0.3">
      <c r="B50" s="23">
        <f t="shared" ca="1" si="0"/>
        <v>2.0640546721343456</v>
      </c>
      <c r="C50" s="24">
        <f t="shared" ca="1" si="1"/>
        <v>0.58918547948127509</v>
      </c>
      <c r="D50" s="25">
        <f t="shared" ca="1" si="2"/>
        <v>0.40621320860036109</v>
      </c>
      <c r="E50" s="19">
        <f t="shared" ca="1" si="3"/>
        <v>0</v>
      </c>
      <c r="F50" s="20">
        <f t="shared" ca="1" si="4"/>
        <v>1</v>
      </c>
    </row>
    <row r="51" spans="2:6" x14ac:dyDescent="0.3">
      <c r="B51" s="23">
        <f t="shared" ca="1" si="0"/>
        <v>1.916558638683439</v>
      </c>
      <c r="C51" s="24">
        <f t="shared" ca="1" si="1"/>
        <v>0.24816965957029524</v>
      </c>
      <c r="D51" s="25">
        <f t="shared" ca="1" si="2"/>
        <v>0.35678422323385506</v>
      </c>
      <c r="E51" s="19">
        <f t="shared" ca="1" si="3"/>
        <v>1</v>
      </c>
      <c r="F51" s="20">
        <f t="shared" ca="1" si="4"/>
        <v>1</v>
      </c>
    </row>
    <row r="52" spans="2:6" x14ac:dyDescent="0.3">
      <c r="B52" s="23">
        <f t="shared" ca="1" si="0"/>
        <v>1.6290320732210759</v>
      </c>
      <c r="C52" s="24">
        <f t="shared" ca="1" si="1"/>
        <v>0.23291039555985721</v>
      </c>
      <c r="D52" s="25">
        <f t="shared" ca="1" si="2"/>
        <v>0.26845333787916104</v>
      </c>
      <c r="E52" s="19">
        <f t="shared" ca="1" si="3"/>
        <v>1</v>
      </c>
      <c r="F52" s="20">
        <f t="shared" ca="1" si="4"/>
        <v>1</v>
      </c>
    </row>
    <row r="53" spans="2:6" x14ac:dyDescent="0.3">
      <c r="B53" s="23">
        <f t="shared" ca="1" si="0"/>
        <v>2.4741751313280496</v>
      </c>
      <c r="C53" s="24">
        <f t="shared" ca="1" si="1"/>
        <v>0.16948467855200916</v>
      </c>
      <c r="D53" s="25">
        <f t="shared" ca="1" si="2"/>
        <v>0.55782145271296479</v>
      </c>
      <c r="E53" s="19">
        <f t="shared" ca="1" si="3"/>
        <v>1</v>
      </c>
      <c r="F53" s="20">
        <f t="shared" ca="1" si="4"/>
        <v>1</v>
      </c>
    </row>
    <row r="54" spans="2:6" x14ac:dyDescent="0.3">
      <c r="B54" s="23">
        <f t="shared" ca="1" si="0"/>
        <v>1.8665411607381142</v>
      </c>
      <c r="C54" s="24">
        <f t="shared" ca="1" si="1"/>
        <v>0.17293097284090148</v>
      </c>
      <c r="D54" s="25">
        <f t="shared" ca="1" si="2"/>
        <v>0.34064945377053596</v>
      </c>
      <c r="E54" s="19">
        <f t="shared" ca="1" si="3"/>
        <v>1</v>
      </c>
      <c r="F54" s="20">
        <f t="shared" ca="1" si="4"/>
        <v>1</v>
      </c>
    </row>
    <row r="55" spans="2:6" x14ac:dyDescent="0.3">
      <c r="B55" s="23">
        <f t="shared" ca="1" si="0"/>
        <v>0.2173234788683962</v>
      </c>
      <c r="C55" s="24">
        <f t="shared" ca="1" si="1"/>
        <v>0.57322106693224639</v>
      </c>
      <c r="D55" s="25">
        <f t="shared" ca="1" si="2"/>
        <v>7.9054861450432064E-3</v>
      </c>
      <c r="E55" s="19">
        <f t="shared" ca="1" si="3"/>
        <v>0</v>
      </c>
      <c r="F55" s="20">
        <f t="shared" ca="1" si="4"/>
        <v>1</v>
      </c>
    </row>
    <row r="56" spans="2:6" x14ac:dyDescent="0.3">
      <c r="B56" s="23">
        <f t="shared" ca="1" si="0"/>
        <v>5.1713902595138417E-2</v>
      </c>
      <c r="C56" s="24">
        <f t="shared" ca="1" si="1"/>
        <v>0.14832067848022695</v>
      </c>
      <c r="D56" s="25">
        <f t="shared" ca="1" si="2"/>
        <v>6.4092135898855267E-4</v>
      </c>
      <c r="E56" s="19">
        <f t="shared" ca="1" si="3"/>
        <v>0</v>
      </c>
      <c r="F56" s="20">
        <f t="shared" ca="1" si="4"/>
        <v>1</v>
      </c>
    </row>
    <row r="57" spans="2:6" x14ac:dyDescent="0.3">
      <c r="B57" s="23">
        <f t="shared" ca="1" si="0"/>
        <v>0.94038852516078086</v>
      </c>
      <c r="C57" s="24">
        <f t="shared" ca="1" si="1"/>
        <v>7.0709000440422595E-2</v>
      </c>
      <c r="D57" s="25">
        <f t="shared" ca="1" si="2"/>
        <v>0.10263128320378077</v>
      </c>
      <c r="E57" s="19">
        <f t="shared" ca="1" si="3"/>
        <v>1</v>
      </c>
      <c r="F57" s="20">
        <f t="shared" ca="1" si="4"/>
        <v>1</v>
      </c>
    </row>
    <row r="58" spans="2:6" x14ac:dyDescent="0.3">
      <c r="B58" s="23">
        <f t="shared" ca="1" si="0"/>
        <v>0.82494860486228239</v>
      </c>
      <c r="C58" s="24">
        <f t="shared" ca="1" si="1"/>
        <v>0.76357433892187188</v>
      </c>
      <c r="D58" s="25">
        <f t="shared" ca="1" si="2"/>
        <v>8.1609178975976124E-2</v>
      </c>
      <c r="E58" s="19">
        <f t="shared" ca="1" si="3"/>
        <v>0</v>
      </c>
      <c r="F58" s="20">
        <f t="shared" ca="1" si="4"/>
        <v>1</v>
      </c>
    </row>
    <row r="59" spans="2:6" x14ac:dyDescent="0.3">
      <c r="B59" s="23">
        <f t="shared" ca="1" si="0"/>
        <v>1.4684429182655723</v>
      </c>
      <c r="C59" s="24">
        <f t="shared" ca="1" si="1"/>
        <v>0.18531043935444999</v>
      </c>
      <c r="D59" s="25">
        <f t="shared" ca="1" si="2"/>
        <v>0.22386789621211434</v>
      </c>
      <c r="E59" s="19">
        <f t="shared" ca="1" si="3"/>
        <v>1</v>
      </c>
      <c r="F59" s="20">
        <f t="shared" ca="1" si="4"/>
        <v>1</v>
      </c>
    </row>
    <row r="60" spans="2:6" x14ac:dyDescent="0.3">
      <c r="B60" s="23">
        <f t="shared" ca="1" si="0"/>
        <v>1.7460160763098105</v>
      </c>
      <c r="C60" s="24">
        <f t="shared" ca="1" si="1"/>
        <v>0.52299280134013948</v>
      </c>
      <c r="D60" s="25">
        <f t="shared" ca="1" si="2"/>
        <v>0.30309331917222043</v>
      </c>
      <c r="E60" s="19">
        <f t="shared" ca="1" si="3"/>
        <v>0</v>
      </c>
      <c r="F60" s="20">
        <f t="shared" ca="1" si="4"/>
        <v>1</v>
      </c>
    </row>
    <row r="61" spans="2:6" x14ac:dyDescent="0.3">
      <c r="B61" s="23">
        <f t="shared" ca="1" si="0"/>
        <v>1.5136324351243269</v>
      </c>
      <c r="C61" s="24">
        <f t="shared" ca="1" si="1"/>
        <v>0.30408860634573781</v>
      </c>
      <c r="D61" s="25">
        <f t="shared" ca="1" si="2"/>
        <v>0.23606287475183255</v>
      </c>
      <c r="E61" s="19">
        <f t="shared" ca="1" si="3"/>
        <v>0</v>
      </c>
      <c r="F61" s="20">
        <f t="shared" ca="1" si="4"/>
        <v>1</v>
      </c>
    </row>
    <row r="62" spans="2:6" x14ac:dyDescent="0.3">
      <c r="B62" s="23">
        <f t="shared" ca="1" si="0"/>
        <v>1.7826355550196675</v>
      </c>
      <c r="C62" s="24">
        <f t="shared" ca="1" si="1"/>
        <v>0.47126385172793489</v>
      </c>
      <c r="D62" s="25">
        <f t="shared" ca="1" si="2"/>
        <v>0.3143051047463411</v>
      </c>
      <c r="E62" s="19">
        <f t="shared" ca="1" si="3"/>
        <v>0</v>
      </c>
      <c r="F62" s="20">
        <f t="shared" ca="1" si="4"/>
        <v>1</v>
      </c>
    </row>
    <row r="63" spans="2:6" x14ac:dyDescent="0.3">
      <c r="B63" s="23">
        <f t="shared" ca="1" si="0"/>
        <v>0.71588345075629667</v>
      </c>
      <c r="C63" s="24">
        <f t="shared" ca="1" si="1"/>
        <v>0.22770960291168355</v>
      </c>
      <c r="D63" s="25">
        <f t="shared" ca="1" si="2"/>
        <v>6.3674568701648074E-2</v>
      </c>
      <c r="E63" s="19">
        <f t="shared" ca="1" si="3"/>
        <v>0</v>
      </c>
      <c r="F63" s="20">
        <f t="shared" ca="1" si="4"/>
        <v>1</v>
      </c>
    </row>
    <row r="64" spans="2:6" x14ac:dyDescent="0.3">
      <c r="B64" s="23">
        <f t="shared" ca="1" si="0"/>
        <v>0.6133218538136318</v>
      </c>
      <c r="C64" s="24">
        <f t="shared" ca="1" si="1"/>
        <v>0.35594127508490953</v>
      </c>
      <c r="D64" s="25">
        <f t="shared" ca="1" si="2"/>
        <v>4.8578792599672148E-2</v>
      </c>
      <c r="E64" s="19">
        <f t="shared" ca="1" si="3"/>
        <v>0</v>
      </c>
      <c r="F64" s="20">
        <f t="shared" ca="1" si="4"/>
        <v>1</v>
      </c>
    </row>
    <row r="65" spans="2:6" x14ac:dyDescent="0.3">
      <c r="B65" s="23">
        <f t="shared" ca="1" si="0"/>
        <v>2.2110199152542735</v>
      </c>
      <c r="C65" s="24">
        <f t="shared" ca="1" si="1"/>
        <v>0.5214344134405825</v>
      </c>
      <c r="D65" s="25">
        <f t="shared" ca="1" si="2"/>
        <v>0.45817257739907485</v>
      </c>
      <c r="E65" s="19">
        <f t="shared" ca="1" si="3"/>
        <v>0</v>
      </c>
      <c r="F65" s="20">
        <f t="shared" ca="1" si="4"/>
        <v>1</v>
      </c>
    </row>
    <row r="66" spans="2:6" x14ac:dyDescent="0.3">
      <c r="B66" s="23">
        <f t="shared" ca="1" si="0"/>
        <v>1.063392126334797</v>
      </c>
      <c r="C66" s="24">
        <f t="shared" ca="1" si="1"/>
        <v>0.21446499285103371</v>
      </c>
      <c r="D66" s="25">
        <f t="shared" ca="1" si="2"/>
        <v>0.12726397019216404</v>
      </c>
      <c r="E66" s="19">
        <f t="shared" ca="1" si="3"/>
        <v>0</v>
      </c>
      <c r="F66" s="20">
        <f t="shared" ca="1" si="4"/>
        <v>1</v>
      </c>
    </row>
    <row r="67" spans="2:6" x14ac:dyDescent="0.3">
      <c r="B67" s="23">
        <f t="shared" ca="1" si="0"/>
        <v>2.3892177669296517</v>
      </c>
      <c r="C67" s="24">
        <f t="shared" ca="1" si="1"/>
        <v>0.65280006014515235</v>
      </c>
      <c r="D67" s="25">
        <f t="shared" ca="1" si="2"/>
        <v>0.52473433737014996</v>
      </c>
      <c r="E67" s="19">
        <f t="shared" ca="1" si="3"/>
        <v>0</v>
      </c>
      <c r="F67" s="20">
        <f t="shared" ca="1" si="4"/>
        <v>1</v>
      </c>
    </row>
    <row r="68" spans="2:6" x14ac:dyDescent="0.3">
      <c r="B68" s="23">
        <f t="shared" ref="B68:B131" ca="1" si="5">RAND()*3</f>
        <v>1.9832296363138837</v>
      </c>
      <c r="C68" s="24">
        <f t="shared" ref="C68:C131" ca="1" si="6">RAND()*0.781545276670209</f>
        <v>0.7278262182113493</v>
      </c>
      <c r="D68" s="25">
        <f t="shared" ref="D68:D131" ca="1" si="7">4/35*(B68^(7/4))</f>
        <v>0.37878668412426358</v>
      </c>
      <c r="E68" s="19">
        <f t="shared" ref="E68:E131" ca="1" si="8">IF(D68&gt;C68,1,0)</f>
        <v>0</v>
      </c>
      <c r="F68" s="20">
        <f t="shared" ref="F68:F131" ca="1" si="9">IF(E68&gt;D68,1,1)</f>
        <v>1</v>
      </c>
    </row>
    <row r="69" spans="2:6" x14ac:dyDescent="0.3">
      <c r="B69" s="23">
        <f t="shared" ca="1" si="5"/>
        <v>0.5936938785004966</v>
      </c>
      <c r="C69" s="24">
        <f t="shared" ca="1" si="6"/>
        <v>9.8558477951560738E-2</v>
      </c>
      <c r="D69" s="25">
        <f t="shared" ca="1" si="7"/>
        <v>4.5890886387420587E-2</v>
      </c>
      <c r="E69" s="19">
        <f t="shared" ca="1" si="8"/>
        <v>0</v>
      </c>
      <c r="F69" s="20">
        <f t="shared" ca="1" si="9"/>
        <v>1</v>
      </c>
    </row>
    <row r="70" spans="2:6" x14ac:dyDescent="0.3">
      <c r="B70" s="23">
        <f t="shared" ca="1" si="5"/>
        <v>1.7571774717704303</v>
      </c>
      <c r="C70" s="24">
        <f t="shared" ca="1" si="6"/>
        <v>0.42811373973193878</v>
      </c>
      <c r="D70" s="25">
        <f t="shared" ca="1" si="7"/>
        <v>0.30649210623395157</v>
      </c>
      <c r="E70" s="19">
        <f t="shared" ca="1" si="8"/>
        <v>0</v>
      </c>
      <c r="F70" s="20">
        <f t="shared" ca="1" si="9"/>
        <v>1</v>
      </c>
    </row>
    <row r="71" spans="2:6" x14ac:dyDescent="0.3">
      <c r="B71" s="23">
        <f t="shared" ca="1" si="5"/>
        <v>2.9785446799158986</v>
      </c>
      <c r="C71" s="24">
        <f t="shared" ca="1" si="6"/>
        <v>0.57075901665362594</v>
      </c>
      <c r="D71" s="25">
        <f t="shared" ca="1" si="7"/>
        <v>0.77179001481195164</v>
      </c>
      <c r="E71" s="19">
        <f t="shared" ca="1" si="8"/>
        <v>1</v>
      </c>
      <c r="F71" s="20">
        <f t="shared" ca="1" si="9"/>
        <v>1</v>
      </c>
    </row>
    <row r="72" spans="2:6" x14ac:dyDescent="0.3">
      <c r="B72" s="23">
        <f t="shared" ca="1" si="5"/>
        <v>1.385617343171917</v>
      </c>
      <c r="C72" s="24">
        <f t="shared" ca="1" si="6"/>
        <v>0.44285001730967521</v>
      </c>
      <c r="D72" s="25">
        <f t="shared" ca="1" si="7"/>
        <v>0.20224031847334534</v>
      </c>
      <c r="E72" s="19">
        <f t="shared" ca="1" si="8"/>
        <v>0</v>
      </c>
      <c r="F72" s="20">
        <f t="shared" ca="1" si="9"/>
        <v>1</v>
      </c>
    </row>
    <row r="73" spans="2:6" x14ac:dyDescent="0.3">
      <c r="B73" s="23">
        <f t="shared" ca="1" si="5"/>
        <v>0.37618173462238114</v>
      </c>
      <c r="C73" s="24">
        <f t="shared" ca="1" si="6"/>
        <v>0.49125702539508259</v>
      </c>
      <c r="D73" s="25">
        <f t="shared" ca="1" si="7"/>
        <v>2.0650849907583271E-2</v>
      </c>
      <c r="E73" s="19">
        <f t="shared" ca="1" si="8"/>
        <v>0</v>
      </c>
      <c r="F73" s="20">
        <f t="shared" ca="1" si="9"/>
        <v>1</v>
      </c>
    </row>
    <row r="74" spans="2:6" x14ac:dyDescent="0.3">
      <c r="B74" s="23">
        <f t="shared" ca="1" si="5"/>
        <v>2.7960472256917965</v>
      </c>
      <c r="C74" s="24">
        <f t="shared" ca="1" si="6"/>
        <v>0.68668004773121327</v>
      </c>
      <c r="D74" s="25">
        <f t="shared" ca="1" si="7"/>
        <v>0.69094714434218163</v>
      </c>
      <c r="E74" s="19">
        <f t="shared" ca="1" si="8"/>
        <v>1</v>
      </c>
      <c r="F74" s="20">
        <f t="shared" ca="1" si="9"/>
        <v>1</v>
      </c>
    </row>
    <row r="75" spans="2:6" x14ac:dyDescent="0.3">
      <c r="B75" s="23">
        <f t="shared" ca="1" si="5"/>
        <v>2.0257726435598125</v>
      </c>
      <c r="C75" s="24">
        <f t="shared" ca="1" si="6"/>
        <v>0.15710910270026288</v>
      </c>
      <c r="D75" s="25">
        <f t="shared" ca="1" si="7"/>
        <v>0.39312048555134554</v>
      </c>
      <c r="E75" s="19">
        <f t="shared" ca="1" si="8"/>
        <v>1</v>
      </c>
      <c r="F75" s="20">
        <f t="shared" ca="1" si="9"/>
        <v>1</v>
      </c>
    </row>
    <row r="76" spans="2:6" x14ac:dyDescent="0.3">
      <c r="B76" s="23">
        <f t="shared" ca="1" si="5"/>
        <v>1.0209875748784425</v>
      </c>
      <c r="C76" s="24">
        <f t="shared" ca="1" si="6"/>
        <v>0.63515551745811771</v>
      </c>
      <c r="D76" s="25">
        <f t="shared" ca="1" si="7"/>
        <v>0.11851620773068684</v>
      </c>
      <c r="E76" s="19">
        <f t="shared" ca="1" si="8"/>
        <v>0</v>
      </c>
      <c r="F76" s="20">
        <f t="shared" ca="1" si="9"/>
        <v>1</v>
      </c>
    </row>
    <row r="77" spans="2:6" x14ac:dyDescent="0.3">
      <c r="B77" s="23">
        <f t="shared" ca="1" si="5"/>
        <v>0.80866550893656286</v>
      </c>
      <c r="C77" s="24">
        <f t="shared" ca="1" si="6"/>
        <v>0.63092228232630621</v>
      </c>
      <c r="D77" s="25">
        <f t="shared" ca="1" si="7"/>
        <v>7.8811130466351048E-2</v>
      </c>
      <c r="E77" s="19">
        <f t="shared" ca="1" si="8"/>
        <v>0</v>
      </c>
      <c r="F77" s="20">
        <f t="shared" ca="1" si="9"/>
        <v>1</v>
      </c>
    </row>
    <row r="78" spans="2:6" x14ac:dyDescent="0.3">
      <c r="B78" s="23">
        <f t="shared" ca="1" si="5"/>
        <v>2.8268388259019313</v>
      </c>
      <c r="C78" s="24">
        <f t="shared" ca="1" si="6"/>
        <v>0.2300508242883933</v>
      </c>
      <c r="D78" s="25">
        <f t="shared" ca="1" si="7"/>
        <v>0.70431798807655899</v>
      </c>
      <c r="E78" s="19">
        <f t="shared" ca="1" si="8"/>
        <v>1</v>
      </c>
      <c r="F78" s="20">
        <f t="shared" ca="1" si="9"/>
        <v>1</v>
      </c>
    </row>
    <row r="79" spans="2:6" x14ac:dyDescent="0.3">
      <c r="B79" s="23">
        <f t="shared" ca="1" si="5"/>
        <v>0.80908274601111718</v>
      </c>
      <c r="C79" s="24">
        <f t="shared" ca="1" si="6"/>
        <v>0.61182378060985521</v>
      </c>
      <c r="D79" s="25">
        <f t="shared" ca="1" si="7"/>
        <v>7.8882304830295805E-2</v>
      </c>
      <c r="E79" s="19">
        <f t="shared" ca="1" si="8"/>
        <v>0</v>
      </c>
      <c r="F79" s="20">
        <f t="shared" ca="1" si="9"/>
        <v>1</v>
      </c>
    </row>
    <row r="80" spans="2:6" x14ac:dyDescent="0.3">
      <c r="B80" s="23">
        <f t="shared" ca="1" si="5"/>
        <v>2.6496978888151772</v>
      </c>
      <c r="C80" s="24">
        <f t="shared" ca="1" si="6"/>
        <v>0.33368976465760264</v>
      </c>
      <c r="D80" s="25">
        <f t="shared" ca="1" si="7"/>
        <v>0.62890576597060077</v>
      </c>
      <c r="E80" s="19">
        <f t="shared" ca="1" si="8"/>
        <v>1</v>
      </c>
      <c r="F80" s="20">
        <f t="shared" ca="1" si="9"/>
        <v>1</v>
      </c>
    </row>
    <row r="81" spans="2:6" x14ac:dyDescent="0.3">
      <c r="B81" s="23">
        <f t="shared" ca="1" si="5"/>
        <v>2.8138211515685452</v>
      </c>
      <c r="C81" s="24">
        <f t="shared" ca="1" si="6"/>
        <v>0.17078393636434569</v>
      </c>
      <c r="D81" s="25">
        <f t="shared" ca="1" si="7"/>
        <v>0.69865183543555154</v>
      </c>
      <c r="E81" s="19">
        <f t="shared" ca="1" si="8"/>
        <v>1</v>
      </c>
      <c r="F81" s="20">
        <f t="shared" ca="1" si="9"/>
        <v>1</v>
      </c>
    </row>
    <row r="82" spans="2:6" x14ac:dyDescent="0.3">
      <c r="B82" s="23">
        <f t="shared" ca="1" si="5"/>
        <v>2.6110990897590387</v>
      </c>
      <c r="C82" s="24">
        <f t="shared" ca="1" si="6"/>
        <v>0.16335747276428136</v>
      </c>
      <c r="D82" s="25">
        <f t="shared" ca="1" si="7"/>
        <v>0.61296096078638806</v>
      </c>
      <c r="E82" s="19">
        <f t="shared" ca="1" si="8"/>
        <v>1</v>
      </c>
      <c r="F82" s="20">
        <f t="shared" ca="1" si="9"/>
        <v>1</v>
      </c>
    </row>
    <row r="83" spans="2:6" x14ac:dyDescent="0.3">
      <c r="B83" s="23">
        <f t="shared" ca="1" si="5"/>
        <v>0.39090585036474224</v>
      </c>
      <c r="C83" s="24">
        <f t="shared" ca="1" si="6"/>
        <v>0.57085475060846791</v>
      </c>
      <c r="D83" s="25">
        <f t="shared" ca="1" si="7"/>
        <v>2.2086059856817934E-2</v>
      </c>
      <c r="E83" s="19">
        <f t="shared" ca="1" si="8"/>
        <v>0</v>
      </c>
      <c r="F83" s="20">
        <f t="shared" ca="1" si="9"/>
        <v>1</v>
      </c>
    </row>
    <row r="84" spans="2:6" x14ac:dyDescent="0.3">
      <c r="B84" s="23">
        <f t="shared" ca="1" si="5"/>
        <v>2.3602707216253047</v>
      </c>
      <c r="C84" s="24">
        <f t="shared" ca="1" si="6"/>
        <v>0.19415458466067323</v>
      </c>
      <c r="D84" s="25">
        <f t="shared" ca="1" si="7"/>
        <v>0.51365927029538994</v>
      </c>
      <c r="E84" s="19">
        <f t="shared" ca="1" si="8"/>
        <v>1</v>
      </c>
      <c r="F84" s="20">
        <f t="shared" ca="1" si="9"/>
        <v>1</v>
      </c>
    </row>
    <row r="85" spans="2:6" x14ac:dyDescent="0.3">
      <c r="B85" s="23">
        <f t="shared" ca="1" si="5"/>
        <v>1.3513865835743606</v>
      </c>
      <c r="C85" s="24">
        <f t="shared" ca="1" si="6"/>
        <v>0.64989766499602075</v>
      </c>
      <c r="D85" s="25">
        <f t="shared" ca="1" si="7"/>
        <v>0.19357811306831776</v>
      </c>
      <c r="E85" s="19">
        <f t="shared" ca="1" si="8"/>
        <v>0</v>
      </c>
      <c r="F85" s="20">
        <f t="shared" ca="1" si="9"/>
        <v>1</v>
      </c>
    </row>
    <row r="86" spans="2:6" x14ac:dyDescent="0.3">
      <c r="B86" s="23">
        <f t="shared" ca="1" si="5"/>
        <v>2.7416135374780328</v>
      </c>
      <c r="C86" s="24">
        <f t="shared" ca="1" si="6"/>
        <v>0.31200014460832076</v>
      </c>
      <c r="D86" s="25">
        <f t="shared" ca="1" si="7"/>
        <v>0.66757929685609541</v>
      </c>
      <c r="E86" s="19">
        <f t="shared" ca="1" si="8"/>
        <v>1</v>
      </c>
      <c r="F86" s="20">
        <f t="shared" ca="1" si="9"/>
        <v>1</v>
      </c>
    </row>
    <row r="87" spans="2:6" x14ac:dyDescent="0.3">
      <c r="B87" s="23">
        <f t="shared" ca="1" si="5"/>
        <v>2.0884806452845903</v>
      </c>
      <c r="C87" s="24">
        <f t="shared" ca="1" si="6"/>
        <v>5.1143512288105042E-2</v>
      </c>
      <c r="D87" s="25">
        <f t="shared" ca="1" si="7"/>
        <v>0.41466295949561316</v>
      </c>
      <c r="E87" s="19">
        <f t="shared" ca="1" si="8"/>
        <v>1</v>
      </c>
      <c r="F87" s="20">
        <f t="shared" ca="1" si="9"/>
        <v>1</v>
      </c>
    </row>
    <row r="88" spans="2:6" x14ac:dyDescent="0.3">
      <c r="B88" s="23">
        <f t="shared" ca="1" si="5"/>
        <v>0.51502264469003201</v>
      </c>
      <c r="C88" s="24">
        <f t="shared" ca="1" si="6"/>
        <v>0.50351651383786078</v>
      </c>
      <c r="D88" s="25">
        <f t="shared" ca="1" si="7"/>
        <v>3.57839283143081E-2</v>
      </c>
      <c r="E88" s="19">
        <f t="shared" ca="1" si="8"/>
        <v>0</v>
      </c>
      <c r="F88" s="20">
        <f t="shared" ca="1" si="9"/>
        <v>1</v>
      </c>
    </row>
    <row r="89" spans="2:6" x14ac:dyDescent="0.3">
      <c r="B89" s="23">
        <f t="shared" ca="1" si="5"/>
        <v>2.6128570170145822</v>
      </c>
      <c r="C89" s="24">
        <f t="shared" ca="1" si="6"/>
        <v>0.71852118078074856</v>
      </c>
      <c r="D89" s="25">
        <f t="shared" ca="1" si="7"/>
        <v>0.61368332801695735</v>
      </c>
      <c r="E89" s="19">
        <f t="shared" ca="1" si="8"/>
        <v>0</v>
      </c>
      <c r="F89" s="20">
        <f t="shared" ca="1" si="9"/>
        <v>1</v>
      </c>
    </row>
    <row r="90" spans="2:6" x14ac:dyDescent="0.3">
      <c r="B90" s="23">
        <f t="shared" ca="1" si="5"/>
        <v>2.0530083385016251</v>
      </c>
      <c r="C90" s="24">
        <f t="shared" ca="1" si="6"/>
        <v>9.7570839039116206E-3</v>
      </c>
      <c r="D90" s="25">
        <f t="shared" ca="1" si="7"/>
        <v>0.4024164219605551</v>
      </c>
      <c r="E90" s="19">
        <f t="shared" ca="1" si="8"/>
        <v>1</v>
      </c>
      <c r="F90" s="20">
        <f t="shared" ca="1" si="9"/>
        <v>1</v>
      </c>
    </row>
    <row r="91" spans="2:6" x14ac:dyDescent="0.3">
      <c r="B91" s="23">
        <f t="shared" ca="1" si="5"/>
        <v>0.34764476646207465</v>
      </c>
      <c r="C91" s="24">
        <f t="shared" ca="1" si="6"/>
        <v>0.57885883565069096</v>
      </c>
      <c r="D91" s="25">
        <f t="shared" ca="1" si="7"/>
        <v>1.7987856513287409E-2</v>
      </c>
      <c r="E91" s="19">
        <f t="shared" ca="1" si="8"/>
        <v>0</v>
      </c>
      <c r="F91" s="20">
        <f t="shared" ca="1" si="9"/>
        <v>1</v>
      </c>
    </row>
    <row r="92" spans="2:6" x14ac:dyDescent="0.3">
      <c r="B92" s="23">
        <f t="shared" ca="1" si="5"/>
        <v>2.8657718493799424</v>
      </c>
      <c r="C92" s="24">
        <f t="shared" ca="1" si="6"/>
        <v>0.10883093085453643</v>
      </c>
      <c r="D92" s="25">
        <f t="shared" ca="1" si="7"/>
        <v>0.72138111447552222</v>
      </c>
      <c r="E92" s="19">
        <f t="shared" ca="1" si="8"/>
        <v>1</v>
      </c>
      <c r="F92" s="20">
        <f t="shared" ca="1" si="9"/>
        <v>1</v>
      </c>
    </row>
    <row r="93" spans="2:6" x14ac:dyDescent="0.3">
      <c r="B93" s="23">
        <f t="shared" ca="1" si="5"/>
        <v>2.6710097863517412E-2</v>
      </c>
      <c r="C93" s="24">
        <f t="shared" ca="1" si="6"/>
        <v>0.7538667908389991</v>
      </c>
      <c r="D93" s="25">
        <f t="shared" ca="1" si="7"/>
        <v>2.016852025684642E-4</v>
      </c>
      <c r="E93" s="19">
        <f t="shared" ca="1" si="8"/>
        <v>0</v>
      </c>
      <c r="F93" s="20">
        <f t="shared" ca="1" si="9"/>
        <v>1</v>
      </c>
    </row>
    <row r="94" spans="2:6" x14ac:dyDescent="0.3">
      <c r="B94" s="23">
        <f t="shared" ca="1" si="5"/>
        <v>2.0923880510908908</v>
      </c>
      <c r="C94" s="24">
        <f t="shared" ca="1" si="6"/>
        <v>0.65370612389494764</v>
      </c>
      <c r="D94" s="25">
        <f t="shared" ca="1" si="7"/>
        <v>0.41602157291797898</v>
      </c>
      <c r="E94" s="19">
        <f t="shared" ca="1" si="8"/>
        <v>0</v>
      </c>
      <c r="F94" s="20">
        <f t="shared" ca="1" si="9"/>
        <v>1</v>
      </c>
    </row>
    <row r="95" spans="2:6" x14ac:dyDescent="0.3">
      <c r="B95" s="23">
        <f t="shared" ca="1" si="5"/>
        <v>2.3549457255436641</v>
      </c>
      <c r="C95" s="24">
        <f t="shared" ca="1" si="6"/>
        <v>0.16589276596565974</v>
      </c>
      <c r="D95" s="25">
        <f t="shared" ca="1" si="7"/>
        <v>0.51163297377254036</v>
      </c>
      <c r="E95" s="19">
        <f t="shared" ca="1" si="8"/>
        <v>1</v>
      </c>
      <c r="F95" s="20">
        <f t="shared" ca="1" si="9"/>
        <v>1</v>
      </c>
    </row>
    <row r="96" spans="2:6" x14ac:dyDescent="0.3">
      <c r="B96" s="23">
        <f t="shared" ca="1" si="5"/>
        <v>0.93076042646268831</v>
      </c>
      <c r="C96" s="24">
        <f t="shared" ca="1" si="6"/>
        <v>0.2386772558875922</v>
      </c>
      <c r="D96" s="25">
        <f t="shared" ca="1" si="7"/>
        <v>0.10079947945427055</v>
      </c>
      <c r="E96" s="19">
        <f t="shared" ca="1" si="8"/>
        <v>0</v>
      </c>
      <c r="F96" s="20">
        <f t="shared" ca="1" si="9"/>
        <v>1</v>
      </c>
    </row>
    <row r="97" spans="2:6" x14ac:dyDescent="0.3">
      <c r="B97" s="23">
        <f t="shared" ca="1" si="5"/>
        <v>1.7958808913331348</v>
      </c>
      <c r="C97" s="24">
        <f t="shared" ca="1" si="6"/>
        <v>0.29109608337367715</v>
      </c>
      <c r="D97" s="25">
        <f t="shared" ca="1" si="7"/>
        <v>0.31840334642844631</v>
      </c>
      <c r="E97" s="19">
        <f t="shared" ca="1" si="8"/>
        <v>1</v>
      </c>
      <c r="F97" s="20">
        <f t="shared" ca="1" si="9"/>
        <v>1</v>
      </c>
    </row>
    <row r="98" spans="2:6" x14ac:dyDescent="0.3">
      <c r="B98" s="23">
        <f t="shared" ca="1" si="5"/>
        <v>0.27270808752767151</v>
      </c>
      <c r="C98" s="24">
        <f t="shared" ca="1" si="6"/>
        <v>7.3478517534833712E-2</v>
      </c>
      <c r="D98" s="25">
        <f t="shared" ca="1" si="7"/>
        <v>1.1761520719862013E-2</v>
      </c>
      <c r="E98" s="19">
        <f t="shared" ca="1" si="8"/>
        <v>0</v>
      </c>
      <c r="F98" s="20">
        <f t="shared" ca="1" si="9"/>
        <v>1</v>
      </c>
    </row>
    <row r="99" spans="2:6" x14ac:dyDescent="0.3">
      <c r="B99" s="23">
        <f t="shared" ca="1" si="5"/>
        <v>1.8771690791291382</v>
      </c>
      <c r="C99" s="24">
        <f t="shared" ca="1" si="6"/>
        <v>0.35534681121205519</v>
      </c>
      <c r="D99" s="25">
        <f t="shared" ca="1" si="7"/>
        <v>0.34405104615823434</v>
      </c>
      <c r="E99" s="19">
        <f t="shared" ca="1" si="8"/>
        <v>0</v>
      </c>
      <c r="F99" s="20">
        <f t="shared" ca="1" si="9"/>
        <v>1</v>
      </c>
    </row>
    <row r="100" spans="2:6" x14ac:dyDescent="0.3">
      <c r="B100" s="23">
        <f t="shared" ca="1" si="5"/>
        <v>0.28798770994929712</v>
      </c>
      <c r="C100" s="24">
        <f t="shared" ca="1" si="6"/>
        <v>0.51672513141327547</v>
      </c>
      <c r="D100" s="25">
        <f t="shared" ca="1" si="7"/>
        <v>1.2938870527540105E-2</v>
      </c>
      <c r="E100" s="19">
        <f t="shared" ca="1" si="8"/>
        <v>0</v>
      </c>
      <c r="F100" s="20">
        <f t="shared" ca="1" si="9"/>
        <v>1</v>
      </c>
    </row>
    <row r="101" spans="2:6" x14ac:dyDescent="0.3">
      <c r="B101" s="23">
        <f t="shared" ca="1" si="5"/>
        <v>0.28751652752816403</v>
      </c>
      <c r="C101" s="24">
        <f t="shared" ca="1" si="6"/>
        <v>0.38707446356278258</v>
      </c>
      <c r="D101" s="25">
        <f t="shared" ca="1" si="7"/>
        <v>1.2901846559401383E-2</v>
      </c>
      <c r="E101" s="19">
        <f t="shared" ca="1" si="8"/>
        <v>0</v>
      </c>
      <c r="F101" s="20">
        <f t="shared" ca="1" si="9"/>
        <v>1</v>
      </c>
    </row>
    <row r="102" spans="2:6" x14ac:dyDescent="0.3">
      <c r="B102" s="23">
        <f t="shared" ca="1" si="5"/>
        <v>2.7866432466592133</v>
      </c>
      <c r="C102" s="24">
        <f t="shared" ca="1" si="6"/>
        <v>0.7811983383044484</v>
      </c>
      <c r="D102" s="25">
        <f t="shared" ca="1" si="7"/>
        <v>0.68688550109549307</v>
      </c>
      <c r="E102" s="19">
        <f t="shared" ca="1" si="8"/>
        <v>0</v>
      </c>
      <c r="F102" s="20">
        <f t="shared" ca="1" si="9"/>
        <v>1</v>
      </c>
    </row>
    <row r="103" spans="2:6" x14ac:dyDescent="0.3">
      <c r="B103" s="23">
        <f t="shared" ca="1" si="5"/>
        <v>2.9019337891868138</v>
      </c>
      <c r="C103" s="24">
        <f t="shared" ca="1" si="6"/>
        <v>0.16054870520036083</v>
      </c>
      <c r="D103" s="25">
        <f t="shared" ca="1" si="7"/>
        <v>0.73738631059144133</v>
      </c>
      <c r="E103" s="19">
        <f t="shared" ca="1" si="8"/>
        <v>1</v>
      </c>
      <c r="F103" s="20">
        <f t="shared" ca="1" si="9"/>
        <v>1</v>
      </c>
    </row>
    <row r="104" spans="2:6" x14ac:dyDescent="0.3">
      <c r="B104" s="23">
        <f t="shared" ca="1" si="5"/>
        <v>2.9142221654945919</v>
      </c>
      <c r="C104" s="24">
        <f t="shared" ca="1" si="6"/>
        <v>5.2359769797200542E-2</v>
      </c>
      <c r="D104" s="25">
        <f t="shared" ca="1" si="7"/>
        <v>0.74285935501271616</v>
      </c>
      <c r="E104" s="19">
        <f t="shared" ca="1" si="8"/>
        <v>1</v>
      </c>
      <c r="F104" s="20">
        <f t="shared" ca="1" si="9"/>
        <v>1</v>
      </c>
    </row>
    <row r="105" spans="2:6" x14ac:dyDescent="0.3">
      <c r="B105" s="23">
        <f t="shared" ca="1" si="5"/>
        <v>1.8916992070266883</v>
      </c>
      <c r="C105" s="24">
        <f t="shared" ca="1" si="6"/>
        <v>0.58123180989554901</v>
      </c>
      <c r="D105" s="25">
        <f t="shared" ca="1" si="7"/>
        <v>0.34872500575955379</v>
      </c>
      <c r="E105" s="19">
        <f t="shared" ca="1" si="8"/>
        <v>0</v>
      </c>
      <c r="F105" s="20">
        <f t="shared" ca="1" si="9"/>
        <v>1</v>
      </c>
    </row>
    <row r="106" spans="2:6" x14ac:dyDescent="0.3">
      <c r="B106" s="23">
        <f t="shared" ca="1" si="5"/>
        <v>0.76576837589141145</v>
      </c>
      <c r="C106" s="24">
        <f t="shared" ca="1" si="6"/>
        <v>0.75381942108139099</v>
      </c>
      <c r="D106" s="25">
        <f t="shared" ca="1" si="7"/>
        <v>7.1641132843407035E-2</v>
      </c>
      <c r="E106" s="19">
        <f t="shared" ca="1" si="8"/>
        <v>0</v>
      </c>
      <c r="F106" s="20">
        <f t="shared" ca="1" si="9"/>
        <v>1</v>
      </c>
    </row>
    <row r="107" spans="2:6" x14ac:dyDescent="0.3">
      <c r="B107" s="23">
        <f t="shared" ca="1" si="5"/>
        <v>1.3460372937468696</v>
      </c>
      <c r="C107" s="24">
        <f t="shared" ca="1" si="6"/>
        <v>0.14059001372349106</v>
      </c>
      <c r="D107" s="25">
        <f t="shared" ca="1" si="7"/>
        <v>0.19223915963707197</v>
      </c>
      <c r="E107" s="19">
        <f t="shared" ca="1" si="8"/>
        <v>1</v>
      </c>
      <c r="F107" s="20">
        <f t="shared" ca="1" si="9"/>
        <v>1</v>
      </c>
    </row>
    <row r="108" spans="2:6" x14ac:dyDescent="0.3">
      <c r="B108" s="23">
        <f t="shared" ca="1" si="5"/>
        <v>2.3353114951717133</v>
      </c>
      <c r="C108" s="24">
        <f t="shared" ca="1" si="6"/>
        <v>7.8925385984110127E-3</v>
      </c>
      <c r="D108" s="25">
        <f t="shared" ca="1" si="7"/>
        <v>0.5041913340741675</v>
      </c>
      <c r="E108" s="19">
        <f t="shared" ca="1" si="8"/>
        <v>1</v>
      </c>
      <c r="F108" s="20">
        <f t="shared" ca="1" si="9"/>
        <v>1</v>
      </c>
    </row>
    <row r="109" spans="2:6" x14ac:dyDescent="0.3">
      <c r="B109" s="23">
        <f t="shared" ca="1" si="5"/>
        <v>0.56423545504947981</v>
      </c>
      <c r="C109" s="24">
        <f t="shared" ca="1" si="6"/>
        <v>0.58928578513898855</v>
      </c>
      <c r="D109" s="25">
        <f t="shared" ca="1" si="7"/>
        <v>4.1980499240790267E-2</v>
      </c>
      <c r="E109" s="19">
        <f t="shared" ca="1" si="8"/>
        <v>0</v>
      </c>
      <c r="F109" s="20">
        <f t="shared" ca="1" si="9"/>
        <v>1</v>
      </c>
    </row>
    <row r="110" spans="2:6" x14ac:dyDescent="0.3">
      <c r="B110" s="23">
        <f t="shared" ca="1" si="5"/>
        <v>0.18181555059339227</v>
      </c>
      <c r="C110" s="24">
        <f t="shared" ca="1" si="6"/>
        <v>0.24890409866569208</v>
      </c>
      <c r="D110" s="25">
        <f t="shared" ca="1" si="7"/>
        <v>5.7855711860356363E-3</v>
      </c>
      <c r="E110" s="19">
        <f t="shared" ca="1" si="8"/>
        <v>0</v>
      </c>
      <c r="F110" s="20">
        <f t="shared" ca="1" si="9"/>
        <v>1</v>
      </c>
    </row>
    <row r="111" spans="2:6" x14ac:dyDescent="0.3">
      <c r="B111" s="23">
        <f t="shared" ca="1" si="5"/>
        <v>1.2229806253867213</v>
      </c>
      <c r="C111" s="24">
        <f t="shared" ca="1" si="6"/>
        <v>9.9476648716931737E-2</v>
      </c>
      <c r="D111" s="25">
        <f t="shared" ca="1" si="7"/>
        <v>0.16254597004459587</v>
      </c>
      <c r="E111" s="19">
        <f t="shared" ca="1" si="8"/>
        <v>1</v>
      </c>
      <c r="F111" s="20">
        <f t="shared" ca="1" si="9"/>
        <v>1</v>
      </c>
    </row>
    <row r="112" spans="2:6" x14ac:dyDescent="0.3">
      <c r="B112" s="23">
        <f t="shared" ca="1" si="5"/>
        <v>0.46510491287379285</v>
      </c>
      <c r="C112" s="24">
        <f t="shared" ca="1" si="6"/>
        <v>0.57829791639203054</v>
      </c>
      <c r="D112" s="25">
        <f t="shared" ca="1" si="7"/>
        <v>2.9936847784608228E-2</v>
      </c>
      <c r="E112" s="19">
        <f t="shared" ca="1" si="8"/>
        <v>0</v>
      </c>
      <c r="F112" s="20">
        <f t="shared" ca="1" si="9"/>
        <v>1</v>
      </c>
    </row>
    <row r="113" spans="2:6" x14ac:dyDescent="0.3">
      <c r="B113" s="23">
        <f t="shared" ca="1" si="5"/>
        <v>2.418913373073309</v>
      </c>
      <c r="C113" s="24">
        <f t="shared" ca="1" si="6"/>
        <v>0.299015260660351</v>
      </c>
      <c r="D113" s="25">
        <f t="shared" ca="1" si="7"/>
        <v>0.5362008513266312</v>
      </c>
      <c r="E113" s="19">
        <f t="shared" ca="1" si="8"/>
        <v>1</v>
      </c>
      <c r="F113" s="20">
        <f t="shared" ca="1" si="9"/>
        <v>1</v>
      </c>
    </row>
    <row r="114" spans="2:6" x14ac:dyDescent="0.3">
      <c r="B114" s="23">
        <f t="shared" ca="1" si="5"/>
        <v>1.8390760739020144</v>
      </c>
      <c r="C114" s="24">
        <f t="shared" ca="1" si="6"/>
        <v>0.2357901720326547</v>
      </c>
      <c r="D114" s="25">
        <f t="shared" ca="1" si="7"/>
        <v>0.33192610677645973</v>
      </c>
      <c r="E114" s="19">
        <f t="shared" ca="1" si="8"/>
        <v>1</v>
      </c>
      <c r="F114" s="20">
        <f t="shared" ca="1" si="9"/>
        <v>1</v>
      </c>
    </row>
    <row r="115" spans="2:6" x14ac:dyDescent="0.3">
      <c r="B115" s="23">
        <f t="shared" ca="1" si="5"/>
        <v>2.2961257074255901</v>
      </c>
      <c r="C115" s="24">
        <f t="shared" ca="1" si="6"/>
        <v>0.16125042257266584</v>
      </c>
      <c r="D115" s="25">
        <f t="shared" ca="1" si="7"/>
        <v>0.48947932635811853</v>
      </c>
      <c r="E115" s="19">
        <f t="shared" ca="1" si="8"/>
        <v>1</v>
      </c>
      <c r="F115" s="20">
        <f t="shared" ca="1" si="9"/>
        <v>1</v>
      </c>
    </row>
    <row r="116" spans="2:6" x14ac:dyDescent="0.3">
      <c r="B116" s="23">
        <f t="shared" ca="1" si="5"/>
        <v>1.3396291171693193</v>
      </c>
      <c r="C116" s="24">
        <f t="shared" ca="1" si="6"/>
        <v>0.36892458083689245</v>
      </c>
      <c r="D116" s="25">
        <f t="shared" ca="1" si="7"/>
        <v>0.19064040821949632</v>
      </c>
      <c r="E116" s="19">
        <f t="shared" ca="1" si="8"/>
        <v>0</v>
      </c>
      <c r="F116" s="20">
        <f t="shared" ca="1" si="9"/>
        <v>1</v>
      </c>
    </row>
    <row r="117" spans="2:6" x14ac:dyDescent="0.3">
      <c r="B117" s="23">
        <f t="shared" ca="1" si="5"/>
        <v>0.39766039233284578</v>
      </c>
      <c r="C117" s="24">
        <f t="shared" ca="1" si="6"/>
        <v>0.22885496633793551</v>
      </c>
      <c r="D117" s="25">
        <f t="shared" ca="1" si="7"/>
        <v>2.2758232826162312E-2</v>
      </c>
      <c r="E117" s="19">
        <f t="shared" ca="1" si="8"/>
        <v>0</v>
      </c>
      <c r="F117" s="20">
        <f t="shared" ca="1" si="9"/>
        <v>1</v>
      </c>
    </row>
    <row r="118" spans="2:6" x14ac:dyDescent="0.3">
      <c r="B118" s="23">
        <f t="shared" ca="1" si="5"/>
        <v>2.2310456237538645</v>
      </c>
      <c r="C118" s="24">
        <f t="shared" ca="1" si="6"/>
        <v>0.67962183300027623</v>
      </c>
      <c r="D118" s="25">
        <f t="shared" ca="1" si="7"/>
        <v>0.46545932681244678</v>
      </c>
      <c r="E118" s="19">
        <f t="shared" ca="1" si="8"/>
        <v>0</v>
      </c>
      <c r="F118" s="20">
        <f t="shared" ca="1" si="9"/>
        <v>1</v>
      </c>
    </row>
    <row r="119" spans="2:6" x14ac:dyDescent="0.3">
      <c r="B119" s="23">
        <f t="shared" ca="1" si="5"/>
        <v>0.68749391341082922</v>
      </c>
      <c r="C119" s="24">
        <f t="shared" ca="1" si="6"/>
        <v>0.74121864935965864</v>
      </c>
      <c r="D119" s="25">
        <f t="shared" ca="1" si="7"/>
        <v>5.9321544215546022E-2</v>
      </c>
      <c r="E119" s="19">
        <f t="shared" ca="1" si="8"/>
        <v>0</v>
      </c>
      <c r="F119" s="20">
        <f t="shared" ca="1" si="9"/>
        <v>1</v>
      </c>
    </row>
    <row r="120" spans="2:6" x14ac:dyDescent="0.3">
      <c r="B120" s="23">
        <f t="shared" ca="1" si="5"/>
        <v>0.27119651421809265</v>
      </c>
      <c r="C120" s="24">
        <f t="shared" ca="1" si="6"/>
        <v>0.41565508303046356</v>
      </c>
      <c r="D120" s="25">
        <f t="shared" ca="1" si="7"/>
        <v>1.1647671867057355E-2</v>
      </c>
      <c r="E120" s="19">
        <f t="shared" ca="1" si="8"/>
        <v>0</v>
      </c>
      <c r="F120" s="20">
        <f t="shared" ca="1" si="9"/>
        <v>1</v>
      </c>
    </row>
    <row r="121" spans="2:6" x14ac:dyDescent="0.3">
      <c r="B121" s="23">
        <f t="shared" ca="1" si="5"/>
        <v>0.10816765534630035</v>
      </c>
      <c r="C121" s="24">
        <f t="shared" ca="1" si="6"/>
        <v>0.7122540485771498</v>
      </c>
      <c r="D121" s="25">
        <f t="shared" ca="1" si="7"/>
        <v>2.3316449811991219E-3</v>
      </c>
      <c r="E121" s="19">
        <f t="shared" ca="1" si="8"/>
        <v>0</v>
      </c>
      <c r="F121" s="20">
        <f t="shared" ca="1" si="9"/>
        <v>1</v>
      </c>
    </row>
    <row r="122" spans="2:6" x14ac:dyDescent="0.3">
      <c r="B122" s="23">
        <f t="shared" ca="1" si="5"/>
        <v>2.9231334943572262</v>
      </c>
      <c r="C122" s="24">
        <f t="shared" ca="1" si="6"/>
        <v>0.4625093990614717</v>
      </c>
      <c r="D122" s="25">
        <f t="shared" ca="1" si="7"/>
        <v>0.74683916240710402</v>
      </c>
      <c r="E122" s="19">
        <f t="shared" ca="1" si="8"/>
        <v>1</v>
      </c>
      <c r="F122" s="20">
        <f t="shared" ca="1" si="9"/>
        <v>1</v>
      </c>
    </row>
    <row r="123" spans="2:6" x14ac:dyDescent="0.3">
      <c r="B123" s="23">
        <f t="shared" ca="1" si="5"/>
        <v>2.9828451474143591</v>
      </c>
      <c r="C123" s="24">
        <f t="shared" ca="1" si="6"/>
        <v>0.24349895230364976</v>
      </c>
      <c r="D123" s="25">
        <f t="shared" ca="1" si="7"/>
        <v>0.77374113401467404</v>
      </c>
      <c r="E123" s="19">
        <f t="shared" ca="1" si="8"/>
        <v>1</v>
      </c>
      <c r="F123" s="20">
        <f t="shared" ca="1" si="9"/>
        <v>1</v>
      </c>
    </row>
    <row r="124" spans="2:6" x14ac:dyDescent="0.3">
      <c r="B124" s="23">
        <f t="shared" ca="1" si="5"/>
        <v>1.1498287146807749</v>
      </c>
      <c r="C124" s="24">
        <f t="shared" ca="1" si="6"/>
        <v>0.29857088101361984</v>
      </c>
      <c r="D124" s="25">
        <f t="shared" ca="1" si="7"/>
        <v>0.14591500676975497</v>
      </c>
      <c r="E124" s="19">
        <f t="shared" ca="1" si="8"/>
        <v>0</v>
      </c>
      <c r="F124" s="20">
        <f t="shared" ca="1" si="9"/>
        <v>1</v>
      </c>
    </row>
    <row r="125" spans="2:6" x14ac:dyDescent="0.3">
      <c r="B125" s="23">
        <f t="shared" ca="1" si="5"/>
        <v>1.6271973271906981</v>
      </c>
      <c r="C125" s="24">
        <f t="shared" ca="1" si="6"/>
        <v>6.5280757823569496E-3</v>
      </c>
      <c r="D125" s="25">
        <f t="shared" ca="1" si="7"/>
        <v>0.26792444259309528</v>
      </c>
      <c r="E125" s="19">
        <f t="shared" ca="1" si="8"/>
        <v>1</v>
      </c>
      <c r="F125" s="20">
        <f t="shared" ca="1" si="9"/>
        <v>1</v>
      </c>
    </row>
    <row r="126" spans="2:6" x14ac:dyDescent="0.3">
      <c r="B126" s="23">
        <f t="shared" ca="1" si="5"/>
        <v>2.2634429964298075</v>
      </c>
      <c r="C126" s="24">
        <f t="shared" ca="1" si="6"/>
        <v>0.39140716631438494</v>
      </c>
      <c r="D126" s="25">
        <f t="shared" ca="1" si="7"/>
        <v>0.47735192646811392</v>
      </c>
      <c r="E126" s="19">
        <f t="shared" ca="1" si="8"/>
        <v>1</v>
      </c>
      <c r="F126" s="20">
        <f t="shared" ca="1" si="9"/>
        <v>1</v>
      </c>
    </row>
    <row r="127" spans="2:6" x14ac:dyDescent="0.3">
      <c r="B127" s="23">
        <f t="shared" ca="1" si="5"/>
        <v>2.9926427346828177</v>
      </c>
      <c r="C127" s="24">
        <f t="shared" ca="1" si="6"/>
        <v>8.0044871915805962E-2</v>
      </c>
      <c r="D127" s="25">
        <f t="shared" ca="1" si="7"/>
        <v>0.77819417436507932</v>
      </c>
      <c r="E127" s="19">
        <f t="shared" ca="1" si="8"/>
        <v>1</v>
      </c>
      <c r="F127" s="20">
        <f t="shared" ca="1" si="9"/>
        <v>1</v>
      </c>
    </row>
    <row r="128" spans="2:6" x14ac:dyDescent="0.3">
      <c r="B128" s="23">
        <f t="shared" ca="1" si="5"/>
        <v>1.6263643923106033</v>
      </c>
      <c r="C128" s="24">
        <f t="shared" ca="1" si="6"/>
        <v>0.29241286228406627</v>
      </c>
      <c r="D128" s="25">
        <f t="shared" ca="1" si="7"/>
        <v>0.26768448315610388</v>
      </c>
      <c r="E128" s="19">
        <f t="shared" ca="1" si="8"/>
        <v>0</v>
      </c>
      <c r="F128" s="20">
        <f t="shared" ca="1" si="9"/>
        <v>1</v>
      </c>
    </row>
    <row r="129" spans="2:6" x14ac:dyDescent="0.3">
      <c r="B129" s="23">
        <f t="shared" ca="1" si="5"/>
        <v>2.9230332513945214</v>
      </c>
      <c r="C129" s="24">
        <f t="shared" ca="1" si="6"/>
        <v>0.52764895505720144</v>
      </c>
      <c r="D129" s="25">
        <f t="shared" ca="1" si="7"/>
        <v>0.74679434313578053</v>
      </c>
      <c r="E129" s="19">
        <f t="shared" ca="1" si="8"/>
        <v>1</v>
      </c>
      <c r="F129" s="20">
        <f t="shared" ca="1" si="9"/>
        <v>1</v>
      </c>
    </row>
    <row r="130" spans="2:6" x14ac:dyDescent="0.3">
      <c r="B130" s="23">
        <f t="shared" ca="1" si="5"/>
        <v>2.9081221088936728</v>
      </c>
      <c r="C130" s="24">
        <f t="shared" ca="1" si="6"/>
        <v>0.43014502689052159</v>
      </c>
      <c r="D130" s="25">
        <f t="shared" ca="1" si="7"/>
        <v>0.74014032025044363</v>
      </c>
      <c r="E130" s="19">
        <f t="shared" ca="1" si="8"/>
        <v>1</v>
      </c>
      <c r="F130" s="20">
        <f t="shared" ca="1" si="9"/>
        <v>1</v>
      </c>
    </row>
    <row r="131" spans="2:6" x14ac:dyDescent="0.3">
      <c r="B131" s="23">
        <f t="shared" ca="1" si="5"/>
        <v>2.6234721987481624</v>
      </c>
      <c r="C131" s="24">
        <f t="shared" ca="1" si="6"/>
        <v>0.14380718647604912</v>
      </c>
      <c r="D131" s="25">
        <f t="shared" ca="1" si="7"/>
        <v>0.61805306285864348</v>
      </c>
      <c r="E131" s="19">
        <f t="shared" ca="1" si="8"/>
        <v>1</v>
      </c>
      <c r="F131" s="20">
        <f t="shared" ca="1" si="9"/>
        <v>1</v>
      </c>
    </row>
    <row r="132" spans="2:6" x14ac:dyDescent="0.3">
      <c r="B132" s="23">
        <f t="shared" ref="B132:B195" ca="1" si="10">RAND()*3</f>
        <v>2.6063778043671322</v>
      </c>
      <c r="C132" s="24">
        <f t="shared" ref="C132:C195" ca="1" si="11">RAND()*0.781545276670209</f>
        <v>0.18375455046436759</v>
      </c>
      <c r="D132" s="25">
        <f t="shared" ref="D132:D195" ca="1" si="12">4/35*(B132^(7/4))</f>
        <v>0.61102269583791458</v>
      </c>
      <c r="E132" s="19">
        <f t="shared" ref="E132:E195" ca="1" si="13">IF(D132&gt;C132,1,0)</f>
        <v>1</v>
      </c>
      <c r="F132" s="20">
        <f t="shared" ref="F132:F195" ca="1" si="14">IF(E132&gt;D132,1,1)</f>
        <v>1</v>
      </c>
    </row>
    <row r="133" spans="2:6" x14ac:dyDescent="0.3">
      <c r="B133" s="23">
        <f t="shared" ca="1" si="10"/>
        <v>1.0192434828752568</v>
      </c>
      <c r="C133" s="24">
        <f t="shared" ca="1" si="11"/>
        <v>0.35568870500839933</v>
      </c>
      <c r="D133" s="25">
        <f t="shared" ca="1" si="12"/>
        <v>0.11816213996075658</v>
      </c>
      <c r="E133" s="19">
        <f t="shared" ca="1" si="13"/>
        <v>0</v>
      </c>
      <c r="F133" s="20">
        <f t="shared" ca="1" si="14"/>
        <v>1</v>
      </c>
    </row>
    <row r="134" spans="2:6" x14ac:dyDescent="0.3">
      <c r="B134" s="23">
        <f t="shared" ca="1" si="10"/>
        <v>2.97004057487197</v>
      </c>
      <c r="C134" s="24">
        <f t="shared" ca="1" si="11"/>
        <v>0.70862163085933627</v>
      </c>
      <c r="D134" s="25">
        <f t="shared" ca="1" si="12"/>
        <v>0.76793792543743555</v>
      </c>
      <c r="E134" s="19">
        <f t="shared" ca="1" si="13"/>
        <v>1</v>
      </c>
      <c r="F134" s="20">
        <f t="shared" ca="1" si="14"/>
        <v>1</v>
      </c>
    </row>
    <row r="135" spans="2:6" x14ac:dyDescent="0.3">
      <c r="B135" s="23">
        <f t="shared" ca="1" si="10"/>
        <v>1.1939890726420932</v>
      </c>
      <c r="C135" s="24">
        <f t="shared" ca="1" si="11"/>
        <v>9.9660462147773105E-2</v>
      </c>
      <c r="D135" s="25">
        <f t="shared" ca="1" si="12"/>
        <v>0.15586283208185542</v>
      </c>
      <c r="E135" s="19">
        <f t="shared" ca="1" si="13"/>
        <v>1</v>
      </c>
      <c r="F135" s="20">
        <f t="shared" ca="1" si="14"/>
        <v>1</v>
      </c>
    </row>
    <row r="136" spans="2:6" x14ac:dyDescent="0.3">
      <c r="B136" s="23">
        <f t="shared" ca="1" si="10"/>
        <v>2.2171576341819725</v>
      </c>
      <c r="C136" s="24">
        <f t="shared" ca="1" si="11"/>
        <v>0.48225320697276147</v>
      </c>
      <c r="D136" s="25">
        <f t="shared" ca="1" si="12"/>
        <v>0.46040067001071228</v>
      </c>
      <c r="E136" s="19">
        <f t="shared" ca="1" si="13"/>
        <v>0</v>
      </c>
      <c r="F136" s="20">
        <f t="shared" ca="1" si="14"/>
        <v>1</v>
      </c>
    </row>
    <row r="137" spans="2:6" x14ac:dyDescent="0.3">
      <c r="B137" s="23">
        <f t="shared" ca="1" si="10"/>
        <v>2.0097143191298827</v>
      </c>
      <c r="C137" s="24">
        <f t="shared" ca="1" si="11"/>
        <v>0.27918575280917513</v>
      </c>
      <c r="D137" s="25">
        <f t="shared" ca="1" si="12"/>
        <v>0.38768323340636357</v>
      </c>
      <c r="E137" s="19">
        <f t="shared" ca="1" si="13"/>
        <v>1</v>
      </c>
      <c r="F137" s="20">
        <f t="shared" ca="1" si="14"/>
        <v>1</v>
      </c>
    </row>
    <row r="138" spans="2:6" x14ac:dyDescent="0.3">
      <c r="B138" s="23">
        <f t="shared" ca="1" si="10"/>
        <v>0.44992738889266026</v>
      </c>
      <c r="C138" s="24">
        <f t="shared" ca="1" si="11"/>
        <v>0.71784511194292555</v>
      </c>
      <c r="D138" s="25">
        <f t="shared" ca="1" si="12"/>
        <v>2.8248227462076468E-2</v>
      </c>
      <c r="E138" s="19">
        <f t="shared" ca="1" si="13"/>
        <v>0</v>
      </c>
      <c r="F138" s="20">
        <f t="shared" ca="1" si="14"/>
        <v>1</v>
      </c>
    </row>
    <row r="139" spans="2:6" x14ac:dyDescent="0.3">
      <c r="B139" s="23">
        <f t="shared" ca="1" si="10"/>
        <v>2.755809896743818</v>
      </c>
      <c r="C139" s="24">
        <f t="shared" ca="1" si="11"/>
        <v>0.44431483532052995</v>
      </c>
      <c r="D139" s="25">
        <f t="shared" ca="1" si="12"/>
        <v>0.67364042941015512</v>
      </c>
      <c r="E139" s="19">
        <f t="shared" ca="1" si="13"/>
        <v>1</v>
      </c>
      <c r="F139" s="20">
        <f t="shared" ca="1" si="14"/>
        <v>1</v>
      </c>
    </row>
    <row r="140" spans="2:6" x14ac:dyDescent="0.3">
      <c r="B140" s="23">
        <f t="shared" ca="1" si="10"/>
        <v>1.7493860034646445</v>
      </c>
      <c r="C140" s="24">
        <f t="shared" ca="1" si="11"/>
        <v>0.39523700999117062</v>
      </c>
      <c r="D140" s="25">
        <f t="shared" ca="1" si="12"/>
        <v>0.30411779296868513</v>
      </c>
      <c r="E140" s="19">
        <f t="shared" ca="1" si="13"/>
        <v>0</v>
      </c>
      <c r="F140" s="20">
        <f t="shared" ca="1" si="14"/>
        <v>1</v>
      </c>
    </row>
    <row r="141" spans="2:6" x14ac:dyDescent="0.3">
      <c r="B141" s="23">
        <f t="shared" ca="1" si="10"/>
        <v>2.6206710775202802</v>
      </c>
      <c r="C141" s="24">
        <f t="shared" ca="1" si="11"/>
        <v>0.77234449843968767</v>
      </c>
      <c r="D141" s="25">
        <f t="shared" ca="1" si="12"/>
        <v>0.61689869211548742</v>
      </c>
      <c r="E141" s="19">
        <f t="shared" ca="1" si="13"/>
        <v>0</v>
      </c>
      <c r="F141" s="20">
        <f t="shared" ca="1" si="14"/>
        <v>1</v>
      </c>
    </row>
    <row r="142" spans="2:6" x14ac:dyDescent="0.3">
      <c r="B142" s="23">
        <f t="shared" ca="1" si="10"/>
        <v>1.2586760714397507</v>
      </c>
      <c r="C142" s="24">
        <f t="shared" ca="1" si="11"/>
        <v>1.8574603644881994E-2</v>
      </c>
      <c r="D142" s="25">
        <f t="shared" ca="1" si="12"/>
        <v>0.17093909678521974</v>
      </c>
      <c r="E142" s="19">
        <f t="shared" ca="1" si="13"/>
        <v>1</v>
      </c>
      <c r="F142" s="20">
        <f t="shared" ca="1" si="14"/>
        <v>1</v>
      </c>
    </row>
    <row r="143" spans="2:6" x14ac:dyDescent="0.3">
      <c r="B143" s="23">
        <f t="shared" ca="1" si="10"/>
        <v>2.1812696797435156</v>
      </c>
      <c r="C143" s="24">
        <f t="shared" ca="1" si="11"/>
        <v>0.21466259523908363</v>
      </c>
      <c r="D143" s="25">
        <f t="shared" ca="1" si="12"/>
        <v>0.44743848055409502</v>
      </c>
      <c r="E143" s="19">
        <f t="shared" ca="1" si="13"/>
        <v>1</v>
      </c>
      <c r="F143" s="20">
        <f t="shared" ca="1" si="14"/>
        <v>1</v>
      </c>
    </row>
    <row r="144" spans="2:6" x14ac:dyDescent="0.3">
      <c r="B144" s="23">
        <f t="shared" ca="1" si="10"/>
        <v>2.22059677282245</v>
      </c>
      <c r="C144" s="24">
        <f t="shared" ca="1" si="11"/>
        <v>3.0184230248272985E-2</v>
      </c>
      <c r="D144" s="25">
        <f t="shared" ca="1" si="12"/>
        <v>0.46165115828120101</v>
      </c>
      <c r="E144" s="19">
        <f t="shared" ca="1" si="13"/>
        <v>1</v>
      </c>
      <c r="F144" s="20">
        <f t="shared" ca="1" si="14"/>
        <v>1</v>
      </c>
    </row>
    <row r="145" spans="2:6" x14ac:dyDescent="0.3">
      <c r="B145" s="23">
        <f t="shared" ca="1" si="10"/>
        <v>0.72279684702357605</v>
      </c>
      <c r="C145" s="24">
        <f t="shared" ca="1" si="11"/>
        <v>0.4824779841781382</v>
      </c>
      <c r="D145" s="25">
        <f t="shared" ca="1" si="12"/>
        <v>6.4754563984096319E-2</v>
      </c>
      <c r="E145" s="19">
        <f t="shared" ca="1" si="13"/>
        <v>0</v>
      </c>
      <c r="F145" s="20">
        <f t="shared" ca="1" si="14"/>
        <v>1</v>
      </c>
    </row>
    <row r="146" spans="2:6" x14ac:dyDescent="0.3">
      <c r="B146" s="23">
        <f t="shared" ca="1" si="10"/>
        <v>1.3666830891380379</v>
      </c>
      <c r="C146" s="24">
        <f t="shared" ca="1" si="11"/>
        <v>4.5230148633743243E-2</v>
      </c>
      <c r="D146" s="25">
        <f t="shared" ca="1" si="12"/>
        <v>0.19742885786052988</v>
      </c>
      <c r="E146" s="19">
        <f t="shared" ca="1" si="13"/>
        <v>1</v>
      </c>
      <c r="F146" s="20">
        <f t="shared" ca="1" si="14"/>
        <v>1</v>
      </c>
    </row>
    <row r="147" spans="2:6" x14ac:dyDescent="0.3">
      <c r="B147" s="23">
        <f t="shared" ca="1" si="10"/>
        <v>1.6210679492645417</v>
      </c>
      <c r="C147" s="24">
        <f t="shared" ca="1" si="11"/>
        <v>0.53977540602650642</v>
      </c>
      <c r="D147" s="25">
        <f t="shared" ca="1" si="12"/>
        <v>0.2661607923288985</v>
      </c>
      <c r="E147" s="19">
        <f t="shared" ca="1" si="13"/>
        <v>0</v>
      </c>
      <c r="F147" s="20">
        <f t="shared" ca="1" si="14"/>
        <v>1</v>
      </c>
    </row>
    <row r="148" spans="2:6" x14ac:dyDescent="0.3">
      <c r="B148" s="23">
        <f t="shared" ca="1" si="10"/>
        <v>1.1255845451266482</v>
      </c>
      <c r="C148" s="24">
        <f t="shared" ca="1" si="11"/>
        <v>0.48041544342361936</v>
      </c>
      <c r="D148" s="25">
        <f t="shared" ca="1" si="12"/>
        <v>0.14057356517261477</v>
      </c>
      <c r="E148" s="19">
        <f t="shared" ca="1" si="13"/>
        <v>0</v>
      </c>
      <c r="F148" s="20">
        <f t="shared" ca="1" si="14"/>
        <v>1</v>
      </c>
    </row>
    <row r="149" spans="2:6" x14ac:dyDescent="0.3">
      <c r="B149" s="23">
        <f t="shared" ca="1" si="10"/>
        <v>0.30197088279581996</v>
      </c>
      <c r="C149" s="24">
        <f t="shared" ca="1" si="11"/>
        <v>0.42148340506534576</v>
      </c>
      <c r="D149" s="25">
        <f t="shared" ca="1" si="12"/>
        <v>1.4058235591434013E-2</v>
      </c>
      <c r="E149" s="19">
        <f t="shared" ca="1" si="13"/>
        <v>0</v>
      </c>
      <c r="F149" s="20">
        <f t="shared" ca="1" si="14"/>
        <v>1</v>
      </c>
    </row>
    <row r="150" spans="2:6" x14ac:dyDescent="0.3">
      <c r="B150" s="23">
        <f t="shared" ca="1" si="10"/>
        <v>1.9666578858486758</v>
      </c>
      <c r="C150" s="24">
        <f t="shared" ca="1" si="11"/>
        <v>0.43676753851732358</v>
      </c>
      <c r="D150" s="25">
        <f t="shared" ca="1" si="12"/>
        <v>0.37326509366265409</v>
      </c>
      <c r="E150" s="19">
        <f t="shared" ca="1" si="13"/>
        <v>0</v>
      </c>
      <c r="F150" s="20">
        <f t="shared" ca="1" si="14"/>
        <v>1</v>
      </c>
    </row>
    <row r="151" spans="2:6" x14ac:dyDescent="0.3">
      <c r="B151" s="23">
        <f t="shared" ca="1" si="10"/>
        <v>0.10056896109159508</v>
      </c>
      <c r="C151" s="24">
        <f t="shared" ca="1" si="11"/>
        <v>0.44502358973739825</v>
      </c>
      <c r="D151" s="25">
        <f t="shared" ca="1" si="12"/>
        <v>2.0525979156193813E-3</v>
      </c>
      <c r="E151" s="19">
        <f t="shared" ca="1" si="13"/>
        <v>0</v>
      </c>
      <c r="F151" s="20">
        <f t="shared" ca="1" si="14"/>
        <v>1</v>
      </c>
    </row>
    <row r="152" spans="2:6" x14ac:dyDescent="0.3">
      <c r="B152" s="23">
        <f t="shared" ca="1" si="10"/>
        <v>1.5063637842556141</v>
      </c>
      <c r="C152" s="24">
        <f t="shared" ca="1" si="11"/>
        <v>0.32528870942402444</v>
      </c>
      <c r="D152" s="25">
        <f t="shared" ca="1" si="12"/>
        <v>0.23408264295899658</v>
      </c>
      <c r="E152" s="19">
        <f t="shared" ca="1" si="13"/>
        <v>0</v>
      </c>
      <c r="F152" s="20">
        <f t="shared" ca="1" si="14"/>
        <v>1</v>
      </c>
    </row>
    <row r="153" spans="2:6" x14ac:dyDescent="0.3">
      <c r="B153" s="23">
        <f t="shared" ca="1" si="10"/>
        <v>0.97951072856181698</v>
      </c>
      <c r="C153" s="24">
        <f t="shared" ca="1" si="11"/>
        <v>0.56418285578664618</v>
      </c>
      <c r="D153" s="25">
        <f t="shared" ca="1" si="12"/>
        <v>0.11021939987384995</v>
      </c>
      <c r="E153" s="19">
        <f t="shared" ca="1" si="13"/>
        <v>0</v>
      </c>
      <c r="F153" s="20">
        <f t="shared" ca="1" si="14"/>
        <v>1</v>
      </c>
    </row>
    <row r="154" spans="2:6" x14ac:dyDescent="0.3">
      <c r="B154" s="23">
        <f t="shared" ca="1" si="10"/>
        <v>1.8209901451244792</v>
      </c>
      <c r="C154" s="24">
        <f t="shared" ca="1" si="11"/>
        <v>0.68597648498457686</v>
      </c>
      <c r="D154" s="25">
        <f t="shared" ca="1" si="12"/>
        <v>0.32623476468186235</v>
      </c>
      <c r="E154" s="19">
        <f t="shared" ca="1" si="13"/>
        <v>0</v>
      </c>
      <c r="F154" s="20">
        <f t="shared" ca="1" si="14"/>
        <v>1</v>
      </c>
    </row>
    <row r="155" spans="2:6" x14ac:dyDescent="0.3">
      <c r="B155" s="23">
        <f t="shared" ca="1" si="10"/>
        <v>0.66287919263493167</v>
      </c>
      <c r="C155" s="24">
        <f t="shared" ca="1" si="11"/>
        <v>0.77629868299227034</v>
      </c>
      <c r="D155" s="25">
        <f t="shared" ca="1" si="12"/>
        <v>5.5654735644020265E-2</v>
      </c>
      <c r="E155" s="19">
        <f t="shared" ca="1" si="13"/>
        <v>0</v>
      </c>
      <c r="F155" s="20">
        <f t="shared" ca="1" si="14"/>
        <v>1</v>
      </c>
    </row>
    <row r="156" spans="2:6" x14ac:dyDescent="0.3">
      <c r="B156" s="23">
        <f t="shared" ca="1" si="10"/>
        <v>1.2857725038379622</v>
      </c>
      <c r="C156" s="24">
        <f t="shared" ca="1" si="11"/>
        <v>0.30416701043881389</v>
      </c>
      <c r="D156" s="25">
        <f t="shared" ca="1" si="12"/>
        <v>0.17743086988991727</v>
      </c>
      <c r="E156" s="19">
        <f t="shared" ca="1" si="13"/>
        <v>0</v>
      </c>
      <c r="F156" s="20">
        <f t="shared" ca="1" si="14"/>
        <v>1</v>
      </c>
    </row>
    <row r="157" spans="2:6" x14ac:dyDescent="0.3">
      <c r="B157" s="23">
        <f t="shared" ca="1" si="10"/>
        <v>2.8918874919680695</v>
      </c>
      <c r="C157" s="24">
        <f t="shared" ca="1" si="11"/>
        <v>0.66291579110025833</v>
      </c>
      <c r="D157" s="25">
        <f t="shared" ca="1" si="12"/>
        <v>0.73292474479932812</v>
      </c>
      <c r="E157" s="19">
        <f t="shared" ca="1" si="13"/>
        <v>1</v>
      </c>
      <c r="F157" s="20">
        <f t="shared" ca="1" si="14"/>
        <v>1</v>
      </c>
    </row>
    <row r="158" spans="2:6" x14ac:dyDescent="0.3">
      <c r="B158" s="23">
        <f t="shared" ca="1" si="10"/>
        <v>2.8796403416486021</v>
      </c>
      <c r="C158" s="24">
        <f t="shared" ca="1" si="11"/>
        <v>0.22910739926092449</v>
      </c>
      <c r="D158" s="25">
        <f t="shared" ca="1" si="12"/>
        <v>0.72750148284847627</v>
      </c>
      <c r="E158" s="19">
        <f t="shared" ca="1" si="13"/>
        <v>1</v>
      </c>
      <c r="F158" s="20">
        <f t="shared" ca="1" si="14"/>
        <v>1</v>
      </c>
    </row>
    <row r="159" spans="2:6" x14ac:dyDescent="0.3">
      <c r="B159" s="23">
        <f t="shared" ca="1" si="10"/>
        <v>1.7222220155662518</v>
      </c>
      <c r="C159" s="24">
        <f t="shared" ca="1" si="11"/>
        <v>0.69820556337082607</v>
      </c>
      <c r="D159" s="25">
        <f t="shared" ca="1" si="12"/>
        <v>0.2959020241842637</v>
      </c>
      <c r="E159" s="19">
        <f t="shared" ca="1" si="13"/>
        <v>0</v>
      </c>
      <c r="F159" s="20">
        <f t="shared" ca="1" si="14"/>
        <v>1</v>
      </c>
    </row>
    <row r="160" spans="2:6" x14ac:dyDescent="0.3">
      <c r="B160" s="23">
        <f t="shared" ca="1" si="10"/>
        <v>0.23257709588243713</v>
      </c>
      <c r="C160" s="24">
        <f t="shared" ca="1" si="11"/>
        <v>1.0750000133669486E-2</v>
      </c>
      <c r="D160" s="25">
        <f t="shared" ca="1" si="12"/>
        <v>8.9019284192766793E-3</v>
      </c>
      <c r="E160" s="19">
        <f t="shared" ca="1" si="13"/>
        <v>0</v>
      </c>
      <c r="F160" s="20">
        <f t="shared" ca="1" si="14"/>
        <v>1</v>
      </c>
    </row>
    <row r="161" spans="2:6" x14ac:dyDescent="0.3">
      <c r="B161" s="23">
        <f t="shared" ca="1" si="10"/>
        <v>0.57046198589838226</v>
      </c>
      <c r="C161" s="24">
        <f t="shared" ca="1" si="11"/>
        <v>0.46226063103171966</v>
      </c>
      <c r="D161" s="25">
        <f t="shared" ca="1" si="12"/>
        <v>4.279457212832373E-2</v>
      </c>
      <c r="E161" s="19">
        <f t="shared" ca="1" si="13"/>
        <v>0</v>
      </c>
      <c r="F161" s="20">
        <f t="shared" ca="1" si="14"/>
        <v>1</v>
      </c>
    </row>
    <row r="162" spans="2:6" x14ac:dyDescent="0.3">
      <c r="B162" s="23">
        <f t="shared" ca="1" si="10"/>
        <v>1.9213176038379172</v>
      </c>
      <c r="C162" s="24">
        <f t="shared" ca="1" si="11"/>
        <v>0.36034277203656273</v>
      </c>
      <c r="D162" s="25">
        <f t="shared" ca="1" si="12"/>
        <v>0.35833603209547338</v>
      </c>
      <c r="E162" s="19">
        <f t="shared" ca="1" si="13"/>
        <v>0</v>
      </c>
      <c r="F162" s="20">
        <f t="shared" ca="1" si="14"/>
        <v>1</v>
      </c>
    </row>
    <row r="163" spans="2:6" x14ac:dyDescent="0.3">
      <c r="B163" s="23">
        <f t="shared" ca="1" si="10"/>
        <v>2.6524099540928212</v>
      </c>
      <c r="C163" s="24">
        <f t="shared" ca="1" si="11"/>
        <v>0.10168617181765824</v>
      </c>
      <c r="D163" s="25">
        <f t="shared" ca="1" si="12"/>
        <v>0.63003268847444038</v>
      </c>
      <c r="E163" s="19">
        <f t="shared" ca="1" si="13"/>
        <v>1</v>
      </c>
      <c r="F163" s="20">
        <f t="shared" ca="1" si="14"/>
        <v>1</v>
      </c>
    </row>
    <row r="164" spans="2:6" x14ac:dyDescent="0.3">
      <c r="B164" s="23">
        <f t="shared" ca="1" si="10"/>
        <v>2.2678330387474528</v>
      </c>
      <c r="C164" s="24">
        <f t="shared" ca="1" si="11"/>
        <v>0.64175963338109931</v>
      </c>
      <c r="D164" s="25">
        <f t="shared" ca="1" si="12"/>
        <v>0.47897333174547385</v>
      </c>
      <c r="E164" s="19">
        <f t="shared" ca="1" si="13"/>
        <v>0</v>
      </c>
      <c r="F164" s="20">
        <f t="shared" ca="1" si="14"/>
        <v>1</v>
      </c>
    </row>
    <row r="165" spans="2:6" x14ac:dyDescent="0.3">
      <c r="B165" s="23">
        <f t="shared" ca="1" si="10"/>
        <v>2.311458543013047</v>
      </c>
      <c r="C165" s="24">
        <f t="shared" ca="1" si="11"/>
        <v>0.58736539972938406</v>
      </c>
      <c r="D165" s="25">
        <f t="shared" ca="1" si="12"/>
        <v>0.49521368420616907</v>
      </c>
      <c r="E165" s="19">
        <f t="shared" ca="1" si="13"/>
        <v>0</v>
      </c>
      <c r="F165" s="20">
        <f t="shared" ca="1" si="14"/>
        <v>1</v>
      </c>
    </row>
    <row r="166" spans="2:6" x14ac:dyDescent="0.3">
      <c r="B166" s="23">
        <f t="shared" ca="1" si="10"/>
        <v>1.1588096694279892</v>
      </c>
      <c r="C166" s="24">
        <f t="shared" ca="1" si="11"/>
        <v>0.73274596514488566</v>
      </c>
      <c r="D166" s="25">
        <f t="shared" ca="1" si="12"/>
        <v>0.14791531414256626</v>
      </c>
      <c r="E166" s="19">
        <f t="shared" ca="1" si="13"/>
        <v>0</v>
      </c>
      <c r="F166" s="20">
        <f t="shared" ca="1" si="14"/>
        <v>1</v>
      </c>
    </row>
    <row r="167" spans="2:6" x14ac:dyDescent="0.3">
      <c r="B167" s="23">
        <f t="shared" ca="1" si="10"/>
        <v>1.3707931397783641</v>
      </c>
      <c r="C167" s="24">
        <f t="shared" ca="1" si="11"/>
        <v>0.48634081521458078</v>
      </c>
      <c r="D167" s="25">
        <f t="shared" ca="1" si="12"/>
        <v>0.19846905920002506</v>
      </c>
      <c r="E167" s="19">
        <f t="shared" ca="1" si="13"/>
        <v>0</v>
      </c>
      <c r="F167" s="20">
        <f t="shared" ca="1" si="14"/>
        <v>1</v>
      </c>
    </row>
    <row r="168" spans="2:6" x14ac:dyDescent="0.3">
      <c r="B168" s="23">
        <f t="shared" ca="1" si="10"/>
        <v>2.1987566477297142</v>
      </c>
      <c r="C168" s="24">
        <f t="shared" ca="1" si="11"/>
        <v>0.68317028512743705</v>
      </c>
      <c r="D168" s="25">
        <f t="shared" ca="1" si="12"/>
        <v>0.45373469248943166</v>
      </c>
      <c r="E168" s="19">
        <f t="shared" ca="1" si="13"/>
        <v>0</v>
      </c>
      <c r="F168" s="20">
        <f t="shared" ca="1" si="14"/>
        <v>1</v>
      </c>
    </row>
    <row r="169" spans="2:6" x14ac:dyDescent="0.3">
      <c r="B169" s="23">
        <f t="shared" ca="1" si="10"/>
        <v>1.2646327195672222</v>
      </c>
      <c r="C169" s="24">
        <f t="shared" ca="1" si="11"/>
        <v>0.56869484442859686</v>
      </c>
      <c r="D169" s="25">
        <f t="shared" ca="1" si="12"/>
        <v>0.1723572957693667</v>
      </c>
      <c r="E169" s="19">
        <f t="shared" ca="1" si="13"/>
        <v>0</v>
      </c>
      <c r="F169" s="20">
        <f t="shared" ca="1" si="14"/>
        <v>1</v>
      </c>
    </row>
    <row r="170" spans="2:6" x14ac:dyDescent="0.3">
      <c r="B170" s="23">
        <f t="shared" ca="1" si="10"/>
        <v>0.54819583315723941</v>
      </c>
      <c r="C170" s="24">
        <f t="shared" ca="1" si="11"/>
        <v>0.4134103939748322</v>
      </c>
      <c r="D170" s="25">
        <f t="shared" ca="1" si="12"/>
        <v>3.9914388001846011E-2</v>
      </c>
      <c r="E170" s="19">
        <f t="shared" ca="1" si="13"/>
        <v>0</v>
      </c>
      <c r="F170" s="20">
        <f t="shared" ca="1" si="14"/>
        <v>1</v>
      </c>
    </row>
    <row r="171" spans="2:6" x14ac:dyDescent="0.3">
      <c r="B171" s="23">
        <f t="shared" ca="1" si="10"/>
        <v>1.6333617670926421</v>
      </c>
      <c r="C171" s="24">
        <f t="shared" ca="1" si="11"/>
        <v>0.34597560213103429</v>
      </c>
      <c r="D171" s="25">
        <f t="shared" ca="1" si="12"/>
        <v>0.26970321396088098</v>
      </c>
      <c r="E171" s="19">
        <f t="shared" ca="1" si="13"/>
        <v>0</v>
      </c>
      <c r="F171" s="20">
        <f t="shared" ca="1" si="14"/>
        <v>1</v>
      </c>
    </row>
    <row r="172" spans="2:6" x14ac:dyDescent="0.3">
      <c r="B172" s="23">
        <f t="shared" ca="1" si="10"/>
        <v>0.34358440527962775</v>
      </c>
      <c r="C172" s="24">
        <f t="shared" ca="1" si="11"/>
        <v>0.61048810687554134</v>
      </c>
      <c r="D172" s="25">
        <f t="shared" ca="1" si="12"/>
        <v>1.7621808342006589E-2</v>
      </c>
      <c r="E172" s="19">
        <f t="shared" ca="1" si="13"/>
        <v>0</v>
      </c>
      <c r="F172" s="20">
        <f t="shared" ca="1" si="14"/>
        <v>1</v>
      </c>
    </row>
    <row r="173" spans="2:6" x14ac:dyDescent="0.3">
      <c r="B173" s="23">
        <f t="shared" ca="1" si="10"/>
        <v>0.42680179489272674</v>
      </c>
      <c r="C173" s="24">
        <f t="shared" ca="1" si="11"/>
        <v>0.17013837309786817</v>
      </c>
      <c r="D173" s="25">
        <f t="shared" ca="1" si="12"/>
        <v>2.5756560180176385E-2</v>
      </c>
      <c r="E173" s="19">
        <f t="shared" ca="1" si="13"/>
        <v>0</v>
      </c>
      <c r="F173" s="20">
        <f t="shared" ca="1" si="14"/>
        <v>1</v>
      </c>
    </row>
    <row r="174" spans="2:6" x14ac:dyDescent="0.3">
      <c r="B174" s="23">
        <f t="shared" ca="1" si="10"/>
        <v>2.9187385903145104</v>
      </c>
      <c r="C174" s="24">
        <f t="shared" ca="1" si="11"/>
        <v>0.11859030487569198</v>
      </c>
      <c r="D174" s="25">
        <f t="shared" ca="1" si="12"/>
        <v>0.74487525539425814</v>
      </c>
      <c r="E174" s="19">
        <f t="shared" ca="1" si="13"/>
        <v>1</v>
      </c>
      <c r="F174" s="20">
        <f t="shared" ca="1" si="14"/>
        <v>1</v>
      </c>
    </row>
    <row r="175" spans="2:6" x14ac:dyDescent="0.3">
      <c r="B175" s="23">
        <f t="shared" ca="1" si="10"/>
        <v>0.66307152357715382</v>
      </c>
      <c r="C175" s="24">
        <f t="shared" ca="1" si="11"/>
        <v>0.74515817653555649</v>
      </c>
      <c r="D175" s="25">
        <f t="shared" ca="1" si="12"/>
        <v>5.5682997598626702E-2</v>
      </c>
      <c r="E175" s="19">
        <f t="shared" ca="1" si="13"/>
        <v>0</v>
      </c>
      <c r="F175" s="20">
        <f t="shared" ca="1" si="14"/>
        <v>1</v>
      </c>
    </row>
    <row r="176" spans="2:6" x14ac:dyDescent="0.3">
      <c r="B176" s="23">
        <f t="shared" ca="1" si="10"/>
        <v>0.43421331106802197</v>
      </c>
      <c r="C176" s="24">
        <f t="shared" ca="1" si="11"/>
        <v>0.77426857757182765</v>
      </c>
      <c r="D176" s="25">
        <f t="shared" ca="1" si="12"/>
        <v>2.6544370439743455E-2</v>
      </c>
      <c r="E176" s="19">
        <f t="shared" ca="1" si="13"/>
        <v>0</v>
      </c>
      <c r="F176" s="20">
        <f t="shared" ca="1" si="14"/>
        <v>1</v>
      </c>
    </row>
    <row r="177" spans="2:6" x14ac:dyDescent="0.3">
      <c r="B177" s="23">
        <f t="shared" ca="1" si="10"/>
        <v>0.78790069223506576</v>
      </c>
      <c r="C177" s="24">
        <f t="shared" ca="1" si="11"/>
        <v>0.14851482021283749</v>
      </c>
      <c r="D177" s="25">
        <f t="shared" ca="1" si="12"/>
        <v>7.5303825717214293E-2</v>
      </c>
      <c r="E177" s="19">
        <f t="shared" ca="1" si="13"/>
        <v>0</v>
      </c>
      <c r="F177" s="20">
        <f t="shared" ca="1" si="14"/>
        <v>1</v>
      </c>
    </row>
    <row r="178" spans="2:6" x14ac:dyDescent="0.3">
      <c r="B178" s="23">
        <f t="shared" ca="1" si="10"/>
        <v>2.5960632068892027</v>
      </c>
      <c r="C178" s="24">
        <f t="shared" ca="1" si="11"/>
        <v>4.4924131024754309E-2</v>
      </c>
      <c r="D178" s="25">
        <f t="shared" ca="1" si="12"/>
        <v>0.60679732234497807</v>
      </c>
      <c r="E178" s="19">
        <f t="shared" ca="1" si="13"/>
        <v>1</v>
      </c>
      <c r="F178" s="20">
        <f t="shared" ca="1" si="14"/>
        <v>1</v>
      </c>
    </row>
    <row r="179" spans="2:6" x14ac:dyDescent="0.3">
      <c r="B179" s="23">
        <f t="shared" ca="1" si="10"/>
        <v>0.29506026010436925</v>
      </c>
      <c r="C179" s="24">
        <f t="shared" ca="1" si="11"/>
        <v>0.42794065393813863</v>
      </c>
      <c r="D179" s="25">
        <f t="shared" ca="1" si="12"/>
        <v>1.3500060307787666E-2</v>
      </c>
      <c r="E179" s="19">
        <f t="shared" ca="1" si="13"/>
        <v>0</v>
      </c>
      <c r="F179" s="20">
        <f t="shared" ca="1" si="14"/>
        <v>1</v>
      </c>
    </row>
    <row r="180" spans="2:6" x14ac:dyDescent="0.3">
      <c r="B180" s="23">
        <f t="shared" ca="1" si="10"/>
        <v>2.9055584918321204</v>
      </c>
      <c r="C180" s="24">
        <f t="shared" ca="1" si="11"/>
        <v>0.2675264577508909</v>
      </c>
      <c r="D180" s="25">
        <f t="shared" ca="1" si="12"/>
        <v>0.73899889092615567</v>
      </c>
      <c r="E180" s="19">
        <f t="shared" ca="1" si="13"/>
        <v>1</v>
      </c>
      <c r="F180" s="20">
        <f t="shared" ca="1" si="14"/>
        <v>1</v>
      </c>
    </row>
    <row r="181" spans="2:6" x14ac:dyDescent="0.3">
      <c r="B181" s="23">
        <f t="shared" ca="1" si="10"/>
        <v>1.0438823895676919</v>
      </c>
      <c r="C181" s="24">
        <f t="shared" ca="1" si="11"/>
        <v>0.67170345574190593</v>
      </c>
      <c r="D181" s="25">
        <f t="shared" ca="1" si="12"/>
        <v>0.12320609596850868</v>
      </c>
      <c r="E181" s="19">
        <f t="shared" ca="1" si="13"/>
        <v>0</v>
      </c>
      <c r="F181" s="20">
        <f t="shared" ca="1" si="14"/>
        <v>1</v>
      </c>
    </row>
    <row r="182" spans="2:6" x14ac:dyDescent="0.3">
      <c r="B182" s="23">
        <f t="shared" ca="1" si="10"/>
        <v>1.5507723458204619</v>
      </c>
      <c r="C182" s="24">
        <f t="shared" ca="1" si="11"/>
        <v>0.39309455260739257</v>
      </c>
      <c r="D182" s="25">
        <f t="shared" ca="1" si="12"/>
        <v>0.24629241131323351</v>
      </c>
      <c r="E182" s="19">
        <f t="shared" ca="1" si="13"/>
        <v>0</v>
      </c>
      <c r="F182" s="20">
        <f t="shared" ca="1" si="14"/>
        <v>1</v>
      </c>
    </row>
    <row r="183" spans="2:6" x14ac:dyDescent="0.3">
      <c r="B183" s="23">
        <f t="shared" ca="1" si="10"/>
        <v>0.95164776881982682</v>
      </c>
      <c r="C183" s="24">
        <f t="shared" ca="1" si="11"/>
        <v>0.32660763636921403</v>
      </c>
      <c r="D183" s="25">
        <f t="shared" ca="1" si="12"/>
        <v>0.10479133086175678</v>
      </c>
      <c r="E183" s="19">
        <f t="shared" ca="1" si="13"/>
        <v>0</v>
      </c>
      <c r="F183" s="20">
        <f t="shared" ca="1" si="14"/>
        <v>1</v>
      </c>
    </row>
    <row r="184" spans="2:6" x14ac:dyDescent="0.3">
      <c r="B184" s="23">
        <f t="shared" ca="1" si="10"/>
        <v>0.88704410698217684</v>
      </c>
      <c r="C184" s="24">
        <f t="shared" ca="1" si="11"/>
        <v>0.15258362778432344</v>
      </c>
      <c r="D184" s="25">
        <f t="shared" ca="1" si="12"/>
        <v>9.2660805943823324E-2</v>
      </c>
      <c r="E184" s="19">
        <f t="shared" ca="1" si="13"/>
        <v>0</v>
      </c>
      <c r="F184" s="20">
        <f t="shared" ca="1" si="14"/>
        <v>1</v>
      </c>
    </row>
    <row r="185" spans="2:6" x14ac:dyDescent="0.3">
      <c r="B185" s="23">
        <f t="shared" ca="1" si="10"/>
        <v>1.888370951460506</v>
      </c>
      <c r="C185" s="24">
        <f t="shared" ca="1" si="11"/>
        <v>0.62280818197967747</v>
      </c>
      <c r="D185" s="25">
        <f t="shared" ca="1" si="12"/>
        <v>0.34765200741794489</v>
      </c>
      <c r="E185" s="19">
        <f t="shared" ca="1" si="13"/>
        <v>0</v>
      </c>
      <c r="F185" s="20">
        <f t="shared" ca="1" si="14"/>
        <v>1</v>
      </c>
    </row>
    <row r="186" spans="2:6" x14ac:dyDescent="0.3">
      <c r="B186" s="23">
        <f t="shared" ca="1" si="10"/>
        <v>1.4728883591871935</v>
      </c>
      <c r="C186" s="24">
        <f t="shared" ca="1" si="11"/>
        <v>0.65299663683641873</v>
      </c>
      <c r="D186" s="25">
        <f t="shared" ca="1" si="12"/>
        <v>0.22505525034096144</v>
      </c>
      <c r="E186" s="19">
        <f t="shared" ca="1" si="13"/>
        <v>0</v>
      </c>
      <c r="F186" s="20">
        <f t="shared" ca="1" si="14"/>
        <v>1</v>
      </c>
    </row>
    <row r="187" spans="2:6" x14ac:dyDescent="0.3">
      <c r="B187" s="23">
        <f t="shared" ca="1" si="10"/>
        <v>2.658303155373289</v>
      </c>
      <c r="C187" s="24">
        <f t="shared" ca="1" si="11"/>
        <v>2.202376459795408E-2</v>
      </c>
      <c r="D187" s="25">
        <f t="shared" ca="1" si="12"/>
        <v>0.63248442268732541</v>
      </c>
      <c r="E187" s="19">
        <f t="shared" ca="1" si="13"/>
        <v>1</v>
      </c>
      <c r="F187" s="20">
        <f t="shared" ca="1" si="14"/>
        <v>1</v>
      </c>
    </row>
    <row r="188" spans="2:6" x14ac:dyDescent="0.3">
      <c r="B188" s="23">
        <f t="shared" ca="1" si="10"/>
        <v>0.21985599550827262</v>
      </c>
      <c r="C188" s="24">
        <f t="shared" ca="1" si="11"/>
        <v>0.11511766679954459</v>
      </c>
      <c r="D188" s="25">
        <f t="shared" ca="1" si="12"/>
        <v>8.0674075165521157E-3</v>
      </c>
      <c r="E188" s="19">
        <f t="shared" ca="1" si="13"/>
        <v>0</v>
      </c>
      <c r="F188" s="20">
        <f t="shared" ca="1" si="14"/>
        <v>1</v>
      </c>
    </row>
    <row r="189" spans="2:6" x14ac:dyDescent="0.3">
      <c r="B189" s="23">
        <f t="shared" ca="1" si="10"/>
        <v>1.0814778322015606</v>
      </c>
      <c r="C189" s="24">
        <f t="shared" ca="1" si="11"/>
        <v>0.35808097434091585</v>
      </c>
      <c r="D189" s="25">
        <f t="shared" ca="1" si="12"/>
        <v>0.13107588092940695</v>
      </c>
      <c r="E189" s="19">
        <f t="shared" ca="1" si="13"/>
        <v>0</v>
      </c>
      <c r="F189" s="20">
        <f t="shared" ca="1" si="14"/>
        <v>1</v>
      </c>
    </row>
    <row r="190" spans="2:6" x14ac:dyDescent="0.3">
      <c r="B190" s="23">
        <f t="shared" ca="1" si="10"/>
        <v>2.9690420993011939</v>
      </c>
      <c r="C190" s="24">
        <f t="shared" ca="1" si="11"/>
        <v>5.6727698764246125E-2</v>
      </c>
      <c r="D190" s="25">
        <f t="shared" ca="1" si="12"/>
        <v>0.76748618967838467</v>
      </c>
      <c r="E190" s="19">
        <f t="shared" ca="1" si="13"/>
        <v>1</v>
      </c>
      <c r="F190" s="20">
        <f t="shared" ca="1" si="14"/>
        <v>1</v>
      </c>
    </row>
    <row r="191" spans="2:6" x14ac:dyDescent="0.3">
      <c r="B191" s="23">
        <f t="shared" ca="1" si="10"/>
        <v>0.72939743685259228</v>
      </c>
      <c r="C191" s="24">
        <f t="shared" ca="1" si="11"/>
        <v>0.40763596985386735</v>
      </c>
      <c r="D191" s="25">
        <f t="shared" ca="1" si="12"/>
        <v>6.5792949224876815E-2</v>
      </c>
      <c r="E191" s="19">
        <f t="shared" ca="1" si="13"/>
        <v>0</v>
      </c>
      <c r="F191" s="20">
        <f t="shared" ca="1" si="14"/>
        <v>1</v>
      </c>
    </row>
    <row r="192" spans="2:6" x14ac:dyDescent="0.3">
      <c r="B192" s="23">
        <f t="shared" ca="1" si="10"/>
        <v>0.38786309979112876</v>
      </c>
      <c r="C192" s="24">
        <f t="shared" ca="1" si="11"/>
        <v>0.72208454464690686</v>
      </c>
      <c r="D192" s="25">
        <f t="shared" ca="1" si="12"/>
        <v>2.1786088273458421E-2</v>
      </c>
      <c r="E192" s="19">
        <f t="shared" ca="1" si="13"/>
        <v>0</v>
      </c>
      <c r="F192" s="20">
        <f t="shared" ca="1" si="14"/>
        <v>1</v>
      </c>
    </row>
    <row r="193" spans="2:6" x14ac:dyDescent="0.3">
      <c r="B193" s="23">
        <f t="shared" ca="1" si="10"/>
        <v>1.296412358984004</v>
      </c>
      <c r="C193" s="24">
        <f t="shared" ca="1" si="11"/>
        <v>3.4174016864060831E-2</v>
      </c>
      <c r="D193" s="25">
        <f t="shared" ca="1" si="12"/>
        <v>0.18000827972886912</v>
      </c>
      <c r="E193" s="19">
        <f t="shared" ca="1" si="13"/>
        <v>1</v>
      </c>
      <c r="F193" s="20">
        <f t="shared" ca="1" si="14"/>
        <v>1</v>
      </c>
    </row>
    <row r="194" spans="2:6" x14ac:dyDescent="0.3">
      <c r="B194" s="23">
        <f t="shared" ca="1" si="10"/>
        <v>2.8692625753457008</v>
      </c>
      <c r="C194" s="24">
        <f t="shared" ca="1" si="11"/>
        <v>0.65495908297258898</v>
      </c>
      <c r="D194" s="25">
        <f t="shared" ca="1" si="12"/>
        <v>0.7229195357330005</v>
      </c>
      <c r="E194" s="19">
        <f t="shared" ca="1" si="13"/>
        <v>1</v>
      </c>
      <c r="F194" s="20">
        <f t="shared" ca="1" si="14"/>
        <v>1</v>
      </c>
    </row>
    <row r="195" spans="2:6" x14ac:dyDescent="0.3">
      <c r="B195" s="23">
        <f t="shared" ca="1" si="10"/>
        <v>2.9882662417607673</v>
      </c>
      <c r="C195" s="24">
        <f t="shared" ca="1" si="11"/>
        <v>3.8330597421990006E-2</v>
      </c>
      <c r="D195" s="25">
        <f t="shared" ca="1" si="12"/>
        <v>0.77620368841347709</v>
      </c>
      <c r="E195" s="19">
        <f t="shared" ca="1" si="13"/>
        <v>1</v>
      </c>
      <c r="F195" s="20">
        <f t="shared" ca="1" si="14"/>
        <v>1</v>
      </c>
    </row>
    <row r="196" spans="2:6" x14ac:dyDescent="0.3">
      <c r="B196" s="23">
        <f t="shared" ref="B196:B259" ca="1" si="15">RAND()*3</f>
        <v>1.3817198504895676</v>
      </c>
      <c r="C196" s="24">
        <f t="shared" ref="C196:C259" ca="1" si="16">RAND()*0.781545276670209</f>
        <v>0.34154791821716357</v>
      </c>
      <c r="D196" s="25">
        <f t="shared" ref="D196:D259" ca="1" si="17">4/35*(B196^(7/4))</f>
        <v>0.20124585384487834</v>
      </c>
      <c r="E196" s="19">
        <f t="shared" ref="E196:E259" ca="1" si="18">IF(D196&gt;C196,1,0)</f>
        <v>0</v>
      </c>
      <c r="F196" s="20">
        <f t="shared" ref="F196:F259" ca="1" si="19">IF(E196&gt;D196,1,1)</f>
        <v>1</v>
      </c>
    </row>
    <row r="197" spans="2:6" x14ac:dyDescent="0.3">
      <c r="B197" s="23">
        <f t="shared" ca="1" si="15"/>
        <v>0.6396771395887092</v>
      </c>
      <c r="C197" s="24">
        <f t="shared" ca="1" si="16"/>
        <v>8.7336265672020644E-3</v>
      </c>
      <c r="D197" s="25">
        <f t="shared" ca="1" si="17"/>
        <v>5.2290572924934532E-2</v>
      </c>
      <c r="E197" s="19">
        <f t="shared" ca="1" si="18"/>
        <v>1</v>
      </c>
      <c r="F197" s="20">
        <f t="shared" ca="1" si="19"/>
        <v>1</v>
      </c>
    </row>
    <row r="198" spans="2:6" x14ac:dyDescent="0.3">
      <c r="B198" s="23">
        <f t="shared" ca="1" si="15"/>
        <v>2.4181119278881091</v>
      </c>
      <c r="C198" s="24">
        <f t="shared" ca="1" si="16"/>
        <v>0.45184861351894184</v>
      </c>
      <c r="D198" s="25">
        <f t="shared" ca="1" si="17"/>
        <v>0.53588999114817226</v>
      </c>
      <c r="E198" s="19">
        <f t="shared" ca="1" si="18"/>
        <v>1</v>
      </c>
      <c r="F198" s="20">
        <f t="shared" ca="1" si="19"/>
        <v>1</v>
      </c>
    </row>
    <row r="199" spans="2:6" x14ac:dyDescent="0.3">
      <c r="B199" s="23">
        <f t="shared" ca="1" si="15"/>
        <v>1.9756587808185886</v>
      </c>
      <c r="C199" s="24">
        <f t="shared" ca="1" si="16"/>
        <v>0.20287179974367126</v>
      </c>
      <c r="D199" s="25">
        <f t="shared" ca="1" si="17"/>
        <v>0.3762598173085035</v>
      </c>
      <c r="E199" s="19">
        <f t="shared" ca="1" si="18"/>
        <v>1</v>
      </c>
      <c r="F199" s="20">
        <f t="shared" ca="1" si="19"/>
        <v>1</v>
      </c>
    </row>
    <row r="200" spans="2:6" x14ac:dyDescent="0.3">
      <c r="B200" s="23">
        <f t="shared" ca="1" si="15"/>
        <v>1.6074530801325908</v>
      </c>
      <c r="C200" s="24">
        <f t="shared" ca="1" si="16"/>
        <v>0.14074615564711049</v>
      </c>
      <c r="D200" s="25">
        <f t="shared" ca="1" si="17"/>
        <v>0.26226116196369753</v>
      </c>
      <c r="E200" s="19">
        <f t="shared" ca="1" si="18"/>
        <v>1</v>
      </c>
      <c r="F200" s="20">
        <f t="shared" ca="1" si="19"/>
        <v>1</v>
      </c>
    </row>
    <row r="201" spans="2:6" x14ac:dyDescent="0.3">
      <c r="B201" s="23">
        <f t="shared" ca="1" si="15"/>
        <v>0.465220333856874</v>
      </c>
      <c r="C201" s="24">
        <f t="shared" ca="1" si="16"/>
        <v>0.76089636982490494</v>
      </c>
      <c r="D201" s="25">
        <f t="shared" ca="1" si="17"/>
        <v>2.9949850030437063E-2</v>
      </c>
      <c r="E201" s="19">
        <f t="shared" ca="1" si="18"/>
        <v>0</v>
      </c>
      <c r="F201" s="20">
        <f t="shared" ca="1" si="19"/>
        <v>1</v>
      </c>
    </row>
    <row r="202" spans="2:6" x14ac:dyDescent="0.3">
      <c r="B202" s="23">
        <f t="shared" ca="1" si="15"/>
        <v>1.0706737463277229</v>
      </c>
      <c r="C202" s="24">
        <f t="shared" ca="1" si="16"/>
        <v>0.37216522594513635</v>
      </c>
      <c r="D202" s="25">
        <f t="shared" ca="1" si="17"/>
        <v>0.12879291291805078</v>
      </c>
      <c r="E202" s="19">
        <f t="shared" ca="1" si="18"/>
        <v>0</v>
      </c>
      <c r="F202" s="20">
        <f t="shared" ca="1" si="19"/>
        <v>1</v>
      </c>
    </row>
    <row r="203" spans="2:6" x14ac:dyDescent="0.3">
      <c r="B203" s="23">
        <f t="shared" ca="1" si="15"/>
        <v>1.386978012266268</v>
      </c>
      <c r="C203" s="24">
        <f t="shared" ca="1" si="16"/>
        <v>0.72685981332295047</v>
      </c>
      <c r="D203" s="25">
        <f t="shared" ca="1" si="17"/>
        <v>0.20258799461123866</v>
      </c>
      <c r="E203" s="19">
        <f t="shared" ca="1" si="18"/>
        <v>0</v>
      </c>
      <c r="F203" s="20">
        <f t="shared" ca="1" si="19"/>
        <v>1</v>
      </c>
    </row>
    <row r="204" spans="2:6" x14ac:dyDescent="0.3">
      <c r="B204" s="23">
        <f t="shared" ca="1" si="15"/>
        <v>1.196877494343459</v>
      </c>
      <c r="C204" s="24">
        <f t="shared" ca="1" si="16"/>
        <v>0.56013696591167728</v>
      </c>
      <c r="D204" s="25">
        <f t="shared" ca="1" si="17"/>
        <v>0.15652327392793347</v>
      </c>
      <c r="E204" s="19">
        <f t="shared" ca="1" si="18"/>
        <v>0</v>
      </c>
      <c r="F204" s="20">
        <f t="shared" ca="1" si="19"/>
        <v>1</v>
      </c>
    </row>
    <row r="205" spans="2:6" x14ac:dyDescent="0.3">
      <c r="B205" s="23">
        <f t="shared" ca="1" si="15"/>
        <v>1.0486197013124876</v>
      </c>
      <c r="C205" s="24">
        <f t="shared" ca="1" si="16"/>
        <v>0.48476353329345423</v>
      </c>
      <c r="D205" s="25">
        <f t="shared" ca="1" si="17"/>
        <v>0.12418623756288517</v>
      </c>
      <c r="E205" s="19">
        <f t="shared" ca="1" si="18"/>
        <v>0</v>
      </c>
      <c r="F205" s="20">
        <f t="shared" ca="1" si="19"/>
        <v>1</v>
      </c>
    </row>
    <row r="206" spans="2:6" x14ac:dyDescent="0.3">
      <c r="B206" s="23">
        <f t="shared" ca="1" si="15"/>
        <v>1.7072020469384723</v>
      </c>
      <c r="C206" s="24">
        <f t="shared" ca="1" si="16"/>
        <v>0.29204329871627205</v>
      </c>
      <c r="D206" s="25">
        <f t="shared" ca="1" si="17"/>
        <v>0.29140068066615382</v>
      </c>
      <c r="E206" s="19">
        <f t="shared" ca="1" si="18"/>
        <v>0</v>
      </c>
      <c r="F206" s="20">
        <f t="shared" ca="1" si="19"/>
        <v>1</v>
      </c>
    </row>
    <row r="207" spans="2:6" x14ac:dyDescent="0.3">
      <c r="B207" s="23">
        <f t="shared" ca="1" si="15"/>
        <v>0.25925626336464203</v>
      </c>
      <c r="C207" s="24">
        <f t="shared" ca="1" si="16"/>
        <v>0.38100872157917465</v>
      </c>
      <c r="D207" s="25">
        <f t="shared" ca="1" si="17"/>
        <v>1.0765101952891258E-2</v>
      </c>
      <c r="E207" s="19">
        <f t="shared" ca="1" si="18"/>
        <v>0</v>
      </c>
      <c r="F207" s="20">
        <f t="shared" ca="1" si="19"/>
        <v>1</v>
      </c>
    </row>
    <row r="208" spans="2:6" x14ac:dyDescent="0.3">
      <c r="B208" s="23">
        <f t="shared" ca="1" si="15"/>
        <v>2.8038253760997587</v>
      </c>
      <c r="C208" s="24">
        <f t="shared" ca="1" si="16"/>
        <v>0.44710905821043934</v>
      </c>
      <c r="D208" s="25">
        <f t="shared" ca="1" si="17"/>
        <v>0.69431433276709409</v>
      </c>
      <c r="E208" s="19">
        <f t="shared" ca="1" si="18"/>
        <v>1</v>
      </c>
      <c r="F208" s="20">
        <f t="shared" ca="1" si="19"/>
        <v>1</v>
      </c>
    </row>
    <row r="209" spans="2:6" x14ac:dyDescent="0.3">
      <c r="B209" s="23">
        <f t="shared" ca="1" si="15"/>
        <v>2.2666381044277406</v>
      </c>
      <c r="C209" s="24">
        <f t="shared" ca="1" si="16"/>
        <v>0.11320111698259201</v>
      </c>
      <c r="D209" s="25">
        <f t="shared" ca="1" si="17"/>
        <v>0.47853176484201254</v>
      </c>
      <c r="E209" s="19">
        <f t="shared" ca="1" si="18"/>
        <v>1</v>
      </c>
      <c r="F209" s="20">
        <f t="shared" ca="1" si="19"/>
        <v>1</v>
      </c>
    </row>
    <row r="210" spans="2:6" x14ac:dyDescent="0.3">
      <c r="B210" s="23">
        <f t="shared" ca="1" si="15"/>
        <v>2.5617545393304404</v>
      </c>
      <c r="C210" s="24">
        <f t="shared" ca="1" si="16"/>
        <v>1.552116800991217E-2</v>
      </c>
      <c r="D210" s="25">
        <f t="shared" ca="1" si="17"/>
        <v>0.59283330935237211</v>
      </c>
      <c r="E210" s="19">
        <f t="shared" ca="1" si="18"/>
        <v>1</v>
      </c>
      <c r="F210" s="20">
        <f t="shared" ca="1" si="19"/>
        <v>1</v>
      </c>
    </row>
    <row r="211" spans="2:6" x14ac:dyDescent="0.3">
      <c r="B211" s="23">
        <f t="shared" ca="1" si="15"/>
        <v>0.76962469489124774</v>
      </c>
      <c r="C211" s="24">
        <f t="shared" ca="1" si="16"/>
        <v>0.11603446492262193</v>
      </c>
      <c r="D211" s="25">
        <f t="shared" ca="1" si="17"/>
        <v>7.2273683116641646E-2</v>
      </c>
      <c r="E211" s="19">
        <f t="shared" ca="1" si="18"/>
        <v>0</v>
      </c>
      <c r="F211" s="20">
        <f t="shared" ca="1" si="19"/>
        <v>1</v>
      </c>
    </row>
    <row r="212" spans="2:6" x14ac:dyDescent="0.3">
      <c r="B212" s="23">
        <f t="shared" ca="1" si="15"/>
        <v>2.8045474388173495</v>
      </c>
      <c r="C212" s="24">
        <f t="shared" ca="1" si="16"/>
        <v>0.12167400392953179</v>
      </c>
      <c r="D212" s="25">
        <f t="shared" ca="1" si="17"/>
        <v>0.69462727204555774</v>
      </c>
      <c r="E212" s="19">
        <f t="shared" ca="1" si="18"/>
        <v>1</v>
      </c>
      <c r="F212" s="20">
        <f t="shared" ca="1" si="19"/>
        <v>1</v>
      </c>
    </row>
    <row r="213" spans="2:6" x14ac:dyDescent="0.3">
      <c r="B213" s="23">
        <f t="shared" ca="1" si="15"/>
        <v>2.6988616461224089</v>
      </c>
      <c r="C213" s="24">
        <f t="shared" ca="1" si="16"/>
        <v>0.25671844157167356</v>
      </c>
      <c r="D213" s="25">
        <f t="shared" ca="1" si="17"/>
        <v>0.64946841410935618</v>
      </c>
      <c r="E213" s="19">
        <f t="shared" ca="1" si="18"/>
        <v>1</v>
      </c>
      <c r="F213" s="20">
        <f t="shared" ca="1" si="19"/>
        <v>1</v>
      </c>
    </row>
    <row r="214" spans="2:6" x14ac:dyDescent="0.3">
      <c r="B214" s="23">
        <f t="shared" ca="1" si="15"/>
        <v>2.57301537738602</v>
      </c>
      <c r="C214" s="24">
        <f t="shared" ca="1" si="16"/>
        <v>0.14630797341162016</v>
      </c>
      <c r="D214" s="25">
        <f t="shared" ca="1" si="17"/>
        <v>0.59740123354127572</v>
      </c>
      <c r="E214" s="19">
        <f t="shared" ca="1" si="18"/>
        <v>1</v>
      </c>
      <c r="F214" s="20">
        <f t="shared" ca="1" si="19"/>
        <v>1</v>
      </c>
    </row>
    <row r="215" spans="2:6" x14ac:dyDescent="0.3">
      <c r="B215" s="23">
        <f t="shared" ca="1" si="15"/>
        <v>1.9546401238058038</v>
      </c>
      <c r="C215" s="24">
        <f t="shared" ca="1" si="16"/>
        <v>0.23197720232790339</v>
      </c>
      <c r="D215" s="25">
        <f t="shared" ca="1" si="17"/>
        <v>0.36928261590721589</v>
      </c>
      <c r="E215" s="19">
        <f t="shared" ca="1" si="18"/>
        <v>1</v>
      </c>
      <c r="F215" s="20">
        <f t="shared" ca="1" si="19"/>
        <v>1</v>
      </c>
    </row>
    <row r="216" spans="2:6" x14ac:dyDescent="0.3">
      <c r="B216" s="23">
        <f t="shared" ca="1" si="15"/>
        <v>2.498668620272988</v>
      </c>
      <c r="C216" s="24">
        <f t="shared" ca="1" si="16"/>
        <v>0.60787771219039066</v>
      </c>
      <c r="D216" s="25">
        <f t="shared" ca="1" si="17"/>
        <v>0.56752122261529847</v>
      </c>
      <c r="E216" s="19">
        <f t="shared" ca="1" si="18"/>
        <v>0</v>
      </c>
      <c r="F216" s="20">
        <f t="shared" ca="1" si="19"/>
        <v>1</v>
      </c>
    </row>
    <row r="217" spans="2:6" x14ac:dyDescent="0.3">
      <c r="B217" s="23">
        <f t="shared" ca="1" si="15"/>
        <v>8.4759871785378138E-3</v>
      </c>
      <c r="C217" s="24">
        <f t="shared" ca="1" si="16"/>
        <v>0.27763133554660846</v>
      </c>
      <c r="D217" s="25">
        <f t="shared" ca="1" si="17"/>
        <v>2.7059823302964306E-5</v>
      </c>
      <c r="E217" s="19">
        <f t="shared" ca="1" si="18"/>
        <v>0</v>
      </c>
      <c r="F217" s="20">
        <f t="shared" ca="1" si="19"/>
        <v>1</v>
      </c>
    </row>
    <row r="218" spans="2:6" x14ac:dyDescent="0.3">
      <c r="B218" s="23">
        <f t="shared" ca="1" si="15"/>
        <v>2.2361712736317618</v>
      </c>
      <c r="C218" s="24">
        <f t="shared" ca="1" si="16"/>
        <v>0.60210979004684584</v>
      </c>
      <c r="D218" s="25">
        <f t="shared" ca="1" si="17"/>
        <v>0.46733231137427933</v>
      </c>
      <c r="E218" s="19">
        <f t="shared" ca="1" si="18"/>
        <v>0</v>
      </c>
      <c r="F218" s="20">
        <f t="shared" ca="1" si="19"/>
        <v>1</v>
      </c>
    </row>
    <row r="219" spans="2:6" x14ac:dyDescent="0.3">
      <c r="B219" s="23">
        <f t="shared" ca="1" si="15"/>
        <v>0.55305273674971223</v>
      </c>
      <c r="C219" s="24">
        <f t="shared" ca="1" si="16"/>
        <v>0.52578111158760976</v>
      </c>
      <c r="D219" s="25">
        <f t="shared" ca="1" si="17"/>
        <v>4.0535300977935347E-2</v>
      </c>
      <c r="E219" s="19">
        <f t="shared" ca="1" si="18"/>
        <v>0</v>
      </c>
      <c r="F219" s="20">
        <f t="shared" ca="1" si="19"/>
        <v>1</v>
      </c>
    </row>
    <row r="220" spans="2:6" x14ac:dyDescent="0.3">
      <c r="B220" s="23">
        <f t="shared" ca="1" si="15"/>
        <v>0.23347396329032766</v>
      </c>
      <c r="C220" s="24">
        <f t="shared" ca="1" si="16"/>
        <v>0.11220633911658334</v>
      </c>
      <c r="D220" s="25">
        <f t="shared" ca="1" si="17"/>
        <v>8.9620888331340565E-3</v>
      </c>
      <c r="E220" s="19">
        <f t="shared" ca="1" si="18"/>
        <v>0</v>
      </c>
      <c r="F220" s="20">
        <f t="shared" ca="1" si="19"/>
        <v>1</v>
      </c>
    </row>
    <row r="221" spans="2:6" x14ac:dyDescent="0.3">
      <c r="B221" s="23">
        <f t="shared" ca="1" si="15"/>
        <v>2.0476983345722095</v>
      </c>
      <c r="C221" s="24">
        <f t="shared" ca="1" si="16"/>
        <v>2.9091879025041525E-2</v>
      </c>
      <c r="D221" s="25">
        <f t="shared" ca="1" si="17"/>
        <v>0.40059673640659615</v>
      </c>
      <c r="E221" s="19">
        <f t="shared" ca="1" si="18"/>
        <v>1</v>
      </c>
      <c r="F221" s="20">
        <f t="shared" ca="1" si="19"/>
        <v>1</v>
      </c>
    </row>
    <row r="222" spans="2:6" x14ac:dyDescent="0.3">
      <c r="B222" s="23">
        <f t="shared" ca="1" si="15"/>
        <v>1.1657777057459187</v>
      </c>
      <c r="C222" s="24">
        <f t="shared" ca="1" si="16"/>
        <v>0.70179688931900341</v>
      </c>
      <c r="D222" s="25">
        <f t="shared" ca="1" si="17"/>
        <v>0.14947532344708764</v>
      </c>
      <c r="E222" s="19">
        <f t="shared" ca="1" si="18"/>
        <v>0</v>
      </c>
      <c r="F222" s="20">
        <f t="shared" ca="1" si="19"/>
        <v>1</v>
      </c>
    </row>
    <row r="223" spans="2:6" x14ac:dyDescent="0.3">
      <c r="B223" s="23">
        <f t="shared" ca="1" si="15"/>
        <v>1.9949962837412505</v>
      </c>
      <c r="C223" s="24">
        <f t="shared" ca="1" si="16"/>
        <v>8.2747170471799733E-2</v>
      </c>
      <c r="D223" s="25">
        <f t="shared" ca="1" si="17"/>
        <v>0.38272832635915471</v>
      </c>
      <c r="E223" s="19">
        <f t="shared" ca="1" si="18"/>
        <v>1</v>
      </c>
      <c r="F223" s="20">
        <f t="shared" ca="1" si="19"/>
        <v>1</v>
      </c>
    </row>
    <row r="224" spans="2:6" x14ac:dyDescent="0.3">
      <c r="B224" s="23">
        <f t="shared" ca="1" si="15"/>
        <v>2.2971610024413178</v>
      </c>
      <c r="C224" s="24">
        <f t="shared" ca="1" si="16"/>
        <v>0.10387986148061974</v>
      </c>
      <c r="D224" s="25">
        <f t="shared" ca="1" si="17"/>
        <v>0.48986561708907089</v>
      </c>
      <c r="E224" s="19">
        <f t="shared" ca="1" si="18"/>
        <v>1</v>
      </c>
      <c r="F224" s="20">
        <f t="shared" ca="1" si="19"/>
        <v>1</v>
      </c>
    </row>
    <row r="225" spans="2:6" x14ac:dyDescent="0.3">
      <c r="B225" s="23">
        <f t="shared" ca="1" si="15"/>
        <v>1.4098296865626221</v>
      </c>
      <c r="C225" s="24">
        <f t="shared" ca="1" si="16"/>
        <v>0.49352878428536034</v>
      </c>
      <c r="D225" s="25">
        <f t="shared" ca="1" si="17"/>
        <v>0.20846520954112302</v>
      </c>
      <c r="E225" s="19">
        <f t="shared" ca="1" si="18"/>
        <v>0</v>
      </c>
      <c r="F225" s="20">
        <f t="shared" ca="1" si="19"/>
        <v>1</v>
      </c>
    </row>
    <row r="226" spans="2:6" x14ac:dyDescent="0.3">
      <c r="B226" s="23">
        <f t="shared" ca="1" si="15"/>
        <v>2.710686129084805</v>
      </c>
      <c r="C226" s="24">
        <f t="shared" ca="1" si="16"/>
        <v>0.32691283594719156</v>
      </c>
      <c r="D226" s="25">
        <f t="shared" ca="1" si="17"/>
        <v>0.65445622885075005</v>
      </c>
      <c r="E226" s="19">
        <f t="shared" ca="1" si="18"/>
        <v>1</v>
      </c>
      <c r="F226" s="20">
        <f t="shared" ca="1" si="19"/>
        <v>1</v>
      </c>
    </row>
    <row r="227" spans="2:6" x14ac:dyDescent="0.3">
      <c r="B227" s="23">
        <f t="shared" ca="1" si="15"/>
        <v>2.6644716760146956</v>
      </c>
      <c r="C227" s="24">
        <f t="shared" ca="1" si="16"/>
        <v>0.39402105314636993</v>
      </c>
      <c r="D227" s="25">
        <f t="shared" ca="1" si="17"/>
        <v>0.63505506749952956</v>
      </c>
      <c r="E227" s="19">
        <f t="shared" ca="1" si="18"/>
        <v>1</v>
      </c>
      <c r="F227" s="20">
        <f t="shared" ca="1" si="19"/>
        <v>1</v>
      </c>
    </row>
    <row r="228" spans="2:6" x14ac:dyDescent="0.3">
      <c r="B228" s="23">
        <f t="shared" ca="1" si="15"/>
        <v>1.703789224981993</v>
      </c>
      <c r="C228" s="24">
        <f t="shared" ca="1" si="16"/>
        <v>8.1469550178535993E-2</v>
      </c>
      <c r="D228" s="25">
        <f t="shared" ca="1" si="17"/>
        <v>0.29038201522292534</v>
      </c>
      <c r="E228" s="19">
        <f t="shared" ca="1" si="18"/>
        <v>1</v>
      </c>
      <c r="F228" s="20">
        <f t="shared" ca="1" si="19"/>
        <v>1</v>
      </c>
    </row>
    <row r="229" spans="2:6" x14ac:dyDescent="0.3">
      <c r="B229" s="23">
        <f t="shared" ca="1" si="15"/>
        <v>2.5983360504877551</v>
      </c>
      <c r="C229" s="24">
        <f t="shared" ca="1" si="16"/>
        <v>0.62751857838989933</v>
      </c>
      <c r="D229" s="25">
        <f t="shared" ca="1" si="17"/>
        <v>0.60772731291255244</v>
      </c>
      <c r="E229" s="19">
        <f t="shared" ca="1" si="18"/>
        <v>0</v>
      </c>
      <c r="F229" s="20">
        <f t="shared" ca="1" si="19"/>
        <v>1</v>
      </c>
    </row>
    <row r="230" spans="2:6" x14ac:dyDescent="0.3">
      <c r="B230" s="23">
        <f t="shared" ca="1" si="15"/>
        <v>1.1000948345444725</v>
      </c>
      <c r="C230" s="24">
        <f t="shared" ca="1" si="16"/>
        <v>2.8528409027344138E-2</v>
      </c>
      <c r="D230" s="25">
        <f t="shared" ca="1" si="17"/>
        <v>0.13505002426406232</v>
      </c>
      <c r="E230" s="19">
        <f t="shared" ca="1" si="18"/>
        <v>1</v>
      </c>
      <c r="F230" s="20">
        <f t="shared" ca="1" si="19"/>
        <v>1</v>
      </c>
    </row>
    <row r="231" spans="2:6" x14ac:dyDescent="0.3">
      <c r="B231" s="23">
        <f t="shared" ca="1" si="15"/>
        <v>1.6965229529304466</v>
      </c>
      <c r="C231" s="24">
        <f t="shared" ca="1" si="16"/>
        <v>0.1774860053923773</v>
      </c>
      <c r="D231" s="25">
        <f t="shared" ca="1" si="17"/>
        <v>0.28821825972681331</v>
      </c>
      <c r="E231" s="19">
        <f t="shared" ca="1" si="18"/>
        <v>1</v>
      </c>
      <c r="F231" s="20">
        <f t="shared" ca="1" si="19"/>
        <v>1</v>
      </c>
    </row>
    <row r="232" spans="2:6" x14ac:dyDescent="0.3">
      <c r="B232" s="23">
        <f t="shared" ca="1" si="15"/>
        <v>2.9086144242279048</v>
      </c>
      <c r="C232" s="24">
        <f t="shared" ca="1" si="16"/>
        <v>0.39960985381916597</v>
      </c>
      <c r="D232" s="25">
        <f t="shared" ca="1" si="17"/>
        <v>0.74035960599847306</v>
      </c>
      <c r="E232" s="19">
        <f t="shared" ca="1" si="18"/>
        <v>1</v>
      </c>
      <c r="F232" s="20">
        <f t="shared" ca="1" si="19"/>
        <v>1</v>
      </c>
    </row>
    <row r="233" spans="2:6" x14ac:dyDescent="0.3">
      <c r="B233" s="23">
        <f t="shared" ca="1" si="15"/>
        <v>1.7454673495915389</v>
      </c>
      <c r="C233" s="24">
        <f t="shared" ca="1" si="16"/>
        <v>7.3221084027139047E-2</v>
      </c>
      <c r="D233" s="25">
        <f t="shared" ca="1" si="17"/>
        <v>0.30292664393024982</v>
      </c>
      <c r="E233" s="19">
        <f t="shared" ca="1" si="18"/>
        <v>1</v>
      </c>
      <c r="F233" s="20">
        <f t="shared" ca="1" si="19"/>
        <v>1</v>
      </c>
    </row>
    <row r="234" spans="2:6" x14ac:dyDescent="0.3">
      <c r="B234" s="23">
        <f t="shared" ca="1" si="15"/>
        <v>2.8055049366812521</v>
      </c>
      <c r="C234" s="24">
        <f t="shared" ca="1" si="16"/>
        <v>0.12438897379057175</v>
      </c>
      <c r="D234" s="25">
        <f t="shared" ca="1" si="17"/>
        <v>0.69504234123715214</v>
      </c>
      <c r="E234" s="19">
        <f t="shared" ca="1" si="18"/>
        <v>1</v>
      </c>
      <c r="F234" s="20">
        <f t="shared" ca="1" si="19"/>
        <v>1</v>
      </c>
    </row>
    <row r="235" spans="2:6" x14ac:dyDescent="0.3">
      <c r="B235" s="23">
        <f t="shared" ca="1" si="15"/>
        <v>2.1338596846121196</v>
      </c>
      <c r="C235" s="24">
        <f t="shared" ca="1" si="16"/>
        <v>0.46047028604336848</v>
      </c>
      <c r="D235" s="25">
        <f t="shared" ca="1" si="17"/>
        <v>0.43055853131145505</v>
      </c>
      <c r="E235" s="19">
        <f t="shared" ca="1" si="18"/>
        <v>0</v>
      </c>
      <c r="F235" s="20">
        <f t="shared" ca="1" si="19"/>
        <v>1</v>
      </c>
    </row>
    <row r="236" spans="2:6" x14ac:dyDescent="0.3">
      <c r="B236" s="23">
        <f t="shared" ca="1" si="15"/>
        <v>2.811593518764143</v>
      </c>
      <c r="C236" s="24">
        <f t="shared" ca="1" si="16"/>
        <v>5.804498294750806E-2</v>
      </c>
      <c r="D236" s="25">
        <f t="shared" ca="1" si="17"/>
        <v>0.69768418831725021</v>
      </c>
      <c r="E236" s="19">
        <f t="shared" ca="1" si="18"/>
        <v>1</v>
      </c>
      <c r="F236" s="20">
        <f t="shared" ca="1" si="19"/>
        <v>1</v>
      </c>
    </row>
    <row r="237" spans="2:6" x14ac:dyDescent="0.3">
      <c r="B237" s="23">
        <f t="shared" ca="1" si="15"/>
        <v>1.586801570867286</v>
      </c>
      <c r="C237" s="24">
        <f t="shared" ca="1" si="16"/>
        <v>0.75281207944494521</v>
      </c>
      <c r="D237" s="25">
        <f t="shared" ca="1" si="17"/>
        <v>0.25639321905205897</v>
      </c>
      <c r="E237" s="19">
        <f t="shared" ca="1" si="18"/>
        <v>0</v>
      </c>
      <c r="F237" s="20">
        <f t="shared" ca="1" si="19"/>
        <v>1</v>
      </c>
    </row>
    <row r="238" spans="2:6" x14ac:dyDescent="0.3">
      <c r="B238" s="23">
        <f t="shared" ca="1" si="15"/>
        <v>0.66916414750329545</v>
      </c>
      <c r="C238" s="24">
        <f t="shared" ca="1" si="16"/>
        <v>0.450035137839227</v>
      </c>
      <c r="D238" s="25">
        <f t="shared" ca="1" si="17"/>
        <v>5.6581454771240818E-2</v>
      </c>
      <c r="E238" s="19">
        <f t="shared" ca="1" si="18"/>
        <v>0</v>
      </c>
      <c r="F238" s="20">
        <f t="shared" ca="1" si="19"/>
        <v>1</v>
      </c>
    </row>
    <row r="239" spans="2:6" x14ac:dyDescent="0.3">
      <c r="B239" s="23">
        <f t="shared" ca="1" si="15"/>
        <v>1.36683908373834</v>
      </c>
      <c r="C239" s="24">
        <f t="shared" ca="1" si="16"/>
        <v>0.39468757892221135</v>
      </c>
      <c r="D239" s="25">
        <f t="shared" ca="1" si="17"/>
        <v>0.19746829532772123</v>
      </c>
      <c r="E239" s="19">
        <f t="shared" ca="1" si="18"/>
        <v>0</v>
      </c>
      <c r="F239" s="20">
        <f t="shared" ca="1" si="19"/>
        <v>1</v>
      </c>
    </row>
    <row r="240" spans="2:6" x14ac:dyDescent="0.3">
      <c r="B240" s="23">
        <f t="shared" ca="1" si="15"/>
        <v>1.0176324755945854</v>
      </c>
      <c r="C240" s="24">
        <f t="shared" ca="1" si="16"/>
        <v>0.71597535349282748</v>
      </c>
      <c r="D240" s="25">
        <f t="shared" ca="1" si="17"/>
        <v>0.11783549314404237</v>
      </c>
      <c r="E240" s="19">
        <f t="shared" ca="1" si="18"/>
        <v>0</v>
      </c>
      <c r="F240" s="20">
        <f t="shared" ca="1" si="19"/>
        <v>1</v>
      </c>
    </row>
    <row r="241" spans="2:6" x14ac:dyDescent="0.3">
      <c r="B241" s="23">
        <f t="shared" ca="1" si="15"/>
        <v>7.6722136533026175E-2</v>
      </c>
      <c r="C241" s="24">
        <f t="shared" ca="1" si="16"/>
        <v>0.13882221324034244</v>
      </c>
      <c r="D241" s="25">
        <f t="shared" ca="1" si="17"/>
        <v>1.2782127689929055E-3</v>
      </c>
      <c r="E241" s="19">
        <f t="shared" ca="1" si="18"/>
        <v>0</v>
      </c>
      <c r="F241" s="20">
        <f t="shared" ca="1" si="19"/>
        <v>1</v>
      </c>
    </row>
    <row r="242" spans="2:6" x14ac:dyDescent="0.3">
      <c r="B242" s="23">
        <f t="shared" ca="1" si="15"/>
        <v>1.2402143321846846</v>
      </c>
      <c r="C242" s="24">
        <f t="shared" ca="1" si="16"/>
        <v>0.65172501798700155</v>
      </c>
      <c r="D242" s="25">
        <f t="shared" ca="1" si="17"/>
        <v>0.16657554858113538</v>
      </c>
      <c r="E242" s="19">
        <f t="shared" ca="1" si="18"/>
        <v>0</v>
      </c>
      <c r="F242" s="20">
        <f t="shared" ca="1" si="19"/>
        <v>1</v>
      </c>
    </row>
    <row r="243" spans="2:6" x14ac:dyDescent="0.3">
      <c r="B243" s="23">
        <f t="shared" ca="1" si="15"/>
        <v>2.6202373774703984</v>
      </c>
      <c r="C243" s="24">
        <f t="shared" ca="1" si="16"/>
        <v>6.2656354286003982E-2</v>
      </c>
      <c r="D243" s="25">
        <f t="shared" ca="1" si="17"/>
        <v>0.61672004257591218</v>
      </c>
      <c r="E243" s="19">
        <f t="shared" ca="1" si="18"/>
        <v>1</v>
      </c>
      <c r="F243" s="20">
        <f t="shared" ca="1" si="19"/>
        <v>1</v>
      </c>
    </row>
    <row r="244" spans="2:6" x14ac:dyDescent="0.3">
      <c r="B244" s="23">
        <f t="shared" ca="1" si="15"/>
        <v>0.67496227038416601</v>
      </c>
      <c r="C244" s="24">
        <f t="shared" ca="1" si="16"/>
        <v>0.49042945888562872</v>
      </c>
      <c r="D244" s="25">
        <f t="shared" ca="1" si="17"/>
        <v>5.7442200248277314E-2</v>
      </c>
      <c r="E244" s="19">
        <f t="shared" ca="1" si="18"/>
        <v>0</v>
      </c>
      <c r="F244" s="20">
        <f t="shared" ca="1" si="19"/>
        <v>1</v>
      </c>
    </row>
    <row r="245" spans="2:6" x14ac:dyDescent="0.3">
      <c r="B245" s="23">
        <f t="shared" ca="1" si="15"/>
        <v>2.8063485886217698</v>
      </c>
      <c r="C245" s="24">
        <f t="shared" ca="1" si="16"/>
        <v>0.13678100751131947</v>
      </c>
      <c r="D245" s="25">
        <f t="shared" ca="1" si="17"/>
        <v>0.69540814700897136</v>
      </c>
      <c r="E245" s="19">
        <f t="shared" ca="1" si="18"/>
        <v>1</v>
      </c>
      <c r="F245" s="20">
        <f t="shared" ca="1" si="19"/>
        <v>1</v>
      </c>
    </row>
    <row r="246" spans="2:6" x14ac:dyDescent="0.3">
      <c r="B246" s="23">
        <f t="shared" ca="1" si="15"/>
        <v>2.1393169317192839</v>
      </c>
      <c r="C246" s="24">
        <f t="shared" ca="1" si="16"/>
        <v>0.4045569784568126</v>
      </c>
      <c r="D246" s="25">
        <f t="shared" ca="1" si="17"/>
        <v>0.43248736253850739</v>
      </c>
      <c r="E246" s="19">
        <f t="shared" ca="1" si="18"/>
        <v>1</v>
      </c>
      <c r="F246" s="20">
        <f t="shared" ca="1" si="19"/>
        <v>1</v>
      </c>
    </row>
    <row r="247" spans="2:6" x14ac:dyDescent="0.3">
      <c r="B247" s="23">
        <f t="shared" ca="1" si="15"/>
        <v>2.6187224724823523</v>
      </c>
      <c r="C247" s="24">
        <f t="shared" ca="1" si="16"/>
        <v>0.41024493827377456</v>
      </c>
      <c r="D247" s="25">
        <f t="shared" ca="1" si="17"/>
        <v>0.61609619757977707</v>
      </c>
      <c r="E247" s="19">
        <f t="shared" ca="1" si="18"/>
        <v>1</v>
      </c>
      <c r="F247" s="20">
        <f t="shared" ca="1" si="19"/>
        <v>1</v>
      </c>
    </row>
    <row r="248" spans="2:6" x14ac:dyDescent="0.3">
      <c r="B248" s="23">
        <f t="shared" ca="1" si="15"/>
        <v>4.65182937714822E-2</v>
      </c>
      <c r="C248" s="24">
        <f t="shared" ca="1" si="16"/>
        <v>0.40180565757165665</v>
      </c>
      <c r="D248" s="25">
        <f t="shared" ca="1" si="17"/>
        <v>5.3251709816204765E-4</v>
      </c>
      <c r="E248" s="19">
        <f t="shared" ca="1" si="18"/>
        <v>0</v>
      </c>
      <c r="F248" s="20">
        <f t="shared" ca="1" si="19"/>
        <v>1</v>
      </c>
    </row>
    <row r="249" spans="2:6" x14ac:dyDescent="0.3">
      <c r="B249" s="23">
        <f t="shared" ca="1" si="15"/>
        <v>0.72085968512037357</v>
      </c>
      <c r="C249" s="24">
        <f t="shared" ca="1" si="16"/>
        <v>0.67702177740557934</v>
      </c>
      <c r="D249" s="25">
        <f t="shared" ca="1" si="17"/>
        <v>6.4451159982662154E-2</v>
      </c>
      <c r="E249" s="19">
        <f t="shared" ca="1" si="18"/>
        <v>0</v>
      </c>
      <c r="F249" s="20">
        <f t="shared" ca="1" si="19"/>
        <v>1</v>
      </c>
    </row>
    <row r="250" spans="2:6" x14ac:dyDescent="0.3">
      <c r="B250" s="23">
        <f t="shared" ca="1" si="15"/>
        <v>2.7125932701008968</v>
      </c>
      <c r="C250" s="24">
        <f t="shared" ca="1" si="16"/>
        <v>0.33486120099829186</v>
      </c>
      <c r="D250" s="25">
        <f t="shared" ca="1" si="17"/>
        <v>0.65526223209165191</v>
      </c>
      <c r="E250" s="19">
        <f t="shared" ca="1" si="18"/>
        <v>1</v>
      </c>
      <c r="F250" s="20">
        <f t="shared" ca="1" si="19"/>
        <v>1</v>
      </c>
    </row>
    <row r="251" spans="2:6" x14ac:dyDescent="0.3">
      <c r="B251" s="23">
        <f t="shared" ca="1" si="15"/>
        <v>0.71211649451639425</v>
      </c>
      <c r="C251" s="24">
        <f t="shared" ca="1" si="16"/>
        <v>0.64201026786861581</v>
      </c>
      <c r="D251" s="25">
        <f t="shared" ca="1" si="17"/>
        <v>6.3089382438668073E-2</v>
      </c>
      <c r="E251" s="19">
        <f t="shared" ca="1" si="18"/>
        <v>0</v>
      </c>
      <c r="F251" s="20">
        <f t="shared" ca="1" si="19"/>
        <v>1</v>
      </c>
    </row>
    <row r="252" spans="2:6" x14ac:dyDescent="0.3">
      <c r="B252" s="23">
        <f t="shared" ca="1" si="15"/>
        <v>2.5304275759373174</v>
      </c>
      <c r="C252" s="24">
        <f t="shared" ca="1" si="16"/>
        <v>1.6665624040084433E-2</v>
      </c>
      <c r="D252" s="25">
        <f t="shared" ca="1" si="17"/>
        <v>0.58020476684843958</v>
      </c>
      <c r="E252" s="19">
        <f t="shared" ca="1" si="18"/>
        <v>1</v>
      </c>
      <c r="F252" s="20">
        <f t="shared" ca="1" si="19"/>
        <v>1</v>
      </c>
    </row>
    <row r="253" spans="2:6" x14ac:dyDescent="0.3">
      <c r="B253" s="23">
        <f t="shared" ca="1" si="15"/>
        <v>0.20282981900151964</v>
      </c>
      <c r="C253" s="24">
        <f t="shared" ca="1" si="16"/>
        <v>0.19505920180782135</v>
      </c>
      <c r="D253" s="25">
        <f t="shared" ca="1" si="17"/>
        <v>7.0060398367693937E-3</v>
      </c>
      <c r="E253" s="19">
        <f t="shared" ca="1" si="18"/>
        <v>0</v>
      </c>
      <c r="F253" s="20">
        <f t="shared" ca="1" si="19"/>
        <v>1</v>
      </c>
    </row>
    <row r="254" spans="2:6" x14ac:dyDescent="0.3">
      <c r="B254" s="23">
        <f t="shared" ca="1" si="15"/>
        <v>2.0930470323796917</v>
      </c>
      <c r="C254" s="24">
        <f t="shared" ca="1" si="16"/>
        <v>0.32175860093983222</v>
      </c>
      <c r="D254" s="25">
        <f t="shared" ca="1" si="17"/>
        <v>0.41625088980611852</v>
      </c>
      <c r="E254" s="19">
        <f t="shared" ca="1" si="18"/>
        <v>1</v>
      </c>
      <c r="F254" s="20">
        <f t="shared" ca="1" si="19"/>
        <v>1</v>
      </c>
    </row>
    <row r="255" spans="2:6" x14ac:dyDescent="0.3">
      <c r="B255" s="23">
        <f t="shared" ca="1" si="15"/>
        <v>1.4041542350337721</v>
      </c>
      <c r="C255" s="24">
        <f t="shared" ca="1" si="16"/>
        <v>0.7578600708344555</v>
      </c>
      <c r="D255" s="25">
        <f t="shared" ca="1" si="17"/>
        <v>0.20699882095559502</v>
      </c>
      <c r="E255" s="19">
        <f t="shared" ca="1" si="18"/>
        <v>0</v>
      </c>
      <c r="F255" s="20">
        <f t="shared" ca="1" si="19"/>
        <v>1</v>
      </c>
    </row>
    <row r="256" spans="2:6" x14ac:dyDescent="0.3">
      <c r="B256" s="23">
        <f t="shared" ca="1" si="15"/>
        <v>0.40678899870542951</v>
      </c>
      <c r="C256" s="24">
        <f t="shared" ca="1" si="16"/>
        <v>0.57392236627149362</v>
      </c>
      <c r="D256" s="25">
        <f t="shared" ca="1" si="17"/>
        <v>2.3680346107600739E-2</v>
      </c>
      <c r="E256" s="19">
        <f t="shared" ca="1" si="18"/>
        <v>0</v>
      </c>
      <c r="F256" s="20">
        <f t="shared" ca="1" si="19"/>
        <v>1</v>
      </c>
    </row>
    <row r="257" spans="2:6" x14ac:dyDescent="0.3">
      <c r="B257" s="23">
        <f t="shared" ca="1" si="15"/>
        <v>2.2844732958135108</v>
      </c>
      <c r="C257" s="24">
        <f t="shared" ca="1" si="16"/>
        <v>0.55956966688515486</v>
      </c>
      <c r="D257" s="25">
        <f t="shared" ca="1" si="17"/>
        <v>0.48514057328682753</v>
      </c>
      <c r="E257" s="19">
        <f t="shared" ca="1" si="18"/>
        <v>0</v>
      </c>
      <c r="F257" s="20">
        <f t="shared" ca="1" si="19"/>
        <v>1</v>
      </c>
    </row>
    <row r="258" spans="2:6" x14ac:dyDescent="0.3">
      <c r="B258" s="23">
        <f t="shared" ca="1" si="15"/>
        <v>0.58577363754260836</v>
      </c>
      <c r="C258" s="24">
        <f t="shared" ca="1" si="16"/>
        <v>0.63720625317765067</v>
      </c>
      <c r="D258" s="25">
        <f t="shared" ca="1" si="17"/>
        <v>4.4824880091745498E-2</v>
      </c>
      <c r="E258" s="19">
        <f t="shared" ca="1" si="18"/>
        <v>0</v>
      </c>
      <c r="F258" s="20">
        <f t="shared" ca="1" si="19"/>
        <v>1</v>
      </c>
    </row>
    <row r="259" spans="2:6" x14ac:dyDescent="0.3">
      <c r="B259" s="23">
        <f t="shared" ca="1" si="15"/>
        <v>1.6507144268056555</v>
      </c>
      <c r="C259" s="24">
        <f t="shared" ca="1" si="16"/>
        <v>0.62870435255110824</v>
      </c>
      <c r="D259" s="25">
        <f t="shared" ca="1" si="17"/>
        <v>0.27473744437146674</v>
      </c>
      <c r="E259" s="19">
        <f t="shared" ca="1" si="18"/>
        <v>0</v>
      </c>
      <c r="F259" s="20">
        <f t="shared" ca="1" si="19"/>
        <v>1</v>
      </c>
    </row>
    <row r="260" spans="2:6" x14ac:dyDescent="0.3">
      <c r="B260" s="23">
        <f t="shared" ref="B260:B323" ca="1" si="20">RAND()*3</f>
        <v>1.8955653626489326</v>
      </c>
      <c r="C260" s="24">
        <f t="shared" ref="C260:C323" ca="1" si="21">RAND()*0.781545276670209</f>
        <v>0.58080664632768653</v>
      </c>
      <c r="D260" s="25">
        <f t="shared" ref="D260:D323" ca="1" si="22">4/35*(B260^(7/4))</f>
        <v>0.34997319676870492</v>
      </c>
      <c r="E260" s="19">
        <f t="shared" ref="E260:E323" ca="1" si="23">IF(D260&gt;C260,1,0)</f>
        <v>0</v>
      </c>
      <c r="F260" s="20">
        <f t="shared" ref="F260:F323" ca="1" si="24">IF(E260&gt;D260,1,1)</f>
        <v>1</v>
      </c>
    </row>
    <row r="261" spans="2:6" x14ac:dyDescent="0.3">
      <c r="B261" s="23">
        <f t="shared" ca="1" si="20"/>
        <v>2.2498952925086275</v>
      </c>
      <c r="C261" s="24">
        <f t="shared" ca="1" si="21"/>
        <v>0.73919638470160642</v>
      </c>
      <c r="D261" s="25">
        <f t="shared" ca="1" si="22"/>
        <v>0.47236312193351193</v>
      </c>
      <c r="E261" s="19">
        <f t="shared" ca="1" si="23"/>
        <v>0</v>
      </c>
      <c r="F261" s="20">
        <f t="shared" ca="1" si="24"/>
        <v>1</v>
      </c>
    </row>
    <row r="262" spans="2:6" x14ac:dyDescent="0.3">
      <c r="B262" s="23">
        <f t="shared" ca="1" si="20"/>
        <v>2.8925692067637865</v>
      </c>
      <c r="C262" s="24">
        <f t="shared" ca="1" si="21"/>
        <v>0.42102145401629432</v>
      </c>
      <c r="D262" s="25">
        <f t="shared" ca="1" si="22"/>
        <v>0.73322712764473086</v>
      </c>
      <c r="E262" s="19">
        <f t="shared" ca="1" si="23"/>
        <v>1</v>
      </c>
      <c r="F262" s="20">
        <f t="shared" ca="1" si="24"/>
        <v>1</v>
      </c>
    </row>
    <row r="263" spans="2:6" x14ac:dyDescent="0.3">
      <c r="B263" s="23">
        <f t="shared" ca="1" si="20"/>
        <v>2.7699499257792271</v>
      </c>
      <c r="C263" s="24">
        <f t="shared" ca="1" si="21"/>
        <v>1.3641799631656517E-3</v>
      </c>
      <c r="D263" s="25">
        <f t="shared" ca="1" si="22"/>
        <v>0.67970083534143144</v>
      </c>
      <c r="E263" s="19">
        <f t="shared" ca="1" si="23"/>
        <v>1</v>
      </c>
      <c r="F263" s="20">
        <f t="shared" ca="1" si="24"/>
        <v>1</v>
      </c>
    </row>
    <row r="264" spans="2:6" x14ac:dyDescent="0.3">
      <c r="B264" s="23">
        <f t="shared" ca="1" si="20"/>
        <v>2.5631903097827147</v>
      </c>
      <c r="C264" s="24">
        <f t="shared" ca="1" si="21"/>
        <v>0.58304897650661824</v>
      </c>
      <c r="D264" s="25">
        <f t="shared" ca="1" si="22"/>
        <v>0.59341488927646313</v>
      </c>
      <c r="E264" s="19">
        <f t="shared" ca="1" si="23"/>
        <v>1</v>
      </c>
      <c r="F264" s="20">
        <f t="shared" ca="1" si="24"/>
        <v>1</v>
      </c>
    </row>
    <row r="265" spans="2:6" x14ac:dyDescent="0.3">
      <c r="B265" s="23">
        <f t="shared" ca="1" si="20"/>
        <v>2.0920297963468637</v>
      </c>
      <c r="C265" s="24">
        <f t="shared" ca="1" si="21"/>
        <v>0.37433292420600217</v>
      </c>
      <c r="D265" s="25">
        <f t="shared" ca="1" si="22"/>
        <v>0.41589692766791647</v>
      </c>
      <c r="E265" s="19">
        <f t="shared" ca="1" si="23"/>
        <v>1</v>
      </c>
      <c r="F265" s="20">
        <f t="shared" ca="1" si="24"/>
        <v>1</v>
      </c>
    </row>
    <row r="266" spans="2:6" x14ac:dyDescent="0.3">
      <c r="B266" s="23">
        <f t="shared" ca="1" si="20"/>
        <v>1.0874750836967488</v>
      </c>
      <c r="C266" s="24">
        <f t="shared" ca="1" si="21"/>
        <v>0.37449757856358429</v>
      </c>
      <c r="D266" s="25">
        <f t="shared" ca="1" si="22"/>
        <v>0.13235054941851801</v>
      </c>
      <c r="E266" s="19">
        <f t="shared" ca="1" si="23"/>
        <v>0</v>
      </c>
      <c r="F266" s="20">
        <f t="shared" ca="1" si="24"/>
        <v>1</v>
      </c>
    </row>
    <row r="267" spans="2:6" x14ac:dyDescent="0.3">
      <c r="B267" s="23">
        <f t="shared" ca="1" si="20"/>
        <v>1.1122445909890537</v>
      </c>
      <c r="C267" s="24">
        <f t="shared" ca="1" si="21"/>
        <v>0.33580456821878329</v>
      </c>
      <c r="D267" s="25">
        <f t="shared" ca="1" si="22"/>
        <v>0.13767100289932702</v>
      </c>
      <c r="E267" s="19">
        <f t="shared" ca="1" si="23"/>
        <v>0</v>
      </c>
      <c r="F267" s="20">
        <f t="shared" ca="1" si="24"/>
        <v>1</v>
      </c>
    </row>
    <row r="268" spans="2:6" x14ac:dyDescent="0.3">
      <c r="B268" s="23">
        <f t="shared" ca="1" si="20"/>
        <v>2.7664457747854616</v>
      </c>
      <c r="C268" s="24">
        <f t="shared" ca="1" si="21"/>
        <v>5.8599882826238452E-2</v>
      </c>
      <c r="D268" s="25">
        <f t="shared" ca="1" si="22"/>
        <v>0.67819679097552721</v>
      </c>
      <c r="E268" s="19">
        <f t="shared" ca="1" si="23"/>
        <v>1</v>
      </c>
      <c r="F268" s="20">
        <f t="shared" ca="1" si="24"/>
        <v>1</v>
      </c>
    </row>
    <row r="269" spans="2:6" x14ac:dyDescent="0.3">
      <c r="B269" s="23">
        <f t="shared" ca="1" si="20"/>
        <v>0.83098768716133642</v>
      </c>
      <c r="C269" s="24">
        <f t="shared" ca="1" si="21"/>
        <v>0.77410727584469841</v>
      </c>
      <c r="D269" s="25">
        <f t="shared" ca="1" si="22"/>
        <v>8.2657540285883888E-2</v>
      </c>
      <c r="E269" s="19">
        <f t="shared" ca="1" si="23"/>
        <v>0</v>
      </c>
      <c r="F269" s="20">
        <f t="shared" ca="1" si="24"/>
        <v>1</v>
      </c>
    </row>
    <row r="270" spans="2:6" x14ac:dyDescent="0.3">
      <c r="B270" s="23">
        <f t="shared" ca="1" si="20"/>
        <v>2.5078855854486743</v>
      </c>
      <c r="C270" s="24">
        <f t="shared" ca="1" si="21"/>
        <v>0.50828100485069416</v>
      </c>
      <c r="D270" s="25">
        <f t="shared" ca="1" si="22"/>
        <v>0.5711898161088651</v>
      </c>
      <c r="E270" s="19">
        <f t="shared" ca="1" si="23"/>
        <v>1</v>
      </c>
      <c r="F270" s="20">
        <f t="shared" ca="1" si="24"/>
        <v>1</v>
      </c>
    </row>
    <row r="271" spans="2:6" x14ac:dyDescent="0.3">
      <c r="B271" s="23">
        <f t="shared" ca="1" si="20"/>
        <v>2.3643725723968179</v>
      </c>
      <c r="C271" s="24">
        <f t="shared" ca="1" si="21"/>
        <v>0.68557994505823594</v>
      </c>
      <c r="D271" s="25">
        <f t="shared" ca="1" si="22"/>
        <v>0.51522246873907374</v>
      </c>
      <c r="E271" s="19">
        <f t="shared" ca="1" si="23"/>
        <v>0</v>
      </c>
      <c r="F271" s="20">
        <f t="shared" ca="1" si="24"/>
        <v>1</v>
      </c>
    </row>
    <row r="272" spans="2:6" x14ac:dyDescent="0.3">
      <c r="B272" s="23">
        <f t="shared" ca="1" si="20"/>
        <v>1.0095022922836596</v>
      </c>
      <c r="C272" s="24">
        <f t="shared" ca="1" si="21"/>
        <v>0.57228480451975616</v>
      </c>
      <c r="D272" s="25">
        <f t="shared" ca="1" si="22"/>
        <v>0.11619293941272681</v>
      </c>
      <c r="E272" s="19">
        <f t="shared" ca="1" si="23"/>
        <v>0</v>
      </c>
      <c r="F272" s="20">
        <f t="shared" ca="1" si="24"/>
        <v>1</v>
      </c>
    </row>
    <row r="273" spans="2:6" x14ac:dyDescent="0.3">
      <c r="B273" s="23">
        <f t="shared" ca="1" si="20"/>
        <v>2.2172773486000641</v>
      </c>
      <c r="C273" s="24">
        <f t="shared" ca="1" si="21"/>
        <v>0.13783358005188642</v>
      </c>
      <c r="D273" s="25">
        <f t="shared" ca="1" si="22"/>
        <v>0.46044417435994078</v>
      </c>
      <c r="E273" s="19">
        <f t="shared" ca="1" si="23"/>
        <v>1</v>
      </c>
      <c r="F273" s="20">
        <f t="shared" ca="1" si="24"/>
        <v>1</v>
      </c>
    </row>
    <row r="274" spans="2:6" x14ac:dyDescent="0.3">
      <c r="B274" s="23">
        <f t="shared" ca="1" si="20"/>
        <v>1.7634234323058542</v>
      </c>
      <c r="C274" s="24">
        <f t="shared" ca="1" si="21"/>
        <v>0.27936182906283763</v>
      </c>
      <c r="D274" s="25">
        <f t="shared" ca="1" si="22"/>
        <v>0.30840116496395609</v>
      </c>
      <c r="E274" s="19">
        <f t="shared" ca="1" si="23"/>
        <v>1</v>
      </c>
      <c r="F274" s="20">
        <f t="shared" ca="1" si="24"/>
        <v>1</v>
      </c>
    </row>
    <row r="275" spans="2:6" x14ac:dyDescent="0.3">
      <c r="B275" s="23">
        <f t="shared" ca="1" si="20"/>
        <v>2.766236525686633</v>
      </c>
      <c r="C275" s="24">
        <f t="shared" ca="1" si="21"/>
        <v>0.22303918512638274</v>
      </c>
      <c r="D275" s="25">
        <f t="shared" ca="1" si="22"/>
        <v>0.67810702269743917</v>
      </c>
      <c r="E275" s="19">
        <f t="shared" ca="1" si="23"/>
        <v>1</v>
      </c>
      <c r="F275" s="20">
        <f t="shared" ca="1" si="24"/>
        <v>1</v>
      </c>
    </row>
    <row r="276" spans="2:6" x14ac:dyDescent="0.3">
      <c r="B276" s="23">
        <f t="shared" ca="1" si="20"/>
        <v>0.52199871275763876</v>
      </c>
      <c r="C276" s="24">
        <f t="shared" ca="1" si="21"/>
        <v>0.62280101371486829</v>
      </c>
      <c r="D276" s="25">
        <f t="shared" ca="1" si="22"/>
        <v>3.6636455761076783E-2</v>
      </c>
      <c r="E276" s="19">
        <f t="shared" ca="1" si="23"/>
        <v>0</v>
      </c>
      <c r="F276" s="20">
        <f t="shared" ca="1" si="24"/>
        <v>1</v>
      </c>
    </row>
    <row r="277" spans="2:6" x14ac:dyDescent="0.3">
      <c r="B277" s="23">
        <f t="shared" ca="1" si="20"/>
        <v>2.6204551573329522</v>
      </c>
      <c r="C277" s="24">
        <f t="shared" ca="1" si="21"/>
        <v>0.22771903613333175</v>
      </c>
      <c r="D277" s="25">
        <f t="shared" ca="1" si="22"/>
        <v>0.61680974759210949</v>
      </c>
      <c r="E277" s="19">
        <f t="shared" ca="1" si="23"/>
        <v>1</v>
      </c>
      <c r="F277" s="20">
        <f t="shared" ca="1" si="24"/>
        <v>1</v>
      </c>
    </row>
    <row r="278" spans="2:6" x14ac:dyDescent="0.3">
      <c r="B278" s="23">
        <f t="shared" ca="1" si="20"/>
        <v>0.87159284111425472</v>
      </c>
      <c r="C278" s="24">
        <f t="shared" ca="1" si="21"/>
        <v>0.27122680424829432</v>
      </c>
      <c r="D278" s="25">
        <f t="shared" ca="1" si="22"/>
        <v>8.9854709059046398E-2</v>
      </c>
      <c r="E278" s="19">
        <f t="shared" ca="1" si="23"/>
        <v>0</v>
      </c>
      <c r="F278" s="20">
        <f t="shared" ca="1" si="24"/>
        <v>1</v>
      </c>
    </row>
    <row r="279" spans="2:6" x14ac:dyDescent="0.3">
      <c r="B279" s="23">
        <f t="shared" ca="1" si="20"/>
        <v>0.47529345678950685</v>
      </c>
      <c r="C279" s="24">
        <f t="shared" ca="1" si="21"/>
        <v>0.22613042414611367</v>
      </c>
      <c r="D279" s="25">
        <f t="shared" ca="1" si="22"/>
        <v>3.1093897255831716E-2</v>
      </c>
      <c r="E279" s="19">
        <f t="shared" ca="1" si="23"/>
        <v>0</v>
      </c>
      <c r="F279" s="20">
        <f t="shared" ca="1" si="24"/>
        <v>1</v>
      </c>
    </row>
    <row r="280" spans="2:6" x14ac:dyDescent="0.3">
      <c r="B280" s="23">
        <f t="shared" ca="1" si="20"/>
        <v>1.502746070086737</v>
      </c>
      <c r="C280" s="24">
        <f t="shared" ca="1" si="21"/>
        <v>0.53108442396163358</v>
      </c>
      <c r="D280" s="25">
        <f t="shared" ca="1" si="22"/>
        <v>0.23309971822804235</v>
      </c>
      <c r="E280" s="19">
        <f t="shared" ca="1" si="23"/>
        <v>0</v>
      </c>
      <c r="F280" s="20">
        <f t="shared" ca="1" si="24"/>
        <v>1</v>
      </c>
    </row>
    <row r="281" spans="2:6" x14ac:dyDescent="0.3">
      <c r="B281" s="23">
        <f t="shared" ca="1" si="20"/>
        <v>2.753857374360682</v>
      </c>
      <c r="C281" s="24">
        <f t="shared" ca="1" si="21"/>
        <v>0.75537365905717624</v>
      </c>
      <c r="D281" s="25">
        <f t="shared" ca="1" si="22"/>
        <v>0.67280540812149026</v>
      </c>
      <c r="E281" s="19">
        <f t="shared" ca="1" si="23"/>
        <v>0</v>
      </c>
      <c r="F281" s="20">
        <f t="shared" ca="1" si="24"/>
        <v>1</v>
      </c>
    </row>
    <row r="282" spans="2:6" x14ac:dyDescent="0.3">
      <c r="B282" s="23">
        <f t="shared" ca="1" si="20"/>
        <v>1.1078935687937117</v>
      </c>
      <c r="C282" s="24">
        <f t="shared" ca="1" si="21"/>
        <v>0.68467389990800975</v>
      </c>
      <c r="D282" s="25">
        <f t="shared" ca="1" si="22"/>
        <v>0.1367299072912127</v>
      </c>
      <c r="E282" s="19">
        <f t="shared" ca="1" si="23"/>
        <v>0</v>
      </c>
      <c r="F282" s="20">
        <f t="shared" ca="1" si="24"/>
        <v>1</v>
      </c>
    </row>
    <row r="283" spans="2:6" x14ac:dyDescent="0.3">
      <c r="B283" s="23">
        <f t="shared" ca="1" si="20"/>
        <v>0.18950214794555453</v>
      </c>
      <c r="C283" s="24">
        <f t="shared" ca="1" si="21"/>
        <v>0.63350307874303158</v>
      </c>
      <c r="D283" s="25">
        <f t="shared" ca="1" si="22"/>
        <v>6.220376709246014E-3</v>
      </c>
      <c r="E283" s="19">
        <f t="shared" ca="1" si="23"/>
        <v>0</v>
      </c>
      <c r="F283" s="20">
        <f t="shared" ca="1" si="24"/>
        <v>1</v>
      </c>
    </row>
    <row r="284" spans="2:6" x14ac:dyDescent="0.3">
      <c r="B284" s="23">
        <f t="shared" ca="1" si="20"/>
        <v>1.770749472487998</v>
      </c>
      <c r="C284" s="24">
        <f t="shared" ca="1" si="21"/>
        <v>0.54090535730201716</v>
      </c>
      <c r="D284" s="25">
        <f t="shared" ca="1" si="22"/>
        <v>0.31064681761289153</v>
      </c>
      <c r="E284" s="19">
        <f t="shared" ca="1" si="23"/>
        <v>0</v>
      </c>
      <c r="F284" s="20">
        <f t="shared" ca="1" si="24"/>
        <v>1</v>
      </c>
    </row>
    <row r="285" spans="2:6" x14ac:dyDescent="0.3">
      <c r="B285" s="23">
        <f t="shared" ca="1" si="20"/>
        <v>2.9103693855701405</v>
      </c>
      <c r="C285" s="24">
        <f t="shared" ca="1" si="21"/>
        <v>2.0779300597695224E-2</v>
      </c>
      <c r="D285" s="25">
        <f t="shared" ca="1" si="22"/>
        <v>0.74114152256331134</v>
      </c>
      <c r="E285" s="19">
        <f t="shared" ca="1" si="23"/>
        <v>1</v>
      </c>
      <c r="F285" s="20">
        <f t="shared" ca="1" si="24"/>
        <v>1</v>
      </c>
    </row>
    <row r="286" spans="2:6" x14ac:dyDescent="0.3">
      <c r="B286" s="23">
        <f t="shared" ca="1" si="20"/>
        <v>2.2541582205512798</v>
      </c>
      <c r="C286" s="24">
        <f t="shared" ca="1" si="21"/>
        <v>0.70050527180844124</v>
      </c>
      <c r="D286" s="25">
        <f t="shared" ca="1" si="22"/>
        <v>0.47393047971717195</v>
      </c>
      <c r="E286" s="19">
        <f t="shared" ca="1" si="23"/>
        <v>0</v>
      </c>
      <c r="F286" s="20">
        <f t="shared" ca="1" si="24"/>
        <v>1</v>
      </c>
    </row>
    <row r="287" spans="2:6" x14ac:dyDescent="0.3">
      <c r="B287" s="23">
        <f t="shared" ca="1" si="20"/>
        <v>1.3051291470420043</v>
      </c>
      <c r="C287" s="24">
        <f t="shared" ca="1" si="21"/>
        <v>0.48031745297884559</v>
      </c>
      <c r="D287" s="25">
        <f t="shared" ca="1" si="22"/>
        <v>0.18213170461316588</v>
      </c>
      <c r="E287" s="19">
        <f t="shared" ca="1" si="23"/>
        <v>0</v>
      </c>
      <c r="F287" s="20">
        <f t="shared" ca="1" si="24"/>
        <v>1</v>
      </c>
    </row>
    <row r="288" spans="2:6" x14ac:dyDescent="0.3">
      <c r="B288" s="23">
        <f t="shared" ca="1" si="20"/>
        <v>1.9580297215239142</v>
      </c>
      <c r="C288" s="24">
        <f t="shared" ca="1" si="21"/>
        <v>0.75910188781612142</v>
      </c>
      <c r="D288" s="25">
        <f t="shared" ca="1" si="22"/>
        <v>0.3704040159021868</v>
      </c>
      <c r="E288" s="19">
        <f t="shared" ca="1" si="23"/>
        <v>0</v>
      </c>
      <c r="F288" s="20">
        <f t="shared" ca="1" si="24"/>
        <v>1</v>
      </c>
    </row>
    <row r="289" spans="2:6" x14ac:dyDescent="0.3">
      <c r="B289" s="23">
        <f t="shared" ca="1" si="20"/>
        <v>1.1079869891458256</v>
      </c>
      <c r="C289" s="24">
        <f t="shared" ca="1" si="21"/>
        <v>0.67369443108694493</v>
      </c>
      <c r="D289" s="25">
        <f t="shared" ca="1" si="22"/>
        <v>0.13675008439179859</v>
      </c>
      <c r="E289" s="19">
        <f t="shared" ca="1" si="23"/>
        <v>0</v>
      </c>
      <c r="F289" s="20">
        <f t="shared" ca="1" si="24"/>
        <v>1</v>
      </c>
    </row>
    <row r="290" spans="2:6" x14ac:dyDescent="0.3">
      <c r="B290" s="23">
        <f t="shared" ca="1" si="20"/>
        <v>1.4212282889420571</v>
      </c>
      <c r="C290" s="24">
        <f t="shared" ca="1" si="21"/>
        <v>0.13295556070250389</v>
      </c>
      <c r="D290" s="25">
        <f t="shared" ca="1" si="22"/>
        <v>0.21142370192464158</v>
      </c>
      <c r="E290" s="19">
        <f t="shared" ca="1" si="23"/>
        <v>1</v>
      </c>
      <c r="F290" s="20">
        <f t="shared" ca="1" si="24"/>
        <v>1</v>
      </c>
    </row>
    <row r="291" spans="2:6" x14ac:dyDescent="0.3">
      <c r="B291" s="23">
        <f t="shared" ca="1" si="20"/>
        <v>2.7214524270020375</v>
      </c>
      <c r="C291" s="24">
        <f t="shared" ca="1" si="21"/>
        <v>0.53177747923601881</v>
      </c>
      <c r="D291" s="25">
        <f t="shared" ca="1" si="22"/>
        <v>0.65901189581289454</v>
      </c>
      <c r="E291" s="19">
        <f t="shared" ca="1" si="23"/>
        <v>1</v>
      </c>
      <c r="F291" s="20">
        <f t="shared" ca="1" si="24"/>
        <v>1</v>
      </c>
    </row>
    <row r="292" spans="2:6" x14ac:dyDescent="0.3">
      <c r="B292" s="23">
        <f t="shared" ca="1" si="20"/>
        <v>1.9985872824902455</v>
      </c>
      <c r="C292" s="24">
        <f t="shared" ca="1" si="21"/>
        <v>0.58894738819068693</v>
      </c>
      <c r="D292" s="25">
        <f t="shared" ca="1" si="22"/>
        <v>0.3839347360695286</v>
      </c>
      <c r="E292" s="19">
        <f t="shared" ca="1" si="23"/>
        <v>0</v>
      </c>
      <c r="F292" s="20">
        <f t="shared" ca="1" si="24"/>
        <v>1</v>
      </c>
    </row>
    <row r="293" spans="2:6" x14ac:dyDescent="0.3">
      <c r="B293" s="23">
        <f t="shared" ca="1" si="20"/>
        <v>0.3690967432446306</v>
      </c>
      <c r="C293" s="24">
        <f t="shared" ca="1" si="21"/>
        <v>0.32608414868935642</v>
      </c>
      <c r="D293" s="25">
        <f t="shared" ca="1" si="22"/>
        <v>1.997502447146992E-2</v>
      </c>
      <c r="E293" s="19">
        <f t="shared" ca="1" si="23"/>
        <v>0</v>
      </c>
      <c r="F293" s="20">
        <f t="shared" ca="1" si="24"/>
        <v>1</v>
      </c>
    </row>
    <row r="294" spans="2:6" x14ac:dyDescent="0.3">
      <c r="B294" s="23">
        <f t="shared" ca="1" si="20"/>
        <v>2.7059352510613723</v>
      </c>
      <c r="C294" s="24">
        <f t="shared" ca="1" si="21"/>
        <v>0.67127690382202698</v>
      </c>
      <c r="D294" s="25">
        <f t="shared" ca="1" si="22"/>
        <v>0.65245024363254456</v>
      </c>
      <c r="E294" s="19">
        <f t="shared" ca="1" si="23"/>
        <v>0</v>
      </c>
      <c r="F294" s="20">
        <f t="shared" ca="1" si="24"/>
        <v>1</v>
      </c>
    </row>
    <row r="295" spans="2:6" x14ac:dyDescent="0.3">
      <c r="B295" s="23">
        <f t="shared" ca="1" si="20"/>
        <v>0.64305880843173779</v>
      </c>
      <c r="C295" s="24">
        <f t="shared" ca="1" si="21"/>
        <v>0.32990946153148987</v>
      </c>
      <c r="D295" s="25">
        <f t="shared" ca="1" si="22"/>
        <v>5.2775293472495377E-2</v>
      </c>
      <c r="E295" s="19">
        <f t="shared" ca="1" si="23"/>
        <v>0</v>
      </c>
      <c r="F295" s="20">
        <f t="shared" ca="1" si="24"/>
        <v>1</v>
      </c>
    </row>
    <row r="296" spans="2:6" x14ac:dyDescent="0.3">
      <c r="B296" s="23">
        <f t="shared" ca="1" si="20"/>
        <v>2.8198921078914196</v>
      </c>
      <c r="C296" s="24">
        <f t="shared" ca="1" si="21"/>
        <v>0.30244091145414592</v>
      </c>
      <c r="D296" s="25">
        <f t="shared" ca="1" si="22"/>
        <v>0.70129187627813161</v>
      </c>
      <c r="E296" s="19">
        <f t="shared" ca="1" si="23"/>
        <v>1</v>
      </c>
      <c r="F296" s="20">
        <f t="shared" ca="1" si="24"/>
        <v>1</v>
      </c>
    </row>
    <row r="297" spans="2:6" x14ac:dyDescent="0.3">
      <c r="B297" s="23">
        <f t="shared" ca="1" si="20"/>
        <v>0.26739493745437581</v>
      </c>
      <c r="C297" s="24">
        <f t="shared" ca="1" si="21"/>
        <v>7.3762519696519771E-2</v>
      </c>
      <c r="D297" s="25">
        <f t="shared" ca="1" si="22"/>
        <v>1.1363444966406643E-2</v>
      </c>
      <c r="E297" s="19">
        <f t="shared" ca="1" si="23"/>
        <v>0</v>
      </c>
      <c r="F297" s="20">
        <f t="shared" ca="1" si="24"/>
        <v>1</v>
      </c>
    </row>
    <row r="298" spans="2:6" x14ac:dyDescent="0.3">
      <c r="B298" s="23">
        <f t="shared" ca="1" si="20"/>
        <v>0.3588400356256205</v>
      </c>
      <c r="C298" s="24">
        <f t="shared" ca="1" si="21"/>
        <v>0.76260306821924118</v>
      </c>
      <c r="D298" s="25">
        <f t="shared" ca="1" si="22"/>
        <v>1.9013781832834978E-2</v>
      </c>
      <c r="E298" s="19">
        <f t="shared" ca="1" si="23"/>
        <v>0</v>
      </c>
      <c r="F298" s="20">
        <f t="shared" ca="1" si="24"/>
        <v>1</v>
      </c>
    </row>
    <row r="299" spans="2:6" x14ac:dyDescent="0.3">
      <c r="B299" s="23">
        <f t="shared" ca="1" si="20"/>
        <v>2.0195723926243843</v>
      </c>
      <c r="C299" s="24">
        <f t="shared" ca="1" si="21"/>
        <v>0.45403925380153748</v>
      </c>
      <c r="D299" s="25">
        <f t="shared" ca="1" si="22"/>
        <v>0.39101727180959056</v>
      </c>
      <c r="E299" s="19">
        <f t="shared" ca="1" si="23"/>
        <v>0</v>
      </c>
      <c r="F299" s="20">
        <f t="shared" ca="1" si="24"/>
        <v>1</v>
      </c>
    </row>
    <row r="300" spans="2:6" x14ac:dyDescent="0.3">
      <c r="B300" s="23">
        <f t="shared" ca="1" si="20"/>
        <v>1.1772208788514344</v>
      </c>
      <c r="C300" s="24">
        <f t="shared" ca="1" si="21"/>
        <v>0.30929403885805695</v>
      </c>
      <c r="D300" s="25">
        <f t="shared" ca="1" si="22"/>
        <v>0.15205243170521968</v>
      </c>
      <c r="E300" s="19">
        <f t="shared" ca="1" si="23"/>
        <v>0</v>
      </c>
      <c r="F300" s="20">
        <f t="shared" ca="1" si="24"/>
        <v>1</v>
      </c>
    </row>
    <row r="301" spans="2:6" x14ac:dyDescent="0.3">
      <c r="B301" s="23">
        <f t="shared" ca="1" si="20"/>
        <v>1.5841434081037116</v>
      </c>
      <c r="C301" s="24">
        <f t="shared" ca="1" si="21"/>
        <v>0.37638774754136139</v>
      </c>
      <c r="D301" s="25">
        <f t="shared" ca="1" si="22"/>
        <v>0.25564206227628217</v>
      </c>
      <c r="E301" s="19">
        <f t="shared" ca="1" si="23"/>
        <v>0</v>
      </c>
      <c r="F301" s="20">
        <f t="shared" ca="1" si="24"/>
        <v>1</v>
      </c>
    </row>
    <row r="302" spans="2:6" x14ac:dyDescent="0.3">
      <c r="B302" s="23">
        <f t="shared" ca="1" si="20"/>
        <v>1.3350408829238347</v>
      </c>
      <c r="C302" s="24">
        <f t="shared" ca="1" si="21"/>
        <v>0.43054466804471925</v>
      </c>
      <c r="D302" s="25">
        <f t="shared" ca="1" si="22"/>
        <v>0.18949922416180229</v>
      </c>
      <c r="E302" s="19">
        <f t="shared" ca="1" si="23"/>
        <v>0</v>
      </c>
      <c r="F302" s="20">
        <f t="shared" ca="1" si="24"/>
        <v>1</v>
      </c>
    </row>
    <row r="303" spans="2:6" x14ac:dyDescent="0.3">
      <c r="B303" s="23">
        <f t="shared" ca="1" si="20"/>
        <v>7.2438044030955218E-2</v>
      </c>
      <c r="C303" s="24">
        <f t="shared" ca="1" si="21"/>
        <v>0.4091489813797124</v>
      </c>
      <c r="D303" s="25">
        <f t="shared" ca="1" si="22"/>
        <v>1.1559357572368588E-3</v>
      </c>
      <c r="E303" s="19">
        <f t="shared" ca="1" si="23"/>
        <v>0</v>
      </c>
      <c r="F303" s="20">
        <f t="shared" ca="1" si="24"/>
        <v>1</v>
      </c>
    </row>
    <row r="304" spans="2:6" x14ac:dyDescent="0.3">
      <c r="B304" s="23">
        <f t="shared" ca="1" si="20"/>
        <v>0.76326035700323991</v>
      </c>
      <c r="C304" s="24">
        <f t="shared" ca="1" si="21"/>
        <v>0.17906104290925334</v>
      </c>
      <c r="D304" s="25">
        <f t="shared" ca="1" si="22"/>
        <v>7.1231023182319261E-2</v>
      </c>
      <c r="E304" s="19">
        <f t="shared" ca="1" si="23"/>
        <v>0</v>
      </c>
      <c r="F304" s="20">
        <f t="shared" ca="1" si="24"/>
        <v>1</v>
      </c>
    </row>
    <row r="305" spans="2:6" x14ac:dyDescent="0.3">
      <c r="B305" s="23">
        <f t="shared" ca="1" si="20"/>
        <v>2.8828435893846436</v>
      </c>
      <c r="C305" s="24">
        <f t="shared" ca="1" si="21"/>
        <v>0.69805936066181817</v>
      </c>
      <c r="D305" s="25">
        <f t="shared" ca="1" si="22"/>
        <v>0.72891827231102957</v>
      </c>
      <c r="E305" s="19">
        <f t="shared" ca="1" si="23"/>
        <v>1</v>
      </c>
      <c r="F305" s="20">
        <f t="shared" ca="1" si="24"/>
        <v>1</v>
      </c>
    </row>
    <row r="306" spans="2:6" x14ac:dyDescent="0.3">
      <c r="B306" s="23">
        <f t="shared" ca="1" si="20"/>
        <v>0.1976213068926711</v>
      </c>
      <c r="C306" s="24">
        <f t="shared" ca="1" si="21"/>
        <v>0.11150516769549072</v>
      </c>
      <c r="D306" s="25">
        <f t="shared" ca="1" si="22"/>
        <v>6.6942363119992295E-3</v>
      </c>
      <c r="E306" s="19">
        <f t="shared" ca="1" si="23"/>
        <v>0</v>
      </c>
      <c r="F306" s="20">
        <f t="shared" ca="1" si="24"/>
        <v>1</v>
      </c>
    </row>
    <row r="307" spans="2:6" x14ac:dyDescent="0.3">
      <c r="B307" s="23">
        <f t="shared" ca="1" si="20"/>
        <v>1.2911147940491055</v>
      </c>
      <c r="C307" s="24">
        <f t="shared" ca="1" si="21"/>
        <v>0.30067341774107798</v>
      </c>
      <c r="D307" s="25">
        <f t="shared" ca="1" si="22"/>
        <v>0.17872300071108546</v>
      </c>
      <c r="E307" s="19">
        <f t="shared" ca="1" si="23"/>
        <v>0</v>
      </c>
      <c r="F307" s="20">
        <f t="shared" ca="1" si="24"/>
        <v>1</v>
      </c>
    </row>
    <row r="308" spans="2:6" x14ac:dyDescent="0.3">
      <c r="B308" s="23">
        <f t="shared" ca="1" si="20"/>
        <v>0.97067061961565027</v>
      </c>
      <c r="C308" s="24">
        <f t="shared" ca="1" si="21"/>
        <v>0.36215550475318536</v>
      </c>
      <c r="D308" s="25">
        <f t="shared" ca="1" si="22"/>
        <v>0.10848451329938517</v>
      </c>
      <c r="E308" s="19">
        <f t="shared" ca="1" si="23"/>
        <v>0</v>
      </c>
      <c r="F308" s="20">
        <f t="shared" ca="1" si="24"/>
        <v>1</v>
      </c>
    </row>
    <row r="309" spans="2:6" x14ac:dyDescent="0.3">
      <c r="B309" s="23">
        <f t="shared" ca="1" si="20"/>
        <v>1.2764733863014626</v>
      </c>
      <c r="C309" s="24">
        <f t="shared" ca="1" si="21"/>
        <v>0.31213655954974306</v>
      </c>
      <c r="D309" s="25">
        <f t="shared" ca="1" si="22"/>
        <v>0.1751912997879562</v>
      </c>
      <c r="E309" s="19">
        <f t="shared" ca="1" si="23"/>
        <v>0</v>
      </c>
      <c r="F309" s="20">
        <f t="shared" ca="1" si="24"/>
        <v>1</v>
      </c>
    </row>
    <row r="310" spans="2:6" x14ac:dyDescent="0.3">
      <c r="B310" s="23">
        <f t="shared" ca="1" si="20"/>
        <v>0.20382341751923494</v>
      </c>
      <c r="C310" s="24">
        <f t="shared" ca="1" si="21"/>
        <v>0.3132834452944272</v>
      </c>
      <c r="D310" s="25">
        <f t="shared" ca="1" si="22"/>
        <v>7.066210739574922E-3</v>
      </c>
      <c r="E310" s="19">
        <f t="shared" ca="1" si="23"/>
        <v>0</v>
      </c>
      <c r="F310" s="20">
        <f t="shared" ca="1" si="24"/>
        <v>1</v>
      </c>
    </row>
    <row r="311" spans="2:6" x14ac:dyDescent="0.3">
      <c r="B311" s="23">
        <f t="shared" ca="1" si="20"/>
        <v>2.1102293664192016</v>
      </c>
      <c r="C311" s="24">
        <f t="shared" ca="1" si="21"/>
        <v>0.47097849303029288</v>
      </c>
      <c r="D311" s="25">
        <f t="shared" ca="1" si="22"/>
        <v>0.42224922031692508</v>
      </c>
      <c r="E311" s="19">
        <f t="shared" ca="1" si="23"/>
        <v>0</v>
      </c>
      <c r="F311" s="20">
        <f t="shared" ca="1" si="24"/>
        <v>1</v>
      </c>
    </row>
    <row r="312" spans="2:6" x14ac:dyDescent="0.3">
      <c r="B312" s="23">
        <f t="shared" ca="1" si="20"/>
        <v>1.5155473860068573</v>
      </c>
      <c r="C312" s="24">
        <f t="shared" ca="1" si="21"/>
        <v>5.9841468944354007E-2</v>
      </c>
      <c r="D312" s="25">
        <f t="shared" ca="1" si="22"/>
        <v>0.23658576305130613</v>
      </c>
      <c r="E312" s="19">
        <f t="shared" ca="1" si="23"/>
        <v>1</v>
      </c>
      <c r="F312" s="20">
        <f t="shared" ca="1" si="24"/>
        <v>1</v>
      </c>
    </row>
    <row r="313" spans="2:6" x14ac:dyDescent="0.3">
      <c r="B313" s="23">
        <f t="shared" ca="1" si="20"/>
        <v>0.25413515966311595</v>
      </c>
      <c r="C313" s="24">
        <f t="shared" ca="1" si="21"/>
        <v>0.62000348535431271</v>
      </c>
      <c r="D313" s="25">
        <f t="shared" ca="1" si="22"/>
        <v>1.0395736582983997E-2</v>
      </c>
      <c r="E313" s="19">
        <f t="shared" ca="1" si="23"/>
        <v>0</v>
      </c>
      <c r="F313" s="20">
        <f t="shared" ca="1" si="24"/>
        <v>1</v>
      </c>
    </row>
    <row r="314" spans="2:6" x14ac:dyDescent="0.3">
      <c r="B314" s="23">
        <f t="shared" ca="1" si="20"/>
        <v>0.25424766576207103</v>
      </c>
      <c r="C314" s="24">
        <f t="shared" ca="1" si="21"/>
        <v>0.56868770527324974</v>
      </c>
      <c r="D314" s="25">
        <f t="shared" ca="1" si="22"/>
        <v>1.0403791790207206E-2</v>
      </c>
      <c r="E314" s="19">
        <f t="shared" ca="1" si="23"/>
        <v>0</v>
      </c>
      <c r="F314" s="20">
        <f t="shared" ca="1" si="24"/>
        <v>1</v>
      </c>
    </row>
    <row r="315" spans="2:6" x14ac:dyDescent="0.3">
      <c r="B315" s="23">
        <f t="shared" ca="1" si="20"/>
        <v>1.627664307304121</v>
      </c>
      <c r="C315" s="24">
        <f t="shared" ca="1" si="21"/>
        <v>0.30286654515348527</v>
      </c>
      <c r="D315" s="25">
        <f t="shared" ca="1" si="22"/>
        <v>0.26805901477172717</v>
      </c>
      <c r="E315" s="19">
        <f t="shared" ca="1" si="23"/>
        <v>0</v>
      </c>
      <c r="F315" s="20">
        <f t="shared" ca="1" si="24"/>
        <v>1</v>
      </c>
    </row>
    <row r="316" spans="2:6" x14ac:dyDescent="0.3">
      <c r="B316" s="23">
        <f t="shared" ca="1" si="20"/>
        <v>2.3488054420012672</v>
      </c>
      <c r="C316" s="24">
        <f t="shared" ca="1" si="21"/>
        <v>7.0662597119922982E-2</v>
      </c>
      <c r="D316" s="25">
        <f t="shared" ca="1" si="22"/>
        <v>0.50930070199849009</v>
      </c>
      <c r="E316" s="19">
        <f t="shared" ca="1" si="23"/>
        <v>1</v>
      </c>
      <c r="F316" s="20">
        <f t="shared" ca="1" si="24"/>
        <v>1</v>
      </c>
    </row>
    <row r="317" spans="2:6" x14ac:dyDescent="0.3">
      <c r="B317" s="23">
        <f t="shared" ca="1" si="20"/>
        <v>7.0649462013399944E-2</v>
      </c>
      <c r="C317" s="24">
        <f t="shared" ca="1" si="21"/>
        <v>0.62147406917598202</v>
      </c>
      <c r="D317" s="25">
        <f t="shared" ca="1" si="22"/>
        <v>1.1064516745442569E-3</v>
      </c>
      <c r="E317" s="19">
        <f t="shared" ca="1" si="23"/>
        <v>0</v>
      </c>
      <c r="F317" s="20">
        <f t="shared" ca="1" si="24"/>
        <v>1</v>
      </c>
    </row>
    <row r="318" spans="2:6" x14ac:dyDescent="0.3">
      <c r="B318" s="23">
        <f t="shared" ca="1" si="20"/>
        <v>2.9373588683618035</v>
      </c>
      <c r="C318" s="24">
        <f t="shared" ca="1" si="21"/>
        <v>4.1461986684210687E-3</v>
      </c>
      <c r="D318" s="25">
        <f t="shared" ca="1" si="22"/>
        <v>0.75321110259631219</v>
      </c>
      <c r="E318" s="19">
        <f t="shared" ca="1" si="23"/>
        <v>1</v>
      </c>
      <c r="F318" s="20">
        <f t="shared" ca="1" si="24"/>
        <v>1</v>
      </c>
    </row>
    <row r="319" spans="2:6" x14ac:dyDescent="0.3">
      <c r="B319" s="23">
        <f t="shared" ca="1" si="20"/>
        <v>0.76209711975439565</v>
      </c>
      <c r="C319" s="24">
        <f t="shared" ca="1" si="21"/>
        <v>0.58132595544103782</v>
      </c>
      <c r="D319" s="25">
        <f t="shared" ca="1" si="22"/>
        <v>7.1041153983435856E-2</v>
      </c>
      <c r="E319" s="19">
        <f t="shared" ca="1" si="23"/>
        <v>0</v>
      </c>
      <c r="F319" s="20">
        <f t="shared" ca="1" si="24"/>
        <v>1</v>
      </c>
    </row>
    <row r="320" spans="2:6" x14ac:dyDescent="0.3">
      <c r="B320" s="23">
        <f t="shared" ca="1" si="20"/>
        <v>0.89949187858740776</v>
      </c>
      <c r="C320" s="24">
        <f t="shared" ca="1" si="21"/>
        <v>0.36240683358568898</v>
      </c>
      <c r="D320" s="25">
        <f t="shared" ca="1" si="22"/>
        <v>9.4948285796166459E-2</v>
      </c>
      <c r="E320" s="19">
        <f t="shared" ca="1" si="23"/>
        <v>0</v>
      </c>
      <c r="F320" s="20">
        <f t="shared" ca="1" si="24"/>
        <v>1</v>
      </c>
    </row>
    <row r="321" spans="2:6" x14ac:dyDescent="0.3">
      <c r="B321" s="23">
        <f t="shared" ca="1" si="20"/>
        <v>2.2439355848354272</v>
      </c>
      <c r="C321" s="24">
        <f t="shared" ca="1" si="21"/>
        <v>0.28036531067283654</v>
      </c>
      <c r="D321" s="25">
        <f t="shared" ca="1" si="22"/>
        <v>0.47017563747622099</v>
      </c>
      <c r="E321" s="19">
        <f t="shared" ca="1" si="23"/>
        <v>1</v>
      </c>
      <c r="F321" s="20">
        <f t="shared" ca="1" si="24"/>
        <v>1</v>
      </c>
    </row>
    <row r="322" spans="2:6" x14ac:dyDescent="0.3">
      <c r="B322" s="23">
        <f t="shared" ca="1" si="20"/>
        <v>1.6585865911194393</v>
      </c>
      <c r="C322" s="24">
        <f t="shared" ca="1" si="21"/>
        <v>0.5071727399122854</v>
      </c>
      <c r="D322" s="25">
        <f t="shared" ca="1" si="22"/>
        <v>0.2770344061956978</v>
      </c>
      <c r="E322" s="19">
        <f t="shared" ca="1" si="23"/>
        <v>0</v>
      </c>
      <c r="F322" s="20">
        <f t="shared" ca="1" si="24"/>
        <v>1</v>
      </c>
    </row>
    <row r="323" spans="2:6" x14ac:dyDescent="0.3">
      <c r="B323" s="23">
        <f t="shared" ca="1" si="20"/>
        <v>2.5003818637848405</v>
      </c>
      <c r="C323" s="24">
        <f t="shared" ca="1" si="21"/>
        <v>0.52712716007334903</v>
      </c>
      <c r="D323" s="25">
        <f t="shared" ca="1" si="22"/>
        <v>0.56820237179048794</v>
      </c>
      <c r="E323" s="19">
        <f t="shared" ca="1" si="23"/>
        <v>1</v>
      </c>
      <c r="F323" s="20">
        <f t="shared" ca="1" si="24"/>
        <v>1</v>
      </c>
    </row>
    <row r="324" spans="2:6" x14ac:dyDescent="0.3">
      <c r="B324" s="23">
        <f t="shared" ref="B324:B387" ca="1" si="25">RAND()*3</f>
        <v>1.4406056655540012</v>
      </c>
      <c r="C324" s="24">
        <f t="shared" ref="C324:C387" ca="1" si="26">RAND()*0.781545276670209</f>
        <v>0.37391599777572243</v>
      </c>
      <c r="D324" s="25">
        <f t="shared" ref="D324:D387" ca="1" si="27">4/35*(B324^(7/4))</f>
        <v>0.21649401972230772</v>
      </c>
      <c r="E324" s="19">
        <f t="shared" ref="E324:E387" ca="1" si="28">IF(D324&gt;C324,1,0)</f>
        <v>0</v>
      </c>
      <c r="F324" s="20">
        <f t="shared" ref="F324:F387" ca="1" si="29">IF(E324&gt;D324,1,1)</f>
        <v>1</v>
      </c>
    </row>
    <row r="325" spans="2:6" x14ac:dyDescent="0.3">
      <c r="B325" s="23">
        <f t="shared" ca="1" si="25"/>
        <v>0.21873118897958155</v>
      </c>
      <c r="C325" s="24">
        <f t="shared" ca="1" si="26"/>
        <v>0.44689877335822203</v>
      </c>
      <c r="D325" s="25">
        <f t="shared" ca="1" si="27"/>
        <v>7.9953171570655342E-3</v>
      </c>
      <c r="E325" s="19">
        <f t="shared" ca="1" si="28"/>
        <v>0</v>
      </c>
      <c r="F325" s="20">
        <f t="shared" ca="1" si="29"/>
        <v>1</v>
      </c>
    </row>
    <row r="326" spans="2:6" x14ac:dyDescent="0.3">
      <c r="B326" s="23">
        <f t="shared" ca="1" si="25"/>
        <v>2.933524948377876</v>
      </c>
      <c r="C326" s="24">
        <f t="shared" ca="1" si="26"/>
        <v>0.71601730247393391</v>
      </c>
      <c r="D326" s="25">
        <f t="shared" ca="1" si="27"/>
        <v>0.75149149976221974</v>
      </c>
      <c r="E326" s="19">
        <f t="shared" ca="1" si="28"/>
        <v>1</v>
      </c>
      <c r="F326" s="20">
        <f t="shared" ca="1" si="29"/>
        <v>1</v>
      </c>
    </row>
    <row r="327" spans="2:6" x14ac:dyDescent="0.3">
      <c r="B327" s="23">
        <f t="shared" ca="1" si="25"/>
        <v>2.3675110279359988</v>
      </c>
      <c r="C327" s="24">
        <f t="shared" ca="1" si="26"/>
        <v>0.75425931450661143</v>
      </c>
      <c r="D327" s="25">
        <f t="shared" ca="1" si="27"/>
        <v>0.51641989564717528</v>
      </c>
      <c r="E327" s="19">
        <f t="shared" ca="1" si="28"/>
        <v>0</v>
      </c>
      <c r="F327" s="20">
        <f t="shared" ca="1" si="29"/>
        <v>1</v>
      </c>
    </row>
    <row r="328" spans="2:6" x14ac:dyDescent="0.3">
      <c r="B328" s="23">
        <f t="shared" ca="1" si="25"/>
        <v>2.0586371923750271</v>
      </c>
      <c r="C328" s="24">
        <f t="shared" ca="1" si="26"/>
        <v>7.2610156624519612E-2</v>
      </c>
      <c r="D328" s="25">
        <f t="shared" ca="1" si="27"/>
        <v>0.40434923211165791</v>
      </c>
      <c r="E328" s="19">
        <f t="shared" ca="1" si="28"/>
        <v>1</v>
      </c>
      <c r="F328" s="20">
        <f t="shared" ca="1" si="29"/>
        <v>1</v>
      </c>
    </row>
    <row r="329" spans="2:6" x14ac:dyDescent="0.3">
      <c r="B329" s="23">
        <f t="shared" ca="1" si="25"/>
        <v>2.6870485631984815</v>
      </c>
      <c r="C329" s="24">
        <f t="shared" ca="1" si="26"/>
        <v>0.32380383754247682</v>
      </c>
      <c r="D329" s="25">
        <f t="shared" ca="1" si="27"/>
        <v>0.64450174739534782</v>
      </c>
      <c r="E329" s="19">
        <f t="shared" ca="1" si="28"/>
        <v>1</v>
      </c>
      <c r="F329" s="20">
        <f t="shared" ca="1" si="29"/>
        <v>1</v>
      </c>
    </row>
    <row r="330" spans="2:6" x14ac:dyDescent="0.3">
      <c r="B330" s="23">
        <f t="shared" ca="1" si="25"/>
        <v>0.8983678888258626</v>
      </c>
      <c r="C330" s="24">
        <f t="shared" ca="1" si="26"/>
        <v>0.18553829901776131</v>
      </c>
      <c r="D330" s="25">
        <f t="shared" ca="1" si="27"/>
        <v>9.4740753013506401E-2</v>
      </c>
      <c r="E330" s="19">
        <f t="shared" ca="1" si="28"/>
        <v>0</v>
      </c>
      <c r="F330" s="20">
        <f t="shared" ca="1" si="29"/>
        <v>1</v>
      </c>
    </row>
    <row r="331" spans="2:6" x14ac:dyDescent="0.3">
      <c r="B331" s="23">
        <f t="shared" ca="1" si="25"/>
        <v>1.9234974825480911</v>
      </c>
      <c r="C331" s="24">
        <f t="shared" ca="1" si="26"/>
        <v>0.34647656207598987</v>
      </c>
      <c r="D331" s="25">
        <f t="shared" ca="1" si="27"/>
        <v>0.35904781313913969</v>
      </c>
      <c r="E331" s="19">
        <f t="shared" ca="1" si="28"/>
        <v>1</v>
      </c>
      <c r="F331" s="20">
        <f t="shared" ca="1" si="29"/>
        <v>1</v>
      </c>
    </row>
    <row r="332" spans="2:6" x14ac:dyDescent="0.3">
      <c r="B332" s="23">
        <f t="shared" ca="1" si="25"/>
        <v>2.7854817057494494</v>
      </c>
      <c r="C332" s="24">
        <f t="shared" ca="1" si="26"/>
        <v>0.1581102331827775</v>
      </c>
      <c r="D332" s="25">
        <f t="shared" ca="1" si="27"/>
        <v>0.68638453579689418</v>
      </c>
      <c r="E332" s="19">
        <f t="shared" ca="1" si="28"/>
        <v>1</v>
      </c>
      <c r="F332" s="20">
        <f t="shared" ca="1" si="29"/>
        <v>1</v>
      </c>
    </row>
    <row r="333" spans="2:6" x14ac:dyDescent="0.3">
      <c r="B333" s="23">
        <f t="shared" ca="1" si="25"/>
        <v>0.60911445569575728</v>
      </c>
      <c r="C333" s="24">
        <f t="shared" ca="1" si="26"/>
        <v>0.4874964742890342</v>
      </c>
      <c r="D333" s="25">
        <f t="shared" ca="1" si="27"/>
        <v>4.7997103899528139E-2</v>
      </c>
      <c r="E333" s="19">
        <f t="shared" ca="1" si="28"/>
        <v>0</v>
      </c>
      <c r="F333" s="20">
        <f t="shared" ca="1" si="29"/>
        <v>1</v>
      </c>
    </row>
    <row r="334" spans="2:6" x14ac:dyDescent="0.3">
      <c r="B334" s="23">
        <f t="shared" ca="1" si="25"/>
        <v>0.89523711710991027</v>
      </c>
      <c r="C334" s="24">
        <f t="shared" ca="1" si="26"/>
        <v>0.29424998613977799</v>
      </c>
      <c r="D334" s="25">
        <f t="shared" ca="1" si="27"/>
        <v>9.416371561032659E-2</v>
      </c>
      <c r="E334" s="19">
        <f t="shared" ca="1" si="28"/>
        <v>0</v>
      </c>
      <c r="F334" s="20">
        <f t="shared" ca="1" si="29"/>
        <v>1</v>
      </c>
    </row>
    <row r="335" spans="2:6" x14ac:dyDescent="0.3">
      <c r="B335" s="23">
        <f t="shared" ca="1" si="25"/>
        <v>1.6194084252612173</v>
      </c>
      <c r="C335" s="24">
        <f t="shared" ca="1" si="26"/>
        <v>0.43420420741146154</v>
      </c>
      <c r="D335" s="25">
        <f t="shared" ca="1" si="27"/>
        <v>0.26568414443502675</v>
      </c>
      <c r="E335" s="19">
        <f t="shared" ca="1" si="28"/>
        <v>0</v>
      </c>
      <c r="F335" s="20">
        <f t="shared" ca="1" si="29"/>
        <v>1</v>
      </c>
    </row>
    <row r="336" spans="2:6" x14ac:dyDescent="0.3">
      <c r="B336" s="23">
        <f t="shared" ca="1" si="25"/>
        <v>7.7930194147761478E-2</v>
      </c>
      <c r="C336" s="24">
        <f t="shared" ca="1" si="26"/>
        <v>5.1769707895684858E-2</v>
      </c>
      <c r="D336" s="25">
        <f t="shared" ca="1" si="27"/>
        <v>1.3136419954273533E-3</v>
      </c>
      <c r="E336" s="19">
        <f t="shared" ca="1" si="28"/>
        <v>0</v>
      </c>
      <c r="F336" s="20">
        <f t="shared" ca="1" si="29"/>
        <v>1</v>
      </c>
    </row>
    <row r="337" spans="2:6" x14ac:dyDescent="0.3">
      <c r="B337" s="23">
        <f t="shared" ca="1" si="25"/>
        <v>0.14662123389639836</v>
      </c>
      <c r="C337" s="24">
        <f t="shared" ca="1" si="26"/>
        <v>0.44423624519402316</v>
      </c>
      <c r="D337" s="25">
        <f t="shared" ca="1" si="27"/>
        <v>3.9704201795944935E-3</v>
      </c>
      <c r="E337" s="19">
        <f t="shared" ca="1" si="28"/>
        <v>0</v>
      </c>
      <c r="F337" s="20">
        <f t="shared" ca="1" si="29"/>
        <v>1</v>
      </c>
    </row>
    <row r="338" spans="2:6" x14ac:dyDescent="0.3">
      <c r="B338" s="23">
        <f t="shared" ca="1" si="25"/>
        <v>0.13524555798298155</v>
      </c>
      <c r="C338" s="24">
        <f t="shared" ca="1" si="26"/>
        <v>0.6782412350312218</v>
      </c>
      <c r="D338" s="25">
        <f t="shared" ca="1" si="27"/>
        <v>3.4471264474841283E-3</v>
      </c>
      <c r="E338" s="19">
        <f t="shared" ca="1" si="28"/>
        <v>0</v>
      </c>
      <c r="F338" s="20">
        <f t="shared" ca="1" si="29"/>
        <v>1</v>
      </c>
    </row>
    <row r="339" spans="2:6" x14ac:dyDescent="0.3">
      <c r="B339" s="23">
        <f t="shared" ca="1" si="25"/>
        <v>2.4783310469057174</v>
      </c>
      <c r="C339" s="24">
        <f t="shared" ca="1" si="26"/>
        <v>4.4375878900713726E-2</v>
      </c>
      <c r="D339" s="25">
        <f t="shared" ca="1" si="27"/>
        <v>0.55946220483897324</v>
      </c>
      <c r="E339" s="19">
        <f t="shared" ca="1" si="28"/>
        <v>1</v>
      </c>
      <c r="F339" s="20">
        <f t="shared" ca="1" si="29"/>
        <v>1</v>
      </c>
    </row>
    <row r="340" spans="2:6" x14ac:dyDescent="0.3">
      <c r="B340" s="23">
        <f t="shared" ca="1" si="25"/>
        <v>0.2489047306885801</v>
      </c>
      <c r="C340" s="24">
        <f t="shared" ca="1" si="26"/>
        <v>0.16769299678356561</v>
      </c>
      <c r="D340" s="25">
        <f t="shared" ca="1" si="27"/>
        <v>1.0024205494677033E-2</v>
      </c>
      <c r="E340" s="19">
        <f t="shared" ca="1" si="28"/>
        <v>0</v>
      </c>
      <c r="F340" s="20">
        <f t="shared" ca="1" si="29"/>
        <v>1</v>
      </c>
    </row>
    <row r="341" spans="2:6" x14ac:dyDescent="0.3">
      <c r="B341" s="23">
        <f t="shared" ca="1" si="25"/>
        <v>1.7245691975846309</v>
      </c>
      <c r="C341" s="24">
        <f t="shared" ca="1" si="26"/>
        <v>0.27496386458693467</v>
      </c>
      <c r="D341" s="25">
        <f t="shared" ca="1" si="27"/>
        <v>0.2966081230191554</v>
      </c>
      <c r="E341" s="19">
        <f t="shared" ca="1" si="28"/>
        <v>1</v>
      </c>
      <c r="F341" s="20">
        <f t="shared" ca="1" si="29"/>
        <v>1</v>
      </c>
    </row>
    <row r="342" spans="2:6" x14ac:dyDescent="0.3">
      <c r="B342" s="23">
        <f t="shared" ca="1" si="25"/>
        <v>2.3177528665994394</v>
      </c>
      <c r="C342" s="24">
        <f t="shared" ca="1" si="26"/>
        <v>0.29996110142524812</v>
      </c>
      <c r="D342" s="25">
        <f t="shared" ca="1" si="27"/>
        <v>0.49757599373010369</v>
      </c>
      <c r="E342" s="19">
        <f t="shared" ca="1" si="28"/>
        <v>1</v>
      </c>
      <c r="F342" s="20">
        <f t="shared" ca="1" si="29"/>
        <v>1</v>
      </c>
    </row>
    <row r="343" spans="2:6" x14ac:dyDescent="0.3">
      <c r="B343" s="23">
        <f t="shared" ca="1" si="25"/>
        <v>1.4663401218557921</v>
      </c>
      <c r="C343" s="24">
        <f t="shared" ca="1" si="26"/>
        <v>0.38287537740004857</v>
      </c>
      <c r="D343" s="25">
        <f t="shared" ca="1" si="27"/>
        <v>0.22330718825500712</v>
      </c>
      <c r="E343" s="19">
        <f t="shared" ca="1" si="28"/>
        <v>0</v>
      </c>
      <c r="F343" s="20">
        <f t="shared" ca="1" si="29"/>
        <v>1</v>
      </c>
    </row>
    <row r="344" spans="2:6" x14ac:dyDescent="0.3">
      <c r="B344" s="23">
        <f t="shared" ca="1" si="25"/>
        <v>2.2265325518451395</v>
      </c>
      <c r="C344" s="24">
        <f t="shared" ca="1" si="26"/>
        <v>0.10839988234882524</v>
      </c>
      <c r="D344" s="25">
        <f t="shared" ca="1" si="27"/>
        <v>0.46381285627115115</v>
      </c>
      <c r="E344" s="19">
        <f t="shared" ca="1" si="28"/>
        <v>1</v>
      </c>
      <c r="F344" s="20">
        <f t="shared" ca="1" si="29"/>
        <v>1</v>
      </c>
    </row>
    <row r="345" spans="2:6" x14ac:dyDescent="0.3">
      <c r="B345" s="23">
        <f t="shared" ca="1" si="25"/>
        <v>1.5571851830060266</v>
      </c>
      <c r="C345" s="24">
        <f t="shared" ca="1" si="26"/>
        <v>0.17738679913496289</v>
      </c>
      <c r="D345" s="25">
        <f t="shared" ca="1" si="27"/>
        <v>0.24807751711510595</v>
      </c>
      <c r="E345" s="19">
        <f t="shared" ca="1" si="28"/>
        <v>1</v>
      </c>
      <c r="F345" s="20">
        <f t="shared" ca="1" si="29"/>
        <v>1</v>
      </c>
    </row>
    <row r="346" spans="2:6" x14ac:dyDescent="0.3">
      <c r="B346" s="23">
        <f t="shared" ca="1" si="25"/>
        <v>2.970028426713923</v>
      </c>
      <c r="C346" s="24">
        <f t="shared" ca="1" si="26"/>
        <v>0.33860588379234191</v>
      </c>
      <c r="D346" s="25">
        <f t="shared" ca="1" si="27"/>
        <v>0.76793242861700428</v>
      </c>
      <c r="E346" s="19">
        <f t="shared" ca="1" si="28"/>
        <v>1</v>
      </c>
      <c r="F346" s="20">
        <f t="shared" ca="1" si="29"/>
        <v>1</v>
      </c>
    </row>
    <row r="347" spans="2:6" x14ac:dyDescent="0.3">
      <c r="B347" s="23">
        <f t="shared" ca="1" si="25"/>
        <v>6.0828426146709469E-2</v>
      </c>
      <c r="C347" s="24">
        <f t="shared" ca="1" si="26"/>
        <v>0.59612139365917305</v>
      </c>
      <c r="D347" s="25">
        <f t="shared" ca="1" si="27"/>
        <v>8.5148786242827729E-4</v>
      </c>
      <c r="E347" s="19">
        <f t="shared" ca="1" si="28"/>
        <v>0</v>
      </c>
      <c r="F347" s="20">
        <f t="shared" ca="1" si="29"/>
        <v>1</v>
      </c>
    </row>
    <row r="348" spans="2:6" x14ac:dyDescent="0.3">
      <c r="B348" s="23">
        <f t="shared" ca="1" si="25"/>
        <v>0.86161139774207085</v>
      </c>
      <c r="C348" s="24">
        <f t="shared" ca="1" si="26"/>
        <v>0.22409804658070998</v>
      </c>
      <c r="D348" s="25">
        <f t="shared" ca="1" si="27"/>
        <v>8.8061678452537817E-2</v>
      </c>
      <c r="E348" s="19">
        <f t="shared" ca="1" si="28"/>
        <v>0</v>
      </c>
      <c r="F348" s="20">
        <f t="shared" ca="1" si="29"/>
        <v>1</v>
      </c>
    </row>
    <row r="349" spans="2:6" x14ac:dyDescent="0.3">
      <c r="B349" s="23">
        <f t="shared" ca="1" si="25"/>
        <v>2.7351278570197897</v>
      </c>
      <c r="C349" s="24">
        <f t="shared" ca="1" si="26"/>
        <v>0.20561026216401765</v>
      </c>
      <c r="D349" s="25">
        <f t="shared" ca="1" si="27"/>
        <v>0.66481805337568012</v>
      </c>
      <c r="E349" s="19">
        <f t="shared" ca="1" si="28"/>
        <v>1</v>
      </c>
      <c r="F349" s="20">
        <f t="shared" ca="1" si="29"/>
        <v>1</v>
      </c>
    </row>
    <row r="350" spans="2:6" x14ac:dyDescent="0.3">
      <c r="B350" s="23">
        <f t="shared" ca="1" si="25"/>
        <v>1.6654655316990916</v>
      </c>
      <c r="C350" s="24">
        <f t="shared" ca="1" si="26"/>
        <v>0.49350217361959448</v>
      </c>
      <c r="D350" s="25">
        <f t="shared" ca="1" si="27"/>
        <v>0.27904826893984497</v>
      </c>
      <c r="E350" s="19">
        <f t="shared" ca="1" si="28"/>
        <v>0</v>
      </c>
      <c r="F350" s="20">
        <f t="shared" ca="1" si="29"/>
        <v>1</v>
      </c>
    </row>
    <row r="351" spans="2:6" x14ac:dyDescent="0.3">
      <c r="B351" s="23">
        <f t="shared" ca="1" si="25"/>
        <v>2.6800243929975096</v>
      </c>
      <c r="C351" s="24">
        <f t="shared" ca="1" si="26"/>
        <v>5.3773036220248156E-2</v>
      </c>
      <c r="D351" s="25">
        <f t="shared" ca="1" si="27"/>
        <v>0.64155627046158481</v>
      </c>
      <c r="E351" s="19">
        <f t="shared" ca="1" si="28"/>
        <v>1</v>
      </c>
      <c r="F351" s="20">
        <f t="shared" ca="1" si="29"/>
        <v>1</v>
      </c>
    </row>
    <row r="352" spans="2:6" x14ac:dyDescent="0.3">
      <c r="B352" s="23">
        <f t="shared" ca="1" si="25"/>
        <v>1.3142517628307866</v>
      </c>
      <c r="C352" s="24">
        <f t="shared" ca="1" si="26"/>
        <v>0.68365907496812217</v>
      </c>
      <c r="D352" s="25">
        <f t="shared" ca="1" si="27"/>
        <v>0.18436540907740151</v>
      </c>
      <c r="E352" s="19">
        <f t="shared" ca="1" si="28"/>
        <v>0</v>
      </c>
      <c r="F352" s="20">
        <f t="shared" ca="1" si="29"/>
        <v>1</v>
      </c>
    </row>
    <row r="353" spans="2:6" x14ac:dyDescent="0.3">
      <c r="B353" s="23">
        <f t="shared" ca="1" si="25"/>
        <v>0.915567730103238</v>
      </c>
      <c r="C353" s="24">
        <f t="shared" ca="1" si="26"/>
        <v>0.36503384707904207</v>
      </c>
      <c r="D353" s="25">
        <f t="shared" ca="1" si="27"/>
        <v>9.7937786016180639E-2</v>
      </c>
      <c r="E353" s="19">
        <f t="shared" ca="1" si="28"/>
        <v>0</v>
      </c>
      <c r="F353" s="20">
        <f t="shared" ca="1" si="29"/>
        <v>1</v>
      </c>
    </row>
    <row r="354" spans="2:6" x14ac:dyDescent="0.3">
      <c r="B354" s="23">
        <f t="shared" ca="1" si="25"/>
        <v>0.86075168011798886</v>
      </c>
      <c r="C354" s="24">
        <f t="shared" ca="1" si="26"/>
        <v>0.17598565252797466</v>
      </c>
      <c r="D354" s="25">
        <f t="shared" ca="1" si="27"/>
        <v>8.7907966777373267E-2</v>
      </c>
      <c r="E354" s="19">
        <f t="shared" ca="1" si="28"/>
        <v>0</v>
      </c>
      <c r="F354" s="20">
        <f t="shared" ca="1" si="29"/>
        <v>1</v>
      </c>
    </row>
    <row r="355" spans="2:6" x14ac:dyDescent="0.3">
      <c r="B355" s="23">
        <f t="shared" ca="1" si="25"/>
        <v>2.5220154428815005</v>
      </c>
      <c r="C355" s="24">
        <f t="shared" ca="1" si="26"/>
        <v>9.9040707287243082E-2</v>
      </c>
      <c r="D355" s="25">
        <f t="shared" ca="1" si="27"/>
        <v>0.57683352691345058</v>
      </c>
      <c r="E355" s="19">
        <f t="shared" ca="1" si="28"/>
        <v>1</v>
      </c>
      <c r="F355" s="20">
        <f t="shared" ca="1" si="29"/>
        <v>1</v>
      </c>
    </row>
    <row r="356" spans="2:6" x14ac:dyDescent="0.3">
      <c r="B356" s="23">
        <f t="shared" ca="1" si="25"/>
        <v>2.5230125401816501</v>
      </c>
      <c r="C356" s="24">
        <f t="shared" ca="1" si="26"/>
        <v>0.19579307787139752</v>
      </c>
      <c r="D356" s="25">
        <f t="shared" ca="1" si="27"/>
        <v>0.57723268296992858</v>
      </c>
      <c r="E356" s="19">
        <f t="shared" ca="1" si="28"/>
        <v>1</v>
      </c>
      <c r="F356" s="20">
        <f t="shared" ca="1" si="29"/>
        <v>1</v>
      </c>
    </row>
    <row r="357" spans="2:6" x14ac:dyDescent="0.3">
      <c r="B357" s="23">
        <f t="shared" ca="1" si="25"/>
        <v>2.368823579322104</v>
      </c>
      <c r="C357" s="24">
        <f t="shared" ca="1" si="26"/>
        <v>0.7062045732654999</v>
      </c>
      <c r="D357" s="25">
        <f t="shared" ca="1" si="27"/>
        <v>0.51692103163898073</v>
      </c>
      <c r="E357" s="19">
        <f t="shared" ca="1" si="28"/>
        <v>0</v>
      </c>
      <c r="F357" s="20">
        <f t="shared" ca="1" si="29"/>
        <v>1</v>
      </c>
    </row>
    <row r="358" spans="2:6" x14ac:dyDescent="0.3">
      <c r="B358" s="23">
        <f t="shared" ca="1" si="25"/>
        <v>0.41485892861413198</v>
      </c>
      <c r="C358" s="24">
        <f t="shared" ca="1" si="26"/>
        <v>0.43919620136800153</v>
      </c>
      <c r="D358" s="25">
        <f t="shared" ca="1" si="27"/>
        <v>2.4508555736579635E-2</v>
      </c>
      <c r="E358" s="19">
        <f t="shared" ca="1" si="28"/>
        <v>0</v>
      </c>
      <c r="F358" s="20">
        <f t="shared" ca="1" si="29"/>
        <v>1</v>
      </c>
    </row>
    <row r="359" spans="2:6" x14ac:dyDescent="0.3">
      <c r="B359" s="23">
        <f t="shared" ca="1" si="25"/>
        <v>0.17958741706545289</v>
      </c>
      <c r="C359" s="24">
        <f t="shared" ca="1" si="26"/>
        <v>0.5261802048231502</v>
      </c>
      <c r="D359" s="25">
        <f t="shared" ca="1" si="27"/>
        <v>5.6620640694783186E-3</v>
      </c>
      <c r="E359" s="19">
        <f t="shared" ca="1" si="28"/>
        <v>0</v>
      </c>
      <c r="F359" s="20">
        <f t="shared" ca="1" si="29"/>
        <v>1</v>
      </c>
    </row>
    <row r="360" spans="2:6" x14ac:dyDescent="0.3">
      <c r="B360" s="23">
        <f t="shared" ca="1" si="25"/>
        <v>2.5283303650528417</v>
      </c>
      <c r="C360" s="24">
        <f t="shared" ca="1" si="26"/>
        <v>0.3939632729845759</v>
      </c>
      <c r="D360" s="25">
        <f t="shared" ca="1" si="27"/>
        <v>0.57936350242363377</v>
      </c>
      <c r="E360" s="19">
        <f t="shared" ca="1" si="28"/>
        <v>1</v>
      </c>
      <c r="F360" s="20">
        <f t="shared" ca="1" si="29"/>
        <v>1</v>
      </c>
    </row>
    <row r="361" spans="2:6" x14ac:dyDescent="0.3">
      <c r="B361" s="23">
        <f t="shared" ca="1" si="25"/>
        <v>0.720518148164632</v>
      </c>
      <c r="C361" s="24">
        <f t="shared" ca="1" si="26"/>
        <v>0.41730798527391672</v>
      </c>
      <c r="D361" s="25">
        <f t="shared" ca="1" si="27"/>
        <v>6.439773079387813E-2</v>
      </c>
      <c r="E361" s="19">
        <f t="shared" ca="1" si="28"/>
        <v>0</v>
      </c>
      <c r="F361" s="20">
        <f t="shared" ca="1" si="29"/>
        <v>1</v>
      </c>
    </row>
    <row r="362" spans="2:6" x14ac:dyDescent="0.3">
      <c r="B362" s="23">
        <f t="shared" ca="1" si="25"/>
        <v>1.6657580597034465</v>
      </c>
      <c r="C362" s="24">
        <f t="shared" ca="1" si="26"/>
        <v>0.36179976851907725</v>
      </c>
      <c r="D362" s="25">
        <f t="shared" ca="1" si="27"/>
        <v>0.27913404730895236</v>
      </c>
      <c r="E362" s="19">
        <f t="shared" ca="1" si="28"/>
        <v>0</v>
      </c>
      <c r="F362" s="20">
        <f t="shared" ca="1" si="29"/>
        <v>1</v>
      </c>
    </row>
    <row r="363" spans="2:6" x14ac:dyDescent="0.3">
      <c r="B363" s="23">
        <f t="shared" ca="1" si="25"/>
        <v>1.2688863860122899</v>
      </c>
      <c r="C363" s="24">
        <f t="shared" ca="1" si="26"/>
        <v>0.34057410510955083</v>
      </c>
      <c r="D363" s="25">
        <f t="shared" ca="1" si="27"/>
        <v>0.173373109385213</v>
      </c>
      <c r="E363" s="19">
        <f t="shared" ca="1" si="28"/>
        <v>0</v>
      </c>
      <c r="F363" s="20">
        <f t="shared" ca="1" si="29"/>
        <v>1</v>
      </c>
    </row>
    <row r="364" spans="2:6" x14ac:dyDescent="0.3">
      <c r="B364" s="23">
        <f t="shared" ca="1" si="25"/>
        <v>0.71374525845643522</v>
      </c>
      <c r="C364" s="24">
        <f t="shared" ca="1" si="26"/>
        <v>0.1041208704885129</v>
      </c>
      <c r="D364" s="25">
        <f t="shared" ca="1" si="27"/>
        <v>6.3342122270236639E-2</v>
      </c>
      <c r="E364" s="19">
        <f t="shared" ca="1" si="28"/>
        <v>0</v>
      </c>
      <c r="F364" s="20">
        <f t="shared" ca="1" si="29"/>
        <v>1</v>
      </c>
    </row>
    <row r="365" spans="2:6" x14ac:dyDescent="0.3">
      <c r="B365" s="23">
        <f t="shared" ca="1" si="25"/>
        <v>2.6273746059148038</v>
      </c>
      <c r="C365" s="24">
        <f t="shared" ca="1" si="26"/>
        <v>0.4054221348448746</v>
      </c>
      <c r="D365" s="25">
        <f t="shared" ca="1" si="27"/>
        <v>0.61966282638412473</v>
      </c>
      <c r="E365" s="19">
        <f t="shared" ca="1" si="28"/>
        <v>1</v>
      </c>
      <c r="F365" s="20">
        <f t="shared" ca="1" si="29"/>
        <v>1</v>
      </c>
    </row>
    <row r="366" spans="2:6" x14ac:dyDescent="0.3">
      <c r="B366" s="23">
        <f t="shared" ca="1" si="25"/>
        <v>0.99635680332712817</v>
      </c>
      <c r="C366" s="24">
        <f t="shared" ca="1" si="26"/>
        <v>5.9286730457547045E-2</v>
      </c>
      <c r="D366" s="25">
        <f t="shared" ca="1" si="27"/>
        <v>0.1135580707198576</v>
      </c>
      <c r="E366" s="19">
        <f t="shared" ca="1" si="28"/>
        <v>1</v>
      </c>
      <c r="F366" s="20">
        <f t="shared" ca="1" si="29"/>
        <v>1</v>
      </c>
    </row>
    <row r="367" spans="2:6" x14ac:dyDescent="0.3">
      <c r="B367" s="23">
        <f t="shared" ca="1" si="25"/>
        <v>1.6374151126423095</v>
      </c>
      <c r="C367" s="24">
        <f t="shared" ca="1" si="26"/>
        <v>0.38853424405063797</v>
      </c>
      <c r="D367" s="25">
        <f t="shared" ca="1" si="27"/>
        <v>0.27087556938357105</v>
      </c>
      <c r="E367" s="19">
        <f t="shared" ca="1" si="28"/>
        <v>0</v>
      </c>
      <c r="F367" s="20">
        <f t="shared" ca="1" si="29"/>
        <v>1</v>
      </c>
    </row>
    <row r="368" spans="2:6" x14ac:dyDescent="0.3">
      <c r="B368" s="23">
        <f t="shared" ca="1" si="25"/>
        <v>2.4486109576918524</v>
      </c>
      <c r="C368" s="24">
        <f t="shared" ca="1" si="26"/>
        <v>9.6584122863436331E-2</v>
      </c>
      <c r="D368" s="25">
        <f t="shared" ca="1" si="27"/>
        <v>0.54777420487784123</v>
      </c>
      <c r="E368" s="19">
        <f t="shared" ca="1" si="28"/>
        <v>1</v>
      </c>
      <c r="F368" s="20">
        <f t="shared" ca="1" si="29"/>
        <v>1</v>
      </c>
    </row>
    <row r="369" spans="2:6" x14ac:dyDescent="0.3">
      <c r="B369" s="23">
        <f t="shared" ca="1" si="25"/>
        <v>2.6994313287324321</v>
      </c>
      <c r="C369" s="24">
        <f t="shared" ca="1" si="26"/>
        <v>0.28527159963282622</v>
      </c>
      <c r="D369" s="25">
        <f t="shared" ca="1" si="27"/>
        <v>0.64970834313998316</v>
      </c>
      <c r="E369" s="19">
        <f t="shared" ca="1" si="28"/>
        <v>1</v>
      </c>
      <c r="F369" s="20">
        <f t="shared" ca="1" si="29"/>
        <v>1</v>
      </c>
    </row>
    <row r="370" spans="2:6" x14ac:dyDescent="0.3">
      <c r="B370" s="23">
        <f t="shared" ca="1" si="25"/>
        <v>0.65119939614071631</v>
      </c>
      <c r="C370" s="24">
        <f t="shared" ca="1" si="26"/>
        <v>0.43000804764812717</v>
      </c>
      <c r="D370" s="25">
        <f t="shared" ca="1" si="27"/>
        <v>5.3949997389600275E-2</v>
      </c>
      <c r="E370" s="19">
        <f t="shared" ca="1" si="28"/>
        <v>0</v>
      </c>
      <c r="F370" s="20">
        <f t="shared" ca="1" si="29"/>
        <v>1</v>
      </c>
    </row>
    <row r="371" spans="2:6" x14ac:dyDescent="0.3">
      <c r="B371" s="23">
        <f t="shared" ca="1" si="25"/>
        <v>1.9663437081158923</v>
      </c>
      <c r="C371" s="24">
        <f t="shared" ca="1" si="26"/>
        <v>0.12139529538522303</v>
      </c>
      <c r="D371" s="25">
        <f t="shared" ca="1" si="27"/>
        <v>0.37316074761783879</v>
      </c>
      <c r="E371" s="19">
        <f t="shared" ca="1" si="28"/>
        <v>1</v>
      </c>
      <c r="F371" s="20">
        <f t="shared" ca="1" si="29"/>
        <v>1</v>
      </c>
    </row>
    <row r="372" spans="2:6" x14ac:dyDescent="0.3">
      <c r="B372" s="23">
        <f t="shared" ca="1" si="25"/>
        <v>2.6082527413927923</v>
      </c>
      <c r="C372" s="24">
        <f t="shared" ca="1" si="26"/>
        <v>0.66349229935720233</v>
      </c>
      <c r="D372" s="25">
        <f t="shared" ca="1" si="27"/>
        <v>0.61179211294984648</v>
      </c>
      <c r="E372" s="19">
        <f t="shared" ca="1" si="28"/>
        <v>0</v>
      </c>
      <c r="F372" s="20">
        <f t="shared" ca="1" si="29"/>
        <v>1</v>
      </c>
    </row>
    <row r="373" spans="2:6" x14ac:dyDescent="0.3">
      <c r="B373" s="23">
        <f t="shared" ca="1" si="25"/>
        <v>2.445639156549273</v>
      </c>
      <c r="C373" s="24">
        <f t="shared" ca="1" si="26"/>
        <v>0.47122402228914534</v>
      </c>
      <c r="D373" s="25">
        <f t="shared" ca="1" si="27"/>
        <v>0.54661130624758136</v>
      </c>
      <c r="E373" s="19">
        <f t="shared" ca="1" si="28"/>
        <v>1</v>
      </c>
      <c r="F373" s="20">
        <f t="shared" ca="1" si="29"/>
        <v>1</v>
      </c>
    </row>
    <row r="374" spans="2:6" x14ac:dyDescent="0.3">
      <c r="B374" s="23">
        <f t="shared" ca="1" si="25"/>
        <v>1.8048003048607557</v>
      </c>
      <c r="C374" s="24">
        <f t="shared" ca="1" si="26"/>
        <v>0.49477520806137637</v>
      </c>
      <c r="D374" s="25">
        <f t="shared" ca="1" si="27"/>
        <v>0.32117591450274219</v>
      </c>
      <c r="E374" s="19">
        <f t="shared" ca="1" si="28"/>
        <v>0</v>
      </c>
      <c r="F374" s="20">
        <f t="shared" ca="1" si="29"/>
        <v>1</v>
      </c>
    </row>
    <row r="375" spans="2:6" x14ac:dyDescent="0.3">
      <c r="B375" s="23">
        <f t="shared" ca="1" si="25"/>
        <v>2.9252322053597011</v>
      </c>
      <c r="C375" s="24">
        <f t="shared" ca="1" si="26"/>
        <v>9.2326041966809588E-2</v>
      </c>
      <c r="D375" s="25">
        <f t="shared" ca="1" si="27"/>
        <v>0.74777777424541481</v>
      </c>
      <c r="E375" s="19">
        <f t="shared" ca="1" si="28"/>
        <v>1</v>
      </c>
      <c r="F375" s="20">
        <f t="shared" ca="1" si="29"/>
        <v>1</v>
      </c>
    </row>
    <row r="376" spans="2:6" x14ac:dyDescent="0.3">
      <c r="B376" s="23">
        <f t="shared" ca="1" si="25"/>
        <v>1.5344191490500145</v>
      </c>
      <c r="C376" s="24">
        <f t="shared" ca="1" si="26"/>
        <v>0.32200626929210874</v>
      </c>
      <c r="D376" s="25">
        <f t="shared" ca="1" si="27"/>
        <v>0.24176529790459231</v>
      </c>
      <c r="E376" s="19">
        <f t="shared" ca="1" si="28"/>
        <v>0</v>
      </c>
      <c r="F376" s="20">
        <f t="shared" ca="1" si="29"/>
        <v>1</v>
      </c>
    </row>
    <row r="377" spans="2:6" x14ac:dyDescent="0.3">
      <c r="B377" s="23">
        <f t="shared" ca="1" si="25"/>
        <v>0.33545096472671687</v>
      </c>
      <c r="C377" s="24">
        <f t="shared" ca="1" si="26"/>
        <v>0.54782935895681573</v>
      </c>
      <c r="D377" s="25">
        <f t="shared" ca="1" si="27"/>
        <v>1.6898290665474013E-2</v>
      </c>
      <c r="E377" s="19">
        <f t="shared" ca="1" si="28"/>
        <v>0</v>
      </c>
      <c r="F377" s="20">
        <f t="shared" ca="1" si="29"/>
        <v>1</v>
      </c>
    </row>
    <row r="378" spans="2:6" x14ac:dyDescent="0.3">
      <c r="B378" s="23">
        <f t="shared" ca="1" si="25"/>
        <v>0.8880620276984833</v>
      </c>
      <c r="C378" s="24">
        <f t="shared" ca="1" si="26"/>
        <v>0.44561080884875909</v>
      </c>
      <c r="D378" s="25">
        <f t="shared" ca="1" si="27"/>
        <v>9.2846967367324867E-2</v>
      </c>
      <c r="E378" s="19">
        <f t="shared" ca="1" si="28"/>
        <v>0</v>
      </c>
      <c r="F378" s="20">
        <f t="shared" ca="1" si="29"/>
        <v>1</v>
      </c>
    </row>
    <row r="379" spans="2:6" x14ac:dyDescent="0.3">
      <c r="B379" s="23">
        <f t="shared" ca="1" si="25"/>
        <v>1.415624379149476</v>
      </c>
      <c r="C379" s="24">
        <f t="shared" ca="1" si="26"/>
        <v>0.6782837262933179</v>
      </c>
      <c r="D379" s="25">
        <f t="shared" ca="1" si="27"/>
        <v>0.20996698164032337</v>
      </c>
      <c r="E379" s="19">
        <f t="shared" ca="1" si="28"/>
        <v>0</v>
      </c>
      <c r="F379" s="20">
        <f t="shared" ca="1" si="29"/>
        <v>1</v>
      </c>
    </row>
    <row r="380" spans="2:6" x14ac:dyDescent="0.3">
      <c r="B380" s="23">
        <f t="shared" ca="1" si="25"/>
        <v>0.54438211257287117</v>
      </c>
      <c r="C380" s="24">
        <f t="shared" ca="1" si="26"/>
        <v>1.0200407804027981E-2</v>
      </c>
      <c r="D380" s="25">
        <f t="shared" ca="1" si="27"/>
        <v>3.9429718684695768E-2</v>
      </c>
      <c r="E380" s="19">
        <f t="shared" ca="1" si="28"/>
        <v>1</v>
      </c>
      <c r="F380" s="20">
        <f t="shared" ca="1" si="29"/>
        <v>1</v>
      </c>
    </row>
    <row r="381" spans="2:6" x14ac:dyDescent="0.3">
      <c r="B381" s="23">
        <f t="shared" ca="1" si="25"/>
        <v>0.14636745835723775</v>
      </c>
      <c r="C381" s="24">
        <f t="shared" ca="1" si="26"/>
        <v>0.51948436526787101</v>
      </c>
      <c r="D381" s="25">
        <f t="shared" ca="1" si="27"/>
        <v>3.9584018145152368E-3</v>
      </c>
      <c r="E381" s="19">
        <f t="shared" ca="1" si="28"/>
        <v>0</v>
      </c>
      <c r="F381" s="20">
        <f t="shared" ca="1" si="29"/>
        <v>1</v>
      </c>
    </row>
    <row r="382" spans="2:6" x14ac:dyDescent="0.3">
      <c r="B382" s="23">
        <f t="shared" ca="1" si="25"/>
        <v>1.3259441415533444</v>
      </c>
      <c r="C382" s="24">
        <f t="shared" ca="1" si="26"/>
        <v>0.15441282266149542</v>
      </c>
      <c r="D382" s="25">
        <f t="shared" ca="1" si="27"/>
        <v>0.18724537415440254</v>
      </c>
      <c r="E382" s="19">
        <f t="shared" ca="1" si="28"/>
        <v>1</v>
      </c>
      <c r="F382" s="20">
        <f t="shared" ca="1" si="29"/>
        <v>1</v>
      </c>
    </row>
    <row r="383" spans="2:6" x14ac:dyDescent="0.3">
      <c r="B383" s="23">
        <f t="shared" ca="1" si="25"/>
        <v>1.5782784486330441</v>
      </c>
      <c r="C383" s="24">
        <f t="shared" ca="1" si="26"/>
        <v>0.49000045044646923</v>
      </c>
      <c r="D383" s="25">
        <f t="shared" ca="1" si="27"/>
        <v>0.25398805536571895</v>
      </c>
      <c r="E383" s="19">
        <f t="shared" ca="1" si="28"/>
        <v>0</v>
      </c>
      <c r="F383" s="20">
        <f t="shared" ca="1" si="29"/>
        <v>1</v>
      </c>
    </row>
    <row r="384" spans="2:6" x14ac:dyDescent="0.3">
      <c r="B384" s="23">
        <f t="shared" ca="1" si="25"/>
        <v>1.0957427938694273</v>
      </c>
      <c r="C384" s="24">
        <f t="shared" ca="1" si="26"/>
        <v>0.70645602229569493</v>
      </c>
      <c r="D384" s="25">
        <f t="shared" ca="1" si="27"/>
        <v>0.13411644637228115</v>
      </c>
      <c r="E384" s="19">
        <f t="shared" ca="1" si="28"/>
        <v>0</v>
      </c>
      <c r="F384" s="20">
        <f t="shared" ca="1" si="29"/>
        <v>1</v>
      </c>
    </row>
    <row r="385" spans="2:6" x14ac:dyDescent="0.3">
      <c r="B385" s="23">
        <f t="shared" ca="1" si="25"/>
        <v>2.8001087199816985</v>
      </c>
      <c r="C385" s="24">
        <f t="shared" ca="1" si="26"/>
        <v>0.10602847254201739</v>
      </c>
      <c r="D385" s="25">
        <f t="shared" ca="1" si="27"/>
        <v>0.69270450417203822</v>
      </c>
      <c r="E385" s="19">
        <f t="shared" ca="1" si="28"/>
        <v>1</v>
      </c>
      <c r="F385" s="20">
        <f t="shared" ca="1" si="29"/>
        <v>1</v>
      </c>
    </row>
    <row r="386" spans="2:6" x14ac:dyDescent="0.3">
      <c r="B386" s="23">
        <f t="shared" ca="1" si="25"/>
        <v>2.7154450221761461</v>
      </c>
      <c r="C386" s="24">
        <f t="shared" ca="1" si="26"/>
        <v>0.71124810978565955</v>
      </c>
      <c r="D386" s="25">
        <f t="shared" ca="1" si="27"/>
        <v>0.65646824356227407</v>
      </c>
      <c r="E386" s="19">
        <f t="shared" ca="1" si="28"/>
        <v>0</v>
      </c>
      <c r="F386" s="20">
        <f t="shared" ca="1" si="29"/>
        <v>1</v>
      </c>
    </row>
    <row r="387" spans="2:6" x14ac:dyDescent="0.3">
      <c r="B387" s="23">
        <f t="shared" ca="1" si="25"/>
        <v>0.42395867992250302</v>
      </c>
      <c r="C387" s="24">
        <f t="shared" ca="1" si="26"/>
        <v>0.26459715116707949</v>
      </c>
      <c r="D387" s="25">
        <f t="shared" ca="1" si="27"/>
        <v>2.5457052993211004E-2</v>
      </c>
      <c r="E387" s="19">
        <f t="shared" ca="1" si="28"/>
        <v>0</v>
      </c>
      <c r="F387" s="20">
        <f t="shared" ca="1" si="29"/>
        <v>1</v>
      </c>
    </row>
    <row r="388" spans="2:6" x14ac:dyDescent="0.3">
      <c r="B388" s="23">
        <f t="shared" ref="B388:B451" ca="1" si="30">RAND()*3</f>
        <v>9.5931495081190477E-2</v>
      </c>
      <c r="C388" s="24">
        <f t="shared" ref="C388:C451" ca="1" si="31">RAND()*0.781545276670209</f>
        <v>0.61148148005708702</v>
      </c>
      <c r="D388" s="25">
        <f t="shared" ref="D388:D451" ca="1" si="32">4/35*(B388^(7/4))</f>
        <v>1.8898357907672616E-3</v>
      </c>
      <c r="E388" s="19">
        <f t="shared" ref="E388:E451" ca="1" si="33">IF(D388&gt;C388,1,0)</f>
        <v>0</v>
      </c>
      <c r="F388" s="20">
        <f t="shared" ref="F388:F451" ca="1" si="34">IF(E388&gt;D388,1,1)</f>
        <v>1</v>
      </c>
    </row>
    <row r="389" spans="2:6" x14ac:dyDescent="0.3">
      <c r="B389" s="23">
        <f t="shared" ca="1" si="30"/>
        <v>1.8175421629936694</v>
      </c>
      <c r="C389" s="24">
        <f t="shared" ca="1" si="31"/>
        <v>0.22659888886599838</v>
      </c>
      <c r="D389" s="25">
        <f t="shared" ca="1" si="32"/>
        <v>0.32515453235485331</v>
      </c>
      <c r="E389" s="19">
        <f t="shared" ca="1" si="33"/>
        <v>1</v>
      </c>
      <c r="F389" s="20">
        <f t="shared" ca="1" si="34"/>
        <v>1</v>
      </c>
    </row>
    <row r="390" spans="2:6" x14ac:dyDescent="0.3">
      <c r="B390" s="23">
        <f t="shared" ca="1" si="30"/>
        <v>0.36293757242530866</v>
      </c>
      <c r="C390" s="24">
        <f t="shared" ca="1" si="31"/>
        <v>0.2608978979591331</v>
      </c>
      <c r="D390" s="25">
        <f t="shared" ca="1" si="32"/>
        <v>1.9395359086258879E-2</v>
      </c>
      <c r="E390" s="19">
        <f t="shared" ca="1" si="33"/>
        <v>0</v>
      </c>
      <c r="F390" s="20">
        <f t="shared" ca="1" si="34"/>
        <v>1</v>
      </c>
    </row>
    <row r="391" spans="2:6" x14ac:dyDescent="0.3">
      <c r="B391" s="23">
        <f t="shared" ca="1" si="30"/>
        <v>2.5758603371830522</v>
      </c>
      <c r="C391" s="24">
        <f t="shared" ca="1" si="31"/>
        <v>5.8336106006281328E-2</v>
      </c>
      <c r="D391" s="25">
        <f t="shared" ca="1" si="32"/>
        <v>0.59855765977459063</v>
      </c>
      <c r="E391" s="19">
        <f t="shared" ca="1" si="33"/>
        <v>1</v>
      </c>
      <c r="F391" s="20">
        <f t="shared" ca="1" si="34"/>
        <v>1</v>
      </c>
    </row>
    <row r="392" spans="2:6" x14ac:dyDescent="0.3">
      <c r="B392" s="23">
        <f t="shared" ca="1" si="30"/>
        <v>1.5710623137828272</v>
      </c>
      <c r="C392" s="24">
        <f t="shared" ca="1" si="31"/>
        <v>0.12603838594310063</v>
      </c>
      <c r="D392" s="25">
        <f t="shared" ca="1" si="32"/>
        <v>0.25195931341911276</v>
      </c>
      <c r="E392" s="19">
        <f t="shared" ca="1" si="33"/>
        <v>1</v>
      </c>
      <c r="F392" s="20">
        <f t="shared" ca="1" si="34"/>
        <v>1</v>
      </c>
    </row>
    <row r="393" spans="2:6" x14ac:dyDescent="0.3">
      <c r="B393" s="23">
        <f t="shared" ca="1" si="30"/>
        <v>1.1152675184550007</v>
      </c>
      <c r="C393" s="24">
        <f t="shared" ca="1" si="31"/>
        <v>0.38887639501092963</v>
      </c>
      <c r="D393" s="25">
        <f t="shared" ca="1" si="32"/>
        <v>0.13832646903007975</v>
      </c>
      <c r="E393" s="19">
        <f t="shared" ca="1" si="33"/>
        <v>0</v>
      </c>
      <c r="F393" s="20">
        <f t="shared" ca="1" si="34"/>
        <v>1</v>
      </c>
    </row>
    <row r="394" spans="2:6" x14ac:dyDescent="0.3">
      <c r="B394" s="23">
        <f t="shared" ca="1" si="30"/>
        <v>0.7561098191796447</v>
      </c>
      <c r="C394" s="24">
        <f t="shared" ca="1" si="31"/>
        <v>0.36880912121985426</v>
      </c>
      <c r="D394" s="25">
        <f t="shared" ca="1" si="32"/>
        <v>7.0067316295251966E-2</v>
      </c>
      <c r="E394" s="19">
        <f t="shared" ca="1" si="33"/>
        <v>0</v>
      </c>
      <c r="F394" s="20">
        <f t="shared" ca="1" si="34"/>
        <v>1</v>
      </c>
    </row>
    <row r="395" spans="2:6" x14ac:dyDescent="0.3">
      <c r="B395" s="23">
        <f t="shared" ca="1" si="30"/>
        <v>0.88899187307444116</v>
      </c>
      <c r="C395" s="24">
        <f t="shared" ca="1" si="31"/>
        <v>0.28733770877377152</v>
      </c>
      <c r="D395" s="25">
        <f t="shared" ca="1" si="32"/>
        <v>9.3017161146328964E-2</v>
      </c>
      <c r="E395" s="19">
        <f t="shared" ca="1" si="33"/>
        <v>0</v>
      </c>
      <c r="F395" s="20">
        <f t="shared" ca="1" si="34"/>
        <v>1</v>
      </c>
    </row>
    <row r="396" spans="2:6" x14ac:dyDescent="0.3">
      <c r="B396" s="23">
        <f t="shared" ca="1" si="30"/>
        <v>1.3301232227017956</v>
      </c>
      <c r="C396" s="24">
        <f t="shared" ca="1" si="31"/>
        <v>0.70692216173095956</v>
      </c>
      <c r="D396" s="25">
        <f t="shared" ca="1" si="32"/>
        <v>0.18827936711896617</v>
      </c>
      <c r="E396" s="19">
        <f t="shared" ca="1" si="33"/>
        <v>0</v>
      </c>
      <c r="F396" s="20">
        <f t="shared" ca="1" si="34"/>
        <v>1</v>
      </c>
    </row>
    <row r="397" spans="2:6" x14ac:dyDescent="0.3">
      <c r="B397" s="23">
        <f t="shared" ca="1" si="30"/>
        <v>0.71574276830068906</v>
      </c>
      <c r="C397" s="24">
        <f t="shared" ca="1" si="31"/>
        <v>0.26065390613320555</v>
      </c>
      <c r="D397" s="25">
        <f t="shared" ca="1" si="32"/>
        <v>6.3652672455239562E-2</v>
      </c>
      <c r="E397" s="19">
        <f t="shared" ca="1" si="33"/>
        <v>0</v>
      </c>
      <c r="F397" s="20">
        <f t="shared" ca="1" si="34"/>
        <v>1</v>
      </c>
    </row>
    <row r="398" spans="2:6" x14ac:dyDescent="0.3">
      <c r="B398" s="23">
        <f t="shared" ca="1" si="30"/>
        <v>0.62278990962603098</v>
      </c>
      <c r="C398" s="24">
        <f t="shared" ca="1" si="31"/>
        <v>0.37404416616555408</v>
      </c>
      <c r="D398" s="25">
        <f t="shared" ca="1" si="32"/>
        <v>4.9898752739504337E-2</v>
      </c>
      <c r="E398" s="19">
        <f t="shared" ca="1" si="33"/>
        <v>0</v>
      </c>
      <c r="F398" s="20">
        <f t="shared" ca="1" si="34"/>
        <v>1</v>
      </c>
    </row>
    <row r="399" spans="2:6" x14ac:dyDescent="0.3">
      <c r="B399" s="23">
        <f t="shared" ca="1" si="30"/>
        <v>1.5579331546053941</v>
      </c>
      <c r="C399" s="24">
        <f t="shared" ca="1" si="31"/>
        <v>0.49986616307215737</v>
      </c>
      <c r="D399" s="25">
        <f t="shared" ca="1" si="32"/>
        <v>0.2482860855192115</v>
      </c>
      <c r="E399" s="19">
        <f t="shared" ca="1" si="33"/>
        <v>0</v>
      </c>
      <c r="F399" s="20">
        <f t="shared" ca="1" si="34"/>
        <v>1</v>
      </c>
    </row>
    <row r="400" spans="2:6" x14ac:dyDescent="0.3">
      <c r="B400" s="23">
        <f t="shared" ca="1" si="30"/>
        <v>2.7979680607578099</v>
      </c>
      <c r="C400" s="24">
        <f t="shared" ca="1" si="31"/>
        <v>0.65351152401102619</v>
      </c>
      <c r="D400" s="25">
        <f t="shared" ca="1" si="32"/>
        <v>0.69177802817638423</v>
      </c>
      <c r="E400" s="19">
        <f t="shared" ca="1" si="33"/>
        <v>1</v>
      </c>
      <c r="F400" s="20">
        <f t="shared" ca="1" si="34"/>
        <v>1</v>
      </c>
    </row>
    <row r="401" spans="2:6" x14ac:dyDescent="0.3">
      <c r="B401" s="23">
        <f t="shared" ca="1" si="30"/>
        <v>0.17029284295821967</v>
      </c>
      <c r="C401" s="24">
        <f t="shared" ca="1" si="31"/>
        <v>0.18227444050982597</v>
      </c>
      <c r="D401" s="25">
        <f t="shared" ca="1" si="32"/>
        <v>5.1592389155324016E-3</v>
      </c>
      <c r="E401" s="19">
        <f t="shared" ca="1" si="33"/>
        <v>0</v>
      </c>
      <c r="F401" s="20">
        <f t="shared" ca="1" si="34"/>
        <v>1</v>
      </c>
    </row>
    <row r="402" spans="2:6" x14ac:dyDescent="0.3">
      <c r="B402" s="23">
        <f t="shared" ca="1" si="30"/>
        <v>2.2995476910594661</v>
      </c>
      <c r="C402" s="24">
        <f t="shared" ca="1" si="31"/>
        <v>0.1911570017634435</v>
      </c>
      <c r="D402" s="25">
        <f t="shared" ca="1" si="32"/>
        <v>0.49075663922582646</v>
      </c>
      <c r="E402" s="19">
        <f t="shared" ca="1" si="33"/>
        <v>1</v>
      </c>
      <c r="F402" s="20">
        <f t="shared" ca="1" si="34"/>
        <v>1</v>
      </c>
    </row>
    <row r="403" spans="2:6" x14ac:dyDescent="0.3">
      <c r="B403" s="23">
        <f t="shared" ca="1" si="30"/>
        <v>2.4329611054446998</v>
      </c>
      <c r="C403" s="24">
        <f t="shared" ca="1" si="31"/>
        <v>0.6549365794195785</v>
      </c>
      <c r="D403" s="25">
        <f t="shared" ca="1" si="32"/>
        <v>0.54166214810309221</v>
      </c>
      <c r="E403" s="19">
        <f t="shared" ca="1" si="33"/>
        <v>0</v>
      </c>
      <c r="F403" s="20">
        <f t="shared" ca="1" si="34"/>
        <v>1</v>
      </c>
    </row>
    <row r="404" spans="2:6" x14ac:dyDescent="0.3">
      <c r="B404" s="23">
        <f t="shared" ca="1" si="30"/>
        <v>2.162395240818844</v>
      </c>
      <c r="C404" s="24">
        <f t="shared" ca="1" si="31"/>
        <v>5.6881699131063578E-2</v>
      </c>
      <c r="D404" s="25">
        <f t="shared" ca="1" si="32"/>
        <v>0.44068506413112823</v>
      </c>
      <c r="E404" s="19">
        <f t="shared" ca="1" si="33"/>
        <v>1</v>
      </c>
      <c r="F404" s="20">
        <f t="shared" ca="1" si="34"/>
        <v>1</v>
      </c>
    </row>
    <row r="405" spans="2:6" x14ac:dyDescent="0.3">
      <c r="B405" s="23">
        <f t="shared" ca="1" si="30"/>
        <v>1.5797142029722351</v>
      </c>
      <c r="C405" s="24">
        <f t="shared" ca="1" si="31"/>
        <v>0.16239416185405744</v>
      </c>
      <c r="D405" s="25">
        <f t="shared" ca="1" si="32"/>
        <v>0.25439253435769227</v>
      </c>
      <c r="E405" s="19">
        <f t="shared" ca="1" si="33"/>
        <v>1</v>
      </c>
      <c r="F405" s="20">
        <f t="shared" ca="1" si="34"/>
        <v>1</v>
      </c>
    </row>
    <row r="406" spans="2:6" x14ac:dyDescent="0.3">
      <c r="B406" s="23">
        <f t="shared" ca="1" si="30"/>
        <v>2.4168905695716125</v>
      </c>
      <c r="C406" s="24">
        <f t="shared" ca="1" si="31"/>
        <v>0.71237574273056048</v>
      </c>
      <c r="D406" s="25">
        <f t="shared" ca="1" si="32"/>
        <v>0.53541640595114826</v>
      </c>
      <c r="E406" s="19">
        <f t="shared" ca="1" si="33"/>
        <v>0</v>
      </c>
      <c r="F406" s="20">
        <f t="shared" ca="1" si="34"/>
        <v>1</v>
      </c>
    </row>
    <row r="407" spans="2:6" x14ac:dyDescent="0.3">
      <c r="B407" s="23">
        <f t="shared" ca="1" si="30"/>
        <v>1.4884346037222109</v>
      </c>
      <c r="C407" s="24">
        <f t="shared" ca="1" si="31"/>
        <v>0.19104863920728785</v>
      </c>
      <c r="D407" s="25">
        <f t="shared" ca="1" si="32"/>
        <v>0.22922871701819533</v>
      </c>
      <c r="E407" s="19">
        <f t="shared" ca="1" si="33"/>
        <v>1</v>
      </c>
      <c r="F407" s="20">
        <f t="shared" ca="1" si="34"/>
        <v>1</v>
      </c>
    </row>
    <row r="408" spans="2:6" x14ac:dyDescent="0.3">
      <c r="B408" s="23">
        <f t="shared" ca="1" si="30"/>
        <v>0.6152291239326384</v>
      </c>
      <c r="C408" s="24">
        <f t="shared" ca="1" si="31"/>
        <v>0.77617169536751363</v>
      </c>
      <c r="D408" s="25">
        <f t="shared" ca="1" si="32"/>
        <v>4.8843468596505742E-2</v>
      </c>
      <c r="E408" s="19">
        <f t="shared" ca="1" si="33"/>
        <v>0</v>
      </c>
      <c r="F408" s="20">
        <f t="shared" ca="1" si="34"/>
        <v>1</v>
      </c>
    </row>
    <row r="409" spans="2:6" x14ac:dyDescent="0.3">
      <c r="B409" s="23">
        <f t="shared" ca="1" si="30"/>
        <v>2.5458357536359015</v>
      </c>
      <c r="C409" s="24">
        <f t="shared" ca="1" si="31"/>
        <v>0.5077907713913864</v>
      </c>
      <c r="D409" s="25">
        <f t="shared" ca="1" si="32"/>
        <v>0.58640155657250059</v>
      </c>
      <c r="E409" s="19">
        <f t="shared" ca="1" si="33"/>
        <v>1</v>
      </c>
      <c r="F409" s="20">
        <f t="shared" ca="1" si="34"/>
        <v>1</v>
      </c>
    </row>
    <row r="410" spans="2:6" x14ac:dyDescent="0.3">
      <c r="B410" s="23">
        <f t="shared" ca="1" si="30"/>
        <v>0.46775473474490992</v>
      </c>
      <c r="C410" s="24">
        <f t="shared" ca="1" si="31"/>
        <v>4.2160988120321256E-2</v>
      </c>
      <c r="D410" s="25">
        <f t="shared" ca="1" si="32"/>
        <v>3.0235961481336972E-2</v>
      </c>
      <c r="E410" s="19">
        <f t="shared" ca="1" si="33"/>
        <v>0</v>
      </c>
      <c r="F410" s="20">
        <f t="shared" ca="1" si="34"/>
        <v>1</v>
      </c>
    </row>
    <row r="411" spans="2:6" x14ac:dyDescent="0.3">
      <c r="B411" s="23">
        <f t="shared" ca="1" si="30"/>
        <v>1.8137318668570879</v>
      </c>
      <c r="C411" s="24">
        <f t="shared" ca="1" si="31"/>
        <v>0.41017161231361582</v>
      </c>
      <c r="D411" s="25">
        <f t="shared" ca="1" si="32"/>
        <v>0.32396257564669206</v>
      </c>
      <c r="E411" s="19">
        <f t="shared" ca="1" si="33"/>
        <v>0</v>
      </c>
      <c r="F411" s="20">
        <f t="shared" ca="1" si="34"/>
        <v>1</v>
      </c>
    </row>
    <row r="412" spans="2:6" x14ac:dyDescent="0.3">
      <c r="B412" s="23">
        <f t="shared" ca="1" si="30"/>
        <v>1.6563206986487975</v>
      </c>
      <c r="C412" s="24">
        <f t="shared" ca="1" si="31"/>
        <v>0.61150950781604474</v>
      </c>
      <c r="D412" s="25">
        <f t="shared" ca="1" si="32"/>
        <v>0.2763724178726395</v>
      </c>
      <c r="E412" s="19">
        <f t="shared" ca="1" si="33"/>
        <v>0</v>
      </c>
      <c r="F412" s="20">
        <f t="shared" ca="1" si="34"/>
        <v>1</v>
      </c>
    </row>
    <row r="413" spans="2:6" x14ac:dyDescent="0.3">
      <c r="B413" s="23">
        <f t="shared" ca="1" si="30"/>
        <v>0.70986223858682274</v>
      </c>
      <c r="C413" s="24">
        <f t="shared" ca="1" si="31"/>
        <v>9.1785118401411375E-2</v>
      </c>
      <c r="D413" s="25">
        <f t="shared" ca="1" si="32"/>
        <v>6.2740297982346524E-2</v>
      </c>
      <c r="E413" s="19">
        <f t="shared" ca="1" si="33"/>
        <v>0</v>
      </c>
      <c r="F413" s="20">
        <f t="shared" ca="1" si="34"/>
        <v>1</v>
      </c>
    </row>
    <row r="414" spans="2:6" x14ac:dyDescent="0.3">
      <c r="B414" s="23">
        <f t="shared" ca="1" si="30"/>
        <v>1.7109078523956169</v>
      </c>
      <c r="C414" s="24">
        <f t="shared" ca="1" si="31"/>
        <v>0.16798268683539155</v>
      </c>
      <c r="D414" s="25">
        <f t="shared" ca="1" si="32"/>
        <v>0.29250852723264542</v>
      </c>
      <c r="E414" s="19">
        <f t="shared" ca="1" si="33"/>
        <v>1</v>
      </c>
      <c r="F414" s="20">
        <f t="shared" ca="1" si="34"/>
        <v>1</v>
      </c>
    </row>
    <row r="415" spans="2:6" x14ac:dyDescent="0.3">
      <c r="B415" s="23">
        <f t="shared" ca="1" si="30"/>
        <v>1.8017234109223801</v>
      </c>
      <c r="C415" s="24">
        <f t="shared" ca="1" si="31"/>
        <v>0.6616441973550965</v>
      </c>
      <c r="D415" s="25">
        <f t="shared" ca="1" si="32"/>
        <v>0.32021830905177384</v>
      </c>
      <c r="E415" s="19">
        <f t="shared" ca="1" si="33"/>
        <v>0</v>
      </c>
      <c r="F415" s="20">
        <f t="shared" ca="1" si="34"/>
        <v>1</v>
      </c>
    </row>
    <row r="416" spans="2:6" x14ac:dyDescent="0.3">
      <c r="B416" s="23">
        <f t="shared" ca="1" si="30"/>
        <v>1.602844291572435</v>
      </c>
      <c r="C416" s="24">
        <f t="shared" ca="1" si="31"/>
        <v>0.62947272241739283</v>
      </c>
      <c r="D416" s="25">
        <f t="shared" ca="1" si="32"/>
        <v>0.26094668432470519</v>
      </c>
      <c r="E416" s="19">
        <f t="shared" ca="1" si="33"/>
        <v>0</v>
      </c>
      <c r="F416" s="20">
        <f t="shared" ca="1" si="34"/>
        <v>1</v>
      </c>
    </row>
    <row r="417" spans="2:6" x14ac:dyDescent="0.3">
      <c r="B417" s="23">
        <f t="shared" ca="1" si="30"/>
        <v>0.72261014437093429</v>
      </c>
      <c r="C417" s="24">
        <f t="shared" ca="1" si="31"/>
        <v>0.12113797954086795</v>
      </c>
      <c r="D417" s="25">
        <f t="shared" ca="1" si="32"/>
        <v>6.4725295475012157E-2</v>
      </c>
      <c r="E417" s="19">
        <f t="shared" ca="1" si="33"/>
        <v>0</v>
      </c>
      <c r="F417" s="20">
        <f t="shared" ca="1" si="34"/>
        <v>1</v>
      </c>
    </row>
    <row r="418" spans="2:6" x14ac:dyDescent="0.3">
      <c r="B418" s="23">
        <f t="shared" ca="1" si="30"/>
        <v>2.0079886729578016</v>
      </c>
      <c r="C418" s="24">
        <f t="shared" ca="1" si="31"/>
        <v>0.22326529166527767</v>
      </c>
      <c r="D418" s="25">
        <f t="shared" ca="1" si="32"/>
        <v>0.38710087195439302</v>
      </c>
      <c r="E418" s="19">
        <f t="shared" ca="1" si="33"/>
        <v>1</v>
      </c>
      <c r="F418" s="20">
        <f t="shared" ca="1" si="34"/>
        <v>1</v>
      </c>
    </row>
    <row r="419" spans="2:6" x14ac:dyDescent="0.3">
      <c r="B419" s="23">
        <f t="shared" ca="1" si="30"/>
        <v>2.040484489480817</v>
      </c>
      <c r="C419" s="24">
        <f t="shared" ca="1" si="31"/>
        <v>0.33017685954403803</v>
      </c>
      <c r="D419" s="25">
        <f t="shared" ca="1" si="32"/>
        <v>0.39813028819615687</v>
      </c>
      <c r="E419" s="19">
        <f t="shared" ca="1" si="33"/>
        <v>1</v>
      </c>
      <c r="F419" s="20">
        <f t="shared" ca="1" si="34"/>
        <v>1</v>
      </c>
    </row>
    <row r="420" spans="2:6" x14ac:dyDescent="0.3">
      <c r="B420" s="23">
        <f t="shared" ca="1" si="30"/>
        <v>1.3165611910786044</v>
      </c>
      <c r="C420" s="24">
        <f t="shared" ca="1" si="31"/>
        <v>0.75561682221824167</v>
      </c>
      <c r="D420" s="25">
        <f t="shared" ca="1" si="32"/>
        <v>0.1849327308363985</v>
      </c>
      <c r="E420" s="19">
        <f t="shared" ca="1" si="33"/>
        <v>0</v>
      </c>
      <c r="F420" s="20">
        <f t="shared" ca="1" si="34"/>
        <v>1</v>
      </c>
    </row>
    <row r="421" spans="2:6" x14ac:dyDescent="0.3">
      <c r="B421" s="23">
        <f t="shared" ca="1" si="30"/>
        <v>0.26414332262273943</v>
      </c>
      <c r="C421" s="24">
        <f t="shared" ca="1" si="31"/>
        <v>0.60970567574736723</v>
      </c>
      <c r="D421" s="25">
        <f t="shared" ca="1" si="32"/>
        <v>1.1122727843102326E-2</v>
      </c>
      <c r="E421" s="19">
        <f t="shared" ca="1" si="33"/>
        <v>0</v>
      </c>
      <c r="F421" s="20">
        <f t="shared" ca="1" si="34"/>
        <v>1</v>
      </c>
    </row>
    <row r="422" spans="2:6" x14ac:dyDescent="0.3">
      <c r="B422" s="23">
        <f t="shared" ca="1" si="30"/>
        <v>0.19688279221925797</v>
      </c>
      <c r="C422" s="24">
        <f t="shared" ca="1" si="31"/>
        <v>0.23549703301276656</v>
      </c>
      <c r="D422" s="25">
        <f t="shared" ca="1" si="32"/>
        <v>6.6505188219257603E-3</v>
      </c>
      <c r="E422" s="19">
        <f t="shared" ca="1" si="33"/>
        <v>0</v>
      </c>
      <c r="F422" s="20">
        <f t="shared" ca="1" si="34"/>
        <v>1</v>
      </c>
    </row>
    <row r="423" spans="2:6" x14ac:dyDescent="0.3">
      <c r="B423" s="23">
        <f t="shared" ca="1" si="30"/>
        <v>1.0563508630063621</v>
      </c>
      <c r="C423" s="24">
        <f t="shared" ca="1" si="31"/>
        <v>4.5945237443439889E-2</v>
      </c>
      <c r="D423" s="25">
        <f t="shared" ca="1" si="32"/>
        <v>0.12579294421809997</v>
      </c>
      <c r="E423" s="19">
        <f t="shared" ca="1" si="33"/>
        <v>1</v>
      </c>
      <c r="F423" s="20">
        <f t="shared" ca="1" si="34"/>
        <v>1</v>
      </c>
    </row>
    <row r="424" spans="2:6" x14ac:dyDescent="0.3">
      <c r="B424" s="23">
        <f t="shared" ca="1" si="30"/>
        <v>1.990715772558727</v>
      </c>
      <c r="C424" s="24">
        <f t="shared" ca="1" si="31"/>
        <v>8.4070918486722629E-2</v>
      </c>
      <c r="D424" s="25">
        <f t="shared" ca="1" si="32"/>
        <v>0.38129239870527754</v>
      </c>
      <c r="E424" s="19">
        <f t="shared" ca="1" si="33"/>
        <v>1</v>
      </c>
      <c r="F424" s="20">
        <f t="shared" ca="1" si="34"/>
        <v>1</v>
      </c>
    </row>
    <row r="425" spans="2:6" x14ac:dyDescent="0.3">
      <c r="B425" s="23">
        <f t="shared" ca="1" si="30"/>
        <v>2.6513788934940341</v>
      </c>
      <c r="C425" s="24">
        <f t="shared" ca="1" si="31"/>
        <v>0.66396126403751554</v>
      </c>
      <c r="D425" s="25">
        <f t="shared" ca="1" si="32"/>
        <v>0.6296041583483446</v>
      </c>
      <c r="E425" s="19">
        <f t="shared" ca="1" si="33"/>
        <v>0</v>
      </c>
      <c r="F425" s="20">
        <f t="shared" ca="1" si="34"/>
        <v>1</v>
      </c>
    </row>
    <row r="426" spans="2:6" x14ac:dyDescent="0.3">
      <c r="B426" s="23">
        <f t="shared" ca="1" si="30"/>
        <v>1.2006119710751837</v>
      </c>
      <c r="C426" s="24">
        <f t="shared" ca="1" si="31"/>
        <v>0.38566067099685103</v>
      </c>
      <c r="D426" s="25">
        <f t="shared" ca="1" si="32"/>
        <v>0.15737894087149959</v>
      </c>
      <c r="E426" s="19">
        <f t="shared" ca="1" si="33"/>
        <v>0</v>
      </c>
      <c r="F426" s="20">
        <f t="shared" ca="1" si="34"/>
        <v>1</v>
      </c>
    </row>
    <row r="427" spans="2:6" x14ac:dyDescent="0.3">
      <c r="B427" s="23">
        <f t="shared" ca="1" si="30"/>
        <v>2.0645170841559874</v>
      </c>
      <c r="C427" s="24">
        <f t="shared" ca="1" si="31"/>
        <v>0.5547849376413253</v>
      </c>
      <c r="D427" s="25">
        <f t="shared" ca="1" si="32"/>
        <v>0.40637247952189232</v>
      </c>
      <c r="E427" s="19">
        <f t="shared" ca="1" si="33"/>
        <v>0</v>
      </c>
      <c r="F427" s="20">
        <f t="shared" ca="1" si="34"/>
        <v>1</v>
      </c>
    </row>
    <row r="428" spans="2:6" x14ac:dyDescent="0.3">
      <c r="B428" s="23">
        <f t="shared" ca="1" si="30"/>
        <v>0.97976154913615943</v>
      </c>
      <c r="C428" s="24">
        <f t="shared" ca="1" si="31"/>
        <v>0.50259052729214004</v>
      </c>
      <c r="D428" s="25">
        <f t="shared" ca="1" si="32"/>
        <v>0.11026879587042621</v>
      </c>
      <c r="E428" s="19">
        <f t="shared" ca="1" si="33"/>
        <v>0</v>
      </c>
      <c r="F428" s="20">
        <f t="shared" ca="1" si="34"/>
        <v>1</v>
      </c>
    </row>
    <row r="429" spans="2:6" x14ac:dyDescent="0.3">
      <c r="B429" s="23">
        <f t="shared" ca="1" si="30"/>
        <v>1.4429627888190011</v>
      </c>
      <c r="C429" s="24">
        <f t="shared" ca="1" si="31"/>
        <v>0.3617128635122388</v>
      </c>
      <c r="D429" s="25">
        <f t="shared" ca="1" si="32"/>
        <v>0.21711429930151904</v>
      </c>
      <c r="E429" s="19">
        <f t="shared" ca="1" si="33"/>
        <v>0</v>
      </c>
      <c r="F429" s="20">
        <f t="shared" ca="1" si="34"/>
        <v>1</v>
      </c>
    </row>
    <row r="430" spans="2:6" x14ac:dyDescent="0.3">
      <c r="B430" s="23">
        <f t="shared" ca="1" si="30"/>
        <v>2.3096884301041021</v>
      </c>
      <c r="C430" s="24">
        <f t="shared" ca="1" si="31"/>
        <v>0.52213912278702135</v>
      </c>
      <c r="D430" s="25">
        <f t="shared" ca="1" si="32"/>
        <v>0.49455021495182638</v>
      </c>
      <c r="E430" s="19">
        <f t="shared" ca="1" si="33"/>
        <v>0</v>
      </c>
      <c r="F430" s="20">
        <f t="shared" ca="1" si="34"/>
        <v>1</v>
      </c>
    </row>
    <row r="431" spans="2:6" x14ac:dyDescent="0.3">
      <c r="B431" s="23">
        <f t="shared" ca="1" si="30"/>
        <v>0.12006681484901227</v>
      </c>
      <c r="C431" s="24">
        <f t="shared" ca="1" si="31"/>
        <v>6.8828872919432182E-2</v>
      </c>
      <c r="D431" s="25">
        <f t="shared" ca="1" si="32"/>
        <v>2.7988664678801544E-3</v>
      </c>
      <c r="E431" s="19">
        <f t="shared" ca="1" si="33"/>
        <v>0</v>
      </c>
      <c r="F431" s="20">
        <f t="shared" ca="1" si="34"/>
        <v>1</v>
      </c>
    </row>
    <row r="432" spans="2:6" x14ac:dyDescent="0.3">
      <c r="B432" s="23">
        <f t="shared" ca="1" si="30"/>
        <v>2.7565885810435158</v>
      </c>
      <c r="C432" s="24">
        <f t="shared" ca="1" si="31"/>
        <v>0.37244049317293165</v>
      </c>
      <c r="D432" s="25">
        <f t="shared" ca="1" si="32"/>
        <v>0.67397356756042159</v>
      </c>
      <c r="E432" s="19">
        <f t="shared" ca="1" si="33"/>
        <v>1</v>
      </c>
      <c r="F432" s="20">
        <f t="shared" ca="1" si="34"/>
        <v>1</v>
      </c>
    </row>
    <row r="433" spans="2:6" x14ac:dyDescent="0.3">
      <c r="B433" s="23">
        <f t="shared" ca="1" si="30"/>
        <v>1.3783639004090795</v>
      </c>
      <c r="C433" s="24">
        <f t="shared" ca="1" si="31"/>
        <v>0.21821441708023828</v>
      </c>
      <c r="D433" s="25">
        <f t="shared" ca="1" si="32"/>
        <v>0.2003912503466897</v>
      </c>
      <c r="E433" s="19">
        <f t="shared" ca="1" si="33"/>
        <v>0</v>
      </c>
      <c r="F433" s="20">
        <f t="shared" ca="1" si="34"/>
        <v>1</v>
      </c>
    </row>
    <row r="434" spans="2:6" x14ac:dyDescent="0.3">
      <c r="B434" s="23">
        <f t="shared" ca="1" si="30"/>
        <v>2.6597136258599576</v>
      </c>
      <c r="C434" s="24">
        <f t="shared" ca="1" si="31"/>
        <v>0.43010337531130888</v>
      </c>
      <c r="D434" s="25">
        <f t="shared" ca="1" si="32"/>
        <v>0.63307182246626481</v>
      </c>
      <c r="E434" s="19">
        <f t="shared" ca="1" si="33"/>
        <v>1</v>
      </c>
      <c r="F434" s="20">
        <f t="shared" ca="1" si="34"/>
        <v>1</v>
      </c>
    </row>
    <row r="435" spans="2:6" x14ac:dyDescent="0.3">
      <c r="B435" s="23">
        <f t="shared" ca="1" si="30"/>
        <v>0.79434897931887583</v>
      </c>
      <c r="C435" s="24">
        <f t="shared" ca="1" si="31"/>
        <v>0.6704009257314465</v>
      </c>
      <c r="D435" s="25">
        <f t="shared" ca="1" si="32"/>
        <v>7.6385652922250816E-2</v>
      </c>
      <c r="E435" s="19">
        <f t="shared" ca="1" si="33"/>
        <v>0</v>
      </c>
      <c r="F435" s="20">
        <f t="shared" ca="1" si="34"/>
        <v>1</v>
      </c>
    </row>
    <row r="436" spans="2:6" x14ac:dyDescent="0.3">
      <c r="B436" s="23">
        <f t="shared" ca="1" si="30"/>
        <v>2.2337419324444814</v>
      </c>
      <c r="C436" s="24">
        <f t="shared" ca="1" si="31"/>
        <v>0.53463304008468115</v>
      </c>
      <c r="D436" s="25">
        <f t="shared" ca="1" si="32"/>
        <v>0.46644419408238641</v>
      </c>
      <c r="E436" s="19">
        <f t="shared" ca="1" si="33"/>
        <v>0</v>
      </c>
      <c r="F436" s="20">
        <f t="shared" ca="1" si="34"/>
        <v>1</v>
      </c>
    </row>
    <row r="437" spans="2:6" x14ac:dyDescent="0.3">
      <c r="B437" s="23">
        <f t="shared" ca="1" si="30"/>
        <v>2.1549346595295522</v>
      </c>
      <c r="C437" s="24">
        <f t="shared" ca="1" si="31"/>
        <v>0.74470242627396854</v>
      </c>
      <c r="D437" s="25">
        <f t="shared" ca="1" si="32"/>
        <v>0.43802775823050127</v>
      </c>
      <c r="E437" s="19">
        <f t="shared" ca="1" si="33"/>
        <v>0</v>
      </c>
      <c r="F437" s="20">
        <f t="shared" ca="1" si="34"/>
        <v>1</v>
      </c>
    </row>
    <row r="438" spans="2:6" x14ac:dyDescent="0.3">
      <c r="B438" s="23">
        <f t="shared" ca="1" si="30"/>
        <v>2.8681120077502333</v>
      </c>
      <c r="C438" s="24">
        <f t="shared" ca="1" si="31"/>
        <v>0.70543141124419584</v>
      </c>
      <c r="D438" s="25">
        <f t="shared" ca="1" si="32"/>
        <v>0.72241230618995556</v>
      </c>
      <c r="E438" s="19">
        <f t="shared" ca="1" si="33"/>
        <v>1</v>
      </c>
      <c r="F438" s="20">
        <f t="shared" ca="1" si="34"/>
        <v>1</v>
      </c>
    </row>
    <row r="439" spans="2:6" x14ac:dyDescent="0.3">
      <c r="B439" s="23">
        <f t="shared" ca="1" si="30"/>
        <v>2.4958728394010481</v>
      </c>
      <c r="C439" s="24">
        <f t="shared" ca="1" si="31"/>
        <v>0.20488643646249838</v>
      </c>
      <c r="D439" s="25">
        <f t="shared" ca="1" si="32"/>
        <v>0.56641043164469007</v>
      </c>
      <c r="E439" s="19">
        <f t="shared" ca="1" si="33"/>
        <v>1</v>
      </c>
      <c r="F439" s="20">
        <f t="shared" ca="1" si="34"/>
        <v>1</v>
      </c>
    </row>
    <row r="440" spans="2:6" x14ac:dyDescent="0.3">
      <c r="B440" s="23">
        <f t="shared" ca="1" si="30"/>
        <v>2.0040434103776885</v>
      </c>
      <c r="C440" s="24">
        <f t="shared" ca="1" si="31"/>
        <v>0.64077577236107652</v>
      </c>
      <c r="D440" s="25">
        <f t="shared" ca="1" si="32"/>
        <v>0.38577085647018849</v>
      </c>
      <c r="E440" s="19">
        <f t="shared" ca="1" si="33"/>
        <v>0</v>
      </c>
      <c r="F440" s="20">
        <f t="shared" ca="1" si="34"/>
        <v>1</v>
      </c>
    </row>
    <row r="441" spans="2:6" x14ac:dyDescent="0.3">
      <c r="B441" s="23">
        <f t="shared" ca="1" si="30"/>
        <v>1.0335923229185586</v>
      </c>
      <c r="C441" s="24">
        <f t="shared" ca="1" si="31"/>
        <v>0.43735869807178152</v>
      </c>
      <c r="D441" s="25">
        <f t="shared" ca="1" si="32"/>
        <v>0.12108857771238402</v>
      </c>
      <c r="E441" s="19">
        <f t="shared" ca="1" si="33"/>
        <v>0</v>
      </c>
      <c r="F441" s="20">
        <f t="shared" ca="1" si="34"/>
        <v>1</v>
      </c>
    </row>
    <row r="442" spans="2:6" x14ac:dyDescent="0.3">
      <c r="B442" s="23">
        <f t="shared" ca="1" si="30"/>
        <v>2.4079735064660777</v>
      </c>
      <c r="C442" s="24">
        <f t="shared" ca="1" si="31"/>
        <v>0.44650584358571205</v>
      </c>
      <c r="D442" s="25">
        <f t="shared" ca="1" si="32"/>
        <v>0.5319642285516808</v>
      </c>
      <c r="E442" s="19">
        <f t="shared" ca="1" si="33"/>
        <v>1</v>
      </c>
      <c r="F442" s="20">
        <f t="shared" ca="1" si="34"/>
        <v>1</v>
      </c>
    </row>
    <row r="443" spans="2:6" x14ac:dyDescent="0.3">
      <c r="B443" s="23">
        <f t="shared" ca="1" si="30"/>
        <v>1.5699383215111951</v>
      </c>
      <c r="C443" s="24">
        <f t="shared" ca="1" si="31"/>
        <v>1.7814227814839281E-2</v>
      </c>
      <c r="D443" s="25">
        <f t="shared" ca="1" si="32"/>
        <v>0.25164394235719084</v>
      </c>
      <c r="E443" s="19">
        <f t="shared" ca="1" si="33"/>
        <v>1</v>
      </c>
      <c r="F443" s="20">
        <f t="shared" ca="1" si="34"/>
        <v>1</v>
      </c>
    </row>
    <row r="444" spans="2:6" x14ac:dyDescent="0.3">
      <c r="B444" s="23">
        <f t="shared" ca="1" si="30"/>
        <v>2.8216397498992549</v>
      </c>
      <c r="C444" s="24">
        <f t="shared" ca="1" si="31"/>
        <v>7.4411503402571869E-2</v>
      </c>
      <c r="D444" s="25">
        <f t="shared" ca="1" si="32"/>
        <v>0.70205265394754468</v>
      </c>
      <c r="E444" s="19">
        <f t="shared" ca="1" si="33"/>
        <v>1</v>
      </c>
      <c r="F444" s="20">
        <f t="shared" ca="1" si="34"/>
        <v>1</v>
      </c>
    </row>
    <row r="445" spans="2:6" x14ac:dyDescent="0.3">
      <c r="B445" s="23">
        <f t="shared" ca="1" si="30"/>
        <v>2.7910320812013927</v>
      </c>
      <c r="C445" s="24">
        <f t="shared" ca="1" si="31"/>
        <v>0.49141007259621172</v>
      </c>
      <c r="D445" s="25">
        <f t="shared" ca="1" si="32"/>
        <v>0.6887797917729146</v>
      </c>
      <c r="E445" s="19">
        <f t="shared" ca="1" si="33"/>
        <v>1</v>
      </c>
      <c r="F445" s="20">
        <f t="shared" ca="1" si="34"/>
        <v>1</v>
      </c>
    </row>
    <row r="446" spans="2:6" x14ac:dyDescent="0.3">
      <c r="B446" s="23">
        <f t="shared" ca="1" si="30"/>
        <v>1.3046167429064721</v>
      </c>
      <c r="C446" s="24">
        <f t="shared" ca="1" si="31"/>
        <v>0.15764057707629378</v>
      </c>
      <c r="D446" s="25">
        <f t="shared" ca="1" si="32"/>
        <v>0.18200658690192051</v>
      </c>
      <c r="E446" s="19">
        <f t="shared" ca="1" si="33"/>
        <v>1</v>
      </c>
      <c r="F446" s="20">
        <f t="shared" ca="1" si="34"/>
        <v>1</v>
      </c>
    </row>
    <row r="447" spans="2:6" x14ac:dyDescent="0.3">
      <c r="B447" s="23">
        <f t="shared" ca="1" si="30"/>
        <v>0.89958934303119575</v>
      </c>
      <c r="C447" s="24">
        <f t="shared" ca="1" si="31"/>
        <v>0.10275270589640548</v>
      </c>
      <c r="D447" s="25">
        <f t="shared" ca="1" si="32"/>
        <v>9.4966290740602449E-2</v>
      </c>
      <c r="E447" s="19">
        <f t="shared" ca="1" si="33"/>
        <v>0</v>
      </c>
      <c r="F447" s="20">
        <f t="shared" ca="1" si="34"/>
        <v>1</v>
      </c>
    </row>
    <row r="448" spans="2:6" x14ac:dyDescent="0.3">
      <c r="B448" s="23">
        <f t="shared" ca="1" si="30"/>
        <v>0.24626464836441131</v>
      </c>
      <c r="C448" s="24">
        <f t="shared" ca="1" si="31"/>
        <v>0.35745726835272862</v>
      </c>
      <c r="D448" s="25">
        <f t="shared" ca="1" si="32"/>
        <v>9.8388779731213658E-3</v>
      </c>
      <c r="E448" s="19">
        <f t="shared" ca="1" si="33"/>
        <v>0</v>
      </c>
      <c r="F448" s="20">
        <f t="shared" ca="1" si="34"/>
        <v>1</v>
      </c>
    </row>
    <row r="449" spans="2:6" x14ac:dyDescent="0.3">
      <c r="B449" s="23">
        <f t="shared" ca="1" si="30"/>
        <v>0.30820604373904226</v>
      </c>
      <c r="C449" s="24">
        <f t="shared" ca="1" si="31"/>
        <v>0.3433749370990794</v>
      </c>
      <c r="D449" s="25">
        <f t="shared" ca="1" si="32"/>
        <v>1.4570147916022189E-2</v>
      </c>
      <c r="E449" s="19">
        <f t="shared" ca="1" si="33"/>
        <v>0</v>
      </c>
      <c r="F449" s="20">
        <f t="shared" ca="1" si="34"/>
        <v>1</v>
      </c>
    </row>
    <row r="450" spans="2:6" x14ac:dyDescent="0.3">
      <c r="B450" s="23">
        <f t="shared" ca="1" si="30"/>
        <v>1.2741006564255031</v>
      </c>
      <c r="C450" s="24">
        <f t="shared" ca="1" si="31"/>
        <v>0.59461249956244389</v>
      </c>
      <c r="D450" s="25">
        <f t="shared" ca="1" si="32"/>
        <v>0.17462181223347545</v>
      </c>
      <c r="E450" s="19">
        <f t="shared" ca="1" si="33"/>
        <v>0</v>
      </c>
      <c r="F450" s="20">
        <f t="shared" ca="1" si="34"/>
        <v>1</v>
      </c>
    </row>
    <row r="451" spans="2:6" x14ac:dyDescent="0.3">
      <c r="B451" s="23">
        <f t="shared" ca="1" si="30"/>
        <v>0.38793750755237855</v>
      </c>
      <c r="C451" s="24">
        <f t="shared" ca="1" si="31"/>
        <v>0.26380129857172124</v>
      </c>
      <c r="D451" s="25">
        <f t="shared" ca="1" si="32"/>
        <v>2.1793402835418772E-2</v>
      </c>
      <c r="E451" s="19">
        <f t="shared" ca="1" si="33"/>
        <v>0</v>
      </c>
      <c r="F451" s="20">
        <f t="shared" ca="1" si="34"/>
        <v>1</v>
      </c>
    </row>
    <row r="452" spans="2:6" x14ac:dyDescent="0.3">
      <c r="B452" s="23">
        <f t="shared" ref="B452:B515" ca="1" si="35">RAND()*3</f>
        <v>1.1053582302254235</v>
      </c>
      <c r="C452" s="24">
        <f t="shared" ref="C452:C515" ca="1" si="36">RAND()*0.781545276670209</f>
        <v>0.16837768062614361</v>
      </c>
      <c r="D452" s="25">
        <f t="shared" ref="D452:D515" ca="1" si="37">4/35*(B452^(7/4))</f>
        <v>0.13618280748163178</v>
      </c>
      <c r="E452" s="19">
        <f t="shared" ref="E452:E515" ca="1" si="38">IF(D452&gt;C452,1,0)</f>
        <v>0</v>
      </c>
      <c r="F452" s="20">
        <f t="shared" ref="F452:F515" ca="1" si="39">IF(E452&gt;D452,1,1)</f>
        <v>1</v>
      </c>
    </row>
    <row r="453" spans="2:6" x14ac:dyDescent="0.3">
      <c r="B453" s="23">
        <f t="shared" ca="1" si="35"/>
        <v>2.5683497730354192</v>
      </c>
      <c r="C453" s="24">
        <f t="shared" ca="1" si="36"/>
        <v>0.43852893297554674</v>
      </c>
      <c r="D453" s="25">
        <f t="shared" ca="1" si="37"/>
        <v>0.59550682243090214</v>
      </c>
      <c r="E453" s="19">
        <f t="shared" ca="1" si="38"/>
        <v>1</v>
      </c>
      <c r="F453" s="20">
        <f t="shared" ca="1" si="39"/>
        <v>1</v>
      </c>
    </row>
    <row r="454" spans="2:6" x14ac:dyDescent="0.3">
      <c r="B454" s="23">
        <f t="shared" ca="1" si="35"/>
        <v>0.15680706312787629</v>
      </c>
      <c r="C454" s="24">
        <f t="shared" ca="1" si="36"/>
        <v>0.46946337516787978</v>
      </c>
      <c r="D454" s="25">
        <f t="shared" ca="1" si="37"/>
        <v>4.4656201989560235E-3</v>
      </c>
      <c r="E454" s="19">
        <f t="shared" ca="1" si="38"/>
        <v>0</v>
      </c>
      <c r="F454" s="20">
        <f t="shared" ca="1" si="39"/>
        <v>1</v>
      </c>
    </row>
    <row r="455" spans="2:6" x14ac:dyDescent="0.3">
      <c r="B455" s="23">
        <f t="shared" ca="1" si="35"/>
        <v>0.11457438830021038</v>
      </c>
      <c r="C455" s="24">
        <f t="shared" ca="1" si="36"/>
        <v>0.73448030450168811</v>
      </c>
      <c r="D455" s="25">
        <f t="shared" ca="1" si="37"/>
        <v>2.5786663599963741E-3</v>
      </c>
      <c r="E455" s="19">
        <f t="shared" ca="1" si="38"/>
        <v>0</v>
      </c>
      <c r="F455" s="20">
        <f t="shared" ca="1" si="39"/>
        <v>1</v>
      </c>
    </row>
    <row r="456" spans="2:6" x14ac:dyDescent="0.3">
      <c r="B456" s="23">
        <f t="shared" ca="1" si="35"/>
        <v>0.72710343918029441</v>
      </c>
      <c r="C456" s="24">
        <f t="shared" ca="1" si="36"/>
        <v>0.45931577073832353</v>
      </c>
      <c r="D456" s="25">
        <f t="shared" ca="1" si="37"/>
        <v>6.543126172399058E-2</v>
      </c>
      <c r="E456" s="19">
        <f t="shared" ca="1" si="38"/>
        <v>0</v>
      </c>
      <c r="F456" s="20">
        <f t="shared" ca="1" si="39"/>
        <v>1</v>
      </c>
    </row>
    <row r="457" spans="2:6" x14ac:dyDescent="0.3">
      <c r="B457" s="23">
        <f t="shared" ca="1" si="35"/>
        <v>1.9642967124098156</v>
      </c>
      <c r="C457" s="24">
        <f t="shared" ca="1" si="36"/>
        <v>0.5213959851138078</v>
      </c>
      <c r="D457" s="25">
        <f t="shared" ca="1" si="37"/>
        <v>0.37248119684017944</v>
      </c>
      <c r="E457" s="19">
        <f t="shared" ca="1" si="38"/>
        <v>0</v>
      </c>
      <c r="F457" s="20">
        <f t="shared" ca="1" si="39"/>
        <v>1</v>
      </c>
    </row>
    <row r="458" spans="2:6" x14ac:dyDescent="0.3">
      <c r="B458" s="23">
        <f t="shared" ca="1" si="35"/>
        <v>1.3117824805768292</v>
      </c>
      <c r="C458" s="24">
        <f t="shared" ca="1" si="36"/>
        <v>2.6845345278101167E-2</v>
      </c>
      <c r="D458" s="25">
        <f t="shared" ca="1" si="37"/>
        <v>0.18375964500643979</v>
      </c>
      <c r="E458" s="19">
        <f t="shared" ca="1" si="38"/>
        <v>1</v>
      </c>
      <c r="F458" s="20">
        <f t="shared" ca="1" si="39"/>
        <v>1</v>
      </c>
    </row>
    <row r="459" spans="2:6" x14ac:dyDescent="0.3">
      <c r="B459" s="23">
        <f t="shared" ca="1" si="35"/>
        <v>0.91652256301754564</v>
      </c>
      <c r="C459" s="24">
        <f t="shared" ca="1" si="36"/>
        <v>0.38599247950049936</v>
      </c>
      <c r="D459" s="25">
        <f t="shared" ca="1" si="37"/>
        <v>9.8116597345487874E-2</v>
      </c>
      <c r="E459" s="19">
        <f t="shared" ca="1" si="38"/>
        <v>0</v>
      </c>
      <c r="F459" s="20">
        <f t="shared" ca="1" si="39"/>
        <v>1</v>
      </c>
    </row>
    <row r="460" spans="2:6" x14ac:dyDescent="0.3">
      <c r="B460" s="23">
        <f t="shared" ca="1" si="35"/>
        <v>1.3350557695326981</v>
      </c>
      <c r="C460" s="24">
        <f t="shared" ca="1" si="36"/>
        <v>0.22334942720507006</v>
      </c>
      <c r="D460" s="25">
        <f t="shared" ca="1" si="37"/>
        <v>0.18950292200518576</v>
      </c>
      <c r="E460" s="19">
        <f t="shared" ca="1" si="38"/>
        <v>0</v>
      </c>
      <c r="F460" s="20">
        <f t="shared" ca="1" si="39"/>
        <v>1</v>
      </c>
    </row>
    <row r="461" spans="2:6" x14ac:dyDescent="0.3">
      <c r="B461" s="23">
        <f t="shared" ca="1" si="35"/>
        <v>0.22643572670342071</v>
      </c>
      <c r="C461" s="24">
        <f t="shared" ca="1" si="36"/>
        <v>0.44557340226129272</v>
      </c>
      <c r="D461" s="25">
        <f t="shared" ca="1" si="37"/>
        <v>8.4946523544585806E-3</v>
      </c>
      <c r="E461" s="19">
        <f t="shared" ca="1" si="38"/>
        <v>0</v>
      </c>
      <c r="F461" s="20">
        <f t="shared" ca="1" si="39"/>
        <v>1</v>
      </c>
    </row>
    <row r="462" spans="2:6" x14ac:dyDescent="0.3">
      <c r="B462" s="23">
        <f t="shared" ca="1" si="35"/>
        <v>2.3745087685613759</v>
      </c>
      <c r="C462" s="24">
        <f t="shared" ca="1" si="36"/>
        <v>0.1469013532542022</v>
      </c>
      <c r="D462" s="25">
        <f t="shared" ca="1" si="37"/>
        <v>0.51909405838194722</v>
      </c>
      <c r="E462" s="19">
        <f t="shared" ca="1" si="38"/>
        <v>1</v>
      </c>
      <c r="F462" s="20">
        <f t="shared" ca="1" si="39"/>
        <v>1</v>
      </c>
    </row>
    <row r="463" spans="2:6" x14ac:dyDescent="0.3">
      <c r="B463" s="23">
        <f t="shared" ca="1" si="35"/>
        <v>0.33132767304499433</v>
      </c>
      <c r="C463" s="24">
        <f t="shared" ca="1" si="36"/>
        <v>0.4564698779218041</v>
      </c>
      <c r="D463" s="25">
        <f t="shared" ca="1" si="37"/>
        <v>1.6536475058815111E-2</v>
      </c>
      <c r="E463" s="19">
        <f t="shared" ca="1" si="38"/>
        <v>0</v>
      </c>
      <c r="F463" s="20">
        <f t="shared" ca="1" si="39"/>
        <v>1</v>
      </c>
    </row>
    <row r="464" spans="2:6" x14ac:dyDescent="0.3">
      <c r="B464" s="23">
        <f t="shared" ca="1" si="35"/>
        <v>0.41854382221778874</v>
      </c>
      <c r="C464" s="24">
        <f t="shared" ca="1" si="36"/>
        <v>0.2668644313946596</v>
      </c>
      <c r="D464" s="25">
        <f t="shared" ca="1" si="37"/>
        <v>2.489078451592705E-2</v>
      </c>
      <c r="E464" s="19">
        <f t="shared" ca="1" si="38"/>
        <v>0</v>
      </c>
      <c r="F464" s="20">
        <f t="shared" ca="1" si="39"/>
        <v>1</v>
      </c>
    </row>
    <row r="465" spans="2:6" x14ac:dyDescent="0.3">
      <c r="B465" s="23">
        <f t="shared" ca="1" si="35"/>
        <v>4.5343628971607486E-2</v>
      </c>
      <c r="C465" s="24">
        <f t="shared" ca="1" si="36"/>
        <v>0.45987806406232512</v>
      </c>
      <c r="D465" s="25">
        <f t="shared" ca="1" si="37"/>
        <v>5.0920824623269941E-4</v>
      </c>
      <c r="E465" s="19">
        <f t="shared" ca="1" si="38"/>
        <v>0</v>
      </c>
      <c r="F465" s="20">
        <f t="shared" ca="1" si="39"/>
        <v>1</v>
      </c>
    </row>
    <row r="466" spans="2:6" x14ac:dyDescent="0.3">
      <c r="B466" s="23">
        <f t="shared" ca="1" si="35"/>
        <v>1.9007726271934957</v>
      </c>
      <c r="C466" s="24">
        <f t="shared" ca="1" si="36"/>
        <v>0.26627858485746692</v>
      </c>
      <c r="D466" s="25">
        <f t="shared" ca="1" si="37"/>
        <v>0.35165738554286363</v>
      </c>
      <c r="E466" s="19">
        <f t="shared" ca="1" si="38"/>
        <v>1</v>
      </c>
      <c r="F466" s="20">
        <f t="shared" ca="1" si="39"/>
        <v>1</v>
      </c>
    </row>
    <row r="467" spans="2:6" x14ac:dyDescent="0.3">
      <c r="B467" s="23">
        <f t="shared" ca="1" si="35"/>
        <v>0.61825335629534284</v>
      </c>
      <c r="C467" s="24">
        <f t="shared" ca="1" si="36"/>
        <v>0.15379834113383553</v>
      </c>
      <c r="D467" s="25">
        <f t="shared" ca="1" si="37"/>
        <v>4.9264410647599122E-2</v>
      </c>
      <c r="E467" s="19">
        <f t="shared" ca="1" si="38"/>
        <v>0</v>
      </c>
      <c r="F467" s="20">
        <f t="shared" ca="1" si="39"/>
        <v>1</v>
      </c>
    </row>
    <row r="468" spans="2:6" x14ac:dyDescent="0.3">
      <c r="B468" s="23">
        <f t="shared" ca="1" si="35"/>
        <v>2.5729147430530412</v>
      </c>
      <c r="C468" s="24">
        <f t="shared" ca="1" si="36"/>
        <v>0.73296712105322082</v>
      </c>
      <c r="D468" s="25">
        <f t="shared" ca="1" si="37"/>
        <v>0.59736034500306401</v>
      </c>
      <c r="E468" s="19">
        <f t="shared" ca="1" si="38"/>
        <v>0</v>
      </c>
      <c r="F468" s="20">
        <f t="shared" ca="1" si="39"/>
        <v>1</v>
      </c>
    </row>
    <row r="469" spans="2:6" x14ac:dyDescent="0.3">
      <c r="B469" s="23">
        <f t="shared" ca="1" si="35"/>
        <v>1.6759711123918595</v>
      </c>
      <c r="C469" s="24">
        <f t="shared" ca="1" si="36"/>
        <v>0.42191444903696351</v>
      </c>
      <c r="D469" s="25">
        <f t="shared" ca="1" si="37"/>
        <v>0.28213591386249592</v>
      </c>
      <c r="E469" s="19">
        <f t="shared" ca="1" si="38"/>
        <v>0</v>
      </c>
      <c r="F469" s="20">
        <f t="shared" ca="1" si="39"/>
        <v>1</v>
      </c>
    </row>
    <row r="470" spans="2:6" x14ac:dyDescent="0.3">
      <c r="B470" s="23">
        <f t="shared" ca="1" si="35"/>
        <v>2.9244458384522591</v>
      </c>
      <c r="C470" s="24">
        <f t="shared" ca="1" si="36"/>
        <v>0.42351413885522704</v>
      </c>
      <c r="D470" s="25">
        <f t="shared" ca="1" si="37"/>
        <v>0.74742602619381548</v>
      </c>
      <c r="E470" s="19">
        <f t="shared" ca="1" si="38"/>
        <v>1</v>
      </c>
      <c r="F470" s="20">
        <f t="shared" ca="1" si="39"/>
        <v>1</v>
      </c>
    </row>
    <row r="471" spans="2:6" x14ac:dyDescent="0.3">
      <c r="B471" s="23">
        <f t="shared" ca="1" si="35"/>
        <v>2.3014305344068089</v>
      </c>
      <c r="C471" s="24">
        <f t="shared" ca="1" si="36"/>
        <v>0.77660002948036921</v>
      </c>
      <c r="D471" s="25">
        <f t="shared" ca="1" si="37"/>
        <v>0.49146005048938352</v>
      </c>
      <c r="E471" s="19">
        <f t="shared" ca="1" si="38"/>
        <v>0</v>
      </c>
      <c r="F471" s="20">
        <f t="shared" ca="1" si="39"/>
        <v>1</v>
      </c>
    </row>
    <row r="472" spans="2:6" x14ac:dyDescent="0.3">
      <c r="B472" s="23">
        <f t="shared" ca="1" si="35"/>
        <v>0.16754924935266924</v>
      </c>
      <c r="C472" s="24">
        <f t="shared" ca="1" si="36"/>
        <v>0.11847578297499411</v>
      </c>
      <c r="D472" s="25">
        <f t="shared" ca="1" si="37"/>
        <v>5.0146577556794076E-3</v>
      </c>
      <c r="E472" s="19">
        <f t="shared" ca="1" si="38"/>
        <v>0</v>
      </c>
      <c r="F472" s="20">
        <f t="shared" ca="1" si="39"/>
        <v>1</v>
      </c>
    </row>
    <row r="473" spans="2:6" x14ac:dyDescent="0.3">
      <c r="B473" s="23">
        <f t="shared" ca="1" si="35"/>
        <v>2.6579461475032917</v>
      </c>
      <c r="C473" s="24">
        <f t="shared" ca="1" si="36"/>
        <v>0.2219134663603983</v>
      </c>
      <c r="D473" s="25">
        <f t="shared" ca="1" si="37"/>
        <v>0.63233578145648794</v>
      </c>
      <c r="E473" s="19">
        <f t="shared" ca="1" si="38"/>
        <v>1</v>
      </c>
      <c r="F473" s="20">
        <f t="shared" ca="1" si="39"/>
        <v>1</v>
      </c>
    </row>
    <row r="474" spans="2:6" x14ac:dyDescent="0.3">
      <c r="B474" s="23">
        <f t="shared" ca="1" si="35"/>
        <v>1.033292499691012</v>
      </c>
      <c r="C474" s="24">
        <f t="shared" ca="1" si="36"/>
        <v>0.46115575865322272</v>
      </c>
      <c r="D474" s="25">
        <f t="shared" ca="1" si="37"/>
        <v>0.12102711524642938</v>
      </c>
      <c r="E474" s="19">
        <f t="shared" ca="1" si="38"/>
        <v>0</v>
      </c>
      <c r="F474" s="20">
        <f t="shared" ca="1" si="39"/>
        <v>1</v>
      </c>
    </row>
    <row r="475" spans="2:6" x14ac:dyDescent="0.3">
      <c r="B475" s="23">
        <f t="shared" ca="1" si="35"/>
        <v>1.1782984139074539</v>
      </c>
      <c r="C475" s="24">
        <f t="shared" ca="1" si="36"/>
        <v>0.51831532602814467</v>
      </c>
      <c r="D475" s="25">
        <f t="shared" ca="1" si="37"/>
        <v>0.15229607468566303</v>
      </c>
      <c r="E475" s="19">
        <f t="shared" ca="1" si="38"/>
        <v>0</v>
      </c>
      <c r="F475" s="20">
        <f t="shared" ca="1" si="39"/>
        <v>1</v>
      </c>
    </row>
    <row r="476" spans="2:6" x14ac:dyDescent="0.3">
      <c r="B476" s="23">
        <f t="shared" ca="1" si="35"/>
        <v>2.1919751719719156</v>
      </c>
      <c r="C476" s="24">
        <f t="shared" ca="1" si="36"/>
        <v>0.51075803259309926</v>
      </c>
      <c r="D476" s="25">
        <f t="shared" ca="1" si="37"/>
        <v>0.45128853528476776</v>
      </c>
      <c r="E476" s="19">
        <f t="shared" ca="1" si="38"/>
        <v>0</v>
      </c>
      <c r="F476" s="20">
        <f t="shared" ca="1" si="39"/>
        <v>1</v>
      </c>
    </row>
    <row r="477" spans="2:6" x14ac:dyDescent="0.3">
      <c r="B477" s="23">
        <f t="shared" ca="1" si="35"/>
        <v>0.42029791615518797</v>
      </c>
      <c r="C477" s="24">
        <f t="shared" ca="1" si="36"/>
        <v>0.67427338210193632</v>
      </c>
      <c r="D477" s="25">
        <f t="shared" ca="1" si="37"/>
        <v>2.507362413625264E-2</v>
      </c>
      <c r="E477" s="19">
        <f t="shared" ca="1" si="38"/>
        <v>0</v>
      </c>
      <c r="F477" s="20">
        <f t="shared" ca="1" si="39"/>
        <v>1</v>
      </c>
    </row>
    <row r="478" spans="2:6" x14ac:dyDescent="0.3">
      <c r="B478" s="23">
        <f t="shared" ca="1" si="35"/>
        <v>1.1021631796491151</v>
      </c>
      <c r="C478" s="24">
        <f t="shared" ca="1" si="36"/>
        <v>4.0652128601779162E-3</v>
      </c>
      <c r="D478" s="25">
        <f t="shared" ca="1" si="37"/>
        <v>0.13549468792479422</v>
      </c>
      <c r="E478" s="19">
        <f t="shared" ca="1" si="38"/>
        <v>1</v>
      </c>
      <c r="F478" s="20">
        <f t="shared" ca="1" si="39"/>
        <v>1</v>
      </c>
    </row>
    <row r="479" spans="2:6" x14ac:dyDescent="0.3">
      <c r="B479" s="23">
        <f t="shared" ca="1" si="35"/>
        <v>1.4239347494752843</v>
      </c>
      <c r="C479" s="24">
        <f t="shared" ca="1" si="36"/>
        <v>0.67978403692943934</v>
      </c>
      <c r="D479" s="25">
        <f t="shared" ca="1" si="37"/>
        <v>0.21212878380433972</v>
      </c>
      <c r="E479" s="19">
        <f t="shared" ca="1" si="38"/>
        <v>0</v>
      </c>
      <c r="F479" s="20">
        <f t="shared" ca="1" si="39"/>
        <v>1</v>
      </c>
    </row>
    <row r="480" spans="2:6" x14ac:dyDescent="0.3">
      <c r="B480" s="23">
        <f t="shared" ca="1" si="35"/>
        <v>1.6216132934332612</v>
      </c>
      <c r="C480" s="24">
        <f t="shared" ca="1" si="36"/>
        <v>0.49895658678885335</v>
      </c>
      <c r="D480" s="25">
        <f t="shared" ca="1" si="37"/>
        <v>0.26631750581323205</v>
      </c>
      <c r="E480" s="19">
        <f t="shared" ca="1" si="38"/>
        <v>0</v>
      </c>
      <c r="F480" s="20">
        <f t="shared" ca="1" si="39"/>
        <v>1</v>
      </c>
    </row>
    <row r="481" spans="2:6" x14ac:dyDescent="0.3">
      <c r="B481" s="23">
        <f t="shared" ca="1" si="35"/>
        <v>1.4463685014658965</v>
      </c>
      <c r="C481" s="24">
        <f t="shared" ca="1" si="36"/>
        <v>0.24441057805447688</v>
      </c>
      <c r="D481" s="25">
        <f t="shared" ca="1" si="37"/>
        <v>0.21801185929711051</v>
      </c>
      <c r="E481" s="19">
        <f t="shared" ca="1" si="38"/>
        <v>0</v>
      </c>
      <c r="F481" s="20">
        <f t="shared" ca="1" si="39"/>
        <v>1</v>
      </c>
    </row>
    <row r="482" spans="2:6" x14ac:dyDescent="0.3">
      <c r="B482" s="23">
        <f t="shared" ca="1" si="35"/>
        <v>1.1333315011399949</v>
      </c>
      <c r="C482" s="24">
        <f t="shared" ca="1" si="36"/>
        <v>0.24732088674773331</v>
      </c>
      <c r="D482" s="25">
        <f t="shared" ca="1" si="37"/>
        <v>0.14227107969037217</v>
      </c>
      <c r="E482" s="19">
        <f t="shared" ca="1" si="38"/>
        <v>0</v>
      </c>
      <c r="F482" s="20">
        <f t="shared" ca="1" si="39"/>
        <v>1</v>
      </c>
    </row>
    <row r="483" spans="2:6" x14ac:dyDescent="0.3">
      <c r="B483" s="23">
        <f t="shared" ca="1" si="35"/>
        <v>0.10322364807661855</v>
      </c>
      <c r="C483" s="24">
        <f t="shared" ca="1" si="36"/>
        <v>0.21227080567153195</v>
      </c>
      <c r="D483" s="25">
        <f t="shared" ca="1" si="37"/>
        <v>2.1483525580312801E-3</v>
      </c>
      <c r="E483" s="19">
        <f t="shared" ca="1" si="38"/>
        <v>0</v>
      </c>
      <c r="F483" s="20">
        <f t="shared" ca="1" si="39"/>
        <v>1</v>
      </c>
    </row>
    <row r="484" spans="2:6" x14ac:dyDescent="0.3">
      <c r="B484" s="23">
        <f t="shared" ca="1" si="35"/>
        <v>1.9250104442127061</v>
      </c>
      <c r="C484" s="24">
        <f t="shared" ca="1" si="36"/>
        <v>0.36349701466648215</v>
      </c>
      <c r="D484" s="25">
        <f t="shared" ca="1" si="37"/>
        <v>0.35954218610043887</v>
      </c>
      <c r="E484" s="19">
        <f t="shared" ca="1" si="38"/>
        <v>0</v>
      </c>
      <c r="F484" s="20">
        <f t="shared" ca="1" si="39"/>
        <v>1</v>
      </c>
    </row>
    <row r="485" spans="2:6" x14ac:dyDescent="0.3">
      <c r="B485" s="23">
        <f t="shared" ca="1" si="35"/>
        <v>2.700079076625252</v>
      </c>
      <c r="C485" s="24">
        <f t="shared" ca="1" si="36"/>
        <v>0.67555983177544177</v>
      </c>
      <c r="D485" s="25">
        <f t="shared" ca="1" si="37"/>
        <v>0.64998119649258379</v>
      </c>
      <c r="E485" s="19">
        <f t="shared" ca="1" si="38"/>
        <v>0</v>
      </c>
      <c r="F485" s="20">
        <f t="shared" ca="1" si="39"/>
        <v>1</v>
      </c>
    </row>
    <row r="486" spans="2:6" x14ac:dyDescent="0.3">
      <c r="B486" s="23">
        <f t="shared" ca="1" si="35"/>
        <v>2.3121634833325224</v>
      </c>
      <c r="C486" s="24">
        <f t="shared" ca="1" si="36"/>
        <v>0.74156988891891018</v>
      </c>
      <c r="D486" s="25">
        <f t="shared" ca="1" si="37"/>
        <v>0.49547801428933175</v>
      </c>
      <c r="E486" s="19">
        <f t="shared" ca="1" si="38"/>
        <v>0</v>
      </c>
      <c r="F486" s="20">
        <f t="shared" ca="1" si="39"/>
        <v>1</v>
      </c>
    </row>
    <row r="487" spans="2:6" x14ac:dyDescent="0.3">
      <c r="B487" s="23">
        <f t="shared" ca="1" si="35"/>
        <v>1.4261032695111193</v>
      </c>
      <c r="C487" s="24">
        <f t="shared" ca="1" si="36"/>
        <v>0.52321688813536726</v>
      </c>
      <c r="D487" s="25">
        <f t="shared" ca="1" si="37"/>
        <v>0.21269444829933226</v>
      </c>
      <c r="E487" s="19">
        <f t="shared" ca="1" si="38"/>
        <v>0</v>
      </c>
      <c r="F487" s="20">
        <f t="shared" ca="1" si="39"/>
        <v>1</v>
      </c>
    </row>
    <row r="488" spans="2:6" x14ac:dyDescent="0.3">
      <c r="B488" s="23">
        <f t="shared" ca="1" si="35"/>
        <v>2.2865074505725094</v>
      </c>
      <c r="C488" s="24">
        <f t="shared" ca="1" si="36"/>
        <v>0.59026545392916596</v>
      </c>
      <c r="D488" s="25">
        <f t="shared" ca="1" si="37"/>
        <v>0.48589679393489676</v>
      </c>
      <c r="E488" s="19">
        <f t="shared" ca="1" si="38"/>
        <v>0</v>
      </c>
      <c r="F488" s="20">
        <f t="shared" ca="1" si="39"/>
        <v>1</v>
      </c>
    </row>
    <row r="489" spans="2:6" x14ac:dyDescent="0.3">
      <c r="B489" s="23">
        <f t="shared" ca="1" si="35"/>
        <v>2.0645750922303319</v>
      </c>
      <c r="C489" s="24">
        <f t="shared" ca="1" si="36"/>
        <v>0.21129103185417597</v>
      </c>
      <c r="D489" s="25">
        <f t="shared" ca="1" si="37"/>
        <v>0.40639246142649094</v>
      </c>
      <c r="E489" s="19">
        <f t="shared" ca="1" si="38"/>
        <v>1</v>
      </c>
      <c r="F489" s="20">
        <f t="shared" ca="1" si="39"/>
        <v>1</v>
      </c>
    </row>
    <row r="490" spans="2:6" x14ac:dyDescent="0.3">
      <c r="B490" s="23">
        <f t="shared" ca="1" si="35"/>
        <v>2.4098125171621949</v>
      </c>
      <c r="C490" s="24">
        <f t="shared" ca="1" si="36"/>
        <v>0.20836971878934504</v>
      </c>
      <c r="D490" s="25">
        <f t="shared" ca="1" si="37"/>
        <v>0.5326754050275323</v>
      </c>
      <c r="E490" s="19">
        <f t="shared" ca="1" si="38"/>
        <v>1</v>
      </c>
      <c r="F490" s="20">
        <f t="shared" ca="1" si="39"/>
        <v>1</v>
      </c>
    </row>
    <row r="491" spans="2:6" x14ac:dyDescent="0.3">
      <c r="B491" s="23">
        <f t="shared" ca="1" si="35"/>
        <v>2.8472948699811318E-2</v>
      </c>
      <c r="C491" s="24">
        <f t="shared" ca="1" si="36"/>
        <v>0.62377602132633414</v>
      </c>
      <c r="D491" s="25">
        <f t="shared" ca="1" si="37"/>
        <v>2.2555306179412789E-4</v>
      </c>
      <c r="E491" s="19">
        <f t="shared" ca="1" si="38"/>
        <v>0</v>
      </c>
      <c r="F491" s="20">
        <f t="shared" ca="1" si="39"/>
        <v>1</v>
      </c>
    </row>
    <row r="492" spans="2:6" x14ac:dyDescent="0.3">
      <c r="B492" s="23">
        <f t="shared" ca="1" si="35"/>
        <v>0.81341378836972866</v>
      </c>
      <c r="C492" s="24">
        <f t="shared" ca="1" si="36"/>
        <v>0.36522273711955544</v>
      </c>
      <c r="D492" s="25">
        <f t="shared" ca="1" si="37"/>
        <v>7.962274107041982E-2</v>
      </c>
      <c r="E492" s="19">
        <f t="shared" ca="1" si="38"/>
        <v>0</v>
      </c>
      <c r="F492" s="20">
        <f t="shared" ca="1" si="39"/>
        <v>1</v>
      </c>
    </row>
    <row r="493" spans="2:6" x14ac:dyDescent="0.3">
      <c r="B493" s="23">
        <f t="shared" ca="1" si="35"/>
        <v>1.5587009872796682</v>
      </c>
      <c r="C493" s="24">
        <f t="shared" ca="1" si="36"/>
        <v>5.7123527699120928E-2</v>
      </c>
      <c r="D493" s="25">
        <f t="shared" ca="1" si="37"/>
        <v>0.24850027022453261</v>
      </c>
      <c r="E493" s="19">
        <f t="shared" ca="1" si="38"/>
        <v>1</v>
      </c>
      <c r="F493" s="20">
        <f t="shared" ca="1" si="39"/>
        <v>1</v>
      </c>
    </row>
    <row r="494" spans="2:6" x14ac:dyDescent="0.3">
      <c r="B494" s="23">
        <f t="shared" ca="1" si="35"/>
        <v>0.95318144682268913</v>
      </c>
      <c r="C494" s="24">
        <f t="shared" ca="1" si="36"/>
        <v>0.68793876732078163</v>
      </c>
      <c r="D494" s="25">
        <f t="shared" ca="1" si="37"/>
        <v>0.10508705291397397</v>
      </c>
      <c r="E494" s="19">
        <f t="shared" ca="1" si="38"/>
        <v>0</v>
      </c>
      <c r="F494" s="20">
        <f t="shared" ca="1" si="39"/>
        <v>1</v>
      </c>
    </row>
    <row r="495" spans="2:6" x14ac:dyDescent="0.3">
      <c r="B495" s="23">
        <f t="shared" ca="1" si="35"/>
        <v>2.604152352624308</v>
      </c>
      <c r="C495" s="24">
        <f t="shared" ca="1" si="36"/>
        <v>0.35273179949025729</v>
      </c>
      <c r="D495" s="25">
        <f t="shared" ca="1" si="37"/>
        <v>0.61010997679192669</v>
      </c>
      <c r="E495" s="19">
        <f t="shared" ca="1" si="38"/>
        <v>1</v>
      </c>
      <c r="F495" s="20">
        <f t="shared" ca="1" si="39"/>
        <v>1</v>
      </c>
    </row>
    <row r="496" spans="2:6" x14ac:dyDescent="0.3">
      <c r="B496" s="23">
        <f t="shared" ca="1" si="35"/>
        <v>0.26787753943256121</v>
      </c>
      <c r="C496" s="24">
        <f t="shared" ca="1" si="36"/>
        <v>0.36792144632986312</v>
      </c>
      <c r="D496" s="25">
        <f t="shared" ca="1" si="37"/>
        <v>1.139936012350126E-2</v>
      </c>
      <c r="E496" s="19">
        <f t="shared" ca="1" si="38"/>
        <v>0</v>
      </c>
      <c r="F496" s="20">
        <f t="shared" ca="1" si="39"/>
        <v>1</v>
      </c>
    </row>
    <row r="497" spans="2:6" x14ac:dyDescent="0.3">
      <c r="B497" s="23">
        <f t="shared" ca="1" si="35"/>
        <v>0.68967130811139732</v>
      </c>
      <c r="C497" s="24">
        <f t="shared" ca="1" si="36"/>
        <v>0.76511792594221417</v>
      </c>
      <c r="D497" s="25">
        <f t="shared" ca="1" si="37"/>
        <v>5.9650724761777407E-2</v>
      </c>
      <c r="E497" s="19">
        <f t="shared" ca="1" si="38"/>
        <v>0</v>
      </c>
      <c r="F497" s="20">
        <f t="shared" ca="1" si="39"/>
        <v>1</v>
      </c>
    </row>
    <row r="498" spans="2:6" x14ac:dyDescent="0.3">
      <c r="B498" s="23">
        <f t="shared" ca="1" si="35"/>
        <v>1.2633419544727036</v>
      </c>
      <c r="C498" s="24">
        <f t="shared" ca="1" si="36"/>
        <v>0.59573397614403778</v>
      </c>
      <c r="D498" s="25">
        <f t="shared" ca="1" si="37"/>
        <v>0.17204955555857096</v>
      </c>
      <c r="E498" s="19">
        <f t="shared" ca="1" si="38"/>
        <v>0</v>
      </c>
      <c r="F498" s="20">
        <f t="shared" ca="1" si="39"/>
        <v>1</v>
      </c>
    </row>
    <row r="499" spans="2:6" x14ac:dyDescent="0.3">
      <c r="B499" s="23">
        <f t="shared" ca="1" si="35"/>
        <v>1.6456034014918675</v>
      </c>
      <c r="C499" s="24">
        <f t="shared" ca="1" si="36"/>
        <v>0.50125497360229787</v>
      </c>
      <c r="D499" s="25">
        <f t="shared" ca="1" si="37"/>
        <v>0.27325052538245792</v>
      </c>
      <c r="E499" s="19">
        <f t="shared" ca="1" si="38"/>
        <v>0</v>
      </c>
      <c r="F499" s="20">
        <f t="shared" ca="1" si="39"/>
        <v>1</v>
      </c>
    </row>
    <row r="500" spans="2:6" x14ac:dyDescent="0.3">
      <c r="B500" s="23">
        <f t="shared" ca="1" si="35"/>
        <v>1.3809685875709889</v>
      </c>
      <c r="C500" s="24">
        <f t="shared" ca="1" si="36"/>
        <v>0.64655215693192669</v>
      </c>
      <c r="D500" s="25">
        <f t="shared" ca="1" si="37"/>
        <v>0.20105440692494572</v>
      </c>
      <c r="E500" s="19">
        <f t="shared" ca="1" si="38"/>
        <v>0</v>
      </c>
      <c r="F500" s="20">
        <f t="shared" ca="1" si="39"/>
        <v>1</v>
      </c>
    </row>
    <row r="501" spans="2:6" x14ac:dyDescent="0.3">
      <c r="B501" s="23">
        <f t="shared" ca="1" si="35"/>
        <v>0.2209311866169732</v>
      </c>
      <c r="C501" s="24">
        <f t="shared" ca="1" si="36"/>
        <v>0.73439349973711598</v>
      </c>
      <c r="D501" s="25">
        <f t="shared" ca="1" si="37"/>
        <v>8.1365770426508506E-3</v>
      </c>
      <c r="E501" s="19">
        <f t="shared" ca="1" si="38"/>
        <v>0</v>
      </c>
      <c r="F501" s="20">
        <f t="shared" ca="1" si="39"/>
        <v>1</v>
      </c>
    </row>
    <row r="502" spans="2:6" x14ac:dyDescent="0.3">
      <c r="B502" s="23">
        <f t="shared" ca="1" si="35"/>
        <v>2.0200239805638738</v>
      </c>
      <c r="C502" s="24">
        <f t="shared" ca="1" si="36"/>
        <v>0.77358092241446452</v>
      </c>
      <c r="D502" s="25">
        <f t="shared" ca="1" si="37"/>
        <v>0.39117029361220856</v>
      </c>
      <c r="E502" s="19">
        <f t="shared" ca="1" si="38"/>
        <v>0</v>
      </c>
      <c r="F502" s="20">
        <f t="shared" ca="1" si="39"/>
        <v>1</v>
      </c>
    </row>
    <row r="503" spans="2:6" x14ac:dyDescent="0.3">
      <c r="B503" s="23">
        <f t="shared" ca="1" si="35"/>
        <v>6.2479614130894645E-2</v>
      </c>
      <c r="C503" s="24">
        <f t="shared" ca="1" si="36"/>
        <v>0.42664971982391053</v>
      </c>
      <c r="D503" s="25">
        <f t="shared" ca="1" si="37"/>
        <v>8.9234755846875208E-4</v>
      </c>
      <c r="E503" s="19">
        <f t="shared" ca="1" si="38"/>
        <v>0</v>
      </c>
      <c r="F503" s="20">
        <f t="shared" ca="1" si="39"/>
        <v>1</v>
      </c>
    </row>
    <row r="504" spans="2:6" x14ac:dyDescent="0.3">
      <c r="B504" s="23">
        <f t="shared" ca="1" si="35"/>
        <v>2.8652180978837305</v>
      </c>
      <c r="C504" s="24">
        <f t="shared" ca="1" si="36"/>
        <v>0.29271115857564051</v>
      </c>
      <c r="D504" s="25">
        <f t="shared" ca="1" si="37"/>
        <v>0.72113719602841053</v>
      </c>
      <c r="E504" s="19">
        <f t="shared" ca="1" si="38"/>
        <v>1</v>
      </c>
      <c r="F504" s="20">
        <f t="shared" ca="1" si="39"/>
        <v>1</v>
      </c>
    </row>
    <row r="505" spans="2:6" x14ac:dyDescent="0.3">
      <c r="B505" s="23">
        <f t="shared" ca="1" si="35"/>
        <v>0.64651137386612967</v>
      </c>
      <c r="C505" s="24">
        <f t="shared" ca="1" si="36"/>
        <v>0.52467301563113522</v>
      </c>
      <c r="D505" s="25">
        <f t="shared" ca="1" si="37"/>
        <v>5.3272152353498969E-2</v>
      </c>
      <c r="E505" s="19">
        <f t="shared" ca="1" si="38"/>
        <v>0</v>
      </c>
      <c r="F505" s="20">
        <f t="shared" ca="1" si="39"/>
        <v>1</v>
      </c>
    </row>
    <row r="506" spans="2:6" x14ac:dyDescent="0.3">
      <c r="B506" s="23">
        <f t="shared" ca="1" si="35"/>
        <v>1.0753062447898567</v>
      </c>
      <c r="C506" s="24">
        <f t="shared" ca="1" si="36"/>
        <v>0.70458349857373537</v>
      </c>
      <c r="D506" s="25">
        <f t="shared" ca="1" si="37"/>
        <v>0.12976968214951501</v>
      </c>
      <c r="E506" s="19">
        <f t="shared" ca="1" si="38"/>
        <v>0</v>
      </c>
      <c r="F506" s="20">
        <f t="shared" ca="1" si="39"/>
        <v>1</v>
      </c>
    </row>
    <row r="507" spans="2:6" x14ac:dyDescent="0.3">
      <c r="B507" s="23">
        <f t="shared" ca="1" si="35"/>
        <v>0.61585661798810765</v>
      </c>
      <c r="C507" s="24">
        <f t="shared" ca="1" si="36"/>
        <v>0.61191001206415807</v>
      </c>
      <c r="D507" s="25">
        <f t="shared" ca="1" si="37"/>
        <v>4.8930682020539081E-2</v>
      </c>
      <c r="E507" s="19">
        <f t="shared" ca="1" si="38"/>
        <v>0</v>
      </c>
      <c r="F507" s="20">
        <f t="shared" ca="1" si="39"/>
        <v>1</v>
      </c>
    </row>
    <row r="508" spans="2:6" x14ac:dyDescent="0.3">
      <c r="B508" s="23">
        <f t="shared" ca="1" si="35"/>
        <v>0.35790445578250185</v>
      </c>
      <c r="C508" s="24">
        <f t="shared" ca="1" si="36"/>
        <v>0.48378723448149485</v>
      </c>
      <c r="D508" s="25">
        <f t="shared" ca="1" si="37"/>
        <v>1.8927113267985202E-2</v>
      </c>
      <c r="E508" s="19">
        <f t="shared" ca="1" si="38"/>
        <v>0</v>
      </c>
      <c r="F508" s="20">
        <f t="shared" ca="1" si="39"/>
        <v>1</v>
      </c>
    </row>
    <row r="509" spans="2:6" x14ac:dyDescent="0.3">
      <c r="B509" s="23">
        <f t="shared" ca="1" si="35"/>
        <v>0.20401060521985748</v>
      </c>
      <c r="C509" s="24">
        <f t="shared" ca="1" si="36"/>
        <v>0.71532050341803244</v>
      </c>
      <c r="D509" s="25">
        <f t="shared" ca="1" si="37"/>
        <v>7.0775712382510495E-3</v>
      </c>
      <c r="E509" s="19">
        <f t="shared" ca="1" si="38"/>
        <v>0</v>
      </c>
      <c r="F509" s="20">
        <f t="shared" ca="1" si="39"/>
        <v>1</v>
      </c>
    </row>
    <row r="510" spans="2:6" x14ac:dyDescent="0.3">
      <c r="B510" s="23">
        <f t="shared" ca="1" si="35"/>
        <v>2.9523296991578873</v>
      </c>
      <c r="C510" s="24">
        <f t="shared" ca="1" si="36"/>
        <v>0.44863855901821759</v>
      </c>
      <c r="D510" s="25">
        <f t="shared" ca="1" si="37"/>
        <v>0.75994199365333615</v>
      </c>
      <c r="E510" s="19">
        <f t="shared" ca="1" si="38"/>
        <v>1</v>
      </c>
      <c r="F510" s="20">
        <f t="shared" ca="1" si="39"/>
        <v>1</v>
      </c>
    </row>
    <row r="511" spans="2:6" x14ac:dyDescent="0.3">
      <c r="B511" s="23">
        <f t="shared" ca="1" si="35"/>
        <v>0.86876059220617474</v>
      </c>
      <c r="C511" s="24">
        <f t="shared" ca="1" si="36"/>
        <v>0.58231993479897148</v>
      </c>
      <c r="D511" s="25">
        <f t="shared" ca="1" si="37"/>
        <v>8.9344360407310724E-2</v>
      </c>
      <c r="E511" s="19">
        <f t="shared" ca="1" si="38"/>
        <v>0</v>
      </c>
      <c r="F511" s="20">
        <f t="shared" ca="1" si="39"/>
        <v>1</v>
      </c>
    </row>
    <row r="512" spans="2:6" x14ac:dyDescent="0.3">
      <c r="B512" s="23">
        <f t="shared" ca="1" si="35"/>
        <v>0.34851793625715244</v>
      </c>
      <c r="C512" s="24">
        <f t="shared" ca="1" si="36"/>
        <v>0.67317161488022004</v>
      </c>
      <c r="D512" s="25">
        <f t="shared" ca="1" si="37"/>
        <v>1.8066995274104415E-2</v>
      </c>
      <c r="E512" s="19">
        <f t="shared" ca="1" si="38"/>
        <v>0</v>
      </c>
      <c r="F512" s="20">
        <f t="shared" ca="1" si="39"/>
        <v>1</v>
      </c>
    </row>
    <row r="513" spans="2:6" x14ac:dyDescent="0.3">
      <c r="B513" s="23">
        <f t="shared" ca="1" si="35"/>
        <v>0.81465836998180619</v>
      </c>
      <c r="C513" s="24">
        <f t="shared" ca="1" si="36"/>
        <v>5.7286314383590019E-2</v>
      </c>
      <c r="D513" s="25">
        <f t="shared" ca="1" si="37"/>
        <v>7.9836063297161045E-2</v>
      </c>
      <c r="E513" s="19">
        <f t="shared" ca="1" si="38"/>
        <v>1</v>
      </c>
      <c r="F513" s="20">
        <f t="shared" ca="1" si="39"/>
        <v>1</v>
      </c>
    </row>
    <row r="514" spans="2:6" x14ac:dyDescent="0.3">
      <c r="B514" s="23">
        <f t="shared" ca="1" si="35"/>
        <v>1.3244300222757412</v>
      </c>
      <c r="C514" s="24">
        <f t="shared" ca="1" si="36"/>
        <v>0.56532416935396235</v>
      </c>
      <c r="D514" s="25">
        <f t="shared" ca="1" si="37"/>
        <v>0.18687135144201444</v>
      </c>
      <c r="E514" s="19">
        <f t="shared" ca="1" si="38"/>
        <v>0</v>
      </c>
      <c r="F514" s="20">
        <f t="shared" ca="1" si="39"/>
        <v>1</v>
      </c>
    </row>
    <row r="515" spans="2:6" x14ac:dyDescent="0.3">
      <c r="B515" s="23">
        <f t="shared" ca="1" si="35"/>
        <v>0.45742564520533591</v>
      </c>
      <c r="C515" s="24">
        <f t="shared" ca="1" si="36"/>
        <v>0.52057656768987992</v>
      </c>
      <c r="D515" s="25">
        <f t="shared" ca="1" si="37"/>
        <v>2.9077217049762016E-2</v>
      </c>
      <c r="E515" s="19">
        <f t="shared" ca="1" si="38"/>
        <v>0</v>
      </c>
      <c r="F515" s="20">
        <f t="shared" ca="1" si="39"/>
        <v>1</v>
      </c>
    </row>
    <row r="516" spans="2:6" x14ac:dyDescent="0.3">
      <c r="B516" s="23">
        <f t="shared" ref="B516:B579" ca="1" si="40">RAND()*3</f>
        <v>0.25574982152591597</v>
      </c>
      <c r="C516" s="24">
        <f t="shared" ref="C516:C579" ca="1" si="41">RAND()*0.781545276670209</f>
        <v>0.19937427486757087</v>
      </c>
      <c r="D516" s="25">
        <f t="shared" ref="D516:D579" ca="1" si="42">4/35*(B516^(7/4))</f>
        <v>1.0511599141736369E-2</v>
      </c>
      <c r="E516" s="19">
        <f t="shared" ref="E516:E579" ca="1" si="43">IF(D516&gt;C516,1,0)</f>
        <v>0</v>
      </c>
      <c r="F516" s="20">
        <f t="shared" ref="F516:F579" ca="1" si="44">IF(E516&gt;D516,1,1)</f>
        <v>1</v>
      </c>
    </row>
    <row r="517" spans="2:6" x14ac:dyDescent="0.3">
      <c r="B517" s="23">
        <f t="shared" ca="1" si="40"/>
        <v>2.6630512277524319</v>
      </c>
      <c r="C517" s="24">
        <f t="shared" ca="1" si="41"/>
        <v>0.31232825823843746</v>
      </c>
      <c r="D517" s="25">
        <f t="shared" ca="1" si="42"/>
        <v>0.63446271951940492</v>
      </c>
      <c r="E517" s="19">
        <f t="shared" ca="1" si="43"/>
        <v>1</v>
      </c>
      <c r="F517" s="20">
        <f t="shared" ca="1" si="44"/>
        <v>1</v>
      </c>
    </row>
    <row r="518" spans="2:6" x14ac:dyDescent="0.3">
      <c r="B518" s="23">
        <f t="shared" ca="1" si="40"/>
        <v>1.1805962407273944</v>
      </c>
      <c r="C518" s="24">
        <f t="shared" ca="1" si="41"/>
        <v>6.4896792632369554E-2</v>
      </c>
      <c r="D518" s="25">
        <f t="shared" ca="1" si="42"/>
        <v>0.15281619784261838</v>
      </c>
      <c r="E518" s="19">
        <f t="shared" ca="1" si="43"/>
        <v>1</v>
      </c>
      <c r="F518" s="20">
        <f t="shared" ca="1" si="44"/>
        <v>1</v>
      </c>
    </row>
    <row r="519" spans="2:6" x14ac:dyDescent="0.3">
      <c r="B519" s="23">
        <f t="shared" ca="1" si="40"/>
        <v>0.60952402439466413</v>
      </c>
      <c r="C519" s="24">
        <f t="shared" ca="1" si="41"/>
        <v>0.38141636073440788</v>
      </c>
      <c r="D519" s="25">
        <f t="shared" ca="1" si="42"/>
        <v>4.8053596351028176E-2</v>
      </c>
      <c r="E519" s="19">
        <f t="shared" ca="1" si="43"/>
        <v>0</v>
      </c>
      <c r="F519" s="20">
        <f t="shared" ca="1" si="44"/>
        <v>1</v>
      </c>
    </row>
    <row r="520" spans="2:6" x14ac:dyDescent="0.3">
      <c r="B520" s="23">
        <f t="shared" ca="1" si="40"/>
        <v>1.4982571015812782</v>
      </c>
      <c r="C520" s="24">
        <f t="shared" ca="1" si="41"/>
        <v>0.53346807157472753</v>
      </c>
      <c r="D520" s="25">
        <f t="shared" ca="1" si="42"/>
        <v>0.23188254086225257</v>
      </c>
      <c r="E520" s="19">
        <f t="shared" ca="1" si="43"/>
        <v>0</v>
      </c>
      <c r="F520" s="20">
        <f t="shared" ca="1" si="44"/>
        <v>1</v>
      </c>
    </row>
    <row r="521" spans="2:6" x14ac:dyDescent="0.3">
      <c r="B521" s="23">
        <f t="shared" ca="1" si="40"/>
        <v>1.3588836762316565</v>
      </c>
      <c r="C521" s="24">
        <f t="shared" ca="1" si="41"/>
        <v>0.18655611512942163</v>
      </c>
      <c r="D521" s="25">
        <f t="shared" ca="1" si="42"/>
        <v>0.19546137064387181</v>
      </c>
      <c r="E521" s="19">
        <f t="shared" ca="1" si="43"/>
        <v>1</v>
      </c>
      <c r="F521" s="20">
        <f t="shared" ca="1" si="44"/>
        <v>1</v>
      </c>
    </row>
    <row r="522" spans="2:6" x14ac:dyDescent="0.3">
      <c r="B522" s="23">
        <f t="shared" ca="1" si="40"/>
        <v>1.3258742691417138</v>
      </c>
      <c r="C522" s="24">
        <f t="shared" ca="1" si="41"/>
        <v>0.73385281165090088</v>
      </c>
      <c r="D522" s="25">
        <f t="shared" ca="1" si="42"/>
        <v>0.18722810698824707</v>
      </c>
      <c r="E522" s="19">
        <f t="shared" ca="1" si="43"/>
        <v>0</v>
      </c>
      <c r="F522" s="20">
        <f t="shared" ca="1" si="44"/>
        <v>1</v>
      </c>
    </row>
    <row r="523" spans="2:6" x14ac:dyDescent="0.3">
      <c r="B523" s="23">
        <f t="shared" ca="1" si="40"/>
        <v>0.47039572832414145</v>
      </c>
      <c r="C523" s="24">
        <f t="shared" ca="1" si="41"/>
        <v>0.19171164157648166</v>
      </c>
      <c r="D523" s="25">
        <f t="shared" ca="1" si="42"/>
        <v>3.0535345841920903E-2</v>
      </c>
      <c r="E523" s="19">
        <f t="shared" ca="1" si="43"/>
        <v>0</v>
      </c>
      <c r="F523" s="20">
        <f t="shared" ca="1" si="44"/>
        <v>1</v>
      </c>
    </row>
    <row r="524" spans="2:6" x14ac:dyDescent="0.3">
      <c r="B524" s="23">
        <f t="shared" ca="1" si="40"/>
        <v>0.21602999826208857</v>
      </c>
      <c r="C524" s="24">
        <f t="shared" ca="1" si="41"/>
        <v>0.17575639236693225</v>
      </c>
      <c r="D524" s="25">
        <f t="shared" ca="1" si="42"/>
        <v>7.8233283048581483E-3</v>
      </c>
      <c r="E524" s="19">
        <f t="shared" ca="1" si="43"/>
        <v>0</v>
      </c>
      <c r="F524" s="20">
        <f t="shared" ca="1" si="44"/>
        <v>1</v>
      </c>
    </row>
    <row r="525" spans="2:6" x14ac:dyDescent="0.3">
      <c r="B525" s="23">
        <f t="shared" ca="1" si="40"/>
        <v>0.25308505719707775</v>
      </c>
      <c r="C525" s="24">
        <f t="shared" ca="1" si="41"/>
        <v>0.29628586663165912</v>
      </c>
      <c r="D525" s="25">
        <f t="shared" ca="1" si="42"/>
        <v>1.0320680389412451E-2</v>
      </c>
      <c r="E525" s="19">
        <f t="shared" ca="1" si="43"/>
        <v>0</v>
      </c>
      <c r="F525" s="20">
        <f t="shared" ca="1" si="44"/>
        <v>1</v>
      </c>
    </row>
    <row r="526" spans="2:6" x14ac:dyDescent="0.3">
      <c r="B526" s="23">
        <f t="shared" ca="1" si="40"/>
        <v>2.8494129412210585</v>
      </c>
      <c r="C526" s="24">
        <f t="shared" ca="1" si="41"/>
        <v>0.4586855623474731</v>
      </c>
      <c r="D526" s="25">
        <f t="shared" ca="1" si="42"/>
        <v>0.71419019526047378</v>
      </c>
      <c r="E526" s="19">
        <f t="shared" ca="1" si="43"/>
        <v>1</v>
      </c>
      <c r="F526" s="20">
        <f t="shared" ca="1" si="44"/>
        <v>1</v>
      </c>
    </row>
    <row r="527" spans="2:6" x14ac:dyDescent="0.3">
      <c r="B527" s="23">
        <f t="shared" ca="1" si="40"/>
        <v>0.20581923606873453</v>
      </c>
      <c r="C527" s="24">
        <f t="shared" ca="1" si="41"/>
        <v>0.67002437048658636</v>
      </c>
      <c r="D527" s="25">
        <f t="shared" ca="1" si="42"/>
        <v>7.1877403510668793E-3</v>
      </c>
      <c r="E527" s="19">
        <f t="shared" ca="1" si="43"/>
        <v>0</v>
      </c>
      <c r="F527" s="20">
        <f t="shared" ca="1" si="44"/>
        <v>1</v>
      </c>
    </row>
    <row r="528" spans="2:6" x14ac:dyDescent="0.3">
      <c r="B528" s="23">
        <f t="shared" ca="1" si="40"/>
        <v>1.1852304234519466</v>
      </c>
      <c r="C528" s="24">
        <f t="shared" ca="1" si="41"/>
        <v>0.36962817075836846</v>
      </c>
      <c r="D528" s="25">
        <f t="shared" ca="1" si="42"/>
        <v>0.15386747636632098</v>
      </c>
      <c r="E528" s="19">
        <f t="shared" ca="1" si="43"/>
        <v>0</v>
      </c>
      <c r="F528" s="20">
        <f t="shared" ca="1" si="44"/>
        <v>1</v>
      </c>
    </row>
    <row r="529" spans="2:6" x14ac:dyDescent="0.3">
      <c r="B529" s="23">
        <f t="shared" ca="1" si="40"/>
        <v>0.58577227603489213</v>
      </c>
      <c r="C529" s="24">
        <f t="shared" ca="1" si="41"/>
        <v>0.77391961909669538</v>
      </c>
      <c r="D529" s="25">
        <f t="shared" ca="1" si="42"/>
        <v>4.4824697766380747E-2</v>
      </c>
      <c r="E529" s="19">
        <f t="shared" ca="1" si="43"/>
        <v>0</v>
      </c>
      <c r="F529" s="20">
        <f t="shared" ca="1" si="44"/>
        <v>1</v>
      </c>
    </row>
    <row r="530" spans="2:6" x14ac:dyDescent="0.3">
      <c r="B530" s="23">
        <f t="shared" ca="1" si="40"/>
        <v>1.0520995727647526</v>
      </c>
      <c r="C530" s="24">
        <f t="shared" ca="1" si="41"/>
        <v>0.2300538771719936</v>
      </c>
      <c r="D530" s="25">
        <f t="shared" ca="1" si="42"/>
        <v>0.12490833645387243</v>
      </c>
      <c r="E530" s="19">
        <f t="shared" ca="1" si="43"/>
        <v>0</v>
      </c>
      <c r="F530" s="20">
        <f t="shared" ca="1" si="44"/>
        <v>1</v>
      </c>
    </row>
    <row r="531" spans="2:6" x14ac:dyDescent="0.3">
      <c r="B531" s="23">
        <f t="shared" ca="1" si="40"/>
        <v>2.5531122313824763</v>
      </c>
      <c r="C531" s="24">
        <f t="shared" ca="1" si="41"/>
        <v>0.69410845022707268</v>
      </c>
      <c r="D531" s="25">
        <f t="shared" ca="1" si="42"/>
        <v>0.58933778009168369</v>
      </c>
      <c r="E531" s="19">
        <f t="shared" ca="1" si="43"/>
        <v>0</v>
      </c>
      <c r="F531" s="20">
        <f t="shared" ca="1" si="44"/>
        <v>1</v>
      </c>
    </row>
    <row r="532" spans="2:6" x14ac:dyDescent="0.3">
      <c r="B532" s="23">
        <f t="shared" ca="1" si="40"/>
        <v>1.3432928373112545</v>
      </c>
      <c r="C532" s="24">
        <f t="shared" ca="1" si="41"/>
        <v>9.6966290458805435E-2</v>
      </c>
      <c r="D532" s="25">
        <f t="shared" ca="1" si="42"/>
        <v>0.19155375519552686</v>
      </c>
      <c r="E532" s="19">
        <f t="shared" ca="1" si="43"/>
        <v>1</v>
      </c>
      <c r="F532" s="20">
        <f t="shared" ca="1" si="44"/>
        <v>1</v>
      </c>
    </row>
    <row r="533" spans="2:6" x14ac:dyDescent="0.3">
      <c r="B533" s="23">
        <f t="shared" ca="1" si="40"/>
        <v>2.1615942486126221</v>
      </c>
      <c r="C533" s="24">
        <f t="shared" ca="1" si="41"/>
        <v>0.62425912466090039</v>
      </c>
      <c r="D533" s="25">
        <f t="shared" ca="1" si="42"/>
        <v>0.44039943712941743</v>
      </c>
      <c r="E533" s="19">
        <f t="shared" ca="1" si="43"/>
        <v>0</v>
      </c>
      <c r="F533" s="20">
        <f t="shared" ca="1" si="44"/>
        <v>1</v>
      </c>
    </row>
    <row r="534" spans="2:6" x14ac:dyDescent="0.3">
      <c r="B534" s="23">
        <f t="shared" ca="1" si="40"/>
        <v>1.2020132552395646</v>
      </c>
      <c r="C534" s="24">
        <f t="shared" ca="1" si="41"/>
        <v>8.3566777313789975E-2</v>
      </c>
      <c r="D534" s="25">
        <f t="shared" ca="1" si="42"/>
        <v>0.15770052768537893</v>
      </c>
      <c r="E534" s="19">
        <f t="shared" ca="1" si="43"/>
        <v>1</v>
      </c>
      <c r="F534" s="20">
        <f t="shared" ca="1" si="44"/>
        <v>1</v>
      </c>
    </row>
    <row r="535" spans="2:6" x14ac:dyDescent="0.3">
      <c r="B535" s="23">
        <f t="shared" ca="1" si="40"/>
        <v>1.0723042510900154</v>
      </c>
      <c r="C535" s="24">
        <f t="shared" ca="1" si="41"/>
        <v>0.62917363677798299</v>
      </c>
      <c r="D535" s="25">
        <f t="shared" ca="1" si="42"/>
        <v>0.12913634656895426</v>
      </c>
      <c r="E535" s="19">
        <f t="shared" ca="1" si="43"/>
        <v>0</v>
      </c>
      <c r="F535" s="20">
        <f t="shared" ca="1" si="44"/>
        <v>1</v>
      </c>
    </row>
    <row r="536" spans="2:6" x14ac:dyDescent="0.3">
      <c r="B536" s="23">
        <f t="shared" ca="1" si="40"/>
        <v>2.4368879379785184</v>
      </c>
      <c r="C536" s="24">
        <f t="shared" ca="1" si="41"/>
        <v>0.22710875875882244</v>
      </c>
      <c r="D536" s="25">
        <f t="shared" ca="1" si="42"/>
        <v>0.54319301169638401</v>
      </c>
      <c r="E536" s="19">
        <f t="shared" ca="1" si="43"/>
        <v>1</v>
      </c>
      <c r="F536" s="20">
        <f t="shared" ca="1" si="44"/>
        <v>1</v>
      </c>
    </row>
    <row r="537" spans="2:6" x14ac:dyDescent="0.3">
      <c r="B537" s="23">
        <f t="shared" ca="1" si="40"/>
        <v>2.3378844052849916</v>
      </c>
      <c r="C537" s="24">
        <f t="shared" ca="1" si="41"/>
        <v>0.50643685066400901</v>
      </c>
      <c r="D537" s="25">
        <f t="shared" ca="1" si="42"/>
        <v>0.50516384076763099</v>
      </c>
      <c r="E537" s="19">
        <f t="shared" ca="1" si="43"/>
        <v>0</v>
      </c>
      <c r="F537" s="20">
        <f t="shared" ca="1" si="44"/>
        <v>1</v>
      </c>
    </row>
    <row r="538" spans="2:6" x14ac:dyDescent="0.3">
      <c r="B538" s="23">
        <f t="shared" ca="1" si="40"/>
        <v>0.60263037272474351</v>
      </c>
      <c r="C538" s="24">
        <f t="shared" ca="1" si="41"/>
        <v>0.38306843610459679</v>
      </c>
      <c r="D538" s="25">
        <f t="shared" ca="1" si="42"/>
        <v>4.7106542114883312E-2</v>
      </c>
      <c r="E538" s="19">
        <f t="shared" ca="1" si="43"/>
        <v>0</v>
      </c>
      <c r="F538" s="20">
        <f t="shared" ca="1" si="44"/>
        <v>1</v>
      </c>
    </row>
    <row r="539" spans="2:6" x14ac:dyDescent="0.3">
      <c r="B539" s="23">
        <f t="shared" ca="1" si="40"/>
        <v>2.6908379707375603</v>
      </c>
      <c r="C539" s="24">
        <f t="shared" ca="1" si="41"/>
        <v>0.57945870494421814</v>
      </c>
      <c r="D539" s="25">
        <f t="shared" ca="1" si="42"/>
        <v>0.64609317736802074</v>
      </c>
      <c r="E539" s="19">
        <f t="shared" ca="1" si="43"/>
        <v>1</v>
      </c>
      <c r="F539" s="20">
        <f t="shared" ca="1" si="44"/>
        <v>1</v>
      </c>
    </row>
    <row r="540" spans="2:6" x14ac:dyDescent="0.3">
      <c r="B540" s="23">
        <f t="shared" ca="1" si="40"/>
        <v>2.229499149399544</v>
      </c>
      <c r="C540" s="24">
        <f t="shared" ca="1" si="41"/>
        <v>0.64283703515750168</v>
      </c>
      <c r="D540" s="25">
        <f t="shared" ca="1" si="42"/>
        <v>0.4648948564465038</v>
      </c>
      <c r="E540" s="19">
        <f t="shared" ca="1" si="43"/>
        <v>0</v>
      </c>
      <c r="F540" s="20">
        <f t="shared" ca="1" si="44"/>
        <v>1</v>
      </c>
    </row>
    <row r="541" spans="2:6" x14ac:dyDescent="0.3">
      <c r="B541" s="23">
        <f t="shared" ca="1" si="40"/>
        <v>0.90870812956593428</v>
      </c>
      <c r="C541" s="24">
        <f t="shared" ca="1" si="41"/>
        <v>0.43549798279461799</v>
      </c>
      <c r="D541" s="25">
        <f t="shared" ca="1" si="42"/>
        <v>9.6657302429169437E-2</v>
      </c>
      <c r="E541" s="19">
        <f t="shared" ca="1" si="43"/>
        <v>0</v>
      </c>
      <c r="F541" s="20">
        <f t="shared" ca="1" si="44"/>
        <v>1</v>
      </c>
    </row>
    <row r="542" spans="2:6" x14ac:dyDescent="0.3">
      <c r="B542" s="23">
        <f t="shared" ca="1" si="40"/>
        <v>0.40905331687063606</v>
      </c>
      <c r="C542" s="24">
        <f t="shared" ca="1" si="41"/>
        <v>0.56875600451267883</v>
      </c>
      <c r="D542" s="25">
        <f t="shared" ca="1" si="42"/>
        <v>2.391149909759626E-2</v>
      </c>
      <c r="E542" s="19">
        <f t="shared" ca="1" si="43"/>
        <v>0</v>
      </c>
      <c r="F542" s="20">
        <f t="shared" ca="1" si="44"/>
        <v>1</v>
      </c>
    </row>
    <row r="543" spans="2:6" x14ac:dyDescent="0.3">
      <c r="B543" s="23">
        <f t="shared" ca="1" si="40"/>
        <v>0.80882273030092267</v>
      </c>
      <c r="C543" s="24">
        <f t="shared" ca="1" si="41"/>
        <v>0.36871980465246335</v>
      </c>
      <c r="D543" s="25">
        <f t="shared" ca="1" si="42"/>
        <v>7.8837946831352007E-2</v>
      </c>
      <c r="E543" s="19">
        <f t="shared" ca="1" si="43"/>
        <v>0</v>
      </c>
      <c r="F543" s="20">
        <f t="shared" ca="1" si="44"/>
        <v>1</v>
      </c>
    </row>
    <row r="544" spans="2:6" x14ac:dyDescent="0.3">
      <c r="B544" s="23">
        <f t="shared" ca="1" si="40"/>
        <v>1.992857181274998</v>
      </c>
      <c r="C544" s="24">
        <f t="shared" ca="1" si="41"/>
        <v>0.5594266272804872</v>
      </c>
      <c r="D544" s="25">
        <f t="shared" ca="1" si="42"/>
        <v>0.38201046020597534</v>
      </c>
      <c r="E544" s="19">
        <f t="shared" ca="1" si="43"/>
        <v>0</v>
      </c>
      <c r="F544" s="20">
        <f t="shared" ca="1" si="44"/>
        <v>1</v>
      </c>
    </row>
    <row r="545" spans="2:6" x14ac:dyDescent="0.3">
      <c r="B545" s="23">
        <f t="shared" ca="1" si="40"/>
        <v>0.10520413569558706</v>
      </c>
      <c r="C545" s="24">
        <f t="shared" ca="1" si="41"/>
        <v>1.1970311602796865E-2</v>
      </c>
      <c r="D545" s="25">
        <f t="shared" ca="1" si="42"/>
        <v>2.2210041463401279E-3</v>
      </c>
      <c r="E545" s="19">
        <f t="shared" ca="1" si="43"/>
        <v>0</v>
      </c>
      <c r="F545" s="20">
        <f t="shared" ca="1" si="44"/>
        <v>1</v>
      </c>
    </row>
    <row r="546" spans="2:6" x14ac:dyDescent="0.3">
      <c r="B546" s="23">
        <f t="shared" ca="1" si="40"/>
        <v>0.17483322004120161</v>
      </c>
      <c r="C546" s="24">
        <f t="shared" ca="1" si="41"/>
        <v>0.16141318727840903</v>
      </c>
      <c r="D546" s="25">
        <f t="shared" ca="1" si="42"/>
        <v>5.4023643478330521E-3</v>
      </c>
      <c r="E546" s="19">
        <f t="shared" ca="1" si="43"/>
        <v>0</v>
      </c>
      <c r="F546" s="20">
        <f t="shared" ca="1" si="44"/>
        <v>1</v>
      </c>
    </row>
    <row r="547" spans="2:6" x14ac:dyDescent="0.3">
      <c r="B547" s="23">
        <f t="shared" ca="1" si="40"/>
        <v>0.2370239792174289</v>
      </c>
      <c r="C547" s="24">
        <f t="shared" ca="1" si="41"/>
        <v>0.30361130752858645</v>
      </c>
      <c r="D547" s="25">
        <f t="shared" ca="1" si="42"/>
        <v>9.2019198364117656E-3</v>
      </c>
      <c r="E547" s="19">
        <f t="shared" ca="1" si="43"/>
        <v>0</v>
      </c>
      <c r="F547" s="20">
        <f t="shared" ca="1" si="44"/>
        <v>1</v>
      </c>
    </row>
    <row r="548" spans="2:6" x14ac:dyDescent="0.3">
      <c r="B548" s="23">
        <f t="shared" ca="1" si="40"/>
        <v>0.91689220699518048</v>
      </c>
      <c r="C548" s="24">
        <f t="shared" ca="1" si="41"/>
        <v>0.66734069644828453</v>
      </c>
      <c r="D548" s="25">
        <f t="shared" ca="1" si="42"/>
        <v>9.8185858013755956E-2</v>
      </c>
      <c r="E548" s="19">
        <f t="shared" ca="1" si="43"/>
        <v>0</v>
      </c>
      <c r="F548" s="20">
        <f t="shared" ca="1" si="44"/>
        <v>1</v>
      </c>
    </row>
    <row r="549" spans="2:6" x14ac:dyDescent="0.3">
      <c r="B549" s="23">
        <f t="shared" ca="1" si="40"/>
        <v>1.0840703841595527</v>
      </c>
      <c r="C549" s="24">
        <f t="shared" ca="1" si="41"/>
        <v>0.4847060047071089</v>
      </c>
      <c r="D549" s="25">
        <f t="shared" ca="1" si="42"/>
        <v>0.13162625864561275</v>
      </c>
      <c r="E549" s="19">
        <f t="shared" ca="1" si="43"/>
        <v>0</v>
      </c>
      <c r="F549" s="20">
        <f t="shared" ca="1" si="44"/>
        <v>1</v>
      </c>
    </row>
    <row r="550" spans="2:6" x14ac:dyDescent="0.3">
      <c r="B550" s="23">
        <f t="shared" ca="1" si="40"/>
        <v>2.2002423353990177</v>
      </c>
      <c r="C550" s="24">
        <f t="shared" ca="1" si="41"/>
        <v>0.30382460641322928</v>
      </c>
      <c r="D550" s="25">
        <f t="shared" ca="1" si="42"/>
        <v>0.45427135395512475</v>
      </c>
      <c r="E550" s="19">
        <f t="shared" ca="1" si="43"/>
        <v>1</v>
      </c>
      <c r="F550" s="20">
        <f t="shared" ca="1" si="44"/>
        <v>1</v>
      </c>
    </row>
    <row r="551" spans="2:6" x14ac:dyDescent="0.3">
      <c r="B551" s="23">
        <f t="shared" ca="1" si="40"/>
        <v>2.6507314238035473</v>
      </c>
      <c r="C551" s="24">
        <f t="shared" ca="1" si="41"/>
        <v>0.2755796186379797</v>
      </c>
      <c r="D551" s="25">
        <f t="shared" ca="1" si="42"/>
        <v>0.6293351204192843</v>
      </c>
      <c r="E551" s="19">
        <f t="shared" ca="1" si="43"/>
        <v>1</v>
      </c>
      <c r="F551" s="20">
        <f t="shared" ca="1" si="44"/>
        <v>1</v>
      </c>
    </row>
    <row r="552" spans="2:6" x14ac:dyDescent="0.3">
      <c r="B552" s="23">
        <f t="shared" ca="1" si="40"/>
        <v>2.5958079756639765</v>
      </c>
      <c r="C552" s="24">
        <f t="shared" ca="1" si="41"/>
        <v>0.75189289058699793</v>
      </c>
      <c r="D552" s="25">
        <f t="shared" ca="1" si="42"/>
        <v>0.60669292625439653</v>
      </c>
      <c r="E552" s="19">
        <f t="shared" ca="1" si="43"/>
        <v>0</v>
      </c>
      <c r="F552" s="20">
        <f t="shared" ca="1" si="44"/>
        <v>1</v>
      </c>
    </row>
    <row r="553" spans="2:6" x14ac:dyDescent="0.3">
      <c r="B553" s="23">
        <f t="shared" ca="1" si="40"/>
        <v>2.8288309831370118</v>
      </c>
      <c r="C553" s="24">
        <f t="shared" ca="1" si="41"/>
        <v>0.45587936882050911</v>
      </c>
      <c r="D553" s="25">
        <f t="shared" ca="1" si="42"/>
        <v>0.70518683675539451</v>
      </c>
      <c r="E553" s="19">
        <f t="shared" ca="1" si="43"/>
        <v>1</v>
      </c>
      <c r="F553" s="20">
        <f t="shared" ca="1" si="44"/>
        <v>1</v>
      </c>
    </row>
    <row r="554" spans="2:6" x14ac:dyDescent="0.3">
      <c r="B554" s="23">
        <f t="shared" ca="1" si="40"/>
        <v>2.5447099260718549</v>
      </c>
      <c r="C554" s="24">
        <f t="shared" ca="1" si="41"/>
        <v>0.26378437430094293</v>
      </c>
      <c r="D554" s="25">
        <f t="shared" ca="1" si="42"/>
        <v>0.58594782120796329</v>
      </c>
      <c r="E554" s="19">
        <f t="shared" ca="1" si="43"/>
        <v>1</v>
      </c>
      <c r="F554" s="20">
        <f t="shared" ca="1" si="44"/>
        <v>1</v>
      </c>
    </row>
    <row r="555" spans="2:6" x14ac:dyDescent="0.3">
      <c r="B555" s="23">
        <f t="shared" ca="1" si="40"/>
        <v>0.12394711942562531</v>
      </c>
      <c r="C555" s="24">
        <f t="shared" ca="1" si="41"/>
        <v>0.70498330476644944</v>
      </c>
      <c r="D555" s="25">
        <f t="shared" ca="1" si="42"/>
        <v>2.9590732337265164E-3</v>
      </c>
      <c r="E555" s="19">
        <f t="shared" ca="1" si="43"/>
        <v>0</v>
      </c>
      <c r="F555" s="20">
        <f t="shared" ca="1" si="44"/>
        <v>1</v>
      </c>
    </row>
    <row r="556" spans="2:6" x14ac:dyDescent="0.3">
      <c r="B556" s="23">
        <f t="shared" ca="1" si="40"/>
        <v>1.4062202066853016</v>
      </c>
      <c r="C556" s="24">
        <f t="shared" ca="1" si="41"/>
        <v>0.62236637844728926</v>
      </c>
      <c r="D556" s="25">
        <f t="shared" ca="1" si="42"/>
        <v>0.20753210057945565</v>
      </c>
      <c r="E556" s="19">
        <f t="shared" ca="1" si="43"/>
        <v>0</v>
      </c>
      <c r="F556" s="20">
        <f t="shared" ca="1" si="44"/>
        <v>1</v>
      </c>
    </row>
    <row r="557" spans="2:6" x14ac:dyDescent="0.3">
      <c r="B557" s="23">
        <f t="shared" ca="1" si="40"/>
        <v>2.2213331551011444</v>
      </c>
      <c r="C557" s="24">
        <f t="shared" ca="1" si="41"/>
        <v>0.3832306258227135</v>
      </c>
      <c r="D557" s="25">
        <f t="shared" ca="1" si="42"/>
        <v>0.4619190995468363</v>
      </c>
      <c r="E557" s="19">
        <f t="shared" ca="1" si="43"/>
        <v>1</v>
      </c>
      <c r="F557" s="20">
        <f t="shared" ca="1" si="44"/>
        <v>1</v>
      </c>
    </row>
    <row r="558" spans="2:6" x14ac:dyDescent="0.3">
      <c r="B558" s="23">
        <f t="shared" ca="1" si="40"/>
        <v>2.9457526608098195E-2</v>
      </c>
      <c r="C558" s="24">
        <f t="shared" ca="1" si="41"/>
        <v>3.1735703808469642E-2</v>
      </c>
      <c r="D558" s="25">
        <f t="shared" ca="1" si="42"/>
        <v>2.3937866168121324E-4</v>
      </c>
      <c r="E558" s="19">
        <f t="shared" ca="1" si="43"/>
        <v>0</v>
      </c>
      <c r="F558" s="20">
        <f t="shared" ca="1" si="44"/>
        <v>1</v>
      </c>
    </row>
    <row r="559" spans="2:6" x14ac:dyDescent="0.3">
      <c r="B559" s="23">
        <f t="shared" ca="1" si="40"/>
        <v>0.53625877315434756</v>
      </c>
      <c r="C559" s="24">
        <f t="shared" ca="1" si="41"/>
        <v>0.65034051727636333</v>
      </c>
      <c r="D559" s="25">
        <f t="shared" ca="1" si="42"/>
        <v>3.8405830861738023E-2</v>
      </c>
      <c r="E559" s="19">
        <f t="shared" ca="1" si="43"/>
        <v>0</v>
      </c>
      <c r="F559" s="20">
        <f t="shared" ca="1" si="44"/>
        <v>1</v>
      </c>
    </row>
    <row r="560" spans="2:6" x14ac:dyDescent="0.3">
      <c r="B560" s="23">
        <f t="shared" ca="1" si="40"/>
        <v>2.4325782884804195</v>
      </c>
      <c r="C560" s="24">
        <f t="shared" ca="1" si="41"/>
        <v>0.7522919717869101</v>
      </c>
      <c r="D560" s="25">
        <f t="shared" ca="1" si="42"/>
        <v>0.54151300714842776</v>
      </c>
      <c r="E560" s="19">
        <f t="shared" ca="1" si="43"/>
        <v>0</v>
      </c>
      <c r="F560" s="20">
        <f t="shared" ca="1" si="44"/>
        <v>1</v>
      </c>
    </row>
    <row r="561" spans="2:6" x14ac:dyDescent="0.3">
      <c r="B561" s="23">
        <f t="shared" ca="1" si="40"/>
        <v>1.7838820452204669</v>
      </c>
      <c r="C561" s="24">
        <f t="shared" ca="1" si="41"/>
        <v>9.1448912693005785E-2</v>
      </c>
      <c r="D561" s="25">
        <f t="shared" ca="1" si="42"/>
        <v>0.31468981135297863</v>
      </c>
      <c r="E561" s="19">
        <f t="shared" ca="1" si="43"/>
        <v>1</v>
      </c>
      <c r="F561" s="20">
        <f t="shared" ca="1" si="44"/>
        <v>1</v>
      </c>
    </row>
    <row r="562" spans="2:6" x14ac:dyDescent="0.3">
      <c r="B562" s="23">
        <f t="shared" ca="1" si="40"/>
        <v>0.25824979148381721</v>
      </c>
      <c r="C562" s="24">
        <f t="shared" ca="1" si="41"/>
        <v>0.53995174177305194</v>
      </c>
      <c r="D562" s="25">
        <f t="shared" ca="1" si="42"/>
        <v>1.0692072899709535E-2</v>
      </c>
      <c r="E562" s="19">
        <f t="shared" ca="1" si="43"/>
        <v>0</v>
      </c>
      <c r="F562" s="20">
        <f t="shared" ca="1" si="44"/>
        <v>1</v>
      </c>
    </row>
    <row r="563" spans="2:6" x14ac:dyDescent="0.3">
      <c r="B563" s="23">
        <f t="shared" ca="1" si="40"/>
        <v>1.745708183014242</v>
      </c>
      <c r="C563" s="24">
        <f t="shared" ca="1" si="41"/>
        <v>0.43912574011512984</v>
      </c>
      <c r="D563" s="25">
        <f t="shared" ca="1" si="42"/>
        <v>0.30299979202531557</v>
      </c>
      <c r="E563" s="19">
        <f t="shared" ca="1" si="43"/>
        <v>0</v>
      </c>
      <c r="F563" s="20">
        <f t="shared" ca="1" si="44"/>
        <v>1</v>
      </c>
    </row>
    <row r="564" spans="2:6" x14ac:dyDescent="0.3">
      <c r="B564" s="23">
        <f t="shared" ca="1" si="40"/>
        <v>1.3917749873982468</v>
      </c>
      <c r="C564" s="24">
        <f t="shared" ca="1" si="41"/>
        <v>0.53959940179138921</v>
      </c>
      <c r="D564" s="25">
        <f t="shared" ca="1" si="42"/>
        <v>0.20381575151226419</v>
      </c>
      <c r="E564" s="19">
        <f t="shared" ca="1" si="43"/>
        <v>0</v>
      </c>
      <c r="F564" s="20">
        <f t="shared" ca="1" si="44"/>
        <v>1</v>
      </c>
    </row>
    <row r="565" spans="2:6" x14ac:dyDescent="0.3">
      <c r="B565" s="23">
        <f t="shared" ca="1" si="40"/>
        <v>2.7818329887214932</v>
      </c>
      <c r="C565" s="24">
        <f t="shared" ca="1" si="41"/>
        <v>0.53800716004450133</v>
      </c>
      <c r="D565" s="25">
        <f t="shared" ca="1" si="42"/>
        <v>0.68481188606753707</v>
      </c>
      <c r="E565" s="19">
        <f t="shared" ca="1" si="43"/>
        <v>1</v>
      </c>
      <c r="F565" s="20">
        <f t="shared" ca="1" si="44"/>
        <v>1</v>
      </c>
    </row>
    <row r="566" spans="2:6" x14ac:dyDescent="0.3">
      <c r="B566" s="23">
        <f t="shared" ca="1" si="40"/>
        <v>0.51121742892927713</v>
      </c>
      <c r="C566" s="24">
        <f t="shared" ca="1" si="41"/>
        <v>0.59350456081231195</v>
      </c>
      <c r="D566" s="25">
        <f t="shared" ca="1" si="42"/>
        <v>3.5322532844344688E-2</v>
      </c>
      <c r="E566" s="19">
        <f t="shared" ca="1" si="43"/>
        <v>0</v>
      </c>
      <c r="F566" s="20">
        <f t="shared" ca="1" si="44"/>
        <v>1</v>
      </c>
    </row>
    <row r="567" spans="2:6" x14ac:dyDescent="0.3">
      <c r="B567" s="23">
        <f t="shared" ca="1" si="40"/>
        <v>2.6352005297841772</v>
      </c>
      <c r="C567" s="24">
        <f t="shared" ca="1" si="41"/>
        <v>0.75887839354907338</v>
      </c>
      <c r="D567" s="25">
        <f t="shared" ca="1" si="42"/>
        <v>0.62289646751111327</v>
      </c>
      <c r="E567" s="19">
        <f t="shared" ca="1" si="43"/>
        <v>0</v>
      </c>
      <c r="F567" s="20">
        <f t="shared" ca="1" si="44"/>
        <v>1</v>
      </c>
    </row>
    <row r="568" spans="2:6" x14ac:dyDescent="0.3">
      <c r="B568" s="23">
        <f t="shared" ca="1" si="40"/>
        <v>1.5028451885358749</v>
      </c>
      <c r="C568" s="24">
        <f t="shared" ca="1" si="41"/>
        <v>0.76715252430247405</v>
      </c>
      <c r="D568" s="25">
        <f t="shared" ca="1" si="42"/>
        <v>0.23312662486607516</v>
      </c>
      <c r="E568" s="19">
        <f t="shared" ca="1" si="43"/>
        <v>0</v>
      </c>
      <c r="F568" s="20">
        <f t="shared" ca="1" si="44"/>
        <v>1</v>
      </c>
    </row>
    <row r="569" spans="2:6" x14ac:dyDescent="0.3">
      <c r="B569" s="23">
        <f t="shared" ca="1" si="40"/>
        <v>1.6162139567522531</v>
      </c>
      <c r="C569" s="24">
        <f t="shared" ca="1" si="41"/>
        <v>0.1523776834467527</v>
      </c>
      <c r="D569" s="25">
        <f t="shared" ca="1" si="42"/>
        <v>0.26476766131572133</v>
      </c>
      <c r="E569" s="19">
        <f t="shared" ca="1" si="43"/>
        <v>1</v>
      </c>
      <c r="F569" s="20">
        <f t="shared" ca="1" si="44"/>
        <v>1</v>
      </c>
    </row>
    <row r="570" spans="2:6" x14ac:dyDescent="0.3">
      <c r="B570" s="23">
        <f t="shared" ca="1" si="40"/>
        <v>2.3002028967219501</v>
      </c>
      <c r="C570" s="24">
        <f t="shared" ca="1" si="41"/>
        <v>0.76317123163123757</v>
      </c>
      <c r="D570" s="25">
        <f t="shared" ca="1" si="42"/>
        <v>0.49100136846125109</v>
      </c>
      <c r="E570" s="19">
        <f t="shared" ca="1" si="43"/>
        <v>0</v>
      </c>
      <c r="F570" s="20">
        <f t="shared" ca="1" si="44"/>
        <v>1</v>
      </c>
    </row>
    <row r="571" spans="2:6" x14ac:dyDescent="0.3">
      <c r="B571" s="23">
        <f t="shared" ca="1" si="40"/>
        <v>1.8117857670148649</v>
      </c>
      <c r="C571" s="24">
        <f t="shared" ca="1" si="41"/>
        <v>0.4048052866262149</v>
      </c>
      <c r="D571" s="25">
        <f t="shared" ca="1" si="42"/>
        <v>0.32335451047518349</v>
      </c>
      <c r="E571" s="19">
        <f t="shared" ca="1" si="43"/>
        <v>0</v>
      </c>
      <c r="F571" s="20">
        <f t="shared" ca="1" si="44"/>
        <v>1</v>
      </c>
    </row>
    <row r="572" spans="2:6" x14ac:dyDescent="0.3">
      <c r="B572" s="23">
        <f t="shared" ca="1" si="40"/>
        <v>1.5068253308343502</v>
      </c>
      <c r="C572" s="24">
        <f t="shared" ca="1" si="41"/>
        <v>0.40590437955736836</v>
      </c>
      <c r="D572" s="25">
        <f t="shared" ca="1" si="42"/>
        <v>0.23420817159999777</v>
      </c>
      <c r="E572" s="19">
        <f t="shared" ca="1" si="43"/>
        <v>0</v>
      </c>
      <c r="F572" s="20">
        <f t="shared" ca="1" si="44"/>
        <v>1</v>
      </c>
    </row>
    <row r="573" spans="2:6" x14ac:dyDescent="0.3">
      <c r="B573" s="23">
        <f t="shared" ca="1" si="40"/>
        <v>2.5887327651618381</v>
      </c>
      <c r="C573" s="24">
        <f t="shared" ca="1" si="41"/>
        <v>0.13550699272479347</v>
      </c>
      <c r="D573" s="25">
        <f t="shared" ca="1" si="42"/>
        <v>0.60380204962709683</v>
      </c>
      <c r="E573" s="19">
        <f t="shared" ca="1" si="43"/>
        <v>1</v>
      </c>
      <c r="F573" s="20">
        <f t="shared" ca="1" si="44"/>
        <v>1</v>
      </c>
    </row>
    <row r="574" spans="2:6" x14ac:dyDescent="0.3">
      <c r="B574" s="23">
        <f t="shared" ca="1" si="40"/>
        <v>2.9863298513254937</v>
      </c>
      <c r="C574" s="24">
        <f t="shared" ca="1" si="41"/>
        <v>0.28278069643382681</v>
      </c>
      <c r="D574" s="25">
        <f t="shared" ca="1" si="42"/>
        <v>0.77532369010127666</v>
      </c>
      <c r="E574" s="19">
        <f t="shared" ca="1" si="43"/>
        <v>1</v>
      </c>
      <c r="F574" s="20">
        <f t="shared" ca="1" si="44"/>
        <v>1</v>
      </c>
    </row>
    <row r="575" spans="2:6" x14ac:dyDescent="0.3">
      <c r="B575" s="23">
        <f t="shared" ca="1" si="40"/>
        <v>2.9641417325862136</v>
      </c>
      <c r="C575" s="24">
        <f t="shared" ca="1" si="41"/>
        <v>0.32180820642424568</v>
      </c>
      <c r="D575" s="25">
        <f t="shared" ca="1" si="42"/>
        <v>0.76527079083611727</v>
      </c>
      <c r="E575" s="19">
        <f t="shared" ca="1" si="43"/>
        <v>1</v>
      </c>
      <c r="F575" s="20">
        <f t="shared" ca="1" si="44"/>
        <v>1</v>
      </c>
    </row>
    <row r="576" spans="2:6" x14ac:dyDescent="0.3">
      <c r="B576" s="23">
        <f t="shared" ca="1" si="40"/>
        <v>0.10930743151280475</v>
      </c>
      <c r="C576" s="24">
        <f t="shared" ca="1" si="41"/>
        <v>0.48368901243627027</v>
      </c>
      <c r="D576" s="25">
        <f t="shared" ca="1" si="42"/>
        <v>2.3748101886242497E-3</v>
      </c>
      <c r="E576" s="19">
        <f t="shared" ca="1" si="43"/>
        <v>0</v>
      </c>
      <c r="F576" s="20">
        <f t="shared" ca="1" si="44"/>
        <v>1</v>
      </c>
    </row>
    <row r="577" spans="2:6" x14ac:dyDescent="0.3">
      <c r="B577" s="23">
        <f t="shared" ca="1" si="40"/>
        <v>2.3798054756687179</v>
      </c>
      <c r="C577" s="24">
        <f t="shared" ca="1" si="41"/>
        <v>0.52587221972592091</v>
      </c>
      <c r="D577" s="25">
        <f t="shared" ca="1" si="42"/>
        <v>0.52112211162865119</v>
      </c>
      <c r="E577" s="19">
        <f t="shared" ca="1" si="43"/>
        <v>0</v>
      </c>
      <c r="F577" s="20">
        <f t="shared" ca="1" si="44"/>
        <v>1</v>
      </c>
    </row>
    <row r="578" spans="2:6" x14ac:dyDescent="0.3">
      <c r="B578" s="23">
        <f t="shared" ca="1" si="40"/>
        <v>2.2062727484604583</v>
      </c>
      <c r="C578" s="24">
        <f t="shared" ca="1" si="41"/>
        <v>0.70298207332068052</v>
      </c>
      <c r="D578" s="25">
        <f t="shared" ca="1" si="42"/>
        <v>0.4564524559756275</v>
      </c>
      <c r="E578" s="19">
        <f t="shared" ca="1" si="43"/>
        <v>0</v>
      </c>
      <c r="F578" s="20">
        <f t="shared" ca="1" si="44"/>
        <v>1</v>
      </c>
    </row>
    <row r="579" spans="2:6" x14ac:dyDescent="0.3">
      <c r="B579" s="23">
        <f t="shared" ca="1" si="40"/>
        <v>1.432656594830759</v>
      </c>
      <c r="C579" s="24">
        <f t="shared" ca="1" si="41"/>
        <v>0.57189724248218721</v>
      </c>
      <c r="D579" s="25">
        <f t="shared" ca="1" si="42"/>
        <v>0.2144078232466681</v>
      </c>
      <c r="E579" s="19">
        <f t="shared" ca="1" si="43"/>
        <v>0</v>
      </c>
      <c r="F579" s="20">
        <f t="shared" ca="1" si="44"/>
        <v>1</v>
      </c>
    </row>
    <row r="580" spans="2:6" x14ac:dyDescent="0.3">
      <c r="B580" s="23">
        <f t="shared" ref="B580:B643" ca="1" si="45">RAND()*3</f>
        <v>1.6332004643775249</v>
      </c>
      <c r="C580" s="24">
        <f t="shared" ref="C580:C643" ca="1" si="46">RAND()*0.781545276670209</f>
        <v>0.18783072271594697</v>
      </c>
      <c r="D580" s="25">
        <f t="shared" ref="D580:D643" ca="1" si="47">4/35*(B580^(7/4))</f>
        <v>0.2696566052191337</v>
      </c>
      <c r="E580" s="19">
        <f t="shared" ref="E580:E643" ca="1" si="48">IF(D580&gt;C580,1,0)</f>
        <v>1</v>
      </c>
      <c r="F580" s="20">
        <f t="shared" ref="F580:F643" ca="1" si="49">IF(E580&gt;D580,1,1)</f>
        <v>1</v>
      </c>
    </row>
    <row r="581" spans="2:6" x14ac:dyDescent="0.3">
      <c r="B581" s="23">
        <f t="shared" ca="1" si="45"/>
        <v>2.2490175643535828</v>
      </c>
      <c r="C581" s="24">
        <f t="shared" ca="1" si="46"/>
        <v>0.7688172576050234</v>
      </c>
      <c r="D581" s="25">
        <f t="shared" ca="1" si="47"/>
        <v>0.47204068245231634</v>
      </c>
      <c r="E581" s="19">
        <f t="shared" ca="1" si="48"/>
        <v>0</v>
      </c>
      <c r="F581" s="20">
        <f t="shared" ca="1" si="49"/>
        <v>1</v>
      </c>
    </row>
    <row r="582" spans="2:6" x14ac:dyDescent="0.3">
      <c r="B582" s="23">
        <f t="shared" ca="1" si="45"/>
        <v>1.9040931923385669</v>
      </c>
      <c r="C582" s="24">
        <f t="shared" ca="1" si="46"/>
        <v>0.36736544890661371</v>
      </c>
      <c r="D582" s="25">
        <f t="shared" ca="1" si="47"/>
        <v>0.35273316687271122</v>
      </c>
      <c r="E582" s="19">
        <f t="shared" ca="1" si="48"/>
        <v>0</v>
      </c>
      <c r="F582" s="20">
        <f t="shared" ca="1" si="49"/>
        <v>1</v>
      </c>
    </row>
    <row r="583" spans="2:6" x14ac:dyDescent="0.3">
      <c r="B583" s="23">
        <f t="shared" ca="1" si="45"/>
        <v>2.4353879964385441</v>
      </c>
      <c r="C583" s="24">
        <f t="shared" ca="1" si="46"/>
        <v>0.64067171567925485</v>
      </c>
      <c r="D583" s="25">
        <f t="shared" ca="1" si="47"/>
        <v>0.54260804554401687</v>
      </c>
      <c r="E583" s="19">
        <f t="shared" ca="1" si="48"/>
        <v>0</v>
      </c>
      <c r="F583" s="20">
        <f t="shared" ca="1" si="49"/>
        <v>1</v>
      </c>
    </row>
    <row r="584" spans="2:6" x14ac:dyDescent="0.3">
      <c r="B584" s="23">
        <f t="shared" ca="1" si="45"/>
        <v>2.2860429173446066</v>
      </c>
      <c r="C584" s="24">
        <f t="shared" ca="1" si="46"/>
        <v>0.12478670251542907</v>
      </c>
      <c r="D584" s="25">
        <f t="shared" ca="1" si="47"/>
        <v>0.48572405383886913</v>
      </c>
      <c r="E584" s="19">
        <f t="shared" ca="1" si="48"/>
        <v>1</v>
      </c>
      <c r="F584" s="20">
        <f t="shared" ca="1" si="49"/>
        <v>1</v>
      </c>
    </row>
    <row r="585" spans="2:6" x14ac:dyDescent="0.3">
      <c r="B585" s="23">
        <f t="shared" ca="1" si="45"/>
        <v>2.6225317349396815</v>
      </c>
      <c r="C585" s="24">
        <f t="shared" ca="1" si="46"/>
        <v>0.56080331401822692</v>
      </c>
      <c r="D585" s="25">
        <f t="shared" ca="1" si="47"/>
        <v>0.61766538495815992</v>
      </c>
      <c r="E585" s="19">
        <f t="shared" ca="1" si="48"/>
        <v>1</v>
      </c>
      <c r="F585" s="20">
        <f t="shared" ca="1" si="49"/>
        <v>1</v>
      </c>
    </row>
    <row r="586" spans="2:6" x14ac:dyDescent="0.3">
      <c r="B586" s="23">
        <f t="shared" ca="1" si="45"/>
        <v>0.83220062764584524</v>
      </c>
      <c r="C586" s="24">
        <f t="shared" ca="1" si="46"/>
        <v>0.40565660384002566</v>
      </c>
      <c r="D586" s="25">
        <f t="shared" ca="1" si="47"/>
        <v>8.2868793367236043E-2</v>
      </c>
      <c r="E586" s="19">
        <f t="shared" ca="1" si="48"/>
        <v>0</v>
      </c>
      <c r="F586" s="20">
        <f t="shared" ca="1" si="49"/>
        <v>1</v>
      </c>
    </row>
    <row r="587" spans="2:6" x14ac:dyDescent="0.3">
      <c r="B587" s="23">
        <f t="shared" ca="1" si="45"/>
        <v>2.7048195775382728</v>
      </c>
      <c r="C587" s="24">
        <f t="shared" ca="1" si="46"/>
        <v>0.51879394878957563</v>
      </c>
      <c r="D587" s="25">
        <f t="shared" ca="1" si="47"/>
        <v>0.65197955033225585</v>
      </c>
      <c r="E587" s="19">
        <f t="shared" ca="1" si="48"/>
        <v>1</v>
      </c>
      <c r="F587" s="20">
        <f t="shared" ca="1" si="49"/>
        <v>1</v>
      </c>
    </row>
    <row r="588" spans="2:6" x14ac:dyDescent="0.3">
      <c r="B588" s="23">
        <f t="shared" ca="1" si="45"/>
        <v>2.94007228263238</v>
      </c>
      <c r="C588" s="24">
        <f t="shared" ca="1" si="46"/>
        <v>0.17416453519724487</v>
      </c>
      <c r="D588" s="25">
        <f t="shared" ca="1" si="47"/>
        <v>0.75442915020530177</v>
      </c>
      <c r="E588" s="19">
        <f t="shared" ca="1" si="48"/>
        <v>1</v>
      </c>
      <c r="F588" s="20">
        <f t="shared" ca="1" si="49"/>
        <v>1</v>
      </c>
    </row>
    <row r="589" spans="2:6" x14ac:dyDescent="0.3">
      <c r="B589" s="23">
        <f t="shared" ca="1" si="45"/>
        <v>1.823632333562077</v>
      </c>
      <c r="C589" s="24">
        <f t="shared" ca="1" si="46"/>
        <v>0.30573960036878312</v>
      </c>
      <c r="D589" s="25">
        <f t="shared" ca="1" si="47"/>
        <v>0.32706358557732618</v>
      </c>
      <c r="E589" s="19">
        <f t="shared" ca="1" si="48"/>
        <v>1</v>
      </c>
      <c r="F589" s="20">
        <f t="shared" ca="1" si="49"/>
        <v>1</v>
      </c>
    </row>
    <row r="590" spans="2:6" x14ac:dyDescent="0.3">
      <c r="B590" s="23">
        <f t="shared" ca="1" si="45"/>
        <v>1.1471902616787049</v>
      </c>
      <c r="C590" s="24">
        <f t="shared" ca="1" si="46"/>
        <v>4.8769627776729024E-2</v>
      </c>
      <c r="D590" s="25">
        <f t="shared" ca="1" si="47"/>
        <v>0.14532956961572155</v>
      </c>
      <c r="E590" s="19">
        <f t="shared" ca="1" si="48"/>
        <v>1</v>
      </c>
      <c r="F590" s="20">
        <f t="shared" ca="1" si="49"/>
        <v>1</v>
      </c>
    </row>
    <row r="591" spans="2:6" x14ac:dyDescent="0.3">
      <c r="B591" s="23">
        <f t="shared" ca="1" si="45"/>
        <v>1.2096962103042348</v>
      </c>
      <c r="C591" s="24">
        <f t="shared" ca="1" si="46"/>
        <v>1.4811202138842527E-2</v>
      </c>
      <c r="D591" s="25">
        <f t="shared" ca="1" si="47"/>
        <v>0.15946871957926456</v>
      </c>
      <c r="E591" s="19">
        <f t="shared" ca="1" si="48"/>
        <v>1</v>
      </c>
      <c r="F591" s="20">
        <f t="shared" ca="1" si="49"/>
        <v>1</v>
      </c>
    </row>
    <row r="592" spans="2:6" x14ac:dyDescent="0.3">
      <c r="B592" s="23">
        <f t="shared" ca="1" si="45"/>
        <v>1.1143814408631605</v>
      </c>
      <c r="C592" s="24">
        <f t="shared" ca="1" si="46"/>
        <v>0.45311621038030847</v>
      </c>
      <c r="D592" s="25">
        <f t="shared" ca="1" si="47"/>
        <v>0.13813420120232658</v>
      </c>
      <c r="E592" s="19">
        <f t="shared" ca="1" si="48"/>
        <v>0</v>
      </c>
      <c r="F592" s="20">
        <f t="shared" ca="1" si="49"/>
        <v>1</v>
      </c>
    </row>
    <row r="593" spans="2:6" x14ac:dyDescent="0.3">
      <c r="B593" s="23">
        <f t="shared" ca="1" si="45"/>
        <v>2.8646770448313283</v>
      </c>
      <c r="C593" s="24">
        <f t="shared" ca="1" si="46"/>
        <v>0.23311685600201829</v>
      </c>
      <c r="D593" s="25">
        <f t="shared" ca="1" si="47"/>
        <v>0.72089890518406996</v>
      </c>
      <c r="E593" s="19">
        <f t="shared" ca="1" si="48"/>
        <v>1</v>
      </c>
      <c r="F593" s="20">
        <f t="shared" ca="1" si="49"/>
        <v>1</v>
      </c>
    </row>
    <row r="594" spans="2:6" x14ac:dyDescent="0.3">
      <c r="B594" s="23">
        <f t="shared" ca="1" si="45"/>
        <v>1.6650124427853852</v>
      </c>
      <c r="C594" s="24">
        <f t="shared" ca="1" si="46"/>
        <v>0.57671782376755354</v>
      </c>
      <c r="D594" s="25">
        <f t="shared" ca="1" si="47"/>
        <v>0.27891543138926456</v>
      </c>
      <c r="E594" s="19">
        <f t="shared" ca="1" si="48"/>
        <v>0</v>
      </c>
      <c r="F594" s="20">
        <f t="shared" ca="1" si="49"/>
        <v>1</v>
      </c>
    </row>
    <row r="595" spans="2:6" x14ac:dyDescent="0.3">
      <c r="B595" s="23">
        <f t="shared" ca="1" si="45"/>
        <v>1.7405811972910512</v>
      </c>
      <c r="C595" s="24">
        <f t="shared" ca="1" si="46"/>
        <v>6.6347056568626647E-2</v>
      </c>
      <c r="D595" s="25">
        <f t="shared" ca="1" si="47"/>
        <v>0.30144421273601812</v>
      </c>
      <c r="E595" s="19">
        <f t="shared" ca="1" si="48"/>
        <v>1</v>
      </c>
      <c r="F595" s="20">
        <f t="shared" ca="1" si="49"/>
        <v>1</v>
      </c>
    </row>
    <row r="596" spans="2:6" x14ac:dyDescent="0.3">
      <c r="B596" s="23">
        <f t="shared" ca="1" si="45"/>
        <v>1.7289685953052456</v>
      </c>
      <c r="C596" s="24">
        <f t="shared" ca="1" si="46"/>
        <v>0.76384792899710463</v>
      </c>
      <c r="D596" s="25">
        <f t="shared" ca="1" si="47"/>
        <v>0.29793352880490115</v>
      </c>
      <c r="E596" s="19">
        <f t="shared" ca="1" si="48"/>
        <v>0</v>
      </c>
      <c r="F596" s="20">
        <f t="shared" ca="1" si="49"/>
        <v>1</v>
      </c>
    </row>
    <row r="597" spans="2:6" x14ac:dyDescent="0.3">
      <c r="B597" s="23">
        <f t="shared" ca="1" si="45"/>
        <v>0.12705011238440378</v>
      </c>
      <c r="C597" s="24">
        <f t="shared" ca="1" si="46"/>
        <v>0.69793901195297503</v>
      </c>
      <c r="D597" s="25">
        <f t="shared" ca="1" si="47"/>
        <v>3.08992750811819E-3</v>
      </c>
      <c r="E597" s="19">
        <f t="shared" ca="1" si="48"/>
        <v>0</v>
      </c>
      <c r="F597" s="20">
        <f t="shared" ca="1" si="49"/>
        <v>1</v>
      </c>
    </row>
    <row r="598" spans="2:6" x14ac:dyDescent="0.3">
      <c r="B598" s="23">
        <f t="shared" ca="1" si="45"/>
        <v>2.7574482491055878</v>
      </c>
      <c r="C598" s="24">
        <f t="shared" ca="1" si="46"/>
        <v>0.43875527036862899</v>
      </c>
      <c r="D598" s="25">
        <f t="shared" ca="1" si="47"/>
        <v>0.67434143431246729</v>
      </c>
      <c r="E598" s="19">
        <f t="shared" ca="1" si="48"/>
        <v>1</v>
      </c>
      <c r="F598" s="20">
        <f t="shared" ca="1" si="49"/>
        <v>1</v>
      </c>
    </row>
    <row r="599" spans="2:6" x14ac:dyDescent="0.3">
      <c r="B599" s="23">
        <f t="shared" ca="1" si="45"/>
        <v>2.4834113437369556</v>
      </c>
      <c r="C599" s="24">
        <f t="shared" ca="1" si="46"/>
        <v>0.24072107955994176</v>
      </c>
      <c r="D599" s="25">
        <f t="shared" ca="1" si="47"/>
        <v>0.56147070666954335</v>
      </c>
      <c r="E599" s="19">
        <f t="shared" ca="1" si="48"/>
        <v>1</v>
      </c>
      <c r="F599" s="20">
        <f t="shared" ca="1" si="49"/>
        <v>1</v>
      </c>
    </row>
    <row r="600" spans="2:6" x14ac:dyDescent="0.3">
      <c r="B600" s="23">
        <f t="shared" ca="1" si="45"/>
        <v>2.575946457300081</v>
      </c>
      <c r="C600" s="24">
        <f t="shared" ca="1" si="46"/>
        <v>0.69523479661144993</v>
      </c>
      <c r="D600" s="25">
        <f t="shared" ca="1" si="47"/>
        <v>0.59859268103610186</v>
      </c>
      <c r="E600" s="19">
        <f t="shared" ca="1" si="48"/>
        <v>0</v>
      </c>
      <c r="F600" s="20">
        <f t="shared" ca="1" si="49"/>
        <v>1</v>
      </c>
    </row>
    <row r="601" spans="2:6" x14ac:dyDescent="0.3">
      <c r="B601" s="23">
        <f t="shared" ca="1" si="45"/>
        <v>2.9953952935406822</v>
      </c>
      <c r="C601" s="24">
        <f t="shared" ca="1" si="46"/>
        <v>0.62294784733342812</v>
      </c>
      <c r="D601" s="25">
        <f t="shared" ca="1" si="47"/>
        <v>0.77944719297902421</v>
      </c>
      <c r="E601" s="19">
        <f t="shared" ca="1" si="48"/>
        <v>1</v>
      </c>
      <c r="F601" s="20">
        <f t="shared" ca="1" si="49"/>
        <v>1</v>
      </c>
    </row>
    <row r="602" spans="2:6" x14ac:dyDescent="0.3">
      <c r="B602" s="23">
        <f t="shared" ca="1" si="45"/>
        <v>1.8926907441503538</v>
      </c>
      <c r="C602" s="24">
        <f t="shared" ca="1" si="46"/>
        <v>0.13536728712720594</v>
      </c>
      <c r="D602" s="25">
        <f t="shared" ca="1" si="47"/>
        <v>0.34904494196344205</v>
      </c>
      <c r="E602" s="19">
        <f t="shared" ca="1" si="48"/>
        <v>1</v>
      </c>
      <c r="F602" s="20">
        <f t="shared" ca="1" si="49"/>
        <v>1</v>
      </c>
    </row>
    <row r="603" spans="2:6" x14ac:dyDescent="0.3">
      <c r="B603" s="23">
        <f t="shared" ca="1" si="45"/>
        <v>0.85717821860984666</v>
      </c>
      <c r="C603" s="24">
        <f t="shared" ca="1" si="46"/>
        <v>0.12128497160637078</v>
      </c>
      <c r="D603" s="25">
        <f t="shared" ca="1" si="47"/>
        <v>8.7270289961945663E-2</v>
      </c>
      <c r="E603" s="19">
        <f t="shared" ca="1" si="48"/>
        <v>0</v>
      </c>
      <c r="F603" s="20">
        <f t="shared" ca="1" si="49"/>
        <v>1</v>
      </c>
    </row>
    <row r="604" spans="2:6" x14ac:dyDescent="0.3">
      <c r="B604" s="23">
        <f t="shared" ca="1" si="45"/>
        <v>1.9741135709374116</v>
      </c>
      <c r="C604" s="24">
        <f t="shared" ca="1" si="46"/>
        <v>0.69872095883883423</v>
      </c>
      <c r="D604" s="25">
        <f t="shared" ca="1" si="47"/>
        <v>0.37574497524466083</v>
      </c>
      <c r="E604" s="19">
        <f t="shared" ca="1" si="48"/>
        <v>0</v>
      </c>
      <c r="F604" s="20">
        <f t="shared" ca="1" si="49"/>
        <v>1</v>
      </c>
    </row>
    <row r="605" spans="2:6" x14ac:dyDescent="0.3">
      <c r="B605" s="23">
        <f t="shared" ca="1" si="45"/>
        <v>0.98611233984875712</v>
      </c>
      <c r="C605" s="24">
        <f t="shared" ca="1" si="46"/>
        <v>0.65142915396101586</v>
      </c>
      <c r="D605" s="25">
        <f t="shared" ca="1" si="47"/>
        <v>0.11152266410186573</v>
      </c>
      <c r="E605" s="19">
        <f t="shared" ca="1" si="48"/>
        <v>0</v>
      </c>
      <c r="F605" s="20">
        <f t="shared" ca="1" si="49"/>
        <v>1</v>
      </c>
    </row>
    <row r="606" spans="2:6" x14ac:dyDescent="0.3">
      <c r="B606" s="23">
        <f t="shared" ca="1" si="45"/>
        <v>0.25462086553074914</v>
      </c>
      <c r="C606" s="24">
        <f t="shared" ca="1" si="46"/>
        <v>0.13965496863902663</v>
      </c>
      <c r="D606" s="25">
        <f t="shared" ca="1" si="47"/>
        <v>1.0430531276129987E-2</v>
      </c>
      <c r="E606" s="19">
        <f t="shared" ca="1" si="48"/>
        <v>0</v>
      </c>
      <c r="F606" s="20">
        <f t="shared" ca="1" si="49"/>
        <v>1</v>
      </c>
    </row>
    <row r="607" spans="2:6" x14ac:dyDescent="0.3">
      <c r="B607" s="23">
        <f t="shared" ca="1" si="45"/>
        <v>0.84121786347448857</v>
      </c>
      <c r="C607" s="24">
        <f t="shared" ca="1" si="46"/>
        <v>0.59207032151650618</v>
      </c>
      <c r="D607" s="25">
        <f t="shared" ca="1" si="47"/>
        <v>8.4446527987996761E-2</v>
      </c>
      <c r="E607" s="19">
        <f t="shared" ca="1" si="48"/>
        <v>0</v>
      </c>
      <c r="F607" s="20">
        <f t="shared" ca="1" si="49"/>
        <v>1</v>
      </c>
    </row>
    <row r="608" spans="2:6" x14ac:dyDescent="0.3">
      <c r="B608" s="23">
        <f t="shared" ca="1" si="45"/>
        <v>1.3801872496612955</v>
      </c>
      <c r="C608" s="24">
        <f t="shared" ca="1" si="46"/>
        <v>0.32215871303286125</v>
      </c>
      <c r="D608" s="25">
        <f t="shared" ca="1" si="47"/>
        <v>0.20085537873971424</v>
      </c>
      <c r="E608" s="19">
        <f t="shared" ca="1" si="48"/>
        <v>0</v>
      </c>
      <c r="F608" s="20">
        <f t="shared" ca="1" si="49"/>
        <v>1</v>
      </c>
    </row>
    <row r="609" spans="2:6" x14ac:dyDescent="0.3">
      <c r="B609" s="23">
        <f t="shared" ca="1" si="45"/>
        <v>0.19154968928215743</v>
      </c>
      <c r="C609" s="24">
        <f t="shared" ca="1" si="46"/>
        <v>0.28812388072580342</v>
      </c>
      <c r="D609" s="25">
        <f t="shared" ca="1" si="47"/>
        <v>6.3384707084942916E-3</v>
      </c>
      <c r="E609" s="19">
        <f t="shared" ca="1" si="48"/>
        <v>0</v>
      </c>
      <c r="F609" s="20">
        <f t="shared" ca="1" si="49"/>
        <v>1</v>
      </c>
    </row>
    <row r="610" spans="2:6" x14ac:dyDescent="0.3">
      <c r="B610" s="23">
        <f t="shared" ca="1" si="45"/>
        <v>2.0871031398589919</v>
      </c>
      <c r="C610" s="24">
        <f t="shared" ca="1" si="46"/>
        <v>0.61614852969986156</v>
      </c>
      <c r="D610" s="25">
        <f t="shared" ca="1" si="47"/>
        <v>0.41418445203067827</v>
      </c>
      <c r="E610" s="19">
        <f t="shared" ca="1" si="48"/>
        <v>0</v>
      </c>
      <c r="F610" s="20">
        <f t="shared" ca="1" si="49"/>
        <v>1</v>
      </c>
    </row>
    <row r="611" spans="2:6" x14ac:dyDescent="0.3">
      <c r="B611" s="23">
        <f t="shared" ca="1" si="45"/>
        <v>1.5500079611273381</v>
      </c>
      <c r="C611" s="24">
        <f t="shared" ca="1" si="46"/>
        <v>0.5104350667034403</v>
      </c>
      <c r="D611" s="25">
        <f t="shared" ca="1" si="47"/>
        <v>0.24608000240453351</v>
      </c>
      <c r="E611" s="19">
        <f t="shared" ca="1" si="48"/>
        <v>0</v>
      </c>
      <c r="F611" s="20">
        <f t="shared" ca="1" si="49"/>
        <v>1</v>
      </c>
    </row>
    <row r="612" spans="2:6" x14ac:dyDescent="0.3">
      <c r="B612" s="23">
        <f t="shared" ca="1" si="45"/>
        <v>0.77305977971345452</v>
      </c>
      <c r="C612" s="24">
        <f t="shared" ca="1" si="46"/>
        <v>0.4396375752039276</v>
      </c>
      <c r="D612" s="25">
        <f t="shared" ca="1" si="47"/>
        <v>7.2839144210257681E-2</v>
      </c>
      <c r="E612" s="19">
        <f t="shared" ca="1" si="48"/>
        <v>0</v>
      </c>
      <c r="F612" s="20">
        <f t="shared" ca="1" si="49"/>
        <v>1</v>
      </c>
    </row>
    <row r="613" spans="2:6" x14ac:dyDescent="0.3">
      <c r="B613" s="23">
        <f t="shared" ca="1" si="45"/>
        <v>0.60630800583128641</v>
      </c>
      <c r="C613" s="24">
        <f t="shared" ca="1" si="46"/>
        <v>0.40908923124034102</v>
      </c>
      <c r="D613" s="25">
        <f t="shared" ca="1" si="47"/>
        <v>4.7610772365732933E-2</v>
      </c>
      <c r="E613" s="19">
        <f t="shared" ca="1" si="48"/>
        <v>0</v>
      </c>
      <c r="F613" s="20">
        <f t="shared" ca="1" si="49"/>
        <v>1</v>
      </c>
    </row>
    <row r="614" spans="2:6" x14ac:dyDescent="0.3">
      <c r="B614" s="23">
        <f t="shared" ca="1" si="45"/>
        <v>0.940465278286852</v>
      </c>
      <c r="C614" s="24">
        <f t="shared" ca="1" si="46"/>
        <v>0.62649369096014629</v>
      </c>
      <c r="D614" s="25">
        <f t="shared" ca="1" si="47"/>
        <v>0.10264594272719528</v>
      </c>
      <c r="E614" s="19">
        <f t="shared" ca="1" si="48"/>
        <v>0</v>
      </c>
      <c r="F614" s="20">
        <f t="shared" ca="1" si="49"/>
        <v>1</v>
      </c>
    </row>
    <row r="615" spans="2:6" x14ac:dyDescent="0.3">
      <c r="B615" s="23">
        <f t="shared" ca="1" si="45"/>
        <v>0.68585521454677978</v>
      </c>
      <c r="C615" s="24">
        <f t="shared" ca="1" si="46"/>
        <v>0.44771291100257316</v>
      </c>
      <c r="D615" s="25">
        <f t="shared" ca="1" si="47"/>
        <v>5.907431923618376E-2</v>
      </c>
      <c r="E615" s="19">
        <f t="shared" ca="1" si="48"/>
        <v>0</v>
      </c>
      <c r="F615" s="20">
        <f t="shared" ca="1" si="49"/>
        <v>1</v>
      </c>
    </row>
    <row r="616" spans="2:6" x14ac:dyDescent="0.3">
      <c r="B616" s="23">
        <f t="shared" ca="1" si="45"/>
        <v>0.48468701027216088</v>
      </c>
      <c r="C616" s="24">
        <f t="shared" ca="1" si="46"/>
        <v>0.32580721555251907</v>
      </c>
      <c r="D616" s="25">
        <f t="shared" ca="1" si="47"/>
        <v>3.2177282482510693E-2</v>
      </c>
      <c r="E616" s="19">
        <f t="shared" ca="1" si="48"/>
        <v>0</v>
      </c>
      <c r="F616" s="20">
        <f t="shared" ca="1" si="49"/>
        <v>1</v>
      </c>
    </row>
    <row r="617" spans="2:6" x14ac:dyDescent="0.3">
      <c r="B617" s="23">
        <f t="shared" ca="1" si="45"/>
        <v>1.230766838341907</v>
      </c>
      <c r="C617" s="24">
        <f t="shared" ca="1" si="46"/>
        <v>0.50807597225886314</v>
      </c>
      <c r="D617" s="25">
        <f t="shared" ca="1" si="47"/>
        <v>0.1643613019374387</v>
      </c>
      <c r="E617" s="19">
        <f t="shared" ca="1" si="48"/>
        <v>0</v>
      </c>
      <c r="F617" s="20">
        <f t="shared" ca="1" si="49"/>
        <v>1</v>
      </c>
    </row>
    <row r="618" spans="2:6" x14ac:dyDescent="0.3">
      <c r="B618" s="23">
        <f t="shared" ca="1" si="45"/>
        <v>1.6618359654508112</v>
      </c>
      <c r="C618" s="24">
        <f t="shared" ca="1" si="46"/>
        <v>0.67221807595996652</v>
      </c>
      <c r="D618" s="25">
        <f t="shared" ca="1" si="47"/>
        <v>0.27798490647308782</v>
      </c>
      <c r="E618" s="19">
        <f t="shared" ca="1" si="48"/>
        <v>0</v>
      </c>
      <c r="F618" s="20">
        <f t="shared" ca="1" si="49"/>
        <v>1</v>
      </c>
    </row>
    <row r="619" spans="2:6" x14ac:dyDescent="0.3">
      <c r="B619" s="23">
        <f t="shared" ca="1" si="45"/>
        <v>2.0440686024375334</v>
      </c>
      <c r="C619" s="24">
        <f t="shared" ca="1" si="46"/>
        <v>0.78053339630799468</v>
      </c>
      <c r="D619" s="25">
        <f t="shared" ca="1" si="47"/>
        <v>0.39935489758845544</v>
      </c>
      <c r="E619" s="19">
        <f t="shared" ca="1" si="48"/>
        <v>0</v>
      </c>
      <c r="F619" s="20">
        <f t="shared" ca="1" si="49"/>
        <v>1</v>
      </c>
    </row>
    <row r="620" spans="2:6" x14ac:dyDescent="0.3">
      <c r="B620" s="23">
        <f t="shared" ca="1" si="45"/>
        <v>1.9507402180792242</v>
      </c>
      <c r="C620" s="24">
        <f t="shared" ca="1" si="46"/>
        <v>0.27053113473687529</v>
      </c>
      <c r="D620" s="25">
        <f t="shared" ca="1" si="47"/>
        <v>0.36799419104651304</v>
      </c>
      <c r="E620" s="19">
        <f t="shared" ca="1" si="48"/>
        <v>1</v>
      </c>
      <c r="F620" s="20">
        <f t="shared" ca="1" si="49"/>
        <v>1</v>
      </c>
    </row>
    <row r="621" spans="2:6" x14ac:dyDescent="0.3">
      <c r="B621" s="23">
        <f t="shared" ca="1" si="45"/>
        <v>0.83198859549762749</v>
      </c>
      <c r="C621" s="24">
        <f t="shared" ca="1" si="46"/>
        <v>0.57256754199604742</v>
      </c>
      <c r="D621" s="25">
        <f t="shared" ca="1" si="47"/>
        <v>8.2831847893378871E-2</v>
      </c>
      <c r="E621" s="19">
        <f t="shared" ca="1" si="48"/>
        <v>0</v>
      </c>
      <c r="F621" s="20">
        <f t="shared" ca="1" si="49"/>
        <v>1</v>
      </c>
    </row>
    <row r="622" spans="2:6" x14ac:dyDescent="0.3">
      <c r="B622" s="23">
        <f t="shared" ca="1" si="45"/>
        <v>1.443750447294039</v>
      </c>
      <c r="C622" s="24">
        <f t="shared" ca="1" si="46"/>
        <v>0.15379569263025261</v>
      </c>
      <c r="D622" s="25">
        <f t="shared" ca="1" si="47"/>
        <v>0.21732174201318635</v>
      </c>
      <c r="E622" s="19">
        <f t="shared" ca="1" si="48"/>
        <v>1</v>
      </c>
      <c r="F622" s="20">
        <f t="shared" ca="1" si="49"/>
        <v>1</v>
      </c>
    </row>
    <row r="623" spans="2:6" x14ac:dyDescent="0.3">
      <c r="B623" s="23">
        <f t="shared" ca="1" si="45"/>
        <v>0.57770728890826362</v>
      </c>
      <c r="C623" s="24">
        <f t="shared" ca="1" si="46"/>
        <v>0.29771844014342025</v>
      </c>
      <c r="D623" s="25">
        <f t="shared" ca="1" si="47"/>
        <v>4.3750264131913491E-2</v>
      </c>
      <c r="E623" s="19">
        <f t="shared" ca="1" si="48"/>
        <v>0</v>
      </c>
      <c r="F623" s="20">
        <f t="shared" ca="1" si="49"/>
        <v>1</v>
      </c>
    </row>
    <row r="624" spans="2:6" x14ac:dyDescent="0.3">
      <c r="B624" s="23">
        <f t="shared" ca="1" si="45"/>
        <v>0.98219856695274721</v>
      </c>
      <c r="C624" s="24">
        <f t="shared" ca="1" si="46"/>
        <v>0.65629162432590804</v>
      </c>
      <c r="D624" s="25">
        <f t="shared" ca="1" si="47"/>
        <v>0.11074922995733709</v>
      </c>
      <c r="E624" s="19">
        <f t="shared" ca="1" si="48"/>
        <v>0</v>
      </c>
      <c r="F624" s="20">
        <f t="shared" ca="1" si="49"/>
        <v>1</v>
      </c>
    </row>
    <row r="625" spans="2:6" x14ac:dyDescent="0.3">
      <c r="B625" s="23">
        <f t="shared" ca="1" si="45"/>
        <v>2.1143490121846855</v>
      </c>
      <c r="C625" s="24">
        <f t="shared" ca="1" si="46"/>
        <v>0.38864351889405896</v>
      </c>
      <c r="D625" s="25">
        <f t="shared" ca="1" si="47"/>
        <v>0.42369284696154247</v>
      </c>
      <c r="E625" s="19">
        <f t="shared" ca="1" si="48"/>
        <v>1</v>
      </c>
      <c r="F625" s="20">
        <f t="shared" ca="1" si="49"/>
        <v>1</v>
      </c>
    </row>
    <row r="626" spans="2:6" x14ac:dyDescent="0.3">
      <c r="B626" s="23">
        <f t="shared" ca="1" si="45"/>
        <v>1.4667863352197226</v>
      </c>
      <c r="C626" s="24">
        <f t="shared" ca="1" si="46"/>
        <v>0.59393232843948429</v>
      </c>
      <c r="D626" s="25">
        <f t="shared" ca="1" si="47"/>
        <v>0.22342612010165011</v>
      </c>
      <c r="E626" s="19">
        <f t="shared" ca="1" si="48"/>
        <v>0</v>
      </c>
      <c r="F626" s="20">
        <f t="shared" ca="1" si="49"/>
        <v>1</v>
      </c>
    </row>
    <row r="627" spans="2:6" x14ac:dyDescent="0.3">
      <c r="B627" s="23">
        <f t="shared" ca="1" si="45"/>
        <v>2.7844499863292551</v>
      </c>
      <c r="C627" s="24">
        <f t="shared" ca="1" si="46"/>
        <v>3.119172854502009E-2</v>
      </c>
      <c r="D627" s="25">
        <f t="shared" ca="1" si="47"/>
        <v>0.68593969305832436</v>
      </c>
      <c r="E627" s="19">
        <f t="shared" ca="1" si="48"/>
        <v>1</v>
      </c>
      <c r="F627" s="20">
        <f t="shared" ca="1" si="49"/>
        <v>1</v>
      </c>
    </row>
    <row r="628" spans="2:6" x14ac:dyDescent="0.3">
      <c r="B628" s="23">
        <f t="shared" ca="1" si="45"/>
        <v>0.80997647787034033</v>
      </c>
      <c r="C628" s="24">
        <f t="shared" ca="1" si="46"/>
        <v>0.163467242618831</v>
      </c>
      <c r="D628" s="25">
        <f t="shared" ca="1" si="47"/>
        <v>7.903485468061526E-2</v>
      </c>
      <c r="E628" s="19">
        <f t="shared" ca="1" si="48"/>
        <v>0</v>
      </c>
      <c r="F628" s="20">
        <f t="shared" ca="1" si="49"/>
        <v>1</v>
      </c>
    </row>
    <row r="629" spans="2:6" x14ac:dyDescent="0.3">
      <c r="B629" s="23">
        <f t="shared" ca="1" si="45"/>
        <v>1.5969465229043105</v>
      </c>
      <c r="C629" s="24">
        <f t="shared" ca="1" si="46"/>
        <v>0.52594224439371351</v>
      </c>
      <c r="D629" s="25">
        <f t="shared" ca="1" si="47"/>
        <v>0.25926870588121836</v>
      </c>
      <c r="E629" s="19">
        <f t="shared" ca="1" si="48"/>
        <v>0</v>
      </c>
      <c r="F629" s="20">
        <f t="shared" ca="1" si="49"/>
        <v>1</v>
      </c>
    </row>
    <row r="630" spans="2:6" x14ac:dyDescent="0.3">
      <c r="B630" s="23">
        <f t="shared" ca="1" si="45"/>
        <v>1.9378493729760429</v>
      </c>
      <c r="C630" s="24">
        <f t="shared" ca="1" si="46"/>
        <v>0.35037570036198112</v>
      </c>
      <c r="D630" s="25">
        <f t="shared" ca="1" si="47"/>
        <v>0.36374914093132432</v>
      </c>
      <c r="E630" s="19">
        <f t="shared" ca="1" si="48"/>
        <v>1</v>
      </c>
      <c r="F630" s="20">
        <f t="shared" ca="1" si="49"/>
        <v>1</v>
      </c>
    </row>
    <row r="631" spans="2:6" x14ac:dyDescent="0.3">
      <c r="B631" s="23">
        <f t="shared" ca="1" si="45"/>
        <v>0.31745234074798878</v>
      </c>
      <c r="C631" s="24">
        <f t="shared" ca="1" si="46"/>
        <v>0.18480268713584105</v>
      </c>
      <c r="D631" s="25">
        <f t="shared" ca="1" si="47"/>
        <v>1.5343674646614064E-2</v>
      </c>
      <c r="E631" s="19">
        <f t="shared" ca="1" si="48"/>
        <v>0</v>
      </c>
      <c r="F631" s="20">
        <f t="shared" ca="1" si="49"/>
        <v>1</v>
      </c>
    </row>
    <row r="632" spans="2:6" x14ac:dyDescent="0.3">
      <c r="B632" s="23">
        <f t="shared" ca="1" si="45"/>
        <v>2.4557563954938773</v>
      </c>
      <c r="C632" s="24">
        <f t="shared" ca="1" si="46"/>
        <v>0.12947209208097399</v>
      </c>
      <c r="D632" s="25">
        <f t="shared" ca="1" si="47"/>
        <v>0.55057462737531815</v>
      </c>
      <c r="E632" s="19">
        <f t="shared" ca="1" si="48"/>
        <v>1</v>
      </c>
      <c r="F632" s="20">
        <f t="shared" ca="1" si="49"/>
        <v>1</v>
      </c>
    </row>
    <row r="633" spans="2:6" x14ac:dyDescent="0.3">
      <c r="B633" s="23">
        <f t="shared" ca="1" si="45"/>
        <v>0.43078990370753278</v>
      </c>
      <c r="C633" s="24">
        <f t="shared" ca="1" si="46"/>
        <v>0.20598558444372794</v>
      </c>
      <c r="D633" s="25">
        <f t="shared" ca="1" si="47"/>
        <v>2.6179213837315831E-2</v>
      </c>
      <c r="E633" s="19">
        <f t="shared" ca="1" si="48"/>
        <v>0</v>
      </c>
      <c r="F633" s="20">
        <f t="shared" ca="1" si="49"/>
        <v>1</v>
      </c>
    </row>
    <row r="634" spans="2:6" x14ac:dyDescent="0.3">
      <c r="B634" s="23">
        <f t="shared" ca="1" si="45"/>
        <v>1.2845461052917617</v>
      </c>
      <c r="C634" s="24">
        <f t="shared" ca="1" si="46"/>
        <v>0.5015248233003492</v>
      </c>
      <c r="D634" s="25">
        <f t="shared" ca="1" si="47"/>
        <v>0.17713481015683946</v>
      </c>
      <c r="E634" s="19">
        <f t="shared" ca="1" si="48"/>
        <v>0</v>
      </c>
      <c r="F634" s="20">
        <f t="shared" ca="1" si="49"/>
        <v>1</v>
      </c>
    </row>
    <row r="635" spans="2:6" x14ac:dyDescent="0.3">
      <c r="B635" s="23">
        <f t="shared" ca="1" si="45"/>
        <v>2.7105137204640637</v>
      </c>
      <c r="C635" s="24">
        <f t="shared" ca="1" si="46"/>
        <v>3.4237357156325116E-2</v>
      </c>
      <c r="D635" s="25">
        <f t="shared" ca="1" si="47"/>
        <v>0.65438338581452682</v>
      </c>
      <c r="E635" s="19">
        <f t="shared" ca="1" si="48"/>
        <v>1</v>
      </c>
      <c r="F635" s="20">
        <f t="shared" ca="1" si="49"/>
        <v>1</v>
      </c>
    </row>
    <row r="636" spans="2:6" x14ac:dyDescent="0.3">
      <c r="B636" s="23">
        <f t="shared" ca="1" si="45"/>
        <v>2.6190765916109031</v>
      </c>
      <c r="C636" s="24">
        <f t="shared" ca="1" si="46"/>
        <v>0.13266802482092266</v>
      </c>
      <c r="D636" s="25">
        <f t="shared" ca="1" si="47"/>
        <v>0.61624200126833073</v>
      </c>
      <c r="E636" s="19">
        <f t="shared" ca="1" si="48"/>
        <v>1</v>
      </c>
      <c r="F636" s="20">
        <f t="shared" ca="1" si="49"/>
        <v>1</v>
      </c>
    </row>
    <row r="637" spans="2:6" x14ac:dyDescent="0.3">
      <c r="B637" s="23">
        <f t="shared" ca="1" si="45"/>
        <v>0.34707716360461804</v>
      </c>
      <c r="C637" s="24">
        <f t="shared" ca="1" si="46"/>
        <v>0.74408101031431328</v>
      </c>
      <c r="D637" s="25">
        <f t="shared" ca="1" si="47"/>
        <v>1.793649233801814E-2</v>
      </c>
      <c r="E637" s="19">
        <f t="shared" ca="1" si="48"/>
        <v>0</v>
      </c>
      <c r="F637" s="20">
        <f t="shared" ca="1" si="49"/>
        <v>1</v>
      </c>
    </row>
    <row r="638" spans="2:6" x14ac:dyDescent="0.3">
      <c r="B638" s="23">
        <f t="shared" ca="1" si="45"/>
        <v>2.691472926211385</v>
      </c>
      <c r="C638" s="24">
        <f t="shared" ca="1" si="46"/>
        <v>0.76985077003274649</v>
      </c>
      <c r="D638" s="25">
        <f t="shared" ca="1" si="47"/>
        <v>0.64636000288243534</v>
      </c>
      <c r="E638" s="19">
        <f t="shared" ca="1" si="48"/>
        <v>0</v>
      </c>
      <c r="F638" s="20">
        <f t="shared" ca="1" si="49"/>
        <v>1</v>
      </c>
    </row>
    <row r="639" spans="2:6" x14ac:dyDescent="0.3">
      <c r="B639" s="23">
        <f t="shared" ca="1" si="45"/>
        <v>0.56301878138734163</v>
      </c>
      <c r="C639" s="24">
        <f t="shared" ca="1" si="46"/>
        <v>0.51025819888743795</v>
      </c>
      <c r="D639" s="25">
        <f t="shared" ca="1" si="47"/>
        <v>4.182221123886818E-2</v>
      </c>
      <c r="E639" s="19">
        <f t="shared" ca="1" si="48"/>
        <v>0</v>
      </c>
      <c r="F639" s="20">
        <f t="shared" ca="1" si="49"/>
        <v>1</v>
      </c>
    </row>
    <row r="640" spans="2:6" x14ac:dyDescent="0.3">
      <c r="B640" s="23">
        <f t="shared" ca="1" si="45"/>
        <v>1.8271092135154618</v>
      </c>
      <c r="C640" s="24">
        <f t="shared" ca="1" si="46"/>
        <v>0.44021961954464534</v>
      </c>
      <c r="D640" s="25">
        <f t="shared" ca="1" si="47"/>
        <v>0.32815561162827728</v>
      </c>
      <c r="E640" s="19">
        <f t="shared" ca="1" si="48"/>
        <v>0</v>
      </c>
      <c r="F640" s="20">
        <f t="shared" ca="1" si="49"/>
        <v>1</v>
      </c>
    </row>
    <row r="641" spans="2:6" x14ac:dyDescent="0.3">
      <c r="B641" s="23">
        <f t="shared" ca="1" si="45"/>
        <v>2.6947550994926313</v>
      </c>
      <c r="C641" s="24">
        <f t="shared" ca="1" si="46"/>
        <v>0.75425332547654</v>
      </c>
      <c r="D641" s="25">
        <f t="shared" ca="1" si="47"/>
        <v>0.64774001389181557</v>
      </c>
      <c r="E641" s="19">
        <f t="shared" ca="1" si="48"/>
        <v>0</v>
      </c>
      <c r="F641" s="20">
        <f t="shared" ca="1" si="49"/>
        <v>1</v>
      </c>
    </row>
    <row r="642" spans="2:6" x14ac:dyDescent="0.3">
      <c r="B642" s="23">
        <f t="shared" ca="1" si="45"/>
        <v>1.290694921927154</v>
      </c>
      <c r="C642" s="24">
        <f t="shared" ca="1" si="46"/>
        <v>0.53753484114934436</v>
      </c>
      <c r="D642" s="25">
        <f t="shared" ca="1" si="47"/>
        <v>0.17862130147010608</v>
      </c>
      <c r="E642" s="19">
        <f t="shared" ca="1" si="48"/>
        <v>0</v>
      </c>
      <c r="F642" s="20">
        <f t="shared" ca="1" si="49"/>
        <v>1</v>
      </c>
    </row>
    <row r="643" spans="2:6" x14ac:dyDescent="0.3">
      <c r="B643" s="23">
        <f t="shared" ca="1" si="45"/>
        <v>1.1359131758272416</v>
      </c>
      <c r="C643" s="24">
        <f t="shared" ca="1" si="46"/>
        <v>5.6269200080579174E-2</v>
      </c>
      <c r="D643" s="25">
        <f t="shared" ca="1" si="47"/>
        <v>0.14283871577008175</v>
      </c>
      <c r="E643" s="19">
        <f t="shared" ca="1" si="48"/>
        <v>1</v>
      </c>
      <c r="F643" s="20">
        <f t="shared" ca="1" si="49"/>
        <v>1</v>
      </c>
    </row>
    <row r="644" spans="2:6" x14ac:dyDescent="0.3">
      <c r="B644" s="23">
        <f t="shared" ref="B644:B707" ca="1" si="50">RAND()*3</f>
        <v>1.6998040366278695</v>
      </c>
      <c r="C644" s="24">
        <f t="shared" ref="C644:C707" ca="1" si="51">RAND()*0.781545276670209</f>
        <v>0.6583580439549106</v>
      </c>
      <c r="D644" s="25">
        <f t="shared" ref="D644:D707" ca="1" si="52">4/35*(B644^(7/4))</f>
        <v>0.28919444424905255</v>
      </c>
      <c r="E644" s="19">
        <f t="shared" ref="E644:E707" ca="1" si="53">IF(D644&gt;C644,1,0)</f>
        <v>0</v>
      </c>
      <c r="F644" s="20">
        <f t="shared" ref="F644:F707" ca="1" si="54">IF(E644&gt;D644,1,1)</f>
        <v>1</v>
      </c>
    </row>
    <row r="645" spans="2:6" x14ac:dyDescent="0.3">
      <c r="B645" s="23">
        <f t="shared" ca="1" si="50"/>
        <v>0.17361603306570195</v>
      </c>
      <c r="C645" s="24">
        <f t="shared" ca="1" si="51"/>
        <v>0.58407518833375538</v>
      </c>
      <c r="D645" s="25">
        <f t="shared" ca="1" si="52"/>
        <v>5.3367166828479362E-3</v>
      </c>
      <c r="E645" s="19">
        <f t="shared" ca="1" si="53"/>
        <v>0</v>
      </c>
      <c r="F645" s="20">
        <f t="shared" ca="1" si="54"/>
        <v>1</v>
      </c>
    </row>
    <row r="646" spans="2:6" x14ac:dyDescent="0.3">
      <c r="B646" s="23">
        <f t="shared" ca="1" si="50"/>
        <v>0.38365581930351178</v>
      </c>
      <c r="C646" s="24">
        <f t="shared" ca="1" si="51"/>
        <v>0.77475373561951588</v>
      </c>
      <c r="D646" s="25">
        <f t="shared" ca="1" si="52"/>
        <v>2.1374210366911041E-2</v>
      </c>
      <c r="E646" s="19">
        <f t="shared" ca="1" si="53"/>
        <v>0</v>
      </c>
      <c r="F646" s="20">
        <f t="shared" ca="1" si="54"/>
        <v>1</v>
      </c>
    </row>
    <row r="647" spans="2:6" x14ac:dyDescent="0.3">
      <c r="B647" s="23">
        <f t="shared" ca="1" si="50"/>
        <v>0.34651524835689929</v>
      </c>
      <c r="C647" s="24">
        <f t="shared" ca="1" si="51"/>
        <v>0.68477103284712326</v>
      </c>
      <c r="D647" s="25">
        <f t="shared" ca="1" si="52"/>
        <v>1.7885704870581491E-2</v>
      </c>
      <c r="E647" s="19">
        <f t="shared" ca="1" si="53"/>
        <v>0</v>
      </c>
      <c r="F647" s="20">
        <f t="shared" ca="1" si="54"/>
        <v>1</v>
      </c>
    </row>
    <row r="648" spans="2:6" x14ac:dyDescent="0.3">
      <c r="B648" s="23">
        <f t="shared" ca="1" si="50"/>
        <v>0.89655200513436606</v>
      </c>
      <c r="C648" s="24">
        <f t="shared" ca="1" si="51"/>
        <v>0.23890511411076842</v>
      </c>
      <c r="D648" s="25">
        <f t="shared" ca="1" si="52"/>
        <v>9.4405880642903603E-2</v>
      </c>
      <c r="E648" s="19">
        <f t="shared" ca="1" si="53"/>
        <v>0</v>
      </c>
      <c r="F648" s="20">
        <f t="shared" ca="1" si="54"/>
        <v>1</v>
      </c>
    </row>
    <row r="649" spans="2:6" x14ac:dyDescent="0.3">
      <c r="B649" s="23">
        <f t="shared" ca="1" si="50"/>
        <v>2.1358916310221376</v>
      </c>
      <c r="C649" s="24">
        <f t="shared" ca="1" si="51"/>
        <v>0.69051546498393057</v>
      </c>
      <c r="D649" s="25">
        <f t="shared" ca="1" si="52"/>
        <v>0.43127627879978669</v>
      </c>
      <c r="E649" s="19">
        <f t="shared" ca="1" si="53"/>
        <v>0</v>
      </c>
      <c r="F649" s="20">
        <f t="shared" ca="1" si="54"/>
        <v>1</v>
      </c>
    </row>
    <row r="650" spans="2:6" x14ac:dyDescent="0.3">
      <c r="B650" s="23">
        <f t="shared" ca="1" si="50"/>
        <v>1.0034998398866695</v>
      </c>
      <c r="C650" s="24">
        <f t="shared" ca="1" si="51"/>
        <v>0.44107738329467366</v>
      </c>
      <c r="D650" s="25">
        <f t="shared" ca="1" si="52"/>
        <v>0.11498660066135119</v>
      </c>
      <c r="E650" s="19">
        <f t="shared" ca="1" si="53"/>
        <v>0</v>
      </c>
      <c r="F650" s="20">
        <f t="shared" ca="1" si="54"/>
        <v>1</v>
      </c>
    </row>
    <row r="651" spans="2:6" x14ac:dyDescent="0.3">
      <c r="B651" s="23">
        <f t="shared" ca="1" si="50"/>
        <v>0.94556169083852337</v>
      </c>
      <c r="C651" s="24">
        <f t="shared" ca="1" si="51"/>
        <v>0.56595322833061057</v>
      </c>
      <c r="D651" s="25">
        <f t="shared" ca="1" si="52"/>
        <v>0.10362134306220123</v>
      </c>
      <c r="E651" s="19">
        <f t="shared" ca="1" si="53"/>
        <v>0</v>
      </c>
      <c r="F651" s="20">
        <f t="shared" ca="1" si="54"/>
        <v>1</v>
      </c>
    </row>
    <row r="652" spans="2:6" x14ac:dyDescent="0.3">
      <c r="B652" s="23">
        <f t="shared" ca="1" si="50"/>
        <v>0.66376649231825291</v>
      </c>
      <c r="C652" s="24">
        <f t="shared" ca="1" si="51"/>
        <v>0.43243012938107822</v>
      </c>
      <c r="D652" s="25">
        <f t="shared" ca="1" si="52"/>
        <v>5.5785170610508389E-2</v>
      </c>
      <c r="E652" s="19">
        <f t="shared" ca="1" si="53"/>
        <v>0</v>
      </c>
      <c r="F652" s="20">
        <f t="shared" ca="1" si="54"/>
        <v>1</v>
      </c>
    </row>
    <row r="653" spans="2:6" x14ac:dyDescent="0.3">
      <c r="B653" s="23">
        <f t="shared" ca="1" si="50"/>
        <v>1.7906452066280016</v>
      </c>
      <c r="C653" s="24">
        <f t="shared" ca="1" si="51"/>
        <v>0.21085618990852087</v>
      </c>
      <c r="D653" s="25">
        <f t="shared" ca="1" si="52"/>
        <v>0.31678065309539732</v>
      </c>
      <c r="E653" s="19">
        <f t="shared" ca="1" si="53"/>
        <v>1</v>
      </c>
      <c r="F653" s="20">
        <f t="shared" ca="1" si="54"/>
        <v>1</v>
      </c>
    </row>
    <row r="654" spans="2:6" x14ac:dyDescent="0.3">
      <c r="B654" s="23">
        <f t="shared" ca="1" si="50"/>
        <v>0.10450921247701705</v>
      </c>
      <c r="C654" s="24">
        <f t="shared" ca="1" si="51"/>
        <v>0.69948871349842312</v>
      </c>
      <c r="D654" s="25">
        <f t="shared" ca="1" si="52"/>
        <v>2.1953939016533829E-3</v>
      </c>
      <c r="E654" s="19">
        <f t="shared" ca="1" si="53"/>
        <v>0</v>
      </c>
      <c r="F654" s="20">
        <f t="shared" ca="1" si="54"/>
        <v>1</v>
      </c>
    </row>
    <row r="655" spans="2:6" x14ac:dyDescent="0.3">
      <c r="B655" s="23">
        <f t="shared" ca="1" si="50"/>
        <v>0.63572269871186338</v>
      </c>
      <c r="C655" s="24">
        <f t="shared" ca="1" si="51"/>
        <v>1.6470685096339841E-2</v>
      </c>
      <c r="D655" s="25">
        <f t="shared" ca="1" si="52"/>
        <v>5.1726185636869787E-2</v>
      </c>
      <c r="E655" s="19">
        <f t="shared" ca="1" si="53"/>
        <v>1</v>
      </c>
      <c r="F655" s="20">
        <f t="shared" ca="1" si="54"/>
        <v>1</v>
      </c>
    </row>
    <row r="656" spans="2:6" x14ac:dyDescent="0.3">
      <c r="B656" s="23">
        <f t="shared" ca="1" si="50"/>
        <v>1.8994806379841052</v>
      </c>
      <c r="C656" s="24">
        <f t="shared" ca="1" si="51"/>
        <v>0.11602488117670161</v>
      </c>
      <c r="D656" s="25">
        <f t="shared" ca="1" si="52"/>
        <v>0.35123919347649657</v>
      </c>
      <c r="E656" s="19">
        <f t="shared" ca="1" si="53"/>
        <v>1</v>
      </c>
      <c r="F656" s="20">
        <f t="shared" ca="1" si="54"/>
        <v>1</v>
      </c>
    </row>
    <row r="657" spans="2:6" x14ac:dyDescent="0.3">
      <c r="B657" s="23">
        <f t="shared" ca="1" si="50"/>
        <v>1.6610438186182437</v>
      </c>
      <c r="C657" s="24">
        <f t="shared" ca="1" si="51"/>
        <v>0.53219575496382121</v>
      </c>
      <c r="D657" s="25">
        <f t="shared" ca="1" si="52"/>
        <v>0.27775306071180911</v>
      </c>
      <c r="E657" s="19">
        <f t="shared" ca="1" si="53"/>
        <v>0</v>
      </c>
      <c r="F657" s="20">
        <f t="shared" ca="1" si="54"/>
        <v>1</v>
      </c>
    </row>
    <row r="658" spans="2:6" x14ac:dyDescent="0.3">
      <c r="B658" s="23">
        <f t="shared" ca="1" si="50"/>
        <v>2.6209124528408791</v>
      </c>
      <c r="C658" s="24">
        <f t="shared" ca="1" si="51"/>
        <v>0.14418000290445993</v>
      </c>
      <c r="D658" s="25">
        <f t="shared" ca="1" si="52"/>
        <v>0.61699812893979178</v>
      </c>
      <c r="E658" s="19">
        <f t="shared" ca="1" si="53"/>
        <v>1</v>
      </c>
      <c r="F658" s="20">
        <f t="shared" ca="1" si="54"/>
        <v>1</v>
      </c>
    </row>
    <row r="659" spans="2:6" x14ac:dyDescent="0.3">
      <c r="B659" s="23">
        <f t="shared" ca="1" si="50"/>
        <v>0.43533099984506196</v>
      </c>
      <c r="C659" s="24">
        <f t="shared" ca="1" si="51"/>
        <v>0.37844580479929041</v>
      </c>
      <c r="D659" s="25">
        <f t="shared" ca="1" si="52"/>
        <v>2.6664057487627835E-2</v>
      </c>
      <c r="E659" s="19">
        <f t="shared" ca="1" si="53"/>
        <v>0</v>
      </c>
      <c r="F659" s="20">
        <f t="shared" ca="1" si="54"/>
        <v>1</v>
      </c>
    </row>
    <row r="660" spans="2:6" x14ac:dyDescent="0.3">
      <c r="B660" s="23">
        <f t="shared" ca="1" si="50"/>
        <v>2.5198742856014378</v>
      </c>
      <c r="C660" s="24">
        <f t="shared" ca="1" si="51"/>
        <v>0.48735690754093575</v>
      </c>
      <c r="D660" s="25">
        <f t="shared" ca="1" si="52"/>
        <v>0.57597678290971321</v>
      </c>
      <c r="E660" s="19">
        <f t="shared" ca="1" si="53"/>
        <v>1</v>
      </c>
      <c r="F660" s="20">
        <f t="shared" ca="1" si="54"/>
        <v>1</v>
      </c>
    </row>
    <row r="661" spans="2:6" x14ac:dyDescent="0.3">
      <c r="B661" s="23">
        <f t="shared" ca="1" si="50"/>
        <v>1.1040985828116303</v>
      </c>
      <c r="C661" s="24">
        <f t="shared" ca="1" si="51"/>
        <v>0.43467370934157035</v>
      </c>
      <c r="D661" s="25">
        <f t="shared" ca="1" si="52"/>
        <v>0.1359113382387761</v>
      </c>
      <c r="E661" s="19">
        <f t="shared" ca="1" si="53"/>
        <v>0</v>
      </c>
      <c r="F661" s="20">
        <f t="shared" ca="1" si="54"/>
        <v>1</v>
      </c>
    </row>
    <row r="662" spans="2:6" x14ac:dyDescent="0.3">
      <c r="B662" s="23">
        <f t="shared" ca="1" si="50"/>
        <v>2.3122515869955529</v>
      </c>
      <c r="C662" s="24">
        <f t="shared" ca="1" si="51"/>
        <v>0.50080807164545138</v>
      </c>
      <c r="D662" s="25">
        <f t="shared" ca="1" si="52"/>
        <v>0.4955110545960244</v>
      </c>
      <c r="E662" s="19">
        <f t="shared" ca="1" si="53"/>
        <v>0</v>
      </c>
      <c r="F662" s="20">
        <f t="shared" ca="1" si="54"/>
        <v>1</v>
      </c>
    </row>
    <row r="663" spans="2:6" x14ac:dyDescent="0.3">
      <c r="B663" s="23">
        <f t="shared" ca="1" si="50"/>
        <v>0.10419634311242543</v>
      </c>
      <c r="C663" s="24">
        <f t="shared" ca="1" si="51"/>
        <v>0.11770230470976181</v>
      </c>
      <c r="D663" s="25">
        <f t="shared" ca="1" si="52"/>
        <v>2.1839051982956766E-3</v>
      </c>
      <c r="E663" s="19">
        <f t="shared" ca="1" si="53"/>
        <v>0</v>
      </c>
      <c r="F663" s="20">
        <f t="shared" ca="1" si="54"/>
        <v>1</v>
      </c>
    </row>
    <row r="664" spans="2:6" x14ac:dyDescent="0.3">
      <c r="B664" s="23">
        <f t="shared" ca="1" si="50"/>
        <v>0.71970129138378458</v>
      </c>
      <c r="C664" s="24">
        <f t="shared" ca="1" si="51"/>
        <v>3.4230289537262877E-2</v>
      </c>
      <c r="D664" s="25">
        <f t="shared" ca="1" si="52"/>
        <v>6.4270020791048987E-2</v>
      </c>
      <c r="E664" s="19">
        <f t="shared" ca="1" si="53"/>
        <v>1</v>
      </c>
      <c r="F664" s="20">
        <f t="shared" ca="1" si="54"/>
        <v>1</v>
      </c>
    </row>
    <row r="665" spans="2:6" x14ac:dyDescent="0.3">
      <c r="B665" s="23">
        <f t="shared" ca="1" si="50"/>
        <v>2.4115541366748063</v>
      </c>
      <c r="C665" s="24">
        <f t="shared" ca="1" si="51"/>
        <v>0.63888819220943127</v>
      </c>
      <c r="D665" s="25">
        <f t="shared" ca="1" si="52"/>
        <v>0.53334929407629206</v>
      </c>
      <c r="E665" s="19">
        <f t="shared" ca="1" si="53"/>
        <v>0</v>
      </c>
      <c r="F665" s="20">
        <f t="shared" ca="1" si="54"/>
        <v>1</v>
      </c>
    </row>
    <row r="666" spans="2:6" x14ac:dyDescent="0.3">
      <c r="B666" s="23">
        <f t="shared" ca="1" si="50"/>
        <v>3.2449831077692282E-2</v>
      </c>
      <c r="C666" s="24">
        <f t="shared" ca="1" si="51"/>
        <v>4.2929193409370237E-2</v>
      </c>
      <c r="D666" s="25">
        <f t="shared" ca="1" si="52"/>
        <v>2.8353959690388534E-4</v>
      </c>
      <c r="E666" s="19">
        <f t="shared" ca="1" si="53"/>
        <v>0</v>
      </c>
      <c r="F666" s="20">
        <f t="shared" ca="1" si="54"/>
        <v>1</v>
      </c>
    </row>
    <row r="667" spans="2:6" x14ac:dyDescent="0.3">
      <c r="B667" s="23">
        <f t="shared" ca="1" si="50"/>
        <v>2.8856208860504369</v>
      </c>
      <c r="C667" s="24">
        <f t="shared" ca="1" si="51"/>
        <v>0.56212622147650027</v>
      </c>
      <c r="D667" s="25">
        <f t="shared" ca="1" si="52"/>
        <v>0.73014762058372862</v>
      </c>
      <c r="E667" s="19">
        <f t="shared" ca="1" si="53"/>
        <v>1</v>
      </c>
      <c r="F667" s="20">
        <f t="shared" ca="1" si="54"/>
        <v>1</v>
      </c>
    </row>
    <row r="668" spans="2:6" x14ac:dyDescent="0.3">
      <c r="B668" s="23">
        <f t="shared" ca="1" si="50"/>
        <v>2.8850844132023772</v>
      </c>
      <c r="C668" s="24">
        <f t="shared" ca="1" si="51"/>
        <v>0.22663022931571519</v>
      </c>
      <c r="D668" s="25">
        <f t="shared" ca="1" si="52"/>
        <v>0.72991008596290563</v>
      </c>
      <c r="E668" s="19">
        <f t="shared" ca="1" si="53"/>
        <v>1</v>
      </c>
      <c r="F668" s="20">
        <f t="shared" ca="1" si="54"/>
        <v>1</v>
      </c>
    </row>
    <row r="669" spans="2:6" x14ac:dyDescent="0.3">
      <c r="B669" s="23">
        <f t="shared" ca="1" si="50"/>
        <v>1.9734707165441012</v>
      </c>
      <c r="C669" s="24">
        <f t="shared" ca="1" si="51"/>
        <v>0.58150405865196386</v>
      </c>
      <c r="D669" s="25">
        <f t="shared" ca="1" si="52"/>
        <v>0.37553087425559789</v>
      </c>
      <c r="E669" s="19">
        <f t="shared" ca="1" si="53"/>
        <v>0</v>
      </c>
      <c r="F669" s="20">
        <f t="shared" ca="1" si="54"/>
        <v>1</v>
      </c>
    </row>
    <row r="670" spans="2:6" x14ac:dyDescent="0.3">
      <c r="B670" s="23">
        <f t="shared" ca="1" si="50"/>
        <v>2.5871485674415591</v>
      </c>
      <c r="C670" s="24">
        <f t="shared" ca="1" si="51"/>
        <v>0.40095415987319188</v>
      </c>
      <c r="D670" s="25">
        <f t="shared" ca="1" si="52"/>
        <v>0.60315556959597705</v>
      </c>
      <c r="E670" s="19">
        <f t="shared" ca="1" si="53"/>
        <v>1</v>
      </c>
      <c r="F670" s="20">
        <f t="shared" ca="1" si="54"/>
        <v>1</v>
      </c>
    </row>
    <row r="671" spans="2:6" x14ac:dyDescent="0.3">
      <c r="B671" s="23">
        <f t="shared" ca="1" si="50"/>
        <v>1.8928332850989531</v>
      </c>
      <c r="C671" s="24">
        <f t="shared" ca="1" si="51"/>
        <v>0.20056924691148345</v>
      </c>
      <c r="D671" s="25">
        <f t="shared" ca="1" si="52"/>
        <v>0.3490909455454782</v>
      </c>
      <c r="E671" s="19">
        <f t="shared" ca="1" si="53"/>
        <v>1</v>
      </c>
      <c r="F671" s="20">
        <f t="shared" ca="1" si="54"/>
        <v>1</v>
      </c>
    </row>
    <row r="672" spans="2:6" x14ac:dyDescent="0.3">
      <c r="B672" s="23">
        <f t="shared" ca="1" si="50"/>
        <v>2.4251515810443944</v>
      </c>
      <c r="C672" s="24">
        <f t="shared" ca="1" si="51"/>
        <v>0.40494046903519054</v>
      </c>
      <c r="D672" s="25">
        <f t="shared" ca="1" si="52"/>
        <v>0.53862313384106286</v>
      </c>
      <c r="E672" s="19">
        <f t="shared" ca="1" si="53"/>
        <v>1</v>
      </c>
      <c r="F672" s="20">
        <f t="shared" ca="1" si="54"/>
        <v>1</v>
      </c>
    </row>
    <row r="673" spans="2:6" x14ac:dyDescent="0.3">
      <c r="B673" s="23">
        <f t="shared" ca="1" si="50"/>
        <v>2.6141488204744241</v>
      </c>
      <c r="C673" s="24">
        <f t="shared" ca="1" si="51"/>
        <v>0.5688801868812422</v>
      </c>
      <c r="D673" s="25">
        <f t="shared" ca="1" si="52"/>
        <v>0.61421438812599893</v>
      </c>
      <c r="E673" s="19">
        <f t="shared" ca="1" si="53"/>
        <v>1</v>
      </c>
      <c r="F673" s="20">
        <f t="shared" ca="1" si="54"/>
        <v>1</v>
      </c>
    </row>
    <row r="674" spans="2:6" x14ac:dyDescent="0.3">
      <c r="B674" s="23">
        <f t="shared" ca="1" si="50"/>
        <v>1.8268232083033449</v>
      </c>
      <c r="C674" s="24">
        <f t="shared" ca="1" si="51"/>
        <v>2.7395425579496445E-2</v>
      </c>
      <c r="D674" s="25">
        <f t="shared" ca="1" si="52"/>
        <v>0.32806572360504271</v>
      </c>
      <c r="E674" s="19">
        <f t="shared" ca="1" si="53"/>
        <v>1</v>
      </c>
      <c r="F674" s="20">
        <f t="shared" ca="1" si="54"/>
        <v>1</v>
      </c>
    </row>
    <row r="675" spans="2:6" x14ac:dyDescent="0.3">
      <c r="B675" s="23">
        <f t="shared" ca="1" si="50"/>
        <v>2.9071509457995077</v>
      </c>
      <c r="C675" s="24">
        <f t="shared" ca="1" si="51"/>
        <v>0.17718046412757854</v>
      </c>
      <c r="D675" s="25">
        <f t="shared" ca="1" si="52"/>
        <v>0.73970782907308941</v>
      </c>
      <c r="E675" s="19">
        <f t="shared" ca="1" si="53"/>
        <v>1</v>
      </c>
      <c r="F675" s="20">
        <f t="shared" ca="1" si="54"/>
        <v>1</v>
      </c>
    </row>
    <row r="676" spans="2:6" x14ac:dyDescent="0.3">
      <c r="B676" s="23">
        <f t="shared" ca="1" si="50"/>
        <v>2.0652301063819145</v>
      </c>
      <c r="C676" s="24">
        <f t="shared" ca="1" si="51"/>
        <v>0.68203325541272508</v>
      </c>
      <c r="D676" s="25">
        <f t="shared" ca="1" si="52"/>
        <v>0.40661812182802209</v>
      </c>
      <c r="E676" s="19">
        <f t="shared" ca="1" si="53"/>
        <v>0</v>
      </c>
      <c r="F676" s="20">
        <f t="shared" ca="1" si="54"/>
        <v>1</v>
      </c>
    </row>
    <row r="677" spans="2:6" x14ac:dyDescent="0.3">
      <c r="B677" s="23">
        <f t="shared" ca="1" si="50"/>
        <v>8.1147504922018832E-2</v>
      </c>
      <c r="C677" s="24">
        <f t="shared" ca="1" si="51"/>
        <v>0.58614169112022529</v>
      </c>
      <c r="D677" s="25">
        <f t="shared" ca="1" si="52"/>
        <v>1.4100142315448764E-3</v>
      </c>
      <c r="E677" s="19">
        <f t="shared" ca="1" si="53"/>
        <v>0</v>
      </c>
      <c r="F677" s="20">
        <f t="shared" ca="1" si="54"/>
        <v>1</v>
      </c>
    </row>
    <row r="678" spans="2:6" x14ac:dyDescent="0.3">
      <c r="B678" s="23">
        <f t="shared" ca="1" si="50"/>
        <v>1.327913221056106</v>
      </c>
      <c r="C678" s="24">
        <f t="shared" ca="1" si="51"/>
        <v>0.12847822623468466</v>
      </c>
      <c r="D678" s="25">
        <f t="shared" ca="1" si="52"/>
        <v>0.18773226199151227</v>
      </c>
      <c r="E678" s="19">
        <f t="shared" ca="1" si="53"/>
        <v>1</v>
      </c>
      <c r="F678" s="20">
        <f t="shared" ca="1" si="54"/>
        <v>1</v>
      </c>
    </row>
    <row r="679" spans="2:6" x14ac:dyDescent="0.3">
      <c r="B679" s="23">
        <f t="shared" ca="1" si="50"/>
        <v>1.5539566490872225</v>
      </c>
      <c r="C679" s="24">
        <f t="shared" ca="1" si="51"/>
        <v>3.8529666078573992E-2</v>
      </c>
      <c r="D679" s="25">
        <f t="shared" ca="1" si="52"/>
        <v>0.24717811750385502</v>
      </c>
      <c r="E679" s="19">
        <f t="shared" ca="1" si="53"/>
        <v>1</v>
      </c>
      <c r="F679" s="20">
        <f t="shared" ca="1" si="54"/>
        <v>1</v>
      </c>
    </row>
    <row r="680" spans="2:6" x14ac:dyDescent="0.3">
      <c r="B680" s="23">
        <f t="shared" ca="1" si="50"/>
        <v>2.2803246044766379</v>
      </c>
      <c r="C680" s="24">
        <f t="shared" ca="1" si="51"/>
        <v>0.20658095509811866</v>
      </c>
      <c r="D680" s="25">
        <f t="shared" ca="1" si="52"/>
        <v>0.48359981405678776</v>
      </c>
      <c r="E680" s="19">
        <f t="shared" ca="1" si="53"/>
        <v>1</v>
      </c>
      <c r="F680" s="20">
        <f t="shared" ca="1" si="54"/>
        <v>1</v>
      </c>
    </row>
    <row r="681" spans="2:6" x14ac:dyDescent="0.3">
      <c r="B681" s="23">
        <f t="shared" ca="1" si="50"/>
        <v>1.0064969038346463</v>
      </c>
      <c r="C681" s="24">
        <f t="shared" ca="1" si="51"/>
        <v>0.41513297093973617</v>
      </c>
      <c r="D681" s="25">
        <f t="shared" ca="1" si="52"/>
        <v>0.1155882590741163</v>
      </c>
      <c r="E681" s="19">
        <f t="shared" ca="1" si="53"/>
        <v>0</v>
      </c>
      <c r="F681" s="20">
        <f t="shared" ca="1" si="54"/>
        <v>1</v>
      </c>
    </row>
    <row r="682" spans="2:6" x14ac:dyDescent="0.3">
      <c r="B682" s="23">
        <f t="shared" ca="1" si="50"/>
        <v>0.22504615212186074</v>
      </c>
      <c r="C682" s="24">
        <f t="shared" ca="1" si="51"/>
        <v>0.18240155463425214</v>
      </c>
      <c r="D682" s="25">
        <f t="shared" ca="1" si="52"/>
        <v>8.4036359920402377E-3</v>
      </c>
      <c r="E682" s="19">
        <f t="shared" ca="1" si="53"/>
        <v>0</v>
      </c>
      <c r="F682" s="20">
        <f t="shared" ca="1" si="54"/>
        <v>1</v>
      </c>
    </row>
    <row r="683" spans="2:6" x14ac:dyDescent="0.3">
      <c r="B683" s="23">
        <f t="shared" ca="1" si="50"/>
        <v>0.7546401955327211</v>
      </c>
      <c r="C683" s="24">
        <f t="shared" ca="1" si="51"/>
        <v>0.23844336790306414</v>
      </c>
      <c r="D683" s="25">
        <f t="shared" ca="1" si="52"/>
        <v>6.982916218967293E-2</v>
      </c>
      <c r="E683" s="19">
        <f t="shared" ca="1" si="53"/>
        <v>0</v>
      </c>
      <c r="F683" s="20">
        <f t="shared" ca="1" si="54"/>
        <v>1</v>
      </c>
    </row>
    <row r="684" spans="2:6" x14ac:dyDescent="0.3">
      <c r="B684" s="23">
        <f t="shared" ca="1" si="50"/>
        <v>2.5232921603296168</v>
      </c>
      <c r="C684" s="24">
        <f t="shared" ca="1" si="51"/>
        <v>0.58552484232762114</v>
      </c>
      <c r="D684" s="25">
        <f t="shared" ca="1" si="52"/>
        <v>0.57734464120991469</v>
      </c>
      <c r="E684" s="19">
        <f t="shared" ca="1" si="53"/>
        <v>0</v>
      </c>
      <c r="F684" s="20">
        <f t="shared" ca="1" si="54"/>
        <v>1</v>
      </c>
    </row>
    <row r="685" spans="2:6" x14ac:dyDescent="0.3">
      <c r="B685" s="23">
        <f t="shared" ca="1" si="50"/>
        <v>1.7450551216134413</v>
      </c>
      <c r="C685" s="24">
        <f t="shared" ca="1" si="51"/>
        <v>0.62757104675483133</v>
      </c>
      <c r="D685" s="25">
        <f t="shared" ca="1" si="52"/>
        <v>0.30280145590419066</v>
      </c>
      <c r="E685" s="19">
        <f t="shared" ca="1" si="53"/>
        <v>0</v>
      </c>
      <c r="F685" s="20">
        <f t="shared" ca="1" si="54"/>
        <v>1</v>
      </c>
    </row>
    <row r="686" spans="2:6" x14ac:dyDescent="0.3">
      <c r="B686" s="23">
        <f t="shared" ca="1" si="50"/>
        <v>1.8889410618839597</v>
      </c>
      <c r="C686" s="24">
        <f t="shared" ca="1" si="51"/>
        <v>0.46888811154375082</v>
      </c>
      <c r="D686" s="25">
        <f t="shared" ca="1" si="52"/>
        <v>0.34783570507825678</v>
      </c>
      <c r="E686" s="19">
        <f t="shared" ca="1" si="53"/>
        <v>0</v>
      </c>
      <c r="F686" s="20">
        <f t="shared" ca="1" si="54"/>
        <v>1</v>
      </c>
    </row>
    <row r="687" spans="2:6" x14ac:dyDescent="0.3">
      <c r="B687" s="23">
        <f t="shared" ca="1" si="50"/>
        <v>2.3271621952932366</v>
      </c>
      <c r="C687" s="24">
        <f t="shared" ca="1" si="51"/>
        <v>0.11643914766863259</v>
      </c>
      <c r="D687" s="25">
        <f t="shared" ca="1" si="52"/>
        <v>0.50111636995576569</v>
      </c>
      <c r="E687" s="19">
        <f t="shared" ca="1" si="53"/>
        <v>1</v>
      </c>
      <c r="F687" s="20">
        <f t="shared" ca="1" si="54"/>
        <v>1</v>
      </c>
    </row>
    <row r="688" spans="2:6" x14ac:dyDescent="0.3">
      <c r="B688" s="23">
        <f t="shared" ca="1" si="50"/>
        <v>0.9781070698951212</v>
      </c>
      <c r="C688" s="24">
        <f t="shared" ca="1" si="51"/>
        <v>0.4558893589111026</v>
      </c>
      <c r="D688" s="25">
        <f t="shared" ca="1" si="52"/>
        <v>0.10994314183010644</v>
      </c>
      <c r="E688" s="19">
        <f t="shared" ca="1" si="53"/>
        <v>0</v>
      </c>
      <c r="F688" s="20">
        <f t="shared" ca="1" si="54"/>
        <v>1</v>
      </c>
    </row>
    <row r="689" spans="2:6" x14ac:dyDescent="0.3">
      <c r="B689" s="23">
        <f t="shared" ca="1" si="50"/>
        <v>2.9405224807566577</v>
      </c>
      <c r="C689" s="24">
        <f t="shared" ca="1" si="51"/>
        <v>0.41653111724812608</v>
      </c>
      <c r="D689" s="25">
        <f t="shared" ca="1" si="52"/>
        <v>0.75463132505069852</v>
      </c>
      <c r="E689" s="19">
        <f t="shared" ca="1" si="53"/>
        <v>1</v>
      </c>
      <c r="F689" s="20">
        <f t="shared" ca="1" si="54"/>
        <v>1</v>
      </c>
    </row>
    <row r="690" spans="2:6" x14ac:dyDescent="0.3">
      <c r="B690" s="23">
        <f t="shared" ca="1" si="50"/>
        <v>1.1734934840744664</v>
      </c>
      <c r="C690" s="24">
        <f t="shared" ca="1" si="51"/>
        <v>0.12716158312009732</v>
      </c>
      <c r="D690" s="25">
        <f t="shared" ca="1" si="52"/>
        <v>0.15121091497857816</v>
      </c>
      <c r="E690" s="19">
        <f t="shared" ca="1" si="53"/>
        <v>1</v>
      </c>
      <c r="F690" s="20">
        <f t="shared" ca="1" si="54"/>
        <v>1</v>
      </c>
    </row>
    <row r="691" spans="2:6" x14ac:dyDescent="0.3">
      <c r="B691" s="23">
        <f t="shared" ca="1" si="50"/>
        <v>2.0425532906620329</v>
      </c>
      <c r="C691" s="24">
        <f t="shared" ca="1" si="51"/>
        <v>0.1554839394163246</v>
      </c>
      <c r="D691" s="25">
        <f t="shared" ca="1" si="52"/>
        <v>0.39883695355062015</v>
      </c>
      <c r="E691" s="19">
        <f t="shared" ca="1" si="53"/>
        <v>1</v>
      </c>
      <c r="F691" s="20">
        <f t="shared" ca="1" si="54"/>
        <v>1</v>
      </c>
    </row>
    <row r="692" spans="2:6" x14ac:dyDescent="0.3">
      <c r="B692" s="23">
        <f t="shared" ca="1" si="50"/>
        <v>2.6479013594976242</v>
      </c>
      <c r="C692" s="24">
        <f t="shared" ca="1" si="51"/>
        <v>0.48594698051713087</v>
      </c>
      <c r="D692" s="25">
        <f t="shared" ca="1" si="52"/>
        <v>0.62815974483353332</v>
      </c>
      <c r="E692" s="19">
        <f t="shared" ca="1" si="53"/>
        <v>1</v>
      </c>
      <c r="F692" s="20">
        <f t="shared" ca="1" si="54"/>
        <v>1</v>
      </c>
    </row>
    <row r="693" spans="2:6" x14ac:dyDescent="0.3">
      <c r="B693" s="23">
        <f t="shared" ca="1" si="50"/>
        <v>2.5126772844710974</v>
      </c>
      <c r="C693" s="24">
        <f t="shared" ca="1" si="51"/>
        <v>0.62094451864181621</v>
      </c>
      <c r="D693" s="25">
        <f t="shared" ca="1" si="52"/>
        <v>0.57310103894177133</v>
      </c>
      <c r="E693" s="19">
        <f t="shared" ca="1" si="53"/>
        <v>0</v>
      </c>
      <c r="F693" s="20">
        <f t="shared" ca="1" si="54"/>
        <v>1</v>
      </c>
    </row>
    <row r="694" spans="2:6" x14ac:dyDescent="0.3">
      <c r="B694" s="23">
        <f t="shared" ca="1" si="50"/>
        <v>1.2429614081199531</v>
      </c>
      <c r="C694" s="24">
        <f t="shared" ca="1" si="51"/>
        <v>0.24130675312211558</v>
      </c>
      <c r="D694" s="25">
        <f t="shared" ca="1" si="52"/>
        <v>0.16722177355742687</v>
      </c>
      <c r="E694" s="19">
        <f t="shared" ca="1" si="53"/>
        <v>0</v>
      </c>
      <c r="F694" s="20">
        <f t="shared" ca="1" si="54"/>
        <v>1</v>
      </c>
    </row>
    <row r="695" spans="2:6" x14ac:dyDescent="0.3">
      <c r="B695" s="23">
        <f t="shared" ca="1" si="50"/>
        <v>1.058603331810626</v>
      </c>
      <c r="C695" s="24">
        <f t="shared" ca="1" si="51"/>
        <v>0.70605368597444806</v>
      </c>
      <c r="D695" s="25">
        <f t="shared" ca="1" si="52"/>
        <v>0.12626272148066076</v>
      </c>
      <c r="E695" s="19">
        <f t="shared" ca="1" si="53"/>
        <v>0</v>
      </c>
      <c r="F695" s="20">
        <f t="shared" ca="1" si="54"/>
        <v>1</v>
      </c>
    </row>
    <row r="696" spans="2:6" x14ac:dyDescent="0.3">
      <c r="B696" s="23">
        <f t="shared" ca="1" si="50"/>
        <v>2.8595019172281839</v>
      </c>
      <c r="C696" s="24">
        <f t="shared" ca="1" si="51"/>
        <v>0.68986972831703097</v>
      </c>
      <c r="D696" s="25">
        <f t="shared" ca="1" si="52"/>
        <v>0.71862137861067699</v>
      </c>
      <c r="E696" s="19">
        <f t="shared" ca="1" si="53"/>
        <v>1</v>
      </c>
      <c r="F696" s="20">
        <f t="shared" ca="1" si="54"/>
        <v>1</v>
      </c>
    </row>
    <row r="697" spans="2:6" x14ac:dyDescent="0.3">
      <c r="B697" s="23">
        <f t="shared" ca="1" si="50"/>
        <v>2.1946087914555132</v>
      </c>
      <c r="C697" s="24">
        <f t="shared" ca="1" si="51"/>
        <v>0.73416128765018429</v>
      </c>
      <c r="D697" s="25">
        <f t="shared" ca="1" si="52"/>
        <v>0.4522378393822703</v>
      </c>
      <c r="E697" s="19">
        <f t="shared" ca="1" si="53"/>
        <v>0</v>
      </c>
      <c r="F697" s="20">
        <f t="shared" ca="1" si="54"/>
        <v>1</v>
      </c>
    </row>
    <row r="698" spans="2:6" x14ac:dyDescent="0.3">
      <c r="B698" s="23">
        <f t="shared" ca="1" si="50"/>
        <v>1.8328944242257599</v>
      </c>
      <c r="C698" s="24">
        <f t="shared" ca="1" si="51"/>
        <v>0.57597832171059593</v>
      </c>
      <c r="D698" s="25">
        <f t="shared" ca="1" si="52"/>
        <v>0.32997609947643747</v>
      </c>
      <c r="E698" s="19">
        <f t="shared" ca="1" si="53"/>
        <v>0</v>
      </c>
      <c r="F698" s="20">
        <f t="shared" ca="1" si="54"/>
        <v>1</v>
      </c>
    </row>
    <row r="699" spans="2:6" x14ac:dyDescent="0.3">
      <c r="B699" s="23">
        <f t="shared" ca="1" si="50"/>
        <v>1.3565134417883042</v>
      </c>
      <c r="C699" s="24">
        <f t="shared" ca="1" si="51"/>
        <v>0.48784180089755658</v>
      </c>
      <c r="D699" s="25">
        <f t="shared" ca="1" si="52"/>
        <v>0.1948651269374104</v>
      </c>
      <c r="E699" s="19">
        <f t="shared" ca="1" si="53"/>
        <v>0</v>
      </c>
      <c r="F699" s="20">
        <f t="shared" ca="1" si="54"/>
        <v>1</v>
      </c>
    </row>
    <row r="700" spans="2:6" x14ac:dyDescent="0.3">
      <c r="B700" s="23">
        <f t="shared" ca="1" si="50"/>
        <v>2.4129314745594943</v>
      </c>
      <c r="C700" s="24">
        <f t="shared" ca="1" si="51"/>
        <v>0.59366510608456502</v>
      </c>
      <c r="D700" s="25">
        <f t="shared" ca="1" si="52"/>
        <v>0.53388248930276394</v>
      </c>
      <c r="E700" s="19">
        <f t="shared" ca="1" si="53"/>
        <v>0</v>
      </c>
      <c r="F700" s="20">
        <f t="shared" ca="1" si="54"/>
        <v>1</v>
      </c>
    </row>
    <row r="701" spans="2:6" x14ac:dyDescent="0.3">
      <c r="B701" s="23">
        <f t="shared" ca="1" si="50"/>
        <v>1.3238152931549676</v>
      </c>
      <c r="C701" s="24">
        <f t="shared" ca="1" si="51"/>
        <v>3.1575433640313712E-2</v>
      </c>
      <c r="D701" s="25">
        <f t="shared" ca="1" si="52"/>
        <v>0.18671959052412787</v>
      </c>
      <c r="E701" s="19">
        <f t="shared" ca="1" si="53"/>
        <v>1</v>
      </c>
      <c r="F701" s="20">
        <f t="shared" ca="1" si="54"/>
        <v>1</v>
      </c>
    </row>
    <row r="702" spans="2:6" x14ac:dyDescent="0.3">
      <c r="B702" s="23">
        <f t="shared" ca="1" si="50"/>
        <v>2.5746865685864293</v>
      </c>
      <c r="C702" s="24">
        <f t="shared" ca="1" si="51"/>
        <v>0.32988223907779918</v>
      </c>
      <c r="D702" s="25">
        <f t="shared" ca="1" si="52"/>
        <v>0.59808042729395827</v>
      </c>
      <c r="E702" s="19">
        <f t="shared" ca="1" si="53"/>
        <v>1</v>
      </c>
      <c r="F702" s="20">
        <f t="shared" ca="1" si="54"/>
        <v>1</v>
      </c>
    </row>
    <row r="703" spans="2:6" x14ac:dyDescent="0.3">
      <c r="B703" s="23">
        <f t="shared" ca="1" si="50"/>
        <v>2.5643769972678716</v>
      </c>
      <c r="C703" s="24">
        <f t="shared" ca="1" si="51"/>
        <v>0.74342463270691173</v>
      </c>
      <c r="D703" s="25">
        <f t="shared" ca="1" si="52"/>
        <v>0.59389575894900548</v>
      </c>
      <c r="E703" s="19">
        <f t="shared" ca="1" si="53"/>
        <v>0</v>
      </c>
      <c r="F703" s="20">
        <f t="shared" ca="1" si="54"/>
        <v>1</v>
      </c>
    </row>
    <row r="704" spans="2:6" x14ac:dyDescent="0.3">
      <c r="B704" s="23">
        <f t="shared" ca="1" si="50"/>
        <v>1.9752587148933962</v>
      </c>
      <c r="C704" s="24">
        <f t="shared" ca="1" si="51"/>
        <v>4.3421495689121008E-2</v>
      </c>
      <c r="D704" s="25">
        <f t="shared" ca="1" si="52"/>
        <v>0.37612649202000775</v>
      </c>
      <c r="E704" s="19">
        <f t="shared" ca="1" si="53"/>
        <v>1</v>
      </c>
      <c r="F704" s="20">
        <f t="shared" ca="1" si="54"/>
        <v>1</v>
      </c>
    </row>
    <row r="705" spans="2:6" x14ac:dyDescent="0.3">
      <c r="B705" s="23">
        <f t="shared" ca="1" si="50"/>
        <v>0.3216898968453813</v>
      </c>
      <c r="C705" s="24">
        <f t="shared" ca="1" si="51"/>
        <v>7.6540117742283059E-2</v>
      </c>
      <c r="D705" s="25">
        <f t="shared" ca="1" si="52"/>
        <v>1.5703896869528177E-2</v>
      </c>
      <c r="E705" s="19">
        <f t="shared" ca="1" si="53"/>
        <v>0</v>
      </c>
      <c r="F705" s="20">
        <f t="shared" ca="1" si="54"/>
        <v>1</v>
      </c>
    </row>
    <row r="706" spans="2:6" x14ac:dyDescent="0.3">
      <c r="B706" s="23">
        <f t="shared" ca="1" si="50"/>
        <v>2.1624067389012014</v>
      </c>
      <c r="C706" s="24">
        <f t="shared" ca="1" si="51"/>
        <v>0.21694491032016516</v>
      </c>
      <c r="D706" s="25">
        <f t="shared" ca="1" si="52"/>
        <v>0.44068916482722004</v>
      </c>
      <c r="E706" s="19">
        <f t="shared" ca="1" si="53"/>
        <v>1</v>
      </c>
      <c r="F706" s="20">
        <f t="shared" ca="1" si="54"/>
        <v>1</v>
      </c>
    </row>
    <row r="707" spans="2:6" x14ac:dyDescent="0.3">
      <c r="B707" s="23">
        <f t="shared" ca="1" si="50"/>
        <v>0.25302699053150124</v>
      </c>
      <c r="C707" s="24">
        <f t="shared" ca="1" si="51"/>
        <v>0.25184486829208064</v>
      </c>
      <c r="D707" s="25">
        <f t="shared" ca="1" si="52"/>
        <v>1.0316536869853442E-2</v>
      </c>
      <c r="E707" s="19">
        <f t="shared" ca="1" si="53"/>
        <v>0</v>
      </c>
      <c r="F707" s="20">
        <f t="shared" ca="1" si="54"/>
        <v>1</v>
      </c>
    </row>
    <row r="708" spans="2:6" x14ac:dyDescent="0.3">
      <c r="B708" s="23">
        <f t="shared" ref="B708:B771" ca="1" si="55">RAND()*3</f>
        <v>1.7422052576470288</v>
      </c>
      <c r="C708" s="24">
        <f t="shared" ref="C708:C771" ca="1" si="56">RAND()*0.781545276670209</f>
        <v>0.40799374001852656</v>
      </c>
      <c r="D708" s="25">
        <f t="shared" ref="D708:D771" ca="1" si="57">4/35*(B708^(7/4))</f>
        <v>0.30193659771568787</v>
      </c>
      <c r="E708" s="19">
        <f t="shared" ref="E708:E771" ca="1" si="58">IF(D708&gt;C708,1,0)</f>
        <v>0</v>
      </c>
      <c r="F708" s="20">
        <f t="shared" ref="F708:F771" ca="1" si="59">IF(E708&gt;D708,1,1)</f>
        <v>1</v>
      </c>
    </row>
    <row r="709" spans="2:6" x14ac:dyDescent="0.3">
      <c r="B709" s="23">
        <f t="shared" ca="1" si="55"/>
        <v>1.5631520873202613</v>
      </c>
      <c r="C709" s="24">
        <f t="shared" ca="1" si="56"/>
        <v>0.10223138721311985</v>
      </c>
      <c r="D709" s="25">
        <f t="shared" ca="1" si="57"/>
        <v>0.24974345067351297</v>
      </c>
      <c r="E709" s="19">
        <f t="shared" ca="1" si="58"/>
        <v>1</v>
      </c>
      <c r="F709" s="20">
        <f t="shared" ca="1" si="59"/>
        <v>1</v>
      </c>
    </row>
    <row r="710" spans="2:6" x14ac:dyDescent="0.3">
      <c r="B710" s="23">
        <f t="shared" ca="1" si="55"/>
        <v>2.073915312764504</v>
      </c>
      <c r="C710" s="24">
        <f t="shared" ca="1" si="56"/>
        <v>0.74574475352401703</v>
      </c>
      <c r="D710" s="25">
        <f t="shared" ca="1" si="57"/>
        <v>0.40961535544807465</v>
      </c>
      <c r="E710" s="19">
        <f t="shared" ca="1" si="58"/>
        <v>0</v>
      </c>
      <c r="F710" s="20">
        <f t="shared" ca="1" si="59"/>
        <v>1</v>
      </c>
    </row>
    <row r="711" spans="2:6" x14ac:dyDescent="0.3">
      <c r="B711" s="23">
        <f t="shared" ca="1" si="55"/>
        <v>1.4283976143926902</v>
      </c>
      <c r="C711" s="24">
        <f t="shared" ca="1" si="56"/>
        <v>6.4802000708506197E-2</v>
      </c>
      <c r="D711" s="25">
        <f t="shared" ca="1" si="57"/>
        <v>0.21329363729296938</v>
      </c>
      <c r="E711" s="19">
        <f t="shared" ca="1" si="58"/>
        <v>1</v>
      </c>
      <c r="F711" s="20">
        <f t="shared" ca="1" si="59"/>
        <v>1</v>
      </c>
    </row>
    <row r="712" spans="2:6" x14ac:dyDescent="0.3">
      <c r="B712" s="23">
        <f t="shared" ca="1" si="55"/>
        <v>2.7876599876470154</v>
      </c>
      <c r="C712" s="24">
        <f t="shared" ca="1" si="56"/>
        <v>0.18793004993891183</v>
      </c>
      <c r="D712" s="25">
        <f t="shared" ca="1" si="57"/>
        <v>0.68732414366061667</v>
      </c>
      <c r="E712" s="19">
        <f t="shared" ca="1" si="58"/>
        <v>1</v>
      </c>
      <c r="F712" s="20">
        <f t="shared" ca="1" si="59"/>
        <v>1</v>
      </c>
    </row>
    <row r="713" spans="2:6" x14ac:dyDescent="0.3">
      <c r="B713" s="23">
        <f t="shared" ca="1" si="55"/>
        <v>1.0611351152537478</v>
      </c>
      <c r="C713" s="24">
        <f t="shared" ca="1" si="56"/>
        <v>0.26851159172085681</v>
      </c>
      <c r="D713" s="25">
        <f t="shared" ca="1" si="57"/>
        <v>0.12679164848772068</v>
      </c>
      <c r="E713" s="19">
        <f t="shared" ca="1" si="58"/>
        <v>0</v>
      </c>
      <c r="F713" s="20">
        <f t="shared" ca="1" si="59"/>
        <v>1</v>
      </c>
    </row>
    <row r="714" spans="2:6" x14ac:dyDescent="0.3">
      <c r="B714" s="23">
        <f t="shared" ca="1" si="55"/>
        <v>9.999457510994747E-2</v>
      </c>
      <c r="C714" s="24">
        <f t="shared" ca="1" si="56"/>
        <v>0.15222842956248048</v>
      </c>
      <c r="D714" s="25">
        <f t="shared" ca="1" si="57"/>
        <v>2.0321263902781761E-3</v>
      </c>
      <c r="E714" s="19">
        <f t="shared" ca="1" si="58"/>
        <v>0</v>
      </c>
      <c r="F714" s="20">
        <f t="shared" ca="1" si="59"/>
        <v>1</v>
      </c>
    </row>
    <row r="715" spans="2:6" x14ac:dyDescent="0.3">
      <c r="B715" s="23">
        <f t="shared" ca="1" si="55"/>
        <v>0.12068162298890017</v>
      </c>
      <c r="C715" s="24">
        <f t="shared" ca="1" si="56"/>
        <v>0.70929117707760925</v>
      </c>
      <c r="D715" s="25">
        <f t="shared" ca="1" si="57"/>
        <v>2.8239951450836167E-3</v>
      </c>
      <c r="E715" s="19">
        <f t="shared" ca="1" si="58"/>
        <v>0</v>
      </c>
      <c r="F715" s="20">
        <f t="shared" ca="1" si="59"/>
        <v>1</v>
      </c>
    </row>
    <row r="716" spans="2:6" x14ac:dyDescent="0.3">
      <c r="B716" s="23">
        <f t="shared" ca="1" si="55"/>
        <v>0.43618618832771405</v>
      </c>
      <c r="C716" s="24">
        <f t="shared" ca="1" si="56"/>
        <v>0.11354071328005652</v>
      </c>
      <c r="D716" s="25">
        <f t="shared" ca="1" si="57"/>
        <v>2.6755790635483678E-2</v>
      </c>
      <c r="E716" s="19">
        <f t="shared" ca="1" si="58"/>
        <v>0</v>
      </c>
      <c r="F716" s="20">
        <f t="shared" ca="1" si="59"/>
        <v>1</v>
      </c>
    </row>
    <row r="717" spans="2:6" x14ac:dyDescent="0.3">
      <c r="B717" s="23">
        <f t="shared" ca="1" si="55"/>
        <v>2.7262403701349061</v>
      </c>
      <c r="C717" s="24">
        <f t="shared" ca="1" si="56"/>
        <v>4.4479938683192326E-2</v>
      </c>
      <c r="D717" s="25">
        <f t="shared" ca="1" si="57"/>
        <v>0.66104222252681222</v>
      </c>
      <c r="E717" s="19">
        <f t="shared" ca="1" si="58"/>
        <v>1</v>
      </c>
      <c r="F717" s="20">
        <f t="shared" ca="1" si="59"/>
        <v>1</v>
      </c>
    </row>
    <row r="718" spans="2:6" x14ac:dyDescent="0.3">
      <c r="B718" s="23">
        <f t="shared" ca="1" si="55"/>
        <v>1.1283693774871617</v>
      </c>
      <c r="C718" s="24">
        <f t="shared" ca="1" si="56"/>
        <v>0.27197049006115109</v>
      </c>
      <c r="D718" s="25">
        <f t="shared" ca="1" si="57"/>
        <v>0.14118277276935151</v>
      </c>
      <c r="E718" s="19">
        <f t="shared" ca="1" si="58"/>
        <v>0</v>
      </c>
      <c r="F718" s="20">
        <f t="shared" ca="1" si="59"/>
        <v>1</v>
      </c>
    </row>
    <row r="719" spans="2:6" x14ac:dyDescent="0.3">
      <c r="B719" s="23">
        <f t="shared" ca="1" si="55"/>
        <v>2.3044831227093705</v>
      </c>
      <c r="C719" s="24">
        <f t="shared" ca="1" si="56"/>
        <v>0.30137885131894021</v>
      </c>
      <c r="D719" s="25">
        <f t="shared" ca="1" si="57"/>
        <v>0.49260138401098186</v>
      </c>
      <c r="E719" s="19">
        <f t="shared" ca="1" si="58"/>
        <v>1</v>
      </c>
      <c r="F719" s="20">
        <f t="shared" ca="1" si="59"/>
        <v>1</v>
      </c>
    </row>
    <row r="720" spans="2:6" x14ac:dyDescent="0.3">
      <c r="B720" s="23">
        <f t="shared" ca="1" si="55"/>
        <v>1.0584037643897015</v>
      </c>
      <c r="C720" s="24">
        <f t="shared" ca="1" si="56"/>
        <v>0.65845828985030563</v>
      </c>
      <c r="D720" s="25">
        <f t="shared" ca="1" si="57"/>
        <v>0.12622106919109294</v>
      </c>
      <c r="E720" s="19">
        <f t="shared" ca="1" si="58"/>
        <v>0</v>
      </c>
      <c r="F720" s="20">
        <f t="shared" ca="1" si="59"/>
        <v>1</v>
      </c>
    </row>
    <row r="721" spans="2:6" x14ac:dyDescent="0.3">
      <c r="B721" s="23">
        <f t="shared" ca="1" si="55"/>
        <v>1.0581707349948881</v>
      </c>
      <c r="C721" s="24">
        <f t="shared" ca="1" si="56"/>
        <v>0.13378770253503586</v>
      </c>
      <c r="D721" s="25">
        <f t="shared" ca="1" si="57"/>
        <v>0.12617244041092593</v>
      </c>
      <c r="E721" s="19">
        <f t="shared" ca="1" si="58"/>
        <v>0</v>
      </c>
      <c r="F721" s="20">
        <f t="shared" ca="1" si="59"/>
        <v>1</v>
      </c>
    </row>
    <row r="722" spans="2:6" x14ac:dyDescent="0.3">
      <c r="B722" s="23">
        <f t="shared" ca="1" si="55"/>
        <v>2.9488177290598214</v>
      </c>
      <c r="C722" s="24">
        <f t="shared" ca="1" si="56"/>
        <v>0.12249564233902568</v>
      </c>
      <c r="D722" s="25">
        <f t="shared" ca="1" si="57"/>
        <v>0.75836070682935197</v>
      </c>
      <c r="E722" s="19">
        <f t="shared" ca="1" si="58"/>
        <v>1</v>
      </c>
      <c r="F722" s="20">
        <f t="shared" ca="1" si="59"/>
        <v>1</v>
      </c>
    </row>
    <row r="723" spans="2:6" x14ac:dyDescent="0.3">
      <c r="B723" s="23">
        <f t="shared" ca="1" si="55"/>
        <v>3.8870927090112861E-2</v>
      </c>
      <c r="C723" s="24">
        <f t="shared" ca="1" si="56"/>
        <v>0.76005987894974447</v>
      </c>
      <c r="D723" s="25">
        <f t="shared" ca="1" si="57"/>
        <v>3.8889783016076828E-4</v>
      </c>
      <c r="E723" s="19">
        <f t="shared" ca="1" si="58"/>
        <v>0</v>
      </c>
      <c r="F723" s="20">
        <f t="shared" ca="1" si="59"/>
        <v>1</v>
      </c>
    </row>
    <row r="724" spans="2:6" x14ac:dyDescent="0.3">
      <c r="B724" s="23">
        <f t="shared" ca="1" si="55"/>
        <v>2.631879605125877</v>
      </c>
      <c r="C724" s="24">
        <f t="shared" ca="1" si="56"/>
        <v>5.84781632150271E-2</v>
      </c>
      <c r="D724" s="25">
        <f t="shared" ca="1" si="57"/>
        <v>0.62152339345662444</v>
      </c>
      <c r="E724" s="19">
        <f t="shared" ca="1" si="58"/>
        <v>1</v>
      </c>
      <c r="F724" s="20">
        <f t="shared" ca="1" si="59"/>
        <v>1</v>
      </c>
    </row>
    <row r="725" spans="2:6" x14ac:dyDescent="0.3">
      <c r="B725" s="23">
        <f t="shared" ca="1" si="55"/>
        <v>2.2943733100884125</v>
      </c>
      <c r="C725" s="24">
        <f t="shared" ca="1" si="56"/>
        <v>0.10061057588431145</v>
      </c>
      <c r="D725" s="25">
        <f t="shared" ca="1" si="57"/>
        <v>0.48882576704810055</v>
      </c>
      <c r="E725" s="19">
        <f t="shared" ca="1" si="58"/>
        <v>1</v>
      </c>
      <c r="F725" s="20">
        <f t="shared" ca="1" si="59"/>
        <v>1</v>
      </c>
    </row>
    <row r="726" spans="2:6" x14ac:dyDescent="0.3">
      <c r="B726" s="23">
        <f t="shared" ca="1" si="55"/>
        <v>1.4749433972994721</v>
      </c>
      <c r="C726" s="24">
        <f t="shared" ca="1" si="56"/>
        <v>0.70140525354670535</v>
      </c>
      <c r="D726" s="25">
        <f t="shared" ca="1" si="57"/>
        <v>0.22560504990707986</v>
      </c>
      <c r="E726" s="19">
        <f t="shared" ca="1" si="58"/>
        <v>0</v>
      </c>
      <c r="F726" s="20">
        <f t="shared" ca="1" si="59"/>
        <v>1</v>
      </c>
    </row>
    <row r="727" spans="2:6" x14ac:dyDescent="0.3">
      <c r="B727" s="23">
        <f t="shared" ca="1" si="55"/>
        <v>0.37573355073354697</v>
      </c>
      <c r="C727" s="24">
        <f t="shared" ca="1" si="56"/>
        <v>0.54746633208635875</v>
      </c>
      <c r="D727" s="25">
        <f t="shared" ca="1" si="57"/>
        <v>2.0607813063196468E-2</v>
      </c>
      <c r="E727" s="19">
        <f t="shared" ca="1" si="58"/>
        <v>0</v>
      </c>
      <c r="F727" s="20">
        <f t="shared" ca="1" si="59"/>
        <v>1</v>
      </c>
    </row>
    <row r="728" spans="2:6" x14ac:dyDescent="0.3">
      <c r="B728" s="23">
        <f t="shared" ca="1" si="55"/>
        <v>0.73759447178840054</v>
      </c>
      <c r="C728" s="24">
        <f t="shared" ca="1" si="56"/>
        <v>0.13247181448466896</v>
      </c>
      <c r="D728" s="25">
        <f t="shared" ca="1" si="57"/>
        <v>6.7092324653914237E-2</v>
      </c>
      <c r="E728" s="19">
        <f t="shared" ca="1" si="58"/>
        <v>0</v>
      </c>
      <c r="F728" s="20">
        <f t="shared" ca="1" si="59"/>
        <v>1</v>
      </c>
    </row>
    <row r="729" spans="2:6" x14ac:dyDescent="0.3">
      <c r="B729" s="23">
        <f t="shared" ca="1" si="55"/>
        <v>2.6085252477812171</v>
      </c>
      <c r="C729" s="24">
        <f t="shared" ca="1" si="56"/>
        <v>0.27100033598089246</v>
      </c>
      <c r="D729" s="25">
        <f t="shared" ca="1" si="57"/>
        <v>0.6119039758186624</v>
      </c>
      <c r="E729" s="19">
        <f t="shared" ca="1" si="58"/>
        <v>1</v>
      </c>
      <c r="F729" s="20">
        <f t="shared" ca="1" si="59"/>
        <v>1</v>
      </c>
    </row>
    <row r="730" spans="2:6" x14ac:dyDescent="0.3">
      <c r="B730" s="23">
        <f t="shared" ca="1" si="55"/>
        <v>1.877224938919382</v>
      </c>
      <c r="C730" s="24">
        <f t="shared" ca="1" si="56"/>
        <v>0.33560943187233966</v>
      </c>
      <c r="D730" s="25">
        <f t="shared" ca="1" si="57"/>
        <v>0.3440689630094152</v>
      </c>
      <c r="E730" s="19">
        <f t="shared" ca="1" si="58"/>
        <v>1</v>
      </c>
      <c r="F730" s="20">
        <f t="shared" ca="1" si="59"/>
        <v>1</v>
      </c>
    </row>
    <row r="731" spans="2:6" x14ac:dyDescent="0.3">
      <c r="B731" s="23">
        <f t="shared" ca="1" si="55"/>
        <v>0.76714222566668933</v>
      </c>
      <c r="C731" s="24">
        <f t="shared" ca="1" si="56"/>
        <v>0.6354940061695652</v>
      </c>
      <c r="D731" s="25">
        <f t="shared" ca="1" si="57"/>
        <v>7.1866211521529763E-2</v>
      </c>
      <c r="E731" s="19">
        <f t="shared" ca="1" si="58"/>
        <v>0</v>
      </c>
      <c r="F731" s="20">
        <f t="shared" ca="1" si="59"/>
        <v>1</v>
      </c>
    </row>
    <row r="732" spans="2:6" x14ac:dyDescent="0.3">
      <c r="B732" s="23">
        <f t="shared" ca="1" si="55"/>
        <v>2.3054863606331302</v>
      </c>
      <c r="C732" s="24">
        <f t="shared" ca="1" si="56"/>
        <v>0.67644289702688332</v>
      </c>
      <c r="D732" s="25">
        <f t="shared" ca="1" si="57"/>
        <v>0.49297673276354304</v>
      </c>
      <c r="E732" s="19">
        <f t="shared" ca="1" si="58"/>
        <v>0</v>
      </c>
      <c r="F732" s="20">
        <f t="shared" ca="1" si="59"/>
        <v>1</v>
      </c>
    </row>
    <row r="733" spans="2:6" x14ac:dyDescent="0.3">
      <c r="B733" s="23">
        <f t="shared" ca="1" si="55"/>
        <v>2.4866687179883566</v>
      </c>
      <c r="C733" s="24">
        <f t="shared" ca="1" si="56"/>
        <v>0.12644903885981523</v>
      </c>
      <c r="D733" s="25">
        <f t="shared" ca="1" si="57"/>
        <v>0.56276013643315892</v>
      </c>
      <c r="E733" s="19">
        <f t="shared" ca="1" si="58"/>
        <v>1</v>
      </c>
      <c r="F733" s="20">
        <f t="shared" ca="1" si="59"/>
        <v>1</v>
      </c>
    </row>
    <row r="734" spans="2:6" x14ac:dyDescent="0.3">
      <c r="B734" s="23">
        <f t="shared" ca="1" si="55"/>
        <v>2.0021787025015194</v>
      </c>
      <c r="C734" s="24">
        <f t="shared" ca="1" si="56"/>
        <v>3.0627850045097875E-2</v>
      </c>
      <c r="D734" s="25">
        <f t="shared" ca="1" si="57"/>
        <v>0.38514291441651366</v>
      </c>
      <c r="E734" s="19">
        <f t="shared" ca="1" si="58"/>
        <v>1</v>
      </c>
      <c r="F734" s="20">
        <f t="shared" ca="1" si="59"/>
        <v>1</v>
      </c>
    </row>
    <row r="735" spans="2:6" x14ac:dyDescent="0.3">
      <c r="B735" s="23">
        <f t="shared" ca="1" si="55"/>
        <v>1.9589566844333426</v>
      </c>
      <c r="C735" s="24">
        <f t="shared" ca="1" si="56"/>
        <v>0.10156362973901585</v>
      </c>
      <c r="D735" s="25">
        <f t="shared" ca="1" si="57"/>
        <v>0.37071094206046423</v>
      </c>
      <c r="E735" s="19">
        <f t="shared" ca="1" si="58"/>
        <v>1</v>
      </c>
      <c r="F735" s="20">
        <f t="shared" ca="1" si="59"/>
        <v>1</v>
      </c>
    </row>
    <row r="736" spans="2:6" x14ac:dyDescent="0.3">
      <c r="B736" s="23">
        <f t="shared" ca="1" si="55"/>
        <v>1.8962096417113008</v>
      </c>
      <c r="C736" s="24">
        <f t="shared" ca="1" si="56"/>
        <v>0.44114087486509751</v>
      </c>
      <c r="D736" s="25">
        <f t="shared" ca="1" si="57"/>
        <v>0.35018138848047403</v>
      </c>
      <c r="E736" s="19">
        <f t="shared" ca="1" si="58"/>
        <v>0</v>
      </c>
      <c r="F736" s="20">
        <f t="shared" ca="1" si="59"/>
        <v>1</v>
      </c>
    </row>
    <row r="737" spans="2:6" x14ac:dyDescent="0.3">
      <c r="B737" s="23">
        <f t="shared" ca="1" si="55"/>
        <v>0.25902716843908891</v>
      </c>
      <c r="C737" s="24">
        <f t="shared" ca="1" si="56"/>
        <v>0.51033496822540536</v>
      </c>
      <c r="D737" s="25">
        <f t="shared" ca="1" si="57"/>
        <v>1.0748460223325687E-2</v>
      </c>
      <c r="E737" s="19">
        <f t="shared" ca="1" si="58"/>
        <v>0</v>
      </c>
      <c r="F737" s="20">
        <f t="shared" ca="1" si="59"/>
        <v>1</v>
      </c>
    </row>
    <row r="738" spans="2:6" x14ac:dyDescent="0.3">
      <c r="B738" s="23">
        <f t="shared" ca="1" si="55"/>
        <v>0.87758310274244811</v>
      </c>
      <c r="C738" s="24">
        <f t="shared" ca="1" si="56"/>
        <v>0.54005884585049513</v>
      </c>
      <c r="D738" s="25">
        <f t="shared" ca="1" si="57"/>
        <v>9.0938207404732074E-2</v>
      </c>
      <c r="E738" s="19">
        <f t="shared" ca="1" si="58"/>
        <v>0</v>
      </c>
      <c r="F738" s="20">
        <f t="shared" ca="1" si="59"/>
        <v>1</v>
      </c>
    </row>
    <row r="739" spans="2:6" x14ac:dyDescent="0.3">
      <c r="B739" s="23">
        <f t="shared" ca="1" si="55"/>
        <v>1.9319703618659045</v>
      </c>
      <c r="C739" s="24">
        <f t="shared" ca="1" si="56"/>
        <v>0.31208299566130465</v>
      </c>
      <c r="D739" s="25">
        <f t="shared" ca="1" si="57"/>
        <v>0.36182015171502679</v>
      </c>
      <c r="E739" s="19">
        <f t="shared" ca="1" si="58"/>
        <v>1</v>
      </c>
      <c r="F739" s="20">
        <f t="shared" ca="1" si="59"/>
        <v>1</v>
      </c>
    </row>
    <row r="740" spans="2:6" x14ac:dyDescent="0.3">
      <c r="B740" s="23">
        <f t="shared" ca="1" si="55"/>
        <v>2.4801569771735359</v>
      </c>
      <c r="C740" s="24">
        <f t="shared" ca="1" si="56"/>
        <v>0.27908028280723013</v>
      </c>
      <c r="D740" s="25">
        <f t="shared" ca="1" si="57"/>
        <v>0.56018373358189699</v>
      </c>
      <c r="E740" s="19">
        <f t="shared" ca="1" si="58"/>
        <v>1</v>
      </c>
      <c r="F740" s="20">
        <f t="shared" ca="1" si="59"/>
        <v>1</v>
      </c>
    </row>
    <row r="741" spans="2:6" x14ac:dyDescent="0.3">
      <c r="B741" s="23">
        <f t="shared" ca="1" si="55"/>
        <v>0.5773495446121043</v>
      </c>
      <c r="C741" s="24">
        <f t="shared" ca="1" si="56"/>
        <v>0.12330285622622213</v>
      </c>
      <c r="D741" s="25">
        <f t="shared" ca="1" si="57"/>
        <v>4.37028636528363E-2</v>
      </c>
      <c r="E741" s="19">
        <f t="shared" ca="1" si="58"/>
        <v>0</v>
      </c>
      <c r="F741" s="20">
        <f t="shared" ca="1" si="59"/>
        <v>1</v>
      </c>
    </row>
    <row r="742" spans="2:6" x14ac:dyDescent="0.3">
      <c r="B742" s="23">
        <f t="shared" ca="1" si="55"/>
        <v>2.1520178734592226</v>
      </c>
      <c r="C742" s="24">
        <f t="shared" ca="1" si="56"/>
        <v>1.4363027902111606E-2</v>
      </c>
      <c r="D742" s="25">
        <f t="shared" ca="1" si="57"/>
        <v>0.43699073225678686</v>
      </c>
      <c r="E742" s="19">
        <f t="shared" ca="1" si="58"/>
        <v>1</v>
      </c>
      <c r="F742" s="20">
        <f t="shared" ca="1" si="59"/>
        <v>1</v>
      </c>
    </row>
    <row r="743" spans="2:6" x14ac:dyDescent="0.3">
      <c r="B743" s="23">
        <f t="shared" ca="1" si="55"/>
        <v>0.99923500780642693</v>
      </c>
      <c r="C743" s="24">
        <f t="shared" ca="1" si="56"/>
        <v>0.63502647737253903</v>
      </c>
      <c r="D743" s="25">
        <f t="shared" ca="1" si="57"/>
        <v>0.11413275974077756</v>
      </c>
      <c r="E743" s="19">
        <f t="shared" ca="1" si="58"/>
        <v>0</v>
      </c>
      <c r="F743" s="20">
        <f t="shared" ca="1" si="59"/>
        <v>1</v>
      </c>
    </row>
    <row r="744" spans="2:6" x14ac:dyDescent="0.3">
      <c r="B744" s="23">
        <f t="shared" ca="1" si="55"/>
        <v>2.2152928003661758</v>
      </c>
      <c r="C744" s="24">
        <f t="shared" ca="1" si="56"/>
        <v>0.23766926972894534</v>
      </c>
      <c r="D744" s="25">
        <f t="shared" ca="1" si="57"/>
        <v>0.45972321486133649</v>
      </c>
      <c r="E744" s="19">
        <f t="shared" ca="1" si="58"/>
        <v>1</v>
      </c>
      <c r="F744" s="20">
        <f t="shared" ca="1" si="59"/>
        <v>1</v>
      </c>
    </row>
    <row r="745" spans="2:6" x14ac:dyDescent="0.3">
      <c r="B745" s="23">
        <f t="shared" ca="1" si="55"/>
        <v>3.7892228414436069E-2</v>
      </c>
      <c r="C745" s="24">
        <f t="shared" ca="1" si="56"/>
        <v>0.16206631432495863</v>
      </c>
      <c r="D745" s="25">
        <f t="shared" ca="1" si="57"/>
        <v>3.7192442775350903E-4</v>
      </c>
      <c r="E745" s="19">
        <f t="shared" ca="1" si="58"/>
        <v>0</v>
      </c>
      <c r="F745" s="20">
        <f t="shared" ca="1" si="59"/>
        <v>1</v>
      </c>
    </row>
    <row r="746" spans="2:6" x14ac:dyDescent="0.3">
      <c r="B746" s="23">
        <f t="shared" ca="1" si="55"/>
        <v>2.9926678784291583</v>
      </c>
      <c r="C746" s="24">
        <f t="shared" ca="1" si="56"/>
        <v>0.52281052873365519</v>
      </c>
      <c r="D746" s="25">
        <f t="shared" ca="1" si="57"/>
        <v>0.77820561637989305</v>
      </c>
      <c r="E746" s="19">
        <f t="shared" ca="1" si="58"/>
        <v>1</v>
      </c>
      <c r="F746" s="20">
        <f t="shared" ca="1" si="59"/>
        <v>1</v>
      </c>
    </row>
    <row r="747" spans="2:6" x14ac:dyDescent="0.3">
      <c r="B747" s="23">
        <f t="shared" ca="1" si="55"/>
        <v>2.0450710928586271</v>
      </c>
      <c r="C747" s="24">
        <f t="shared" ca="1" si="56"/>
        <v>0.63254381789547809</v>
      </c>
      <c r="D747" s="25">
        <f t="shared" ca="1" si="57"/>
        <v>0.39969771406759769</v>
      </c>
      <c r="E747" s="19">
        <f t="shared" ca="1" si="58"/>
        <v>0</v>
      </c>
      <c r="F747" s="20">
        <f t="shared" ca="1" si="59"/>
        <v>1</v>
      </c>
    </row>
    <row r="748" spans="2:6" x14ac:dyDescent="0.3">
      <c r="B748" s="23">
        <f t="shared" ca="1" si="55"/>
        <v>1.6782545021029112</v>
      </c>
      <c r="C748" s="24">
        <f t="shared" ca="1" si="56"/>
        <v>0.13405269003132392</v>
      </c>
      <c r="D748" s="25">
        <f t="shared" ca="1" si="57"/>
        <v>0.28280893969784432</v>
      </c>
      <c r="E748" s="19">
        <f t="shared" ca="1" si="58"/>
        <v>1</v>
      </c>
      <c r="F748" s="20">
        <f t="shared" ca="1" si="59"/>
        <v>1</v>
      </c>
    </row>
    <row r="749" spans="2:6" x14ac:dyDescent="0.3">
      <c r="B749" s="23">
        <f t="shared" ca="1" si="55"/>
        <v>1.1239426139538664</v>
      </c>
      <c r="C749" s="24">
        <f t="shared" ca="1" si="56"/>
        <v>0.14302712659310432</v>
      </c>
      <c r="D749" s="25">
        <f t="shared" ca="1" si="57"/>
        <v>0.1402149068850789</v>
      </c>
      <c r="E749" s="19">
        <f t="shared" ca="1" si="58"/>
        <v>0</v>
      </c>
      <c r="F749" s="20">
        <f t="shared" ca="1" si="59"/>
        <v>1</v>
      </c>
    </row>
    <row r="750" spans="2:6" x14ac:dyDescent="0.3">
      <c r="B750" s="23">
        <f t="shared" ca="1" si="55"/>
        <v>0.45886312359249515</v>
      </c>
      <c r="C750" s="24">
        <f t="shared" ca="1" si="56"/>
        <v>0.53716647315748234</v>
      </c>
      <c r="D750" s="25">
        <f t="shared" ca="1" si="57"/>
        <v>2.9237314001025003E-2</v>
      </c>
      <c r="E750" s="19">
        <f t="shared" ca="1" si="58"/>
        <v>0</v>
      </c>
      <c r="F750" s="20">
        <f t="shared" ca="1" si="59"/>
        <v>1</v>
      </c>
    </row>
    <row r="751" spans="2:6" x14ac:dyDescent="0.3">
      <c r="B751" s="23">
        <f t="shared" ca="1" si="55"/>
        <v>0.31229963160801932</v>
      </c>
      <c r="C751" s="24">
        <f t="shared" ca="1" si="56"/>
        <v>3.43299021628199E-4</v>
      </c>
      <c r="D751" s="25">
        <f t="shared" ca="1" si="57"/>
        <v>1.4910493675373648E-2</v>
      </c>
      <c r="E751" s="19">
        <f t="shared" ca="1" si="58"/>
        <v>1</v>
      </c>
      <c r="F751" s="20">
        <f t="shared" ca="1" si="59"/>
        <v>1</v>
      </c>
    </row>
    <row r="752" spans="2:6" x14ac:dyDescent="0.3">
      <c r="B752" s="23">
        <f t="shared" ca="1" si="55"/>
        <v>2.3018526144446771</v>
      </c>
      <c r="C752" s="24">
        <f t="shared" ca="1" si="56"/>
        <v>0.44128646867478871</v>
      </c>
      <c r="D752" s="25">
        <f t="shared" ca="1" si="57"/>
        <v>0.49161779457267085</v>
      </c>
      <c r="E752" s="19">
        <f t="shared" ca="1" si="58"/>
        <v>1</v>
      </c>
      <c r="F752" s="20">
        <f t="shared" ca="1" si="59"/>
        <v>1</v>
      </c>
    </row>
    <row r="753" spans="2:6" x14ac:dyDescent="0.3">
      <c r="B753" s="23">
        <f t="shared" ca="1" si="55"/>
        <v>2.3104867376977345</v>
      </c>
      <c r="C753" s="24">
        <f t="shared" ca="1" si="56"/>
        <v>0.23751440605335095</v>
      </c>
      <c r="D753" s="25">
        <f t="shared" ca="1" si="57"/>
        <v>0.49484938739635231</v>
      </c>
      <c r="E753" s="19">
        <f t="shared" ca="1" si="58"/>
        <v>1</v>
      </c>
      <c r="F753" s="20">
        <f t="shared" ca="1" si="59"/>
        <v>1</v>
      </c>
    </row>
    <row r="754" spans="2:6" x14ac:dyDescent="0.3">
      <c r="B754" s="23">
        <f t="shared" ca="1" si="55"/>
        <v>1.2072267786285988</v>
      </c>
      <c r="C754" s="24">
        <f t="shared" ca="1" si="56"/>
        <v>0.39397473718826787</v>
      </c>
      <c r="D754" s="25">
        <f t="shared" ca="1" si="57"/>
        <v>0.15889947145430783</v>
      </c>
      <c r="E754" s="19">
        <f t="shared" ca="1" si="58"/>
        <v>0</v>
      </c>
      <c r="F754" s="20">
        <f t="shared" ca="1" si="59"/>
        <v>1</v>
      </c>
    </row>
    <row r="755" spans="2:6" x14ac:dyDescent="0.3">
      <c r="B755" s="23">
        <f t="shared" ca="1" si="55"/>
        <v>0.49901871361985906</v>
      </c>
      <c r="C755" s="24">
        <f t="shared" ca="1" si="56"/>
        <v>0.65768133399666162</v>
      </c>
      <c r="D755" s="25">
        <f t="shared" ca="1" si="57"/>
        <v>3.3860736766090312E-2</v>
      </c>
      <c r="E755" s="19">
        <f t="shared" ca="1" si="58"/>
        <v>0</v>
      </c>
      <c r="F755" s="20">
        <f t="shared" ca="1" si="59"/>
        <v>1</v>
      </c>
    </row>
    <row r="756" spans="2:6" x14ac:dyDescent="0.3">
      <c r="B756" s="23">
        <f t="shared" ca="1" si="55"/>
        <v>2.6254229568430221</v>
      </c>
      <c r="C756" s="24">
        <f t="shared" ca="1" si="56"/>
        <v>0.26393743880477571</v>
      </c>
      <c r="D756" s="25">
        <f t="shared" ca="1" si="57"/>
        <v>0.6188575365357748</v>
      </c>
      <c r="E756" s="19">
        <f t="shared" ca="1" si="58"/>
        <v>1</v>
      </c>
      <c r="F756" s="20">
        <f t="shared" ca="1" si="59"/>
        <v>1</v>
      </c>
    </row>
    <row r="757" spans="2:6" x14ac:dyDescent="0.3">
      <c r="B757" s="23">
        <f t="shared" ca="1" si="55"/>
        <v>1.0501909314798037</v>
      </c>
      <c r="C757" s="24">
        <f t="shared" ca="1" si="56"/>
        <v>0.10304465450512675</v>
      </c>
      <c r="D757" s="25">
        <f t="shared" ca="1" si="57"/>
        <v>0.12451205718975497</v>
      </c>
      <c r="E757" s="19">
        <f t="shared" ca="1" si="58"/>
        <v>1</v>
      </c>
      <c r="F757" s="20">
        <f t="shared" ca="1" si="59"/>
        <v>1</v>
      </c>
    </row>
    <row r="758" spans="2:6" x14ac:dyDescent="0.3">
      <c r="B758" s="23">
        <f t="shared" ca="1" si="55"/>
        <v>2.8851098712475123</v>
      </c>
      <c r="C758" s="24">
        <f t="shared" ca="1" si="56"/>
        <v>0.14295109595982639</v>
      </c>
      <c r="D758" s="25">
        <f t="shared" ca="1" si="57"/>
        <v>0.7299213572984351</v>
      </c>
      <c r="E758" s="19">
        <f t="shared" ca="1" si="58"/>
        <v>1</v>
      </c>
      <c r="F758" s="20">
        <f t="shared" ca="1" si="59"/>
        <v>1</v>
      </c>
    </row>
    <row r="759" spans="2:6" x14ac:dyDescent="0.3">
      <c r="B759" s="23">
        <f t="shared" ca="1" si="55"/>
        <v>1.5028196745442708</v>
      </c>
      <c r="C759" s="24">
        <f t="shared" ca="1" si="56"/>
        <v>0.63865285473430422</v>
      </c>
      <c r="D759" s="25">
        <f t="shared" ca="1" si="57"/>
        <v>0.23311969872516392</v>
      </c>
      <c r="E759" s="19">
        <f t="shared" ca="1" si="58"/>
        <v>0</v>
      </c>
      <c r="F759" s="20">
        <f t="shared" ca="1" si="59"/>
        <v>1</v>
      </c>
    </row>
    <row r="760" spans="2:6" x14ac:dyDescent="0.3">
      <c r="B760" s="23">
        <f t="shared" ca="1" si="55"/>
        <v>2.5890615964976735</v>
      </c>
      <c r="C760" s="24">
        <f t="shared" ca="1" si="56"/>
        <v>0.39393932285615441</v>
      </c>
      <c r="D760" s="25">
        <f t="shared" ca="1" si="57"/>
        <v>0.60393627644491865</v>
      </c>
      <c r="E760" s="19">
        <f t="shared" ca="1" si="58"/>
        <v>1</v>
      </c>
      <c r="F760" s="20">
        <f t="shared" ca="1" si="59"/>
        <v>1</v>
      </c>
    </row>
    <row r="761" spans="2:6" x14ac:dyDescent="0.3">
      <c r="B761" s="23">
        <f t="shared" ca="1" si="55"/>
        <v>1.7518887355283757</v>
      </c>
      <c r="C761" s="24">
        <f t="shared" ca="1" si="56"/>
        <v>0.11612271337499767</v>
      </c>
      <c r="D761" s="25">
        <f t="shared" ca="1" si="57"/>
        <v>0.30487959388801039</v>
      </c>
      <c r="E761" s="19">
        <f t="shared" ca="1" si="58"/>
        <v>1</v>
      </c>
      <c r="F761" s="20">
        <f t="shared" ca="1" si="59"/>
        <v>1</v>
      </c>
    </row>
    <row r="762" spans="2:6" x14ac:dyDescent="0.3">
      <c r="B762" s="23">
        <f t="shared" ca="1" si="55"/>
        <v>1.5776023215888815</v>
      </c>
      <c r="C762" s="24">
        <f t="shared" ca="1" si="56"/>
        <v>0.49734130218338135</v>
      </c>
      <c r="D762" s="25">
        <f t="shared" ca="1" si="57"/>
        <v>0.25379767320735808</v>
      </c>
      <c r="E762" s="19">
        <f t="shared" ca="1" si="58"/>
        <v>0</v>
      </c>
      <c r="F762" s="20">
        <f t="shared" ca="1" si="59"/>
        <v>1</v>
      </c>
    </row>
    <row r="763" spans="2:6" x14ac:dyDescent="0.3">
      <c r="B763" s="23">
        <f t="shared" ca="1" si="55"/>
        <v>2.9216678934417994</v>
      </c>
      <c r="C763" s="24">
        <f t="shared" ca="1" si="56"/>
        <v>0.50285046857745319</v>
      </c>
      <c r="D763" s="25">
        <f t="shared" ca="1" si="57"/>
        <v>0.74618399762509291</v>
      </c>
      <c r="E763" s="19">
        <f t="shared" ca="1" si="58"/>
        <v>1</v>
      </c>
      <c r="F763" s="20">
        <f t="shared" ca="1" si="59"/>
        <v>1</v>
      </c>
    </row>
    <row r="764" spans="2:6" x14ac:dyDescent="0.3">
      <c r="B764" s="23">
        <f t="shared" ca="1" si="55"/>
        <v>0.49083199537245303</v>
      </c>
      <c r="C764" s="24">
        <f t="shared" ca="1" si="56"/>
        <v>0.7624021983420135</v>
      </c>
      <c r="D764" s="25">
        <f t="shared" ca="1" si="57"/>
        <v>3.2894588700969743E-2</v>
      </c>
      <c r="E764" s="19">
        <f t="shared" ca="1" si="58"/>
        <v>0</v>
      </c>
      <c r="F764" s="20">
        <f t="shared" ca="1" si="59"/>
        <v>1</v>
      </c>
    </row>
    <row r="765" spans="2:6" x14ac:dyDescent="0.3">
      <c r="B765" s="23">
        <f t="shared" ca="1" si="55"/>
        <v>2.5759974848170923</v>
      </c>
      <c r="C765" s="24">
        <f t="shared" ca="1" si="56"/>
        <v>0.75843385228285576</v>
      </c>
      <c r="D765" s="25">
        <f t="shared" ca="1" si="57"/>
        <v>0.59861343209589146</v>
      </c>
      <c r="E765" s="19">
        <f t="shared" ca="1" si="58"/>
        <v>0</v>
      </c>
      <c r="F765" s="20">
        <f t="shared" ca="1" si="59"/>
        <v>1</v>
      </c>
    </row>
    <row r="766" spans="2:6" x14ac:dyDescent="0.3">
      <c r="B766" s="23">
        <f t="shared" ca="1" si="55"/>
        <v>1.3127583697401539</v>
      </c>
      <c r="C766" s="24">
        <f t="shared" ca="1" si="56"/>
        <v>0.74700856361806856</v>
      </c>
      <c r="D766" s="25">
        <f t="shared" ca="1" si="57"/>
        <v>0.18399894792487487</v>
      </c>
      <c r="E766" s="19">
        <f t="shared" ca="1" si="58"/>
        <v>0</v>
      </c>
      <c r="F766" s="20">
        <f t="shared" ca="1" si="59"/>
        <v>1</v>
      </c>
    </row>
    <row r="767" spans="2:6" x14ac:dyDescent="0.3">
      <c r="B767" s="23">
        <f t="shared" ca="1" si="55"/>
        <v>1.7896439701751576</v>
      </c>
      <c r="C767" s="24">
        <f t="shared" ca="1" si="56"/>
        <v>0.28306545766007768</v>
      </c>
      <c r="D767" s="25">
        <f t="shared" ca="1" si="57"/>
        <v>0.31647074513627238</v>
      </c>
      <c r="E767" s="19">
        <f t="shared" ca="1" si="58"/>
        <v>1</v>
      </c>
      <c r="F767" s="20">
        <f t="shared" ca="1" si="59"/>
        <v>1</v>
      </c>
    </row>
    <row r="768" spans="2:6" x14ac:dyDescent="0.3">
      <c r="B768" s="23">
        <f t="shared" ca="1" si="55"/>
        <v>0.32755932593964909</v>
      </c>
      <c r="C768" s="24">
        <f t="shared" ca="1" si="56"/>
        <v>0.5244920709267622</v>
      </c>
      <c r="D768" s="25">
        <f t="shared" ca="1" si="57"/>
        <v>1.6208745089126293E-2</v>
      </c>
      <c r="E768" s="19">
        <f t="shared" ca="1" si="58"/>
        <v>0</v>
      </c>
      <c r="F768" s="20">
        <f t="shared" ca="1" si="59"/>
        <v>1</v>
      </c>
    </row>
    <row r="769" spans="2:6" x14ac:dyDescent="0.3">
      <c r="B769" s="23">
        <f t="shared" ca="1" si="55"/>
        <v>1.3726300754181016</v>
      </c>
      <c r="C769" s="24">
        <f t="shared" ca="1" si="56"/>
        <v>0.67043868374000271</v>
      </c>
      <c r="D769" s="25">
        <f t="shared" ca="1" si="57"/>
        <v>0.19893472145849786</v>
      </c>
      <c r="E769" s="19">
        <f t="shared" ca="1" si="58"/>
        <v>0</v>
      </c>
      <c r="F769" s="20">
        <f t="shared" ca="1" si="59"/>
        <v>1</v>
      </c>
    </row>
    <row r="770" spans="2:6" x14ac:dyDescent="0.3">
      <c r="B770" s="23">
        <f t="shared" ca="1" si="55"/>
        <v>1.2973500452097064</v>
      </c>
      <c r="C770" s="24">
        <f t="shared" ca="1" si="56"/>
        <v>0.62562366278342396</v>
      </c>
      <c r="D770" s="25">
        <f t="shared" ca="1" si="57"/>
        <v>0.18023618935925409</v>
      </c>
      <c r="E770" s="19">
        <f t="shared" ca="1" si="58"/>
        <v>0</v>
      </c>
      <c r="F770" s="20">
        <f t="shared" ca="1" si="59"/>
        <v>1</v>
      </c>
    </row>
    <row r="771" spans="2:6" x14ac:dyDescent="0.3">
      <c r="B771" s="23">
        <f t="shared" ca="1" si="55"/>
        <v>2.0307788184722186</v>
      </c>
      <c r="C771" s="24">
        <f t="shared" ca="1" si="56"/>
        <v>0.4575851431036152</v>
      </c>
      <c r="D771" s="25">
        <f t="shared" ca="1" si="57"/>
        <v>0.39482217866019526</v>
      </c>
      <c r="E771" s="19">
        <f t="shared" ca="1" si="58"/>
        <v>0</v>
      </c>
      <c r="F771" s="20">
        <f t="shared" ca="1" si="59"/>
        <v>1</v>
      </c>
    </row>
    <row r="772" spans="2:6" x14ac:dyDescent="0.3">
      <c r="B772" s="23">
        <f t="shared" ref="B772:B835" ca="1" si="60">RAND()*3</f>
        <v>3.3391507228383022E-3</v>
      </c>
      <c r="C772" s="24">
        <f t="shared" ref="C772:C835" ca="1" si="61">RAND()*0.781545276670209</f>
        <v>7.8353459201699199E-2</v>
      </c>
      <c r="D772" s="25">
        <f t="shared" ref="D772:D835" ca="1" si="62">4/35*(B772^(7/4))</f>
        <v>5.3009656097065303E-6</v>
      </c>
      <c r="E772" s="19">
        <f t="shared" ref="E772:E835" ca="1" si="63">IF(D772&gt;C772,1,0)</f>
        <v>0</v>
      </c>
      <c r="F772" s="20">
        <f t="shared" ref="F772:F835" ca="1" si="64">IF(E772&gt;D772,1,1)</f>
        <v>1</v>
      </c>
    </row>
    <row r="773" spans="2:6" x14ac:dyDescent="0.3">
      <c r="B773" s="23">
        <f t="shared" ca="1" si="60"/>
        <v>0.1960159120855729</v>
      </c>
      <c r="C773" s="24">
        <f t="shared" ca="1" si="61"/>
        <v>3.722241696267594E-2</v>
      </c>
      <c r="D773" s="25">
        <f t="shared" ca="1" si="62"/>
        <v>6.5993592466148561E-3</v>
      </c>
      <c r="E773" s="19">
        <f t="shared" ca="1" si="63"/>
        <v>0</v>
      </c>
      <c r="F773" s="20">
        <f t="shared" ca="1" si="64"/>
        <v>1</v>
      </c>
    </row>
    <row r="774" spans="2:6" x14ac:dyDescent="0.3">
      <c r="B774" s="23">
        <f t="shared" ca="1" si="60"/>
        <v>0.90181938510567894</v>
      </c>
      <c r="C774" s="24">
        <f t="shared" ca="1" si="61"/>
        <v>0.41038839008596156</v>
      </c>
      <c r="D774" s="25">
        <f t="shared" ca="1" si="62"/>
        <v>9.5378653780097994E-2</v>
      </c>
      <c r="E774" s="19">
        <f t="shared" ca="1" si="63"/>
        <v>0</v>
      </c>
      <c r="F774" s="20">
        <f t="shared" ca="1" si="64"/>
        <v>1</v>
      </c>
    </row>
    <row r="775" spans="2:6" x14ac:dyDescent="0.3">
      <c r="B775" s="23">
        <f t="shared" ca="1" si="60"/>
        <v>1.5305176588507563</v>
      </c>
      <c r="C775" s="24">
        <f t="shared" ca="1" si="61"/>
        <v>7.292983870457137E-2</v>
      </c>
      <c r="D775" s="25">
        <f t="shared" ca="1" si="62"/>
        <v>0.2406905561032591</v>
      </c>
      <c r="E775" s="19">
        <f t="shared" ca="1" si="63"/>
        <v>1</v>
      </c>
      <c r="F775" s="20">
        <f t="shared" ca="1" si="64"/>
        <v>1</v>
      </c>
    </row>
    <row r="776" spans="2:6" x14ac:dyDescent="0.3">
      <c r="B776" s="23">
        <f t="shared" ca="1" si="60"/>
        <v>2.014292564331948</v>
      </c>
      <c r="C776" s="24">
        <f t="shared" ca="1" si="61"/>
        <v>0.16093807245810526</v>
      </c>
      <c r="D776" s="25">
        <f t="shared" ca="1" si="62"/>
        <v>0.38923009182940083</v>
      </c>
      <c r="E776" s="19">
        <f t="shared" ca="1" si="63"/>
        <v>1</v>
      </c>
      <c r="F776" s="20">
        <f t="shared" ca="1" si="64"/>
        <v>1</v>
      </c>
    </row>
    <row r="777" spans="2:6" x14ac:dyDescent="0.3">
      <c r="B777" s="23">
        <f t="shared" ca="1" si="60"/>
        <v>2.8170986185586298</v>
      </c>
      <c r="C777" s="24">
        <f t="shared" ca="1" si="61"/>
        <v>0.48465510631325165</v>
      </c>
      <c r="D777" s="25">
        <f t="shared" ca="1" si="62"/>
        <v>0.70007655807415436</v>
      </c>
      <c r="E777" s="19">
        <f t="shared" ca="1" si="63"/>
        <v>1</v>
      </c>
      <c r="F777" s="20">
        <f t="shared" ca="1" si="64"/>
        <v>1</v>
      </c>
    </row>
    <row r="778" spans="2:6" x14ac:dyDescent="0.3">
      <c r="B778" s="23">
        <f t="shared" ca="1" si="60"/>
        <v>0.67445820316905136</v>
      </c>
      <c r="C778" s="24">
        <f t="shared" ca="1" si="61"/>
        <v>0.25619222647379952</v>
      </c>
      <c r="D778" s="25">
        <f t="shared" ca="1" si="62"/>
        <v>5.73671492592406E-2</v>
      </c>
      <c r="E778" s="19">
        <f t="shared" ca="1" si="63"/>
        <v>0</v>
      </c>
      <c r="F778" s="20">
        <f t="shared" ca="1" si="64"/>
        <v>1</v>
      </c>
    </row>
    <row r="779" spans="2:6" x14ac:dyDescent="0.3">
      <c r="B779" s="23">
        <f t="shared" ca="1" si="60"/>
        <v>0.45464588104729831</v>
      </c>
      <c r="C779" s="24">
        <f t="shared" ca="1" si="61"/>
        <v>0.43750838598481101</v>
      </c>
      <c r="D779" s="25">
        <f t="shared" ca="1" si="62"/>
        <v>2.876869443948743E-2</v>
      </c>
      <c r="E779" s="19">
        <f t="shared" ca="1" si="63"/>
        <v>0</v>
      </c>
      <c r="F779" s="20">
        <f t="shared" ca="1" si="64"/>
        <v>1</v>
      </c>
    </row>
    <row r="780" spans="2:6" x14ac:dyDescent="0.3">
      <c r="B780" s="23">
        <f t="shared" ca="1" si="60"/>
        <v>2.7861942993568967</v>
      </c>
      <c r="C780" s="24">
        <f t="shared" ca="1" si="61"/>
        <v>0.15565993327443114</v>
      </c>
      <c r="D780" s="25">
        <f t="shared" ca="1" si="62"/>
        <v>0.68669185437230584</v>
      </c>
      <c r="E780" s="19">
        <f t="shared" ca="1" si="63"/>
        <v>1</v>
      </c>
      <c r="F780" s="20">
        <f t="shared" ca="1" si="64"/>
        <v>1</v>
      </c>
    </row>
    <row r="781" spans="2:6" x14ac:dyDescent="0.3">
      <c r="B781" s="23">
        <f t="shared" ca="1" si="60"/>
        <v>0.20612625368729143</v>
      </c>
      <c r="C781" s="24">
        <f t="shared" ca="1" si="61"/>
        <v>0.12386019477181529</v>
      </c>
      <c r="D781" s="25">
        <f t="shared" ca="1" si="62"/>
        <v>7.2065140826502996E-3</v>
      </c>
      <c r="E781" s="19">
        <f t="shared" ca="1" si="63"/>
        <v>0</v>
      </c>
      <c r="F781" s="20">
        <f t="shared" ca="1" si="64"/>
        <v>1</v>
      </c>
    </row>
    <row r="782" spans="2:6" x14ac:dyDescent="0.3">
      <c r="B782" s="23">
        <f t="shared" ca="1" si="60"/>
        <v>2.2715202747691614</v>
      </c>
      <c r="C782" s="24">
        <f t="shared" ca="1" si="61"/>
        <v>0.27544908266674062</v>
      </c>
      <c r="D782" s="25">
        <f t="shared" ca="1" si="62"/>
        <v>0.48033698488869964</v>
      </c>
      <c r="E782" s="19">
        <f t="shared" ca="1" si="63"/>
        <v>1</v>
      </c>
      <c r="F782" s="20">
        <f t="shared" ca="1" si="64"/>
        <v>1</v>
      </c>
    </row>
    <row r="783" spans="2:6" x14ac:dyDescent="0.3">
      <c r="B783" s="23">
        <f t="shared" ca="1" si="60"/>
        <v>1.6036302547509274</v>
      </c>
      <c r="C783" s="24">
        <f t="shared" ca="1" si="61"/>
        <v>3.4776476330574409E-2</v>
      </c>
      <c r="D783" s="25">
        <f t="shared" ca="1" si="62"/>
        <v>0.2611706495265696</v>
      </c>
      <c r="E783" s="19">
        <f t="shared" ca="1" si="63"/>
        <v>1</v>
      </c>
      <c r="F783" s="20">
        <f t="shared" ca="1" si="64"/>
        <v>1</v>
      </c>
    </row>
    <row r="784" spans="2:6" x14ac:dyDescent="0.3">
      <c r="B784" s="23">
        <f t="shared" ca="1" si="60"/>
        <v>2.9134027284100572</v>
      </c>
      <c r="C784" s="24">
        <f t="shared" ca="1" si="61"/>
        <v>0.14683980195127641</v>
      </c>
      <c r="D784" s="25">
        <f t="shared" ca="1" si="62"/>
        <v>0.74249385128926804</v>
      </c>
      <c r="E784" s="19">
        <f t="shared" ca="1" si="63"/>
        <v>1</v>
      </c>
      <c r="F784" s="20">
        <f t="shared" ca="1" si="64"/>
        <v>1</v>
      </c>
    </row>
    <row r="785" spans="2:6" x14ac:dyDescent="0.3">
      <c r="B785" s="23">
        <f t="shared" ca="1" si="60"/>
        <v>8.0368866477109724E-2</v>
      </c>
      <c r="C785" s="24">
        <f t="shared" ca="1" si="61"/>
        <v>0.65275088305381335</v>
      </c>
      <c r="D785" s="25">
        <f t="shared" ca="1" si="62"/>
        <v>1.3864227378855645E-3</v>
      </c>
      <c r="E785" s="19">
        <f t="shared" ca="1" si="63"/>
        <v>0</v>
      </c>
      <c r="F785" s="20">
        <f t="shared" ca="1" si="64"/>
        <v>1</v>
      </c>
    </row>
    <row r="786" spans="2:6" x14ac:dyDescent="0.3">
      <c r="B786" s="23">
        <f t="shared" ca="1" si="60"/>
        <v>0.87665564627183978</v>
      </c>
      <c r="C786" s="24">
        <f t="shared" ca="1" si="61"/>
        <v>0.12043843551035248</v>
      </c>
      <c r="D786" s="25">
        <f t="shared" ca="1" si="62"/>
        <v>9.0770088111528299E-2</v>
      </c>
      <c r="E786" s="19">
        <f t="shared" ca="1" si="63"/>
        <v>0</v>
      </c>
      <c r="F786" s="20">
        <f t="shared" ca="1" si="64"/>
        <v>1</v>
      </c>
    </row>
    <row r="787" spans="2:6" x14ac:dyDescent="0.3">
      <c r="B787" s="23">
        <f t="shared" ca="1" si="60"/>
        <v>0.7818767090239197</v>
      </c>
      <c r="C787" s="24">
        <f t="shared" ca="1" si="61"/>
        <v>0.32394817146650146</v>
      </c>
      <c r="D787" s="25">
        <f t="shared" ca="1" si="62"/>
        <v>7.4299164572264362E-2</v>
      </c>
      <c r="E787" s="19">
        <f t="shared" ca="1" si="63"/>
        <v>0</v>
      </c>
      <c r="F787" s="20">
        <f t="shared" ca="1" si="64"/>
        <v>1</v>
      </c>
    </row>
    <row r="788" spans="2:6" x14ac:dyDescent="0.3">
      <c r="B788" s="23">
        <f t="shared" ca="1" si="60"/>
        <v>0.97852794118456521</v>
      </c>
      <c r="C788" s="24">
        <f t="shared" ca="1" si="61"/>
        <v>0.18594587099540308</v>
      </c>
      <c r="D788" s="25">
        <f t="shared" ca="1" si="62"/>
        <v>0.11002594351307488</v>
      </c>
      <c r="E788" s="19">
        <f t="shared" ca="1" si="63"/>
        <v>0</v>
      </c>
      <c r="F788" s="20">
        <f t="shared" ca="1" si="64"/>
        <v>1</v>
      </c>
    </row>
    <row r="789" spans="2:6" x14ac:dyDescent="0.3">
      <c r="B789" s="23">
        <f t="shared" ca="1" si="60"/>
        <v>0.53805685860344021</v>
      </c>
      <c r="C789" s="24">
        <f t="shared" ca="1" si="61"/>
        <v>0.67069553324054121</v>
      </c>
      <c r="D789" s="25">
        <f t="shared" ca="1" si="62"/>
        <v>3.8631471182616735E-2</v>
      </c>
      <c r="E789" s="19">
        <f t="shared" ca="1" si="63"/>
        <v>0</v>
      </c>
      <c r="F789" s="20">
        <f t="shared" ca="1" si="64"/>
        <v>1</v>
      </c>
    </row>
    <row r="790" spans="2:6" x14ac:dyDescent="0.3">
      <c r="B790" s="23">
        <f t="shared" ca="1" si="60"/>
        <v>2.0725185466360805</v>
      </c>
      <c r="C790" s="24">
        <f t="shared" ca="1" si="61"/>
        <v>0.15478226600548603</v>
      </c>
      <c r="D790" s="25">
        <f t="shared" ca="1" si="62"/>
        <v>0.40913269995980006</v>
      </c>
      <c r="E790" s="19">
        <f t="shared" ca="1" si="63"/>
        <v>1</v>
      </c>
      <c r="F790" s="20">
        <f t="shared" ca="1" si="64"/>
        <v>1</v>
      </c>
    </row>
    <row r="791" spans="2:6" x14ac:dyDescent="0.3">
      <c r="B791" s="23">
        <f t="shared" ca="1" si="60"/>
        <v>2.3325763049008037</v>
      </c>
      <c r="C791" s="24">
        <f t="shared" ca="1" si="61"/>
        <v>0.63318906971816602</v>
      </c>
      <c r="D791" s="25">
        <f t="shared" ca="1" si="62"/>
        <v>0.50315836969940697</v>
      </c>
      <c r="E791" s="19">
        <f t="shared" ca="1" si="63"/>
        <v>0</v>
      </c>
      <c r="F791" s="20">
        <f t="shared" ca="1" si="64"/>
        <v>1</v>
      </c>
    </row>
    <row r="792" spans="2:6" x14ac:dyDescent="0.3">
      <c r="B792" s="23">
        <f t="shared" ca="1" si="60"/>
        <v>0.8237503813442294</v>
      </c>
      <c r="C792" s="24">
        <f t="shared" ca="1" si="61"/>
        <v>0.36820014612212826</v>
      </c>
      <c r="D792" s="25">
        <f t="shared" ca="1" si="62"/>
        <v>8.1401854126216394E-2</v>
      </c>
      <c r="E792" s="19">
        <f t="shared" ca="1" si="63"/>
        <v>0</v>
      </c>
      <c r="F792" s="20">
        <f t="shared" ca="1" si="64"/>
        <v>1</v>
      </c>
    </row>
    <row r="793" spans="2:6" x14ac:dyDescent="0.3">
      <c r="B793" s="23">
        <f t="shared" ca="1" si="60"/>
        <v>0.29701888498613183</v>
      </c>
      <c r="C793" s="24">
        <f t="shared" ca="1" si="61"/>
        <v>0.51348389338870137</v>
      </c>
      <c r="D793" s="25">
        <f t="shared" ca="1" si="62"/>
        <v>1.365727511259532E-2</v>
      </c>
      <c r="E793" s="19">
        <f t="shared" ca="1" si="63"/>
        <v>0</v>
      </c>
      <c r="F793" s="20">
        <f t="shared" ca="1" si="64"/>
        <v>1</v>
      </c>
    </row>
    <row r="794" spans="2:6" x14ac:dyDescent="0.3">
      <c r="B794" s="23">
        <f t="shared" ca="1" si="60"/>
        <v>2.7634312711324287</v>
      </c>
      <c r="C794" s="24">
        <f t="shared" ca="1" si="61"/>
        <v>0.62126286803188124</v>
      </c>
      <c r="D794" s="25">
        <f t="shared" ca="1" si="62"/>
        <v>0.6769040547596733</v>
      </c>
      <c r="E794" s="19">
        <f t="shared" ca="1" si="63"/>
        <v>1</v>
      </c>
      <c r="F794" s="20">
        <f t="shared" ca="1" si="64"/>
        <v>1</v>
      </c>
    </row>
    <row r="795" spans="2:6" x14ac:dyDescent="0.3">
      <c r="B795" s="23">
        <f t="shared" ca="1" si="60"/>
        <v>1.8975969988249877</v>
      </c>
      <c r="C795" s="24">
        <f t="shared" ca="1" si="61"/>
        <v>0.19162559153915532</v>
      </c>
      <c r="D795" s="25">
        <f t="shared" ca="1" si="62"/>
        <v>0.35062987785335425</v>
      </c>
      <c r="E795" s="19">
        <f t="shared" ca="1" si="63"/>
        <v>1</v>
      </c>
      <c r="F795" s="20">
        <f t="shared" ca="1" si="64"/>
        <v>1</v>
      </c>
    </row>
    <row r="796" spans="2:6" x14ac:dyDescent="0.3">
      <c r="B796" s="23">
        <f t="shared" ca="1" si="60"/>
        <v>1.9444557202856627</v>
      </c>
      <c r="C796" s="24">
        <f t="shared" ca="1" si="61"/>
        <v>0.12898337878605182</v>
      </c>
      <c r="D796" s="25">
        <f t="shared" ca="1" si="62"/>
        <v>0.36592202275792657</v>
      </c>
      <c r="E796" s="19">
        <f t="shared" ca="1" si="63"/>
        <v>1</v>
      </c>
      <c r="F796" s="20">
        <f t="shared" ca="1" si="64"/>
        <v>1</v>
      </c>
    </row>
    <row r="797" spans="2:6" x14ac:dyDescent="0.3">
      <c r="B797" s="23">
        <f t="shared" ca="1" si="60"/>
        <v>2.9573888931946768</v>
      </c>
      <c r="C797" s="24">
        <f t="shared" ca="1" si="61"/>
        <v>0.74777852595971017</v>
      </c>
      <c r="D797" s="25">
        <f t="shared" ca="1" si="62"/>
        <v>0.76222240884882575</v>
      </c>
      <c r="E797" s="19">
        <f t="shared" ca="1" si="63"/>
        <v>1</v>
      </c>
      <c r="F797" s="20">
        <f t="shared" ca="1" si="64"/>
        <v>1</v>
      </c>
    </row>
    <row r="798" spans="2:6" x14ac:dyDescent="0.3">
      <c r="B798" s="23">
        <f t="shared" ca="1" si="60"/>
        <v>1.5309608896012654</v>
      </c>
      <c r="C798" s="24">
        <f t="shared" ca="1" si="61"/>
        <v>0.68700539653929238</v>
      </c>
      <c r="D798" s="25">
        <f t="shared" ca="1" si="62"/>
        <v>0.24081254935214627</v>
      </c>
      <c r="E798" s="19">
        <f t="shared" ca="1" si="63"/>
        <v>0</v>
      </c>
      <c r="F798" s="20">
        <f t="shared" ca="1" si="64"/>
        <v>1</v>
      </c>
    </row>
    <row r="799" spans="2:6" x14ac:dyDescent="0.3">
      <c r="B799" s="23">
        <f t="shared" ca="1" si="60"/>
        <v>1.9280995804267089</v>
      </c>
      <c r="C799" s="24">
        <f t="shared" ca="1" si="61"/>
        <v>0.72059479013935124</v>
      </c>
      <c r="D799" s="25">
        <f t="shared" ca="1" si="62"/>
        <v>0.36055249250642263</v>
      </c>
      <c r="E799" s="19">
        <f t="shared" ca="1" si="63"/>
        <v>0</v>
      </c>
      <c r="F799" s="20">
        <f t="shared" ca="1" si="64"/>
        <v>1</v>
      </c>
    </row>
    <row r="800" spans="2:6" x14ac:dyDescent="0.3">
      <c r="B800" s="23">
        <f t="shared" ca="1" si="60"/>
        <v>1.0393867526526641</v>
      </c>
      <c r="C800" s="24">
        <f t="shared" ca="1" si="61"/>
        <v>0.64973518450286905</v>
      </c>
      <c r="D800" s="25">
        <f t="shared" ca="1" si="62"/>
        <v>0.12227903627317639</v>
      </c>
      <c r="E800" s="19">
        <f t="shared" ca="1" si="63"/>
        <v>0</v>
      </c>
      <c r="F800" s="20">
        <f t="shared" ca="1" si="64"/>
        <v>1</v>
      </c>
    </row>
    <row r="801" spans="2:6" x14ac:dyDescent="0.3">
      <c r="B801" s="23">
        <f t="shared" ca="1" si="60"/>
        <v>2.4197718319717789</v>
      </c>
      <c r="C801" s="24">
        <f t="shared" ca="1" si="61"/>
        <v>0.38592189521222375</v>
      </c>
      <c r="D801" s="25">
        <f t="shared" ca="1" si="62"/>
        <v>0.53653391136807138</v>
      </c>
      <c r="E801" s="19">
        <f t="shared" ca="1" si="63"/>
        <v>1</v>
      </c>
      <c r="F801" s="20">
        <f t="shared" ca="1" si="64"/>
        <v>1</v>
      </c>
    </row>
    <row r="802" spans="2:6" x14ac:dyDescent="0.3">
      <c r="B802" s="23">
        <f t="shared" ca="1" si="60"/>
        <v>2.0980448356064478</v>
      </c>
      <c r="C802" s="24">
        <f t="shared" ca="1" si="61"/>
        <v>0.20389794849813339</v>
      </c>
      <c r="D802" s="25">
        <f t="shared" ca="1" si="62"/>
        <v>0.41799182264819318</v>
      </c>
      <c r="E802" s="19">
        <f t="shared" ca="1" si="63"/>
        <v>1</v>
      </c>
      <c r="F802" s="20">
        <f t="shared" ca="1" si="64"/>
        <v>1</v>
      </c>
    </row>
    <row r="803" spans="2:6" x14ac:dyDescent="0.3">
      <c r="B803" s="23">
        <f t="shared" ca="1" si="60"/>
        <v>2.6558431100657254</v>
      </c>
      <c r="C803" s="24">
        <f t="shared" ca="1" si="61"/>
        <v>0.20623814523332476</v>
      </c>
      <c r="D803" s="25">
        <f t="shared" ca="1" si="62"/>
        <v>0.63146047980962938</v>
      </c>
      <c r="E803" s="19">
        <f t="shared" ca="1" si="63"/>
        <v>1</v>
      </c>
      <c r="F803" s="20">
        <f t="shared" ca="1" si="64"/>
        <v>1</v>
      </c>
    </row>
    <row r="804" spans="2:6" x14ac:dyDescent="0.3">
      <c r="B804" s="23">
        <f t="shared" ca="1" si="60"/>
        <v>2.2962544281209496</v>
      </c>
      <c r="C804" s="24">
        <f t="shared" ca="1" si="61"/>
        <v>0.37625361506406946</v>
      </c>
      <c r="D804" s="25">
        <f t="shared" ca="1" si="62"/>
        <v>0.4895273476952251</v>
      </c>
      <c r="E804" s="19">
        <f t="shared" ca="1" si="63"/>
        <v>1</v>
      </c>
      <c r="F804" s="20">
        <f t="shared" ca="1" si="64"/>
        <v>1</v>
      </c>
    </row>
    <row r="805" spans="2:6" x14ac:dyDescent="0.3">
      <c r="B805" s="23">
        <f t="shared" ca="1" si="60"/>
        <v>6.1832211710324603E-2</v>
      </c>
      <c r="C805" s="24">
        <f t="shared" ca="1" si="61"/>
        <v>0.40247101346308456</v>
      </c>
      <c r="D805" s="25">
        <f t="shared" ca="1" si="62"/>
        <v>8.7622938655391948E-4</v>
      </c>
      <c r="E805" s="19">
        <f t="shared" ca="1" si="63"/>
        <v>0</v>
      </c>
      <c r="F805" s="20">
        <f t="shared" ca="1" si="64"/>
        <v>1</v>
      </c>
    </row>
    <row r="806" spans="2:6" x14ac:dyDescent="0.3">
      <c r="B806" s="23">
        <f t="shared" ca="1" si="60"/>
        <v>2.8141878921316601</v>
      </c>
      <c r="C806" s="24">
        <f t="shared" ca="1" si="61"/>
        <v>0.14708936929207586</v>
      </c>
      <c r="D806" s="25">
        <f t="shared" ca="1" si="62"/>
        <v>0.69881119661535829</v>
      </c>
      <c r="E806" s="19">
        <f t="shared" ca="1" si="63"/>
        <v>1</v>
      </c>
      <c r="F806" s="20">
        <f t="shared" ca="1" si="64"/>
        <v>1</v>
      </c>
    </row>
    <row r="807" spans="2:6" x14ac:dyDescent="0.3">
      <c r="B807" s="23">
        <f t="shared" ca="1" si="60"/>
        <v>2.9035598584830011</v>
      </c>
      <c r="C807" s="24">
        <f t="shared" ca="1" si="61"/>
        <v>0.67634171894653983</v>
      </c>
      <c r="D807" s="25">
        <f t="shared" ca="1" si="62"/>
        <v>0.73810953972600768</v>
      </c>
      <c r="E807" s="19">
        <f t="shared" ca="1" si="63"/>
        <v>1</v>
      </c>
      <c r="F807" s="20">
        <f t="shared" ca="1" si="64"/>
        <v>1</v>
      </c>
    </row>
    <row r="808" spans="2:6" x14ac:dyDescent="0.3">
      <c r="B808" s="23">
        <f t="shared" ca="1" si="60"/>
        <v>0.34986433441337772</v>
      </c>
      <c r="C808" s="24">
        <f t="shared" ca="1" si="61"/>
        <v>0.12618172588204898</v>
      </c>
      <c r="D808" s="25">
        <f t="shared" ca="1" si="62"/>
        <v>1.8189316228513559E-2</v>
      </c>
      <c r="E808" s="19">
        <f t="shared" ca="1" si="63"/>
        <v>0</v>
      </c>
      <c r="F808" s="20">
        <f t="shared" ca="1" si="64"/>
        <v>1</v>
      </c>
    </row>
    <row r="809" spans="2:6" x14ac:dyDescent="0.3">
      <c r="B809" s="23">
        <f t="shared" ca="1" si="60"/>
        <v>0.82289797849930579</v>
      </c>
      <c r="C809" s="24">
        <f t="shared" ca="1" si="61"/>
        <v>0.27051440558938172</v>
      </c>
      <c r="D809" s="25">
        <f t="shared" ca="1" si="62"/>
        <v>8.1254503143966705E-2</v>
      </c>
      <c r="E809" s="19">
        <f t="shared" ca="1" si="63"/>
        <v>0</v>
      </c>
      <c r="F809" s="20">
        <f t="shared" ca="1" si="64"/>
        <v>1</v>
      </c>
    </row>
    <row r="810" spans="2:6" x14ac:dyDescent="0.3">
      <c r="B810" s="23">
        <f t="shared" ca="1" si="60"/>
        <v>1.2776161107178736</v>
      </c>
      <c r="C810" s="24">
        <f t="shared" ca="1" si="61"/>
        <v>0.71048257367844192</v>
      </c>
      <c r="D810" s="25">
        <f t="shared" ca="1" si="62"/>
        <v>0.17546585272032011</v>
      </c>
      <c r="E810" s="19">
        <f t="shared" ca="1" si="63"/>
        <v>0</v>
      </c>
      <c r="F810" s="20">
        <f t="shared" ca="1" si="64"/>
        <v>1</v>
      </c>
    </row>
    <row r="811" spans="2:6" x14ac:dyDescent="0.3">
      <c r="B811" s="23">
        <f t="shared" ca="1" si="60"/>
        <v>2.9313872137674082</v>
      </c>
      <c r="C811" s="24">
        <f t="shared" ca="1" si="61"/>
        <v>0.38632127440875774</v>
      </c>
      <c r="D811" s="25">
        <f t="shared" ca="1" si="62"/>
        <v>0.75053340730776308</v>
      </c>
      <c r="E811" s="19">
        <f t="shared" ca="1" si="63"/>
        <v>1</v>
      </c>
      <c r="F811" s="20">
        <f t="shared" ca="1" si="64"/>
        <v>1</v>
      </c>
    </row>
    <row r="812" spans="2:6" x14ac:dyDescent="0.3">
      <c r="B812" s="23">
        <f t="shared" ca="1" si="60"/>
        <v>0.58110204502513452</v>
      </c>
      <c r="C812" s="24">
        <f t="shared" ca="1" si="61"/>
        <v>0.35000028660065952</v>
      </c>
      <c r="D812" s="25">
        <f t="shared" ca="1" si="62"/>
        <v>4.4201158645056617E-2</v>
      </c>
      <c r="E812" s="19">
        <f t="shared" ca="1" si="63"/>
        <v>0</v>
      </c>
      <c r="F812" s="20">
        <f t="shared" ca="1" si="64"/>
        <v>1</v>
      </c>
    </row>
    <row r="813" spans="2:6" x14ac:dyDescent="0.3">
      <c r="B813" s="23">
        <f t="shared" ca="1" si="60"/>
        <v>0.63496439544199312</v>
      </c>
      <c r="C813" s="24">
        <f t="shared" ca="1" si="61"/>
        <v>0.58320395498256083</v>
      </c>
      <c r="D813" s="25">
        <f t="shared" ca="1" si="62"/>
        <v>5.1618258815374754E-2</v>
      </c>
      <c r="E813" s="19">
        <f t="shared" ca="1" si="63"/>
        <v>0</v>
      </c>
      <c r="F813" s="20">
        <f t="shared" ca="1" si="64"/>
        <v>1</v>
      </c>
    </row>
    <row r="814" spans="2:6" x14ac:dyDescent="0.3">
      <c r="B814" s="23">
        <f t="shared" ca="1" si="60"/>
        <v>2.0161235564387949</v>
      </c>
      <c r="C814" s="24">
        <f t="shared" ca="1" si="61"/>
        <v>0.35163639215177234</v>
      </c>
      <c r="D814" s="25">
        <f t="shared" ca="1" si="62"/>
        <v>0.38984947069693693</v>
      </c>
      <c r="E814" s="19">
        <f t="shared" ca="1" si="63"/>
        <v>1</v>
      </c>
      <c r="F814" s="20">
        <f t="shared" ca="1" si="64"/>
        <v>1</v>
      </c>
    </row>
    <row r="815" spans="2:6" x14ac:dyDescent="0.3">
      <c r="B815" s="23">
        <f t="shared" ca="1" si="60"/>
        <v>1.9082503259688426</v>
      </c>
      <c r="C815" s="24">
        <f t="shared" ca="1" si="61"/>
        <v>0.58227709683861117</v>
      </c>
      <c r="D815" s="25">
        <f t="shared" ca="1" si="62"/>
        <v>0.35408196044549933</v>
      </c>
      <c r="E815" s="19">
        <f t="shared" ca="1" si="63"/>
        <v>0</v>
      </c>
      <c r="F815" s="20">
        <f t="shared" ca="1" si="64"/>
        <v>1</v>
      </c>
    </row>
    <row r="816" spans="2:6" x14ac:dyDescent="0.3">
      <c r="B816" s="23">
        <f t="shared" ca="1" si="60"/>
        <v>2.949750331610606</v>
      </c>
      <c r="C816" s="24">
        <f t="shared" ca="1" si="61"/>
        <v>4.9840807521829379E-2</v>
      </c>
      <c r="D816" s="25">
        <f t="shared" ca="1" si="62"/>
        <v>0.7587804793872458</v>
      </c>
      <c r="E816" s="19">
        <f t="shared" ca="1" si="63"/>
        <v>1</v>
      </c>
      <c r="F816" s="20">
        <f t="shared" ca="1" si="64"/>
        <v>1</v>
      </c>
    </row>
    <row r="817" spans="2:6" x14ac:dyDescent="0.3">
      <c r="B817" s="23">
        <f t="shared" ca="1" si="60"/>
        <v>2.8083927200617325</v>
      </c>
      <c r="C817" s="24">
        <f t="shared" ca="1" si="61"/>
        <v>0.65824099109889667</v>
      </c>
      <c r="D817" s="25">
        <f t="shared" ca="1" si="62"/>
        <v>0.69629482030452505</v>
      </c>
      <c r="E817" s="19">
        <f t="shared" ca="1" si="63"/>
        <v>1</v>
      </c>
      <c r="F817" s="20">
        <f t="shared" ca="1" si="64"/>
        <v>1</v>
      </c>
    </row>
    <row r="818" spans="2:6" x14ac:dyDescent="0.3">
      <c r="B818" s="23">
        <f t="shared" ca="1" si="60"/>
        <v>0.1905225870113203</v>
      </c>
      <c r="C818" s="24">
        <f t="shared" ca="1" si="61"/>
        <v>0.36868873711524691</v>
      </c>
      <c r="D818" s="25">
        <f t="shared" ca="1" si="62"/>
        <v>6.2791125752147924E-3</v>
      </c>
      <c r="E818" s="19">
        <f t="shared" ca="1" si="63"/>
        <v>0</v>
      </c>
      <c r="F818" s="20">
        <f t="shared" ca="1" si="64"/>
        <v>1</v>
      </c>
    </row>
    <row r="819" spans="2:6" x14ac:dyDescent="0.3">
      <c r="B819" s="23">
        <f t="shared" ca="1" si="60"/>
        <v>1.8215341759418191E-2</v>
      </c>
      <c r="C819" s="24">
        <f t="shared" ca="1" si="61"/>
        <v>0.64061853672961711</v>
      </c>
      <c r="D819" s="25">
        <f t="shared" ca="1" si="62"/>
        <v>1.0321843355285714E-4</v>
      </c>
      <c r="E819" s="19">
        <f t="shared" ca="1" si="63"/>
        <v>0</v>
      </c>
      <c r="F819" s="20">
        <f t="shared" ca="1" si="64"/>
        <v>1</v>
      </c>
    </row>
    <row r="820" spans="2:6" x14ac:dyDescent="0.3">
      <c r="B820" s="23">
        <f t="shared" ca="1" si="60"/>
        <v>1.7791450231259045</v>
      </c>
      <c r="C820" s="24">
        <f t="shared" ca="1" si="61"/>
        <v>0.45501847489784009</v>
      </c>
      <c r="D820" s="25">
        <f t="shared" ca="1" si="62"/>
        <v>0.31322888868886462</v>
      </c>
      <c r="E820" s="19">
        <f t="shared" ca="1" si="63"/>
        <v>0</v>
      </c>
      <c r="F820" s="20">
        <f t="shared" ca="1" si="64"/>
        <v>1</v>
      </c>
    </row>
    <row r="821" spans="2:6" x14ac:dyDescent="0.3">
      <c r="B821" s="23">
        <f t="shared" ca="1" si="60"/>
        <v>1.8532115147674173</v>
      </c>
      <c r="C821" s="24">
        <f t="shared" ca="1" si="61"/>
        <v>0.10564892477226108</v>
      </c>
      <c r="D821" s="25">
        <f t="shared" ca="1" si="62"/>
        <v>0.33640363465341389</v>
      </c>
      <c r="E821" s="19">
        <f t="shared" ca="1" si="63"/>
        <v>1</v>
      </c>
      <c r="F821" s="20">
        <f t="shared" ca="1" si="64"/>
        <v>1</v>
      </c>
    </row>
    <row r="822" spans="2:6" x14ac:dyDescent="0.3">
      <c r="B822" s="23">
        <f t="shared" ca="1" si="60"/>
        <v>0.1801707268867131</v>
      </c>
      <c r="C822" s="24">
        <f t="shared" ca="1" si="61"/>
        <v>0.57662212193608953</v>
      </c>
      <c r="D822" s="25">
        <f t="shared" ca="1" si="62"/>
        <v>5.6942869771914135E-3</v>
      </c>
      <c r="E822" s="19">
        <f t="shared" ca="1" si="63"/>
        <v>0</v>
      </c>
      <c r="F822" s="20">
        <f t="shared" ca="1" si="64"/>
        <v>1</v>
      </c>
    </row>
    <row r="823" spans="2:6" x14ac:dyDescent="0.3">
      <c r="B823" s="23">
        <f t="shared" ca="1" si="60"/>
        <v>1.0119415476889992</v>
      </c>
      <c r="C823" s="24">
        <f t="shared" ca="1" si="61"/>
        <v>0.42472276120214764</v>
      </c>
      <c r="D823" s="25">
        <f t="shared" ca="1" si="62"/>
        <v>0.11668470826216311</v>
      </c>
      <c r="E823" s="19">
        <f t="shared" ca="1" si="63"/>
        <v>0</v>
      </c>
      <c r="F823" s="20">
        <f t="shared" ca="1" si="64"/>
        <v>1</v>
      </c>
    </row>
    <row r="824" spans="2:6" x14ac:dyDescent="0.3">
      <c r="B824" s="23">
        <f t="shared" ca="1" si="60"/>
        <v>0.88777207983328754</v>
      </c>
      <c r="C824" s="24">
        <f t="shared" ca="1" si="61"/>
        <v>0.38780577126612836</v>
      </c>
      <c r="D824" s="25">
        <f t="shared" ca="1" si="62"/>
        <v>9.2793924229317662E-2</v>
      </c>
      <c r="E824" s="19">
        <f t="shared" ca="1" si="63"/>
        <v>0</v>
      </c>
      <c r="F824" s="20">
        <f t="shared" ca="1" si="64"/>
        <v>1</v>
      </c>
    </row>
    <row r="825" spans="2:6" x14ac:dyDescent="0.3">
      <c r="B825" s="23">
        <f t="shared" ca="1" si="60"/>
        <v>2.2519001209012122</v>
      </c>
      <c r="C825" s="24">
        <f t="shared" ca="1" si="61"/>
        <v>0.6819066964453544</v>
      </c>
      <c r="D825" s="25">
        <f t="shared" ca="1" si="62"/>
        <v>0.47309996332870513</v>
      </c>
      <c r="E825" s="19">
        <f t="shared" ca="1" si="63"/>
        <v>0</v>
      </c>
      <c r="F825" s="20">
        <f t="shared" ca="1" si="64"/>
        <v>1</v>
      </c>
    </row>
    <row r="826" spans="2:6" x14ac:dyDescent="0.3">
      <c r="B826" s="23">
        <f t="shared" ca="1" si="60"/>
        <v>0.82035957636483103</v>
      </c>
      <c r="C826" s="24">
        <f t="shared" ca="1" si="61"/>
        <v>0.43466072027618075</v>
      </c>
      <c r="D826" s="25">
        <f t="shared" ca="1" si="62"/>
        <v>8.0816379068331085E-2</v>
      </c>
      <c r="E826" s="19">
        <f t="shared" ca="1" si="63"/>
        <v>0</v>
      </c>
      <c r="F826" s="20">
        <f t="shared" ca="1" si="64"/>
        <v>1</v>
      </c>
    </row>
    <row r="827" spans="2:6" x14ac:dyDescent="0.3">
      <c r="B827" s="23">
        <f t="shared" ca="1" si="60"/>
        <v>0.58797897908967911</v>
      </c>
      <c r="C827" s="24">
        <f t="shared" ca="1" si="61"/>
        <v>0.36519408829370781</v>
      </c>
      <c r="D827" s="25">
        <f t="shared" ca="1" si="62"/>
        <v>4.512062395414141E-2</v>
      </c>
      <c r="E827" s="19">
        <f t="shared" ca="1" si="63"/>
        <v>0</v>
      </c>
      <c r="F827" s="20">
        <f t="shared" ca="1" si="64"/>
        <v>1</v>
      </c>
    </row>
    <row r="828" spans="2:6" x14ac:dyDescent="0.3">
      <c r="B828" s="23">
        <f t="shared" ca="1" si="60"/>
        <v>1.618761329982926</v>
      </c>
      <c r="C828" s="24">
        <f t="shared" ca="1" si="61"/>
        <v>1.8273618801604719E-2</v>
      </c>
      <c r="D828" s="25">
        <f t="shared" ca="1" si="62"/>
        <v>0.26549838518955621</v>
      </c>
      <c r="E828" s="19">
        <f t="shared" ca="1" si="63"/>
        <v>1</v>
      </c>
      <c r="F828" s="20">
        <f t="shared" ca="1" si="64"/>
        <v>1</v>
      </c>
    </row>
    <row r="829" spans="2:6" x14ac:dyDescent="0.3">
      <c r="B829" s="23">
        <f t="shared" ca="1" si="60"/>
        <v>1.4391555818629815</v>
      </c>
      <c r="C829" s="24">
        <f t="shared" ca="1" si="61"/>
        <v>6.6553495139549564E-3</v>
      </c>
      <c r="D829" s="25">
        <f t="shared" ca="1" si="62"/>
        <v>0.21611280652607223</v>
      </c>
      <c r="E829" s="19">
        <f t="shared" ca="1" si="63"/>
        <v>1</v>
      </c>
      <c r="F829" s="20">
        <f t="shared" ca="1" si="64"/>
        <v>1</v>
      </c>
    </row>
    <row r="830" spans="2:6" x14ac:dyDescent="0.3">
      <c r="B830" s="23">
        <f t="shared" ca="1" si="60"/>
        <v>0.34121619311783236</v>
      </c>
      <c r="C830" s="24">
        <f t="shared" ca="1" si="61"/>
        <v>0.65361584368368908</v>
      </c>
      <c r="D830" s="25">
        <f t="shared" ca="1" si="62"/>
        <v>1.7409800931239627E-2</v>
      </c>
      <c r="E830" s="19">
        <f t="shared" ca="1" si="63"/>
        <v>0</v>
      </c>
      <c r="F830" s="20">
        <f t="shared" ca="1" si="64"/>
        <v>1</v>
      </c>
    </row>
    <row r="831" spans="2:6" x14ac:dyDescent="0.3">
      <c r="B831" s="23">
        <f t="shared" ca="1" si="60"/>
        <v>2.1766081799761041</v>
      </c>
      <c r="C831" s="24">
        <f t="shared" ca="1" si="61"/>
        <v>0.42546371063295768</v>
      </c>
      <c r="D831" s="25">
        <f t="shared" ca="1" si="62"/>
        <v>0.44576646835903105</v>
      </c>
      <c r="E831" s="19">
        <f t="shared" ca="1" si="63"/>
        <v>1</v>
      </c>
      <c r="F831" s="20">
        <f t="shared" ca="1" si="64"/>
        <v>1</v>
      </c>
    </row>
    <row r="832" spans="2:6" x14ac:dyDescent="0.3">
      <c r="B832" s="23">
        <f t="shared" ca="1" si="60"/>
        <v>0.82510057716619456</v>
      </c>
      <c r="C832" s="24">
        <f t="shared" ca="1" si="61"/>
        <v>0.48549694079754463</v>
      </c>
      <c r="D832" s="25">
        <f t="shared" ca="1" si="62"/>
        <v>8.1635490415726E-2</v>
      </c>
      <c r="E832" s="19">
        <f t="shared" ca="1" si="63"/>
        <v>0</v>
      </c>
      <c r="F832" s="20">
        <f t="shared" ca="1" si="64"/>
        <v>1</v>
      </c>
    </row>
    <row r="833" spans="2:6" x14ac:dyDescent="0.3">
      <c r="B833" s="23">
        <f t="shared" ca="1" si="60"/>
        <v>1.3857671944953989</v>
      </c>
      <c r="C833" s="24">
        <f t="shared" ca="1" si="61"/>
        <v>0.28078285222658456</v>
      </c>
      <c r="D833" s="25">
        <f t="shared" ca="1" si="62"/>
        <v>0.20227859571853055</v>
      </c>
      <c r="E833" s="19">
        <f t="shared" ca="1" si="63"/>
        <v>0</v>
      </c>
      <c r="F833" s="20">
        <f t="shared" ca="1" si="64"/>
        <v>1</v>
      </c>
    </row>
    <row r="834" spans="2:6" x14ac:dyDescent="0.3">
      <c r="B834" s="23">
        <f t="shared" ca="1" si="60"/>
        <v>0.10128393777841638</v>
      </c>
      <c r="C834" s="24">
        <f t="shared" ca="1" si="61"/>
        <v>0.45181336503511355</v>
      </c>
      <c r="D834" s="25">
        <f t="shared" ca="1" si="62"/>
        <v>2.0782029552756285E-3</v>
      </c>
      <c r="E834" s="19">
        <f t="shared" ca="1" si="63"/>
        <v>0</v>
      </c>
      <c r="F834" s="20">
        <f t="shared" ca="1" si="64"/>
        <v>1</v>
      </c>
    </row>
    <row r="835" spans="2:6" x14ac:dyDescent="0.3">
      <c r="B835" s="23">
        <f t="shared" ca="1" si="60"/>
        <v>1.5880916450708153</v>
      </c>
      <c r="C835" s="24">
        <f t="shared" ca="1" si="61"/>
        <v>0.71623688956624276</v>
      </c>
      <c r="D835" s="25">
        <f t="shared" ca="1" si="62"/>
        <v>0.25675811499096857</v>
      </c>
      <c r="E835" s="19">
        <f t="shared" ca="1" si="63"/>
        <v>0</v>
      </c>
      <c r="F835" s="20">
        <f t="shared" ca="1" si="64"/>
        <v>1</v>
      </c>
    </row>
    <row r="836" spans="2:6" x14ac:dyDescent="0.3">
      <c r="B836" s="23">
        <f t="shared" ref="B836:B899" ca="1" si="65">RAND()*3</f>
        <v>0.52480183055373675</v>
      </c>
      <c r="C836" s="24">
        <f t="shared" ref="C836:C899" ca="1" si="66">RAND()*0.781545276670209</f>
        <v>0.46706099447244404</v>
      </c>
      <c r="D836" s="25">
        <f t="shared" ref="D836:D899" ca="1" si="67">4/35*(B836^(7/4))</f>
        <v>3.6981437974834143E-2</v>
      </c>
      <c r="E836" s="19">
        <f t="shared" ref="E836:E899" ca="1" si="68">IF(D836&gt;C836,1,0)</f>
        <v>0</v>
      </c>
      <c r="F836" s="20">
        <f t="shared" ref="F836:F899" ca="1" si="69">IF(E836&gt;D836,1,1)</f>
        <v>1</v>
      </c>
    </row>
    <row r="837" spans="2:6" x14ac:dyDescent="0.3">
      <c r="B837" s="23">
        <f t="shared" ca="1" si="65"/>
        <v>1.2378739785500086</v>
      </c>
      <c r="C837" s="24">
        <f t="shared" ca="1" si="66"/>
        <v>0.5181238641238447</v>
      </c>
      <c r="D837" s="25">
        <f t="shared" ca="1" si="67"/>
        <v>0.16602584754350452</v>
      </c>
      <c r="E837" s="19">
        <f t="shared" ca="1" si="68"/>
        <v>0</v>
      </c>
      <c r="F837" s="20">
        <f t="shared" ca="1" si="69"/>
        <v>1</v>
      </c>
    </row>
    <row r="838" spans="2:6" x14ac:dyDescent="0.3">
      <c r="B838" s="23">
        <f t="shared" ca="1" si="65"/>
        <v>0.86727544368852283</v>
      </c>
      <c r="C838" s="24">
        <f t="shared" ca="1" si="66"/>
        <v>0.11218697784880492</v>
      </c>
      <c r="D838" s="25">
        <f t="shared" ca="1" si="67"/>
        <v>8.9077246545048006E-2</v>
      </c>
      <c r="E838" s="19">
        <f t="shared" ca="1" si="68"/>
        <v>0</v>
      </c>
      <c r="F838" s="20">
        <f t="shared" ca="1" si="69"/>
        <v>1</v>
      </c>
    </row>
    <row r="839" spans="2:6" x14ac:dyDescent="0.3">
      <c r="B839" s="23">
        <f t="shared" ca="1" si="65"/>
        <v>1.1615301054279676</v>
      </c>
      <c r="C839" s="24">
        <f t="shared" ca="1" si="66"/>
        <v>0.1090234548527194</v>
      </c>
      <c r="D839" s="25">
        <f t="shared" ca="1" si="67"/>
        <v>0.14852353272136892</v>
      </c>
      <c r="E839" s="19">
        <f t="shared" ca="1" si="68"/>
        <v>1</v>
      </c>
      <c r="F839" s="20">
        <f t="shared" ca="1" si="69"/>
        <v>1</v>
      </c>
    </row>
    <row r="840" spans="2:6" x14ac:dyDescent="0.3">
      <c r="B840" s="23">
        <f t="shared" ca="1" si="65"/>
        <v>2.4866756643571679</v>
      </c>
      <c r="C840" s="24">
        <f t="shared" ca="1" si="66"/>
        <v>0.51557003131600354</v>
      </c>
      <c r="D840" s="25">
        <f t="shared" ca="1" si="67"/>
        <v>0.56276288750376657</v>
      </c>
      <c r="E840" s="19">
        <f t="shared" ca="1" si="68"/>
        <v>1</v>
      </c>
      <c r="F840" s="20">
        <f t="shared" ca="1" si="69"/>
        <v>1</v>
      </c>
    </row>
    <row r="841" spans="2:6" x14ac:dyDescent="0.3">
      <c r="B841" s="23">
        <f t="shared" ca="1" si="65"/>
        <v>1.5416328839050797</v>
      </c>
      <c r="C841" s="24">
        <f t="shared" ca="1" si="66"/>
        <v>0.47424569785637155</v>
      </c>
      <c r="D841" s="25">
        <f t="shared" ca="1" si="67"/>
        <v>0.24375786455812265</v>
      </c>
      <c r="E841" s="19">
        <f t="shared" ca="1" si="68"/>
        <v>0</v>
      </c>
      <c r="F841" s="20">
        <f t="shared" ca="1" si="69"/>
        <v>1</v>
      </c>
    </row>
    <row r="842" spans="2:6" x14ac:dyDescent="0.3">
      <c r="B842" s="23">
        <f t="shared" ca="1" si="65"/>
        <v>2.1623326045851523</v>
      </c>
      <c r="C842" s="24">
        <f t="shared" ca="1" si="66"/>
        <v>0.26555005645304958</v>
      </c>
      <c r="D842" s="25">
        <f t="shared" ca="1" si="67"/>
        <v>0.4406627257229867</v>
      </c>
      <c r="E842" s="19">
        <f t="shared" ca="1" si="68"/>
        <v>1</v>
      </c>
      <c r="F842" s="20">
        <f t="shared" ca="1" si="69"/>
        <v>1</v>
      </c>
    </row>
    <row r="843" spans="2:6" x14ac:dyDescent="0.3">
      <c r="B843" s="23">
        <f t="shared" ca="1" si="65"/>
        <v>2.7955314793794575</v>
      </c>
      <c r="C843" s="24">
        <f t="shared" ca="1" si="66"/>
        <v>0.39221176007493003</v>
      </c>
      <c r="D843" s="25">
        <f t="shared" ca="1" si="67"/>
        <v>0.69072412400818728</v>
      </c>
      <c r="E843" s="19">
        <f t="shared" ca="1" si="68"/>
        <v>1</v>
      </c>
      <c r="F843" s="20">
        <f t="shared" ca="1" si="69"/>
        <v>1</v>
      </c>
    </row>
    <row r="844" spans="2:6" x14ac:dyDescent="0.3">
      <c r="B844" s="23">
        <f t="shared" ca="1" si="65"/>
        <v>1.0432880604179102</v>
      </c>
      <c r="C844" s="24">
        <f t="shared" ca="1" si="66"/>
        <v>0.20753424154463054</v>
      </c>
      <c r="D844" s="25">
        <f t="shared" ca="1" si="67"/>
        <v>0.12308336533744606</v>
      </c>
      <c r="E844" s="19">
        <f t="shared" ca="1" si="68"/>
        <v>0</v>
      </c>
      <c r="F844" s="20">
        <f t="shared" ca="1" si="69"/>
        <v>1</v>
      </c>
    </row>
    <row r="845" spans="2:6" x14ac:dyDescent="0.3">
      <c r="B845" s="23">
        <f t="shared" ca="1" si="65"/>
        <v>0.42854856838510147</v>
      </c>
      <c r="C845" s="24">
        <f t="shared" ca="1" si="66"/>
        <v>0.56516930329987625</v>
      </c>
      <c r="D845" s="25">
        <f t="shared" ca="1" si="67"/>
        <v>2.5941317676420231E-2</v>
      </c>
      <c r="E845" s="19">
        <f t="shared" ca="1" si="68"/>
        <v>0</v>
      </c>
      <c r="F845" s="20">
        <f t="shared" ca="1" si="69"/>
        <v>1</v>
      </c>
    </row>
    <row r="846" spans="2:6" x14ac:dyDescent="0.3">
      <c r="B846" s="23">
        <f t="shared" ca="1" si="65"/>
        <v>2.0089218602094174</v>
      </c>
      <c r="C846" s="24">
        <f t="shared" ca="1" si="66"/>
        <v>7.1500634987983813E-2</v>
      </c>
      <c r="D846" s="25">
        <f t="shared" ca="1" si="67"/>
        <v>0.38741575219937685</v>
      </c>
      <c r="E846" s="19">
        <f t="shared" ca="1" si="68"/>
        <v>1</v>
      </c>
      <c r="F846" s="20">
        <f t="shared" ca="1" si="69"/>
        <v>1</v>
      </c>
    </row>
    <row r="847" spans="2:6" x14ac:dyDescent="0.3">
      <c r="B847" s="23">
        <f t="shared" ca="1" si="65"/>
        <v>1.2203066398892872</v>
      </c>
      <c r="C847" s="24">
        <f t="shared" ca="1" si="66"/>
        <v>0.68192588804305365</v>
      </c>
      <c r="D847" s="25">
        <f t="shared" ca="1" si="67"/>
        <v>0.16192453258472855</v>
      </c>
      <c r="E847" s="19">
        <f t="shared" ca="1" si="68"/>
        <v>0</v>
      </c>
      <c r="F847" s="20">
        <f t="shared" ca="1" si="69"/>
        <v>1</v>
      </c>
    </row>
    <row r="848" spans="2:6" x14ac:dyDescent="0.3">
      <c r="B848" s="23">
        <f t="shared" ca="1" si="65"/>
        <v>2.4473795528266269</v>
      </c>
      <c r="C848" s="24">
        <f t="shared" ca="1" si="66"/>
        <v>6.359731052490715E-2</v>
      </c>
      <c r="D848" s="25">
        <f t="shared" ca="1" si="67"/>
        <v>0.54729221403343753</v>
      </c>
      <c r="E848" s="19">
        <f t="shared" ca="1" si="68"/>
        <v>1</v>
      </c>
      <c r="F848" s="20">
        <f t="shared" ca="1" si="69"/>
        <v>1</v>
      </c>
    </row>
    <row r="849" spans="2:6" x14ac:dyDescent="0.3">
      <c r="B849" s="23">
        <f t="shared" ca="1" si="65"/>
        <v>2.677633223890548</v>
      </c>
      <c r="C849" s="24">
        <f t="shared" ca="1" si="66"/>
        <v>0.64534131910038817</v>
      </c>
      <c r="D849" s="25">
        <f t="shared" ca="1" si="67"/>
        <v>0.64055489025077172</v>
      </c>
      <c r="E849" s="19">
        <f t="shared" ca="1" si="68"/>
        <v>0</v>
      </c>
      <c r="F849" s="20">
        <f t="shared" ca="1" si="69"/>
        <v>1</v>
      </c>
    </row>
    <row r="850" spans="2:6" x14ac:dyDescent="0.3">
      <c r="B850" s="23">
        <f t="shared" ca="1" si="65"/>
        <v>0.78316207930764714</v>
      </c>
      <c r="C850" s="24">
        <f t="shared" ca="1" si="66"/>
        <v>6.0852356212468338E-2</v>
      </c>
      <c r="D850" s="25">
        <f t="shared" ca="1" si="67"/>
        <v>7.4513049201056114E-2</v>
      </c>
      <c r="E850" s="19">
        <f t="shared" ca="1" si="68"/>
        <v>1</v>
      </c>
      <c r="F850" s="20">
        <f t="shared" ca="1" si="69"/>
        <v>1</v>
      </c>
    </row>
    <row r="851" spans="2:6" x14ac:dyDescent="0.3">
      <c r="B851" s="23">
        <f t="shared" ca="1" si="65"/>
        <v>0.63464751339141501</v>
      </c>
      <c r="C851" s="24">
        <f t="shared" ca="1" si="66"/>
        <v>0.1437066866831761</v>
      </c>
      <c r="D851" s="25">
        <f t="shared" ca="1" si="67"/>
        <v>5.1573186654641445E-2</v>
      </c>
      <c r="E851" s="19">
        <f t="shared" ca="1" si="68"/>
        <v>0</v>
      </c>
      <c r="F851" s="20">
        <f t="shared" ca="1" si="69"/>
        <v>1</v>
      </c>
    </row>
    <row r="852" spans="2:6" x14ac:dyDescent="0.3">
      <c r="B852" s="23">
        <f t="shared" ca="1" si="65"/>
        <v>1.5271722413252249</v>
      </c>
      <c r="C852" s="24">
        <f t="shared" ca="1" si="66"/>
        <v>0.21694346693885289</v>
      </c>
      <c r="D852" s="25">
        <f t="shared" ca="1" si="67"/>
        <v>0.23977063011201852</v>
      </c>
      <c r="E852" s="19">
        <f t="shared" ca="1" si="68"/>
        <v>1</v>
      </c>
      <c r="F852" s="20">
        <f t="shared" ca="1" si="69"/>
        <v>1</v>
      </c>
    </row>
    <row r="853" spans="2:6" x14ac:dyDescent="0.3">
      <c r="B853" s="23">
        <f t="shared" ca="1" si="65"/>
        <v>2.0054272780382623</v>
      </c>
      <c r="C853" s="24">
        <f t="shared" ca="1" si="66"/>
        <v>0.62763332658732762</v>
      </c>
      <c r="D853" s="25">
        <f t="shared" ca="1" si="67"/>
        <v>0.38623715853649437</v>
      </c>
      <c r="E853" s="19">
        <f t="shared" ca="1" si="68"/>
        <v>0</v>
      </c>
      <c r="F853" s="20">
        <f t="shared" ca="1" si="69"/>
        <v>1</v>
      </c>
    </row>
    <row r="854" spans="2:6" x14ac:dyDescent="0.3">
      <c r="B854" s="23">
        <f t="shared" ca="1" si="65"/>
        <v>0.24954391412865329</v>
      </c>
      <c r="C854" s="24">
        <f t="shared" ca="1" si="66"/>
        <v>0.59975472853433698</v>
      </c>
      <c r="D854" s="25">
        <f t="shared" ca="1" si="67"/>
        <v>1.006929737088566E-2</v>
      </c>
      <c r="E854" s="19">
        <f t="shared" ca="1" si="68"/>
        <v>0</v>
      </c>
      <c r="F854" s="20">
        <f t="shared" ca="1" si="69"/>
        <v>1</v>
      </c>
    </row>
    <row r="855" spans="2:6" x14ac:dyDescent="0.3">
      <c r="B855" s="23">
        <f t="shared" ca="1" si="65"/>
        <v>0.88085675725785184</v>
      </c>
      <c r="C855" s="24">
        <f t="shared" ca="1" si="66"/>
        <v>0.3226757109473517</v>
      </c>
      <c r="D855" s="25">
        <f t="shared" ca="1" si="67"/>
        <v>9.1532685608341033E-2</v>
      </c>
      <c r="E855" s="19">
        <f t="shared" ca="1" si="68"/>
        <v>0</v>
      </c>
      <c r="F855" s="20">
        <f t="shared" ca="1" si="69"/>
        <v>1</v>
      </c>
    </row>
    <row r="856" spans="2:6" x14ac:dyDescent="0.3">
      <c r="B856" s="23">
        <f t="shared" ca="1" si="65"/>
        <v>0.4500386013479668</v>
      </c>
      <c r="C856" s="24">
        <f t="shared" ca="1" si="66"/>
        <v>0.55064678279247947</v>
      </c>
      <c r="D856" s="25">
        <f t="shared" ca="1" si="67"/>
        <v>2.8260447723622423E-2</v>
      </c>
      <c r="E856" s="19">
        <f t="shared" ca="1" si="68"/>
        <v>0</v>
      </c>
      <c r="F856" s="20">
        <f t="shared" ca="1" si="69"/>
        <v>1</v>
      </c>
    </row>
    <row r="857" spans="2:6" x14ac:dyDescent="0.3">
      <c r="B857" s="23">
        <f t="shared" ca="1" si="65"/>
        <v>2.5718869427291251</v>
      </c>
      <c r="C857" s="24">
        <f t="shared" ca="1" si="66"/>
        <v>0.63783290910452795</v>
      </c>
      <c r="D857" s="25">
        <f t="shared" ca="1" si="67"/>
        <v>0.59694281015541073</v>
      </c>
      <c r="E857" s="19">
        <f t="shared" ca="1" si="68"/>
        <v>0</v>
      </c>
      <c r="F857" s="20">
        <f t="shared" ca="1" si="69"/>
        <v>1</v>
      </c>
    </row>
    <row r="858" spans="2:6" x14ac:dyDescent="0.3">
      <c r="B858" s="23">
        <f t="shared" ca="1" si="65"/>
        <v>2.5577345561911833</v>
      </c>
      <c r="C858" s="24">
        <f t="shared" ca="1" si="66"/>
        <v>0.19426783661205368</v>
      </c>
      <c r="D858" s="25">
        <f t="shared" ca="1" si="67"/>
        <v>0.59120625639415814</v>
      </c>
      <c r="E858" s="19">
        <f t="shared" ca="1" si="68"/>
        <v>1</v>
      </c>
      <c r="F858" s="20">
        <f t="shared" ca="1" si="69"/>
        <v>1</v>
      </c>
    </row>
    <row r="859" spans="2:6" x14ac:dyDescent="0.3">
      <c r="B859" s="23">
        <f t="shared" ca="1" si="65"/>
        <v>2.4642644203515012</v>
      </c>
      <c r="C859" s="24">
        <f t="shared" ca="1" si="66"/>
        <v>0.74544418567542547</v>
      </c>
      <c r="D859" s="25">
        <f t="shared" ca="1" si="67"/>
        <v>0.55391705039419148</v>
      </c>
      <c r="E859" s="19">
        <f t="shared" ca="1" si="68"/>
        <v>0</v>
      </c>
      <c r="F859" s="20">
        <f t="shared" ca="1" si="69"/>
        <v>1</v>
      </c>
    </row>
    <row r="860" spans="2:6" x14ac:dyDescent="0.3">
      <c r="B860" s="23">
        <f t="shared" ca="1" si="65"/>
        <v>2.8817063750546454</v>
      </c>
      <c r="C860" s="24">
        <f t="shared" ca="1" si="66"/>
        <v>0.73436260392228547</v>
      </c>
      <c r="D860" s="25">
        <f t="shared" ca="1" si="67"/>
        <v>0.7284151496510457</v>
      </c>
      <c r="E860" s="19">
        <f t="shared" ca="1" si="68"/>
        <v>0</v>
      </c>
      <c r="F860" s="20">
        <f t="shared" ca="1" si="69"/>
        <v>1</v>
      </c>
    </row>
    <row r="861" spans="2:6" x14ac:dyDescent="0.3">
      <c r="B861" s="23">
        <f t="shared" ca="1" si="65"/>
        <v>2.2037355636720992</v>
      </c>
      <c r="C861" s="24">
        <f t="shared" ca="1" si="66"/>
        <v>0.31714814446834988</v>
      </c>
      <c r="D861" s="25">
        <f t="shared" ca="1" si="67"/>
        <v>0.45553425204112707</v>
      </c>
      <c r="E861" s="19">
        <f t="shared" ca="1" si="68"/>
        <v>1</v>
      </c>
      <c r="F861" s="20">
        <f t="shared" ca="1" si="69"/>
        <v>1</v>
      </c>
    </row>
    <row r="862" spans="2:6" x14ac:dyDescent="0.3">
      <c r="B862" s="23">
        <f t="shared" ca="1" si="65"/>
        <v>2.9341903705918719</v>
      </c>
      <c r="C862" s="24">
        <f t="shared" ca="1" si="66"/>
        <v>9.7348016995788711E-2</v>
      </c>
      <c r="D862" s="25">
        <f t="shared" ca="1" si="67"/>
        <v>0.7517898363856822</v>
      </c>
      <c r="E862" s="19">
        <f t="shared" ca="1" si="68"/>
        <v>1</v>
      </c>
      <c r="F862" s="20">
        <f t="shared" ca="1" si="69"/>
        <v>1</v>
      </c>
    </row>
    <row r="863" spans="2:6" x14ac:dyDescent="0.3">
      <c r="B863" s="23">
        <f t="shared" ca="1" si="65"/>
        <v>1.5041965264459924</v>
      </c>
      <c r="C863" s="24">
        <f t="shared" ca="1" si="66"/>
        <v>0.64116627201794285</v>
      </c>
      <c r="D863" s="25">
        <f t="shared" ca="1" si="67"/>
        <v>0.23349359105055945</v>
      </c>
      <c r="E863" s="19">
        <f t="shared" ca="1" si="68"/>
        <v>0</v>
      </c>
      <c r="F863" s="20">
        <f t="shared" ca="1" si="69"/>
        <v>1</v>
      </c>
    </row>
    <row r="864" spans="2:6" x14ac:dyDescent="0.3">
      <c r="B864" s="23">
        <f t="shared" ca="1" si="65"/>
        <v>1.6011849075226641</v>
      </c>
      <c r="C864" s="24">
        <f t="shared" ca="1" si="66"/>
        <v>0.32397281066266698</v>
      </c>
      <c r="D864" s="25">
        <f t="shared" ca="1" si="67"/>
        <v>0.26047410278220245</v>
      </c>
      <c r="E864" s="19">
        <f t="shared" ca="1" si="68"/>
        <v>0</v>
      </c>
      <c r="F864" s="20">
        <f t="shared" ca="1" si="69"/>
        <v>1</v>
      </c>
    </row>
    <row r="865" spans="2:6" x14ac:dyDescent="0.3">
      <c r="B865" s="23">
        <f t="shared" ca="1" si="65"/>
        <v>2.8844508819850661</v>
      </c>
      <c r="C865" s="24">
        <f t="shared" ca="1" si="66"/>
        <v>0.6245840985523875</v>
      </c>
      <c r="D865" s="25">
        <f t="shared" ca="1" si="67"/>
        <v>0.72962961936642934</v>
      </c>
      <c r="E865" s="19">
        <f t="shared" ca="1" si="68"/>
        <v>1</v>
      </c>
      <c r="F865" s="20">
        <f t="shared" ca="1" si="69"/>
        <v>1</v>
      </c>
    </row>
    <row r="866" spans="2:6" x14ac:dyDescent="0.3">
      <c r="B866" s="23">
        <f t="shared" ca="1" si="65"/>
        <v>2.4583922819769346</v>
      </c>
      <c r="C866" s="24">
        <f t="shared" ca="1" si="66"/>
        <v>0.60876680231745417</v>
      </c>
      <c r="D866" s="25">
        <f t="shared" ca="1" si="67"/>
        <v>0.55160922247478439</v>
      </c>
      <c r="E866" s="19">
        <f t="shared" ca="1" si="68"/>
        <v>0</v>
      </c>
      <c r="F866" s="20">
        <f t="shared" ca="1" si="69"/>
        <v>1</v>
      </c>
    </row>
    <row r="867" spans="2:6" x14ac:dyDescent="0.3">
      <c r="B867" s="23">
        <f t="shared" ca="1" si="65"/>
        <v>0.40006567548023342</v>
      </c>
      <c r="C867" s="24">
        <f t="shared" ca="1" si="66"/>
        <v>0.48665066262239498</v>
      </c>
      <c r="D867" s="25">
        <f t="shared" ca="1" si="67"/>
        <v>2.2999675438804497E-2</v>
      </c>
      <c r="E867" s="19">
        <f t="shared" ca="1" si="68"/>
        <v>0</v>
      </c>
      <c r="F867" s="20">
        <f t="shared" ca="1" si="69"/>
        <v>1</v>
      </c>
    </row>
    <row r="868" spans="2:6" x14ac:dyDescent="0.3">
      <c r="B868" s="23">
        <f t="shared" ca="1" si="65"/>
        <v>0.15104632810323104</v>
      </c>
      <c r="C868" s="24">
        <f t="shared" ca="1" si="66"/>
        <v>0.15526351386218692</v>
      </c>
      <c r="D868" s="25">
        <f t="shared" ca="1" si="67"/>
        <v>4.1824884299519064E-3</v>
      </c>
      <c r="E868" s="19">
        <f t="shared" ca="1" si="68"/>
        <v>0</v>
      </c>
      <c r="F868" s="20">
        <f t="shared" ca="1" si="69"/>
        <v>1</v>
      </c>
    </row>
    <row r="869" spans="2:6" x14ac:dyDescent="0.3">
      <c r="B869" s="23">
        <f t="shared" ca="1" si="65"/>
        <v>2.682223813482369</v>
      </c>
      <c r="C869" s="24">
        <f t="shared" ca="1" si="66"/>
        <v>0.25170967112113185</v>
      </c>
      <c r="D869" s="25">
        <f t="shared" ca="1" si="67"/>
        <v>0.64247794151240933</v>
      </c>
      <c r="E869" s="19">
        <f t="shared" ca="1" si="68"/>
        <v>1</v>
      </c>
      <c r="F869" s="20">
        <f t="shared" ca="1" si="69"/>
        <v>1</v>
      </c>
    </row>
    <row r="870" spans="2:6" x14ac:dyDescent="0.3">
      <c r="B870" s="23">
        <f t="shared" ca="1" si="65"/>
        <v>1.7014482884927911</v>
      </c>
      <c r="C870" s="24">
        <f t="shared" ca="1" si="66"/>
        <v>0.32517279800407178</v>
      </c>
      <c r="D870" s="25">
        <f t="shared" ca="1" si="67"/>
        <v>0.28968417229672078</v>
      </c>
      <c r="E870" s="19">
        <f t="shared" ca="1" si="68"/>
        <v>0</v>
      </c>
      <c r="F870" s="20">
        <f t="shared" ca="1" si="69"/>
        <v>1</v>
      </c>
    </row>
    <row r="871" spans="2:6" x14ac:dyDescent="0.3">
      <c r="B871" s="23">
        <f t="shared" ca="1" si="65"/>
        <v>1.4221547658277887</v>
      </c>
      <c r="C871" s="24">
        <f t="shared" ca="1" si="66"/>
        <v>0.74912243420092217</v>
      </c>
      <c r="D871" s="25">
        <f t="shared" ca="1" si="67"/>
        <v>0.21166495264256899</v>
      </c>
      <c r="E871" s="19">
        <f t="shared" ca="1" si="68"/>
        <v>0</v>
      </c>
      <c r="F871" s="20">
        <f t="shared" ca="1" si="69"/>
        <v>1</v>
      </c>
    </row>
    <row r="872" spans="2:6" x14ac:dyDescent="0.3">
      <c r="B872" s="23">
        <f t="shared" ca="1" si="65"/>
        <v>2.3448042197045398</v>
      </c>
      <c r="C872" s="24">
        <f t="shared" ca="1" si="66"/>
        <v>0.56360205413349174</v>
      </c>
      <c r="D872" s="25">
        <f t="shared" ca="1" si="67"/>
        <v>0.50778337077009461</v>
      </c>
      <c r="E872" s="19">
        <f t="shared" ca="1" si="68"/>
        <v>0</v>
      </c>
      <c r="F872" s="20">
        <f t="shared" ca="1" si="69"/>
        <v>1</v>
      </c>
    </row>
    <row r="873" spans="2:6" x14ac:dyDescent="0.3">
      <c r="B873" s="23">
        <f t="shared" ca="1" si="65"/>
        <v>1.9362190521360723</v>
      </c>
      <c r="C873" s="24">
        <f t="shared" ca="1" si="66"/>
        <v>0.12832410437709726</v>
      </c>
      <c r="D873" s="25">
        <f t="shared" ca="1" si="67"/>
        <v>0.36321376845290493</v>
      </c>
      <c r="E873" s="19">
        <f t="shared" ca="1" si="68"/>
        <v>1</v>
      </c>
      <c r="F873" s="20">
        <f t="shared" ca="1" si="69"/>
        <v>1</v>
      </c>
    </row>
    <row r="874" spans="2:6" x14ac:dyDescent="0.3">
      <c r="B874" s="23">
        <f t="shared" ca="1" si="65"/>
        <v>0.55758429460955938</v>
      </c>
      <c r="C874" s="24">
        <f t="shared" ca="1" si="66"/>
        <v>0.51429568937779946</v>
      </c>
      <c r="D874" s="25">
        <f t="shared" ca="1" si="67"/>
        <v>4.11183215978203E-2</v>
      </c>
      <c r="E874" s="19">
        <f t="shared" ca="1" si="68"/>
        <v>0</v>
      </c>
      <c r="F874" s="20">
        <f t="shared" ca="1" si="69"/>
        <v>1</v>
      </c>
    </row>
    <row r="875" spans="2:6" x14ac:dyDescent="0.3">
      <c r="B875" s="23">
        <f t="shared" ca="1" si="65"/>
        <v>1.1200337245074892</v>
      </c>
      <c r="C875" s="24">
        <f t="shared" ca="1" si="66"/>
        <v>0.47154387404553672</v>
      </c>
      <c r="D875" s="25">
        <f t="shared" ca="1" si="67"/>
        <v>0.13936264208791765</v>
      </c>
      <c r="E875" s="19">
        <f t="shared" ca="1" si="68"/>
        <v>0</v>
      </c>
      <c r="F875" s="20">
        <f t="shared" ca="1" si="69"/>
        <v>1</v>
      </c>
    </row>
    <row r="876" spans="2:6" x14ac:dyDescent="0.3">
      <c r="B876" s="23">
        <f t="shared" ca="1" si="65"/>
        <v>0.27315206700888262</v>
      </c>
      <c r="C876" s="24">
        <f t="shared" ca="1" si="66"/>
        <v>0.21612885420271338</v>
      </c>
      <c r="D876" s="25">
        <f t="shared" ca="1" si="67"/>
        <v>1.1795050556283649E-2</v>
      </c>
      <c r="E876" s="19">
        <f t="shared" ca="1" si="68"/>
        <v>0</v>
      </c>
      <c r="F876" s="20">
        <f t="shared" ca="1" si="69"/>
        <v>1</v>
      </c>
    </row>
    <row r="877" spans="2:6" x14ac:dyDescent="0.3">
      <c r="B877" s="23">
        <f t="shared" ca="1" si="65"/>
        <v>0.62370440021704432</v>
      </c>
      <c r="C877" s="24">
        <f t="shared" ca="1" si="66"/>
        <v>8.8477087278117553E-2</v>
      </c>
      <c r="D877" s="25">
        <f t="shared" ca="1" si="67"/>
        <v>5.0027046181888447E-2</v>
      </c>
      <c r="E877" s="19">
        <f t="shared" ca="1" si="68"/>
        <v>0</v>
      </c>
      <c r="F877" s="20">
        <f t="shared" ca="1" si="69"/>
        <v>1</v>
      </c>
    </row>
    <row r="878" spans="2:6" x14ac:dyDescent="0.3">
      <c r="B878" s="23">
        <f t="shared" ca="1" si="65"/>
        <v>1.1952497508571696</v>
      </c>
      <c r="C878" s="24">
        <f t="shared" ca="1" si="66"/>
        <v>0.47593334261762738</v>
      </c>
      <c r="D878" s="25">
        <f t="shared" ca="1" si="67"/>
        <v>0.1561509408102407</v>
      </c>
      <c r="E878" s="19">
        <f t="shared" ca="1" si="68"/>
        <v>0</v>
      </c>
      <c r="F878" s="20">
        <f t="shared" ca="1" si="69"/>
        <v>1</v>
      </c>
    </row>
    <row r="879" spans="2:6" x14ac:dyDescent="0.3">
      <c r="B879" s="23">
        <f t="shared" ca="1" si="65"/>
        <v>0.18413192784953059</v>
      </c>
      <c r="C879" s="24">
        <f t="shared" ca="1" si="66"/>
        <v>2.6593901251276655E-2</v>
      </c>
      <c r="D879" s="25">
        <f t="shared" ca="1" si="67"/>
        <v>5.9151787406102165E-3</v>
      </c>
      <c r="E879" s="19">
        <f t="shared" ca="1" si="68"/>
        <v>0</v>
      </c>
      <c r="F879" s="20">
        <f t="shared" ca="1" si="69"/>
        <v>1</v>
      </c>
    </row>
    <row r="880" spans="2:6" x14ac:dyDescent="0.3">
      <c r="B880" s="23">
        <f t="shared" ca="1" si="65"/>
        <v>2.061222177423319</v>
      </c>
      <c r="C880" s="24">
        <f t="shared" ca="1" si="66"/>
        <v>0.18680566294110609</v>
      </c>
      <c r="D880" s="25">
        <f t="shared" ca="1" si="67"/>
        <v>0.4052381820882841</v>
      </c>
      <c r="E880" s="19">
        <f t="shared" ca="1" si="68"/>
        <v>1</v>
      </c>
      <c r="F880" s="20">
        <f t="shared" ca="1" si="69"/>
        <v>1</v>
      </c>
    </row>
    <row r="881" spans="2:6" x14ac:dyDescent="0.3">
      <c r="B881" s="23">
        <f t="shared" ca="1" si="65"/>
        <v>2.3678945894124492</v>
      </c>
      <c r="C881" s="24">
        <f t="shared" ca="1" si="66"/>
        <v>7.8320489181921596E-2</v>
      </c>
      <c r="D881" s="25">
        <f t="shared" ca="1" si="67"/>
        <v>0.51656631900744943</v>
      </c>
      <c r="E881" s="19">
        <f t="shared" ca="1" si="68"/>
        <v>1</v>
      </c>
      <c r="F881" s="20">
        <f t="shared" ca="1" si="69"/>
        <v>1</v>
      </c>
    </row>
    <row r="882" spans="2:6" x14ac:dyDescent="0.3">
      <c r="B882" s="23">
        <f t="shared" ca="1" si="65"/>
        <v>3.5786253120206557E-2</v>
      </c>
      <c r="C882" s="24">
        <f t="shared" ca="1" si="66"/>
        <v>0.75605535527652246</v>
      </c>
      <c r="D882" s="25">
        <f t="shared" ca="1" si="67"/>
        <v>3.3650796516852523E-4</v>
      </c>
      <c r="E882" s="19">
        <f t="shared" ca="1" si="68"/>
        <v>0</v>
      </c>
      <c r="F882" s="20">
        <f t="shared" ca="1" si="69"/>
        <v>1</v>
      </c>
    </row>
    <row r="883" spans="2:6" x14ac:dyDescent="0.3">
      <c r="B883" s="23">
        <f t="shared" ca="1" si="65"/>
        <v>1.4693357095478636</v>
      </c>
      <c r="C883" s="24">
        <f t="shared" ca="1" si="66"/>
        <v>0.27415627859310632</v>
      </c>
      <c r="D883" s="25">
        <f t="shared" ca="1" si="67"/>
        <v>0.22410614008418672</v>
      </c>
      <c r="E883" s="19">
        <f t="shared" ca="1" si="68"/>
        <v>0</v>
      </c>
      <c r="F883" s="20">
        <f t="shared" ca="1" si="69"/>
        <v>1</v>
      </c>
    </row>
    <row r="884" spans="2:6" x14ac:dyDescent="0.3">
      <c r="B884" s="23">
        <f t="shared" ca="1" si="65"/>
        <v>0.54115994975823467</v>
      </c>
      <c r="C884" s="24">
        <f t="shared" ca="1" si="66"/>
        <v>0.1865743824416172</v>
      </c>
      <c r="D884" s="25">
        <f t="shared" ca="1" si="67"/>
        <v>3.9022207200001408E-2</v>
      </c>
      <c r="E884" s="19">
        <f t="shared" ca="1" si="68"/>
        <v>0</v>
      </c>
      <c r="F884" s="20">
        <f t="shared" ca="1" si="69"/>
        <v>1</v>
      </c>
    </row>
    <row r="885" spans="2:6" x14ac:dyDescent="0.3">
      <c r="B885" s="23">
        <f t="shared" ca="1" si="65"/>
        <v>1.9300484911883338</v>
      </c>
      <c r="C885" s="24">
        <f t="shared" ca="1" si="66"/>
        <v>0.54591370789342575</v>
      </c>
      <c r="D885" s="25">
        <f t="shared" ca="1" si="67"/>
        <v>0.36119051151473758</v>
      </c>
      <c r="E885" s="19">
        <f t="shared" ca="1" si="68"/>
        <v>0</v>
      </c>
      <c r="F885" s="20">
        <f t="shared" ca="1" si="69"/>
        <v>1</v>
      </c>
    </row>
    <row r="886" spans="2:6" x14ac:dyDescent="0.3">
      <c r="B886" s="23">
        <f t="shared" ca="1" si="65"/>
        <v>2.9717705484655874</v>
      </c>
      <c r="C886" s="24">
        <f t="shared" ca="1" si="66"/>
        <v>0.18822377052653572</v>
      </c>
      <c r="D886" s="25">
        <f t="shared" ca="1" si="67"/>
        <v>0.76872087917872456</v>
      </c>
      <c r="E886" s="19">
        <f t="shared" ca="1" si="68"/>
        <v>1</v>
      </c>
      <c r="F886" s="20">
        <f t="shared" ca="1" si="69"/>
        <v>1</v>
      </c>
    </row>
    <row r="887" spans="2:6" x14ac:dyDescent="0.3">
      <c r="B887" s="23">
        <f t="shared" ca="1" si="65"/>
        <v>2.5824536870533428</v>
      </c>
      <c r="C887" s="24">
        <f t="shared" ca="1" si="66"/>
        <v>4.2390197278796195E-3</v>
      </c>
      <c r="D887" s="25">
        <f t="shared" ca="1" si="67"/>
        <v>0.6012414244453379</v>
      </c>
      <c r="E887" s="19">
        <f t="shared" ca="1" si="68"/>
        <v>1</v>
      </c>
      <c r="F887" s="20">
        <f t="shared" ca="1" si="69"/>
        <v>1</v>
      </c>
    </row>
    <row r="888" spans="2:6" x14ac:dyDescent="0.3">
      <c r="B888" s="23">
        <f t="shared" ca="1" si="65"/>
        <v>0.41001242782805014</v>
      </c>
      <c r="C888" s="24">
        <f t="shared" ca="1" si="66"/>
        <v>0.27875940247417824</v>
      </c>
      <c r="D888" s="25">
        <f t="shared" ca="1" si="67"/>
        <v>2.4009699983393008E-2</v>
      </c>
      <c r="E888" s="19">
        <f t="shared" ca="1" si="68"/>
        <v>0</v>
      </c>
      <c r="F888" s="20">
        <f t="shared" ca="1" si="69"/>
        <v>1</v>
      </c>
    </row>
    <row r="889" spans="2:6" x14ac:dyDescent="0.3">
      <c r="B889" s="23">
        <f t="shared" ca="1" si="65"/>
        <v>0.16485854093050234</v>
      </c>
      <c r="C889" s="24">
        <f t="shared" ca="1" si="66"/>
        <v>0.32637827741142195</v>
      </c>
      <c r="D889" s="25">
        <f t="shared" ca="1" si="67"/>
        <v>4.8745775912808547E-3</v>
      </c>
      <c r="E889" s="19">
        <f t="shared" ca="1" si="68"/>
        <v>0</v>
      </c>
      <c r="F889" s="20">
        <f t="shared" ca="1" si="69"/>
        <v>1</v>
      </c>
    </row>
    <row r="890" spans="2:6" x14ac:dyDescent="0.3">
      <c r="B890" s="23">
        <f t="shared" ca="1" si="65"/>
        <v>1.3737579390301069</v>
      </c>
      <c r="C890" s="24">
        <f t="shared" ca="1" si="66"/>
        <v>0.50264083485689781</v>
      </c>
      <c r="D890" s="25">
        <f t="shared" ca="1" si="67"/>
        <v>0.19922086602476627</v>
      </c>
      <c r="E890" s="19">
        <f t="shared" ca="1" si="68"/>
        <v>0</v>
      </c>
      <c r="F890" s="20">
        <f t="shared" ca="1" si="69"/>
        <v>1</v>
      </c>
    </row>
    <row r="891" spans="2:6" x14ac:dyDescent="0.3">
      <c r="B891" s="23">
        <f t="shared" ca="1" si="65"/>
        <v>2.5634710131783436</v>
      </c>
      <c r="C891" s="24">
        <f t="shared" ca="1" si="66"/>
        <v>0.39862686795104108</v>
      </c>
      <c r="D891" s="25">
        <f t="shared" ca="1" si="67"/>
        <v>0.59352862087312519</v>
      </c>
      <c r="E891" s="19">
        <f t="shared" ca="1" si="68"/>
        <v>1</v>
      </c>
      <c r="F891" s="20">
        <f t="shared" ca="1" si="69"/>
        <v>1</v>
      </c>
    </row>
    <row r="892" spans="2:6" x14ac:dyDescent="0.3">
      <c r="B892" s="23">
        <f t="shared" ca="1" si="65"/>
        <v>2.0916054203400809</v>
      </c>
      <c r="C892" s="24">
        <f t="shared" ca="1" si="66"/>
        <v>0.21897982673775415</v>
      </c>
      <c r="D892" s="25">
        <f t="shared" ca="1" si="67"/>
        <v>0.41574929798794541</v>
      </c>
      <c r="E892" s="19">
        <f t="shared" ca="1" si="68"/>
        <v>1</v>
      </c>
      <c r="F892" s="20">
        <f t="shared" ca="1" si="69"/>
        <v>1</v>
      </c>
    </row>
    <row r="893" spans="2:6" x14ac:dyDescent="0.3">
      <c r="B893" s="23">
        <f t="shared" ca="1" si="65"/>
        <v>1.2355389532616667</v>
      </c>
      <c r="C893" s="24">
        <f t="shared" ca="1" si="66"/>
        <v>0.3423782245284786</v>
      </c>
      <c r="D893" s="25">
        <f t="shared" ca="1" si="67"/>
        <v>0.16547817427298128</v>
      </c>
      <c r="E893" s="19">
        <f t="shared" ca="1" si="68"/>
        <v>0</v>
      </c>
      <c r="F893" s="20">
        <f t="shared" ca="1" si="69"/>
        <v>1</v>
      </c>
    </row>
    <row r="894" spans="2:6" x14ac:dyDescent="0.3">
      <c r="B894" s="23">
        <f t="shared" ca="1" si="65"/>
        <v>2.6157030860744075</v>
      </c>
      <c r="C894" s="24">
        <f t="shared" ca="1" si="66"/>
        <v>0.60358163509921492</v>
      </c>
      <c r="D894" s="25">
        <f t="shared" ca="1" si="67"/>
        <v>0.61485360727426575</v>
      </c>
      <c r="E894" s="19">
        <f t="shared" ca="1" si="68"/>
        <v>1</v>
      </c>
      <c r="F894" s="20">
        <f t="shared" ca="1" si="69"/>
        <v>1</v>
      </c>
    </row>
    <row r="895" spans="2:6" x14ac:dyDescent="0.3">
      <c r="B895" s="23">
        <f t="shared" ca="1" si="65"/>
        <v>0.48395536156276209</v>
      </c>
      <c r="C895" s="24">
        <f t="shared" ca="1" si="66"/>
        <v>0.73707911984049257</v>
      </c>
      <c r="D895" s="25">
        <f t="shared" ca="1" si="67"/>
        <v>3.209232870415818E-2</v>
      </c>
      <c r="E895" s="19">
        <f t="shared" ca="1" si="68"/>
        <v>0</v>
      </c>
      <c r="F895" s="20">
        <f t="shared" ca="1" si="69"/>
        <v>1</v>
      </c>
    </row>
    <row r="896" spans="2:6" x14ac:dyDescent="0.3">
      <c r="B896" s="23">
        <f t="shared" ca="1" si="65"/>
        <v>2.4303901121357665</v>
      </c>
      <c r="C896" s="24">
        <f t="shared" ca="1" si="66"/>
        <v>0.67501257561721051</v>
      </c>
      <c r="D896" s="25">
        <f t="shared" ca="1" si="67"/>
        <v>0.54066085743830461</v>
      </c>
      <c r="E896" s="19">
        <f t="shared" ca="1" si="68"/>
        <v>0</v>
      </c>
      <c r="F896" s="20">
        <f t="shared" ca="1" si="69"/>
        <v>1</v>
      </c>
    </row>
    <row r="897" spans="2:6" x14ac:dyDescent="0.3">
      <c r="B897" s="23">
        <f t="shared" ca="1" si="65"/>
        <v>1.5067521217410733</v>
      </c>
      <c r="C897" s="24">
        <f t="shared" ca="1" si="66"/>
        <v>0.67043891977778802</v>
      </c>
      <c r="D897" s="25">
        <f t="shared" ca="1" si="67"/>
        <v>0.2341882587099709</v>
      </c>
      <c r="E897" s="19">
        <f t="shared" ca="1" si="68"/>
        <v>0</v>
      </c>
      <c r="F897" s="20">
        <f t="shared" ca="1" si="69"/>
        <v>1</v>
      </c>
    </row>
    <row r="898" spans="2:6" x14ac:dyDescent="0.3">
      <c r="B898" s="23">
        <f t="shared" ca="1" si="65"/>
        <v>0.47535594788660018</v>
      </c>
      <c r="C898" s="24">
        <f t="shared" ca="1" si="66"/>
        <v>0.38025673314073627</v>
      </c>
      <c r="D898" s="25">
        <f t="shared" ca="1" si="67"/>
        <v>3.1101051947680026E-2</v>
      </c>
      <c r="E898" s="19">
        <f t="shared" ca="1" si="68"/>
        <v>0</v>
      </c>
      <c r="F898" s="20">
        <f t="shared" ca="1" si="69"/>
        <v>1</v>
      </c>
    </row>
    <row r="899" spans="2:6" x14ac:dyDescent="0.3">
      <c r="B899" s="23">
        <f t="shared" ca="1" si="65"/>
        <v>0.37268835741538586</v>
      </c>
      <c r="C899" s="24">
        <f t="shared" ca="1" si="66"/>
        <v>0.75584927783230715</v>
      </c>
      <c r="D899" s="25">
        <f t="shared" ca="1" si="67"/>
        <v>2.0316418119680255E-2</v>
      </c>
      <c r="E899" s="19">
        <f t="shared" ca="1" si="68"/>
        <v>0</v>
      </c>
      <c r="F899" s="20">
        <f t="shared" ca="1" si="69"/>
        <v>1</v>
      </c>
    </row>
    <row r="900" spans="2:6" x14ac:dyDescent="0.3">
      <c r="B900" s="23">
        <f t="shared" ref="B900:B963" ca="1" si="70">RAND()*3</f>
        <v>1.7331962019600806</v>
      </c>
      <c r="C900" s="24">
        <f t="shared" ref="C900:C963" ca="1" si="71">RAND()*0.781545276670209</f>
        <v>0.46222622260010154</v>
      </c>
      <c r="D900" s="25">
        <f t="shared" ref="D900:D963" ca="1" si="72">4/35*(B900^(7/4))</f>
        <v>0.29920956458948267</v>
      </c>
      <c r="E900" s="19">
        <f t="shared" ref="E900:E963" ca="1" si="73">IF(D900&gt;C900,1,0)</f>
        <v>0</v>
      </c>
      <c r="F900" s="20">
        <f t="shared" ref="F900:F963" ca="1" si="74">IF(E900&gt;D900,1,1)</f>
        <v>1</v>
      </c>
    </row>
    <row r="901" spans="2:6" x14ac:dyDescent="0.3">
      <c r="B901" s="23">
        <f t="shared" ca="1" si="70"/>
        <v>1.0832152305288063</v>
      </c>
      <c r="C901" s="24">
        <f t="shared" ca="1" si="71"/>
        <v>0.47222102807733168</v>
      </c>
      <c r="D901" s="25">
        <f t="shared" ca="1" si="72"/>
        <v>0.13144460724448476</v>
      </c>
      <c r="E901" s="19">
        <f t="shared" ca="1" si="73"/>
        <v>0</v>
      </c>
      <c r="F901" s="20">
        <f t="shared" ca="1" si="74"/>
        <v>1</v>
      </c>
    </row>
    <row r="902" spans="2:6" x14ac:dyDescent="0.3">
      <c r="B902" s="23">
        <f t="shared" ca="1" si="70"/>
        <v>0.63896329998716817</v>
      </c>
      <c r="C902" s="24">
        <f t="shared" ca="1" si="71"/>
        <v>0.1394882680769462</v>
      </c>
      <c r="D902" s="25">
        <f t="shared" ca="1" si="72"/>
        <v>5.2188497908373079E-2</v>
      </c>
      <c r="E902" s="19">
        <f t="shared" ca="1" si="73"/>
        <v>0</v>
      </c>
      <c r="F902" s="20">
        <f t="shared" ca="1" si="74"/>
        <v>1</v>
      </c>
    </row>
    <row r="903" spans="2:6" x14ac:dyDescent="0.3">
      <c r="B903" s="23">
        <f t="shared" ca="1" si="70"/>
        <v>1.0832962856690211</v>
      </c>
      <c r="C903" s="24">
        <f t="shared" ca="1" si="71"/>
        <v>0.63153334928681548</v>
      </c>
      <c r="D903" s="25">
        <f t="shared" ca="1" si="72"/>
        <v>0.13146182033338322</v>
      </c>
      <c r="E903" s="19">
        <f t="shared" ca="1" si="73"/>
        <v>0</v>
      </c>
      <c r="F903" s="20">
        <f t="shared" ca="1" si="74"/>
        <v>1</v>
      </c>
    </row>
    <row r="904" spans="2:6" x14ac:dyDescent="0.3">
      <c r="B904" s="23">
        <f t="shared" ca="1" si="70"/>
        <v>1.3125274709883514</v>
      </c>
      <c r="C904" s="24">
        <f t="shared" ca="1" si="71"/>
        <v>0.35175326888274927</v>
      </c>
      <c r="D904" s="25">
        <f t="shared" ca="1" si="72"/>
        <v>0.18394231597287888</v>
      </c>
      <c r="E904" s="19">
        <f t="shared" ca="1" si="73"/>
        <v>0</v>
      </c>
      <c r="F904" s="20">
        <f t="shared" ca="1" si="74"/>
        <v>1</v>
      </c>
    </row>
    <row r="905" spans="2:6" x14ac:dyDescent="0.3">
      <c r="B905" s="23">
        <f t="shared" ca="1" si="70"/>
        <v>0.9056051018355139</v>
      </c>
      <c r="C905" s="24">
        <f t="shared" ca="1" si="71"/>
        <v>8.8482580924370752E-2</v>
      </c>
      <c r="D905" s="25">
        <f t="shared" ca="1" si="72"/>
        <v>9.6080433275801722E-2</v>
      </c>
      <c r="E905" s="19">
        <f t="shared" ca="1" si="73"/>
        <v>1</v>
      </c>
      <c r="F905" s="20">
        <f t="shared" ca="1" si="74"/>
        <v>1</v>
      </c>
    </row>
    <row r="906" spans="2:6" x14ac:dyDescent="0.3">
      <c r="B906" s="23">
        <f t="shared" ca="1" si="70"/>
        <v>2.7022874110642801</v>
      </c>
      <c r="C906" s="24">
        <f t="shared" ca="1" si="71"/>
        <v>3.4603318747967432E-2</v>
      </c>
      <c r="D906" s="25">
        <f t="shared" ca="1" si="72"/>
        <v>0.65091179076235417</v>
      </c>
      <c r="E906" s="19">
        <f t="shared" ca="1" si="73"/>
        <v>1</v>
      </c>
      <c r="F906" s="20">
        <f t="shared" ca="1" si="74"/>
        <v>1</v>
      </c>
    </row>
    <row r="907" spans="2:6" x14ac:dyDescent="0.3">
      <c r="B907" s="23">
        <f t="shared" ca="1" si="70"/>
        <v>1.9997588859714319</v>
      </c>
      <c r="C907" s="24">
        <f t="shared" ca="1" si="71"/>
        <v>0.52804857217148227</v>
      </c>
      <c r="D907" s="25">
        <f t="shared" ca="1" si="72"/>
        <v>0.38432869272786513</v>
      </c>
      <c r="E907" s="19">
        <f t="shared" ca="1" si="73"/>
        <v>0</v>
      </c>
      <c r="F907" s="20">
        <f t="shared" ca="1" si="74"/>
        <v>1</v>
      </c>
    </row>
    <row r="908" spans="2:6" x14ac:dyDescent="0.3">
      <c r="B908" s="23">
        <f t="shared" ca="1" si="70"/>
        <v>3.2518235040831067E-2</v>
      </c>
      <c r="C908" s="24">
        <f t="shared" ca="1" si="71"/>
        <v>0.5663948602196015</v>
      </c>
      <c r="D908" s="25">
        <f t="shared" ca="1" si="72"/>
        <v>2.8458639687686208E-4</v>
      </c>
      <c r="E908" s="19">
        <f t="shared" ca="1" si="73"/>
        <v>0</v>
      </c>
      <c r="F908" s="20">
        <f t="shared" ca="1" si="74"/>
        <v>1</v>
      </c>
    </row>
    <row r="909" spans="2:6" x14ac:dyDescent="0.3">
      <c r="B909" s="23">
        <f t="shared" ca="1" si="70"/>
        <v>2.0309067364113673</v>
      </c>
      <c r="C909" s="24">
        <f t="shared" ca="1" si="71"/>
        <v>0.12527444125006937</v>
      </c>
      <c r="D909" s="25">
        <f t="shared" ca="1" si="72"/>
        <v>0.39486570164551127</v>
      </c>
      <c r="E909" s="19">
        <f t="shared" ca="1" si="73"/>
        <v>1</v>
      </c>
      <c r="F909" s="20">
        <f t="shared" ca="1" si="74"/>
        <v>1</v>
      </c>
    </row>
    <row r="910" spans="2:6" x14ac:dyDescent="0.3">
      <c r="B910" s="23">
        <f t="shared" ca="1" si="70"/>
        <v>2.0552078025222915</v>
      </c>
      <c r="C910" s="24">
        <f t="shared" ca="1" si="71"/>
        <v>0.1699755745699143</v>
      </c>
      <c r="D910" s="25">
        <f t="shared" ca="1" si="72"/>
        <v>0.40317119142301844</v>
      </c>
      <c r="E910" s="19">
        <f t="shared" ca="1" si="73"/>
        <v>1</v>
      </c>
      <c r="F910" s="20">
        <f t="shared" ca="1" si="74"/>
        <v>1</v>
      </c>
    </row>
    <row r="911" spans="2:6" x14ac:dyDescent="0.3">
      <c r="B911" s="23">
        <f t="shared" ca="1" si="70"/>
        <v>0.8038809249886103</v>
      </c>
      <c r="C911" s="24">
        <f t="shared" ca="1" si="71"/>
        <v>0.77274338094616291</v>
      </c>
      <c r="D911" s="25">
        <f t="shared" ca="1" si="72"/>
        <v>7.7996921782070461E-2</v>
      </c>
      <c r="E911" s="19">
        <f t="shared" ca="1" si="73"/>
        <v>0</v>
      </c>
      <c r="F911" s="20">
        <f t="shared" ca="1" si="74"/>
        <v>1</v>
      </c>
    </row>
    <row r="912" spans="2:6" x14ac:dyDescent="0.3">
      <c r="B912" s="23">
        <f t="shared" ca="1" si="70"/>
        <v>1.8469399898914109</v>
      </c>
      <c r="C912" s="24">
        <f t="shared" ca="1" si="71"/>
        <v>0.56297692442741332</v>
      </c>
      <c r="D912" s="25">
        <f t="shared" ca="1" si="72"/>
        <v>0.33441389965374363</v>
      </c>
      <c r="E912" s="19">
        <f t="shared" ca="1" si="73"/>
        <v>0</v>
      </c>
      <c r="F912" s="20">
        <f t="shared" ca="1" si="74"/>
        <v>1</v>
      </c>
    </row>
    <row r="913" spans="2:6" x14ac:dyDescent="0.3">
      <c r="B913" s="23">
        <f t="shared" ca="1" si="70"/>
        <v>1.6553066352670713</v>
      </c>
      <c r="C913" s="24">
        <f t="shared" ca="1" si="71"/>
        <v>0.59107145567409891</v>
      </c>
      <c r="D913" s="25">
        <f t="shared" ca="1" si="72"/>
        <v>0.27607637562556991</v>
      </c>
      <c r="E913" s="19">
        <f t="shared" ca="1" si="73"/>
        <v>0</v>
      </c>
      <c r="F913" s="20">
        <f t="shared" ca="1" si="74"/>
        <v>1</v>
      </c>
    </row>
    <row r="914" spans="2:6" x14ac:dyDescent="0.3">
      <c r="B914" s="23">
        <f t="shared" ca="1" si="70"/>
        <v>0.57703766083451835</v>
      </c>
      <c r="C914" s="24">
        <f t="shared" ca="1" si="71"/>
        <v>0.66309183518288473</v>
      </c>
      <c r="D914" s="25">
        <f t="shared" ca="1" si="72"/>
        <v>4.366155757945548E-2</v>
      </c>
      <c r="E914" s="19">
        <f t="shared" ca="1" si="73"/>
        <v>0</v>
      </c>
      <c r="F914" s="20">
        <f t="shared" ca="1" si="74"/>
        <v>1</v>
      </c>
    </row>
    <row r="915" spans="2:6" x14ac:dyDescent="0.3">
      <c r="B915" s="23">
        <f t="shared" ca="1" si="70"/>
        <v>2.0547193581526688</v>
      </c>
      <c r="C915" s="24">
        <f t="shared" ca="1" si="71"/>
        <v>0.10719842693529232</v>
      </c>
      <c r="D915" s="25">
        <f t="shared" ca="1" si="72"/>
        <v>0.40300352418885071</v>
      </c>
      <c r="E915" s="19">
        <f t="shared" ca="1" si="73"/>
        <v>1</v>
      </c>
      <c r="F915" s="20">
        <f t="shared" ca="1" si="74"/>
        <v>1</v>
      </c>
    </row>
    <row r="916" spans="2:6" x14ac:dyDescent="0.3">
      <c r="B916" s="23">
        <f t="shared" ca="1" si="70"/>
        <v>0.84920968422500764</v>
      </c>
      <c r="C916" s="24">
        <f t="shared" ca="1" si="71"/>
        <v>0.4014724102251378</v>
      </c>
      <c r="D916" s="25">
        <f t="shared" ca="1" si="72"/>
        <v>8.5855493462346777E-2</v>
      </c>
      <c r="E916" s="19">
        <f t="shared" ca="1" si="73"/>
        <v>0</v>
      </c>
      <c r="F916" s="20">
        <f t="shared" ca="1" si="74"/>
        <v>1</v>
      </c>
    </row>
    <row r="917" spans="2:6" x14ac:dyDescent="0.3">
      <c r="B917" s="23">
        <f t="shared" ca="1" si="70"/>
        <v>1.7389781002728852</v>
      </c>
      <c r="C917" s="24">
        <f t="shared" ca="1" si="71"/>
        <v>0.32613847700262411</v>
      </c>
      <c r="D917" s="25">
        <f t="shared" ca="1" si="72"/>
        <v>0.30095852125747002</v>
      </c>
      <c r="E917" s="19">
        <f t="shared" ca="1" si="73"/>
        <v>0</v>
      </c>
      <c r="F917" s="20">
        <f t="shared" ca="1" si="74"/>
        <v>1</v>
      </c>
    </row>
    <row r="918" spans="2:6" x14ac:dyDescent="0.3">
      <c r="B918" s="23">
        <f t="shared" ca="1" si="70"/>
        <v>1.6935573627512057</v>
      </c>
      <c r="C918" s="24">
        <f t="shared" ca="1" si="71"/>
        <v>0.28079666526571329</v>
      </c>
      <c r="D918" s="25">
        <f t="shared" ca="1" si="72"/>
        <v>0.28733715787524911</v>
      </c>
      <c r="E918" s="19">
        <f t="shared" ca="1" si="73"/>
        <v>1</v>
      </c>
      <c r="F918" s="20">
        <f t="shared" ca="1" si="74"/>
        <v>1</v>
      </c>
    </row>
    <row r="919" spans="2:6" x14ac:dyDescent="0.3">
      <c r="B919" s="23">
        <f t="shared" ca="1" si="70"/>
        <v>2.0457807588326222</v>
      </c>
      <c r="C919" s="24">
        <f t="shared" ca="1" si="71"/>
        <v>0.45847734059734868</v>
      </c>
      <c r="D919" s="25">
        <f t="shared" ca="1" si="72"/>
        <v>0.3999404710863313</v>
      </c>
      <c r="E919" s="19">
        <f t="shared" ca="1" si="73"/>
        <v>0</v>
      </c>
      <c r="F919" s="20">
        <f t="shared" ca="1" si="74"/>
        <v>1</v>
      </c>
    </row>
    <row r="920" spans="2:6" x14ac:dyDescent="0.3">
      <c r="B920" s="23">
        <f t="shared" ca="1" si="70"/>
        <v>2.100281904351732</v>
      </c>
      <c r="C920" s="24">
        <f t="shared" ca="1" si="71"/>
        <v>0.60150160504583627</v>
      </c>
      <c r="D920" s="25">
        <f t="shared" ca="1" si="72"/>
        <v>0.41877209101717383</v>
      </c>
      <c r="E920" s="19">
        <f t="shared" ca="1" si="73"/>
        <v>0</v>
      </c>
      <c r="F920" s="20">
        <f t="shared" ca="1" si="74"/>
        <v>1</v>
      </c>
    </row>
    <row r="921" spans="2:6" x14ac:dyDescent="0.3">
      <c r="B921" s="23">
        <f t="shared" ca="1" si="70"/>
        <v>1.1665092636197758</v>
      </c>
      <c r="C921" s="24">
        <f t="shared" ca="1" si="71"/>
        <v>0.36105792815604854</v>
      </c>
      <c r="D921" s="25">
        <f t="shared" ca="1" si="72"/>
        <v>0.14963951192469971</v>
      </c>
      <c r="E921" s="19">
        <f t="shared" ca="1" si="73"/>
        <v>0</v>
      </c>
      <c r="F921" s="20">
        <f t="shared" ca="1" si="74"/>
        <v>1</v>
      </c>
    </row>
    <row r="922" spans="2:6" x14ac:dyDescent="0.3">
      <c r="B922" s="23">
        <f t="shared" ca="1" si="70"/>
        <v>2.0884552299365362</v>
      </c>
      <c r="C922" s="24">
        <f t="shared" ca="1" si="71"/>
        <v>0.26947094732141652</v>
      </c>
      <c r="D922" s="25">
        <f t="shared" ca="1" si="72"/>
        <v>0.41465412875930785</v>
      </c>
      <c r="E922" s="19">
        <f t="shared" ca="1" si="73"/>
        <v>1</v>
      </c>
      <c r="F922" s="20">
        <f t="shared" ca="1" si="74"/>
        <v>1</v>
      </c>
    </row>
    <row r="923" spans="2:6" x14ac:dyDescent="0.3">
      <c r="B923" s="23">
        <f t="shared" ca="1" si="70"/>
        <v>0.74092188047213314</v>
      </c>
      <c r="C923" s="24">
        <f t="shared" ca="1" si="71"/>
        <v>0.19015371973223899</v>
      </c>
      <c r="D923" s="25">
        <f t="shared" ca="1" si="72"/>
        <v>6.7622883029641631E-2</v>
      </c>
      <c r="E923" s="19">
        <f t="shared" ca="1" si="73"/>
        <v>0</v>
      </c>
      <c r="F923" s="20">
        <f t="shared" ca="1" si="74"/>
        <v>1</v>
      </c>
    </row>
    <row r="924" spans="2:6" x14ac:dyDescent="0.3">
      <c r="B924" s="23">
        <f t="shared" ca="1" si="70"/>
        <v>2.1930964157481023</v>
      </c>
      <c r="C924" s="24">
        <f t="shared" ca="1" si="71"/>
        <v>0.10054060110572183</v>
      </c>
      <c r="D924" s="25">
        <f t="shared" ca="1" si="72"/>
        <v>0.45169258988832223</v>
      </c>
      <c r="E924" s="19">
        <f t="shared" ca="1" si="73"/>
        <v>1</v>
      </c>
      <c r="F924" s="20">
        <f t="shared" ca="1" si="74"/>
        <v>1</v>
      </c>
    </row>
    <row r="925" spans="2:6" x14ac:dyDescent="0.3">
      <c r="B925" s="23">
        <f t="shared" ca="1" si="70"/>
        <v>1.3949499619246808</v>
      </c>
      <c r="C925" s="24">
        <f t="shared" ca="1" si="71"/>
        <v>0.7030250859277174</v>
      </c>
      <c r="D925" s="25">
        <f t="shared" ca="1" si="72"/>
        <v>0.20463011502282172</v>
      </c>
      <c r="E925" s="19">
        <f t="shared" ca="1" si="73"/>
        <v>0</v>
      </c>
      <c r="F925" s="20">
        <f t="shared" ca="1" si="74"/>
        <v>1</v>
      </c>
    </row>
    <row r="926" spans="2:6" x14ac:dyDescent="0.3">
      <c r="B926" s="23">
        <f t="shared" ca="1" si="70"/>
        <v>2.9596255299238114</v>
      </c>
      <c r="C926" s="24">
        <f t="shared" ca="1" si="71"/>
        <v>0.43723705754355813</v>
      </c>
      <c r="D926" s="25">
        <f t="shared" ca="1" si="72"/>
        <v>0.76323149889055042</v>
      </c>
      <c r="E926" s="19">
        <f t="shared" ca="1" si="73"/>
        <v>1</v>
      </c>
      <c r="F926" s="20">
        <f t="shared" ca="1" si="74"/>
        <v>1</v>
      </c>
    </row>
    <row r="927" spans="2:6" x14ac:dyDescent="0.3">
      <c r="B927" s="23">
        <f t="shared" ca="1" si="70"/>
        <v>0.17063122518373786</v>
      </c>
      <c r="C927" s="24">
        <f t="shared" ca="1" si="71"/>
        <v>0.6631971595835392</v>
      </c>
      <c r="D927" s="25">
        <f t="shared" ca="1" si="72"/>
        <v>5.1771927937309097E-3</v>
      </c>
      <c r="E927" s="19">
        <f t="shared" ca="1" si="73"/>
        <v>0</v>
      </c>
      <c r="F927" s="20">
        <f t="shared" ca="1" si="74"/>
        <v>1</v>
      </c>
    </row>
    <row r="928" spans="2:6" x14ac:dyDescent="0.3">
      <c r="B928" s="23">
        <f t="shared" ca="1" si="70"/>
        <v>2.7422935999304481</v>
      </c>
      <c r="C928" s="24">
        <f t="shared" ca="1" si="71"/>
        <v>0.45789744811005895</v>
      </c>
      <c r="D928" s="25">
        <f t="shared" ca="1" si="72"/>
        <v>0.66786911386167003</v>
      </c>
      <c r="E928" s="19">
        <f t="shared" ca="1" si="73"/>
        <v>1</v>
      </c>
      <c r="F928" s="20">
        <f t="shared" ca="1" si="74"/>
        <v>1</v>
      </c>
    </row>
    <row r="929" spans="2:6" x14ac:dyDescent="0.3">
      <c r="B929" s="23">
        <f t="shared" ca="1" si="70"/>
        <v>2.3890805709837495</v>
      </c>
      <c r="C929" s="24">
        <f t="shared" ca="1" si="71"/>
        <v>0.32204861870678214</v>
      </c>
      <c r="D929" s="25">
        <f t="shared" ca="1" si="72"/>
        <v>0.52468160786160367</v>
      </c>
      <c r="E929" s="19">
        <f t="shared" ca="1" si="73"/>
        <v>1</v>
      </c>
      <c r="F929" s="20">
        <f t="shared" ca="1" si="74"/>
        <v>1</v>
      </c>
    </row>
    <row r="930" spans="2:6" x14ac:dyDescent="0.3">
      <c r="B930" s="23">
        <f t="shared" ca="1" si="70"/>
        <v>1.9328583012749889</v>
      </c>
      <c r="C930" s="24">
        <f t="shared" ca="1" si="71"/>
        <v>0.6916274274710752</v>
      </c>
      <c r="D930" s="25">
        <f t="shared" ca="1" si="72"/>
        <v>0.3621112157286791</v>
      </c>
      <c r="E930" s="19">
        <f t="shared" ca="1" si="73"/>
        <v>0</v>
      </c>
      <c r="F930" s="20">
        <f t="shared" ca="1" si="74"/>
        <v>1</v>
      </c>
    </row>
    <row r="931" spans="2:6" x14ac:dyDescent="0.3">
      <c r="B931" s="23">
        <f t="shared" ca="1" si="70"/>
        <v>2.0949543362789269</v>
      </c>
      <c r="C931" s="24">
        <f t="shared" ca="1" si="71"/>
        <v>0.60344061496062973</v>
      </c>
      <c r="D931" s="25">
        <f t="shared" ca="1" si="72"/>
        <v>0.4169149118604496</v>
      </c>
      <c r="E931" s="19">
        <f t="shared" ca="1" si="73"/>
        <v>0</v>
      </c>
      <c r="F931" s="20">
        <f t="shared" ca="1" si="74"/>
        <v>1</v>
      </c>
    </row>
    <row r="932" spans="2:6" x14ac:dyDescent="0.3">
      <c r="B932" s="23">
        <f t="shared" ca="1" si="70"/>
        <v>2.441595594514312</v>
      </c>
      <c r="C932" s="24">
        <f t="shared" ca="1" si="71"/>
        <v>0.1693766505329182</v>
      </c>
      <c r="D932" s="25">
        <f t="shared" ca="1" si="72"/>
        <v>0.54503071708411277</v>
      </c>
      <c r="E932" s="19">
        <f t="shared" ca="1" si="73"/>
        <v>1</v>
      </c>
      <c r="F932" s="20">
        <f t="shared" ca="1" si="74"/>
        <v>1</v>
      </c>
    </row>
    <row r="933" spans="2:6" x14ac:dyDescent="0.3">
      <c r="B933" s="23">
        <f t="shared" ca="1" si="70"/>
        <v>2.0260335252252188</v>
      </c>
      <c r="C933" s="24">
        <f t="shared" ca="1" si="71"/>
        <v>0.66067087479033826</v>
      </c>
      <c r="D933" s="25">
        <f t="shared" ca="1" si="72"/>
        <v>0.39320908633294693</v>
      </c>
      <c r="E933" s="19">
        <f t="shared" ca="1" si="73"/>
        <v>0</v>
      </c>
      <c r="F933" s="20">
        <f t="shared" ca="1" si="74"/>
        <v>1</v>
      </c>
    </row>
    <row r="934" spans="2:6" x14ac:dyDescent="0.3">
      <c r="B934" s="23">
        <f t="shared" ca="1" si="70"/>
        <v>0.30082268014968649</v>
      </c>
      <c r="C934" s="24">
        <f t="shared" ca="1" si="71"/>
        <v>0.65408726440989129</v>
      </c>
      <c r="D934" s="25">
        <f t="shared" ca="1" si="72"/>
        <v>1.3964823639420813E-2</v>
      </c>
      <c r="E934" s="19">
        <f t="shared" ca="1" si="73"/>
        <v>0</v>
      </c>
      <c r="F934" s="20">
        <f t="shared" ca="1" si="74"/>
        <v>1</v>
      </c>
    </row>
    <row r="935" spans="2:6" x14ac:dyDescent="0.3">
      <c r="B935" s="23">
        <f t="shared" ca="1" si="70"/>
        <v>2.860249819196893</v>
      </c>
      <c r="C935" s="24">
        <f t="shared" ca="1" si="71"/>
        <v>0.57262135606707265</v>
      </c>
      <c r="D935" s="25">
        <f t="shared" ca="1" si="72"/>
        <v>0.71895033252549623</v>
      </c>
      <c r="E935" s="19">
        <f t="shared" ca="1" si="73"/>
        <v>1</v>
      </c>
      <c r="F935" s="20">
        <f t="shared" ca="1" si="74"/>
        <v>1</v>
      </c>
    </row>
    <row r="936" spans="2:6" x14ac:dyDescent="0.3">
      <c r="B936" s="23">
        <f t="shared" ca="1" si="70"/>
        <v>2.4731532045469731</v>
      </c>
      <c r="C936" s="24">
        <f t="shared" ca="1" si="71"/>
        <v>0.3927540970575385</v>
      </c>
      <c r="D936" s="25">
        <f t="shared" ca="1" si="72"/>
        <v>0.55741831323477753</v>
      </c>
      <c r="E936" s="19">
        <f t="shared" ca="1" si="73"/>
        <v>1</v>
      </c>
      <c r="F936" s="20">
        <f t="shared" ca="1" si="74"/>
        <v>1</v>
      </c>
    </row>
    <row r="937" spans="2:6" x14ac:dyDescent="0.3">
      <c r="B937" s="23">
        <f t="shared" ca="1" si="70"/>
        <v>0.66570166104664452</v>
      </c>
      <c r="C937" s="24">
        <f t="shared" ca="1" si="71"/>
        <v>6.4492649095814397E-2</v>
      </c>
      <c r="D937" s="25">
        <f t="shared" ca="1" si="72"/>
        <v>5.6070098368928602E-2</v>
      </c>
      <c r="E937" s="19">
        <f t="shared" ca="1" si="73"/>
        <v>0</v>
      </c>
      <c r="F937" s="20">
        <f t="shared" ca="1" si="74"/>
        <v>1</v>
      </c>
    </row>
    <row r="938" spans="2:6" x14ac:dyDescent="0.3">
      <c r="B938" s="23">
        <f t="shared" ca="1" si="70"/>
        <v>2.2097994748876024</v>
      </c>
      <c r="C938" s="24">
        <f t="shared" ca="1" si="71"/>
        <v>0.38773296084307796</v>
      </c>
      <c r="D938" s="25">
        <f t="shared" ca="1" si="72"/>
        <v>0.45773008976227586</v>
      </c>
      <c r="E938" s="19">
        <f t="shared" ca="1" si="73"/>
        <v>1</v>
      </c>
      <c r="F938" s="20">
        <f t="shared" ca="1" si="74"/>
        <v>1</v>
      </c>
    </row>
    <row r="939" spans="2:6" x14ac:dyDescent="0.3">
      <c r="B939" s="23">
        <f t="shared" ca="1" si="70"/>
        <v>2.5760753227638946</v>
      </c>
      <c r="C939" s="24">
        <f t="shared" ca="1" si="71"/>
        <v>0.54778377767551123</v>
      </c>
      <c r="D939" s="25">
        <f t="shared" ca="1" si="72"/>
        <v>0.59864508658906646</v>
      </c>
      <c r="E939" s="19">
        <f t="shared" ca="1" si="73"/>
        <v>1</v>
      </c>
      <c r="F939" s="20">
        <f t="shared" ca="1" si="74"/>
        <v>1</v>
      </c>
    </row>
    <row r="940" spans="2:6" x14ac:dyDescent="0.3">
      <c r="B940" s="23">
        <f t="shared" ca="1" si="70"/>
        <v>2.9038383691721021</v>
      </c>
      <c r="C940" s="24">
        <f t="shared" ca="1" si="71"/>
        <v>0.30418492623123511</v>
      </c>
      <c r="D940" s="25">
        <f t="shared" ca="1" si="72"/>
        <v>0.73823344379606004</v>
      </c>
      <c r="E940" s="19">
        <f t="shared" ca="1" si="73"/>
        <v>1</v>
      </c>
      <c r="F940" s="20">
        <f t="shared" ca="1" si="74"/>
        <v>1</v>
      </c>
    </row>
    <row r="941" spans="2:6" x14ac:dyDescent="0.3">
      <c r="B941" s="23">
        <f t="shared" ca="1" si="70"/>
        <v>1.8468600596812648</v>
      </c>
      <c r="C941" s="24">
        <f t="shared" ca="1" si="71"/>
        <v>9.4071733943534061E-2</v>
      </c>
      <c r="D941" s="25">
        <f t="shared" ca="1" si="72"/>
        <v>0.3343885732520504</v>
      </c>
      <c r="E941" s="19">
        <f t="shared" ca="1" si="73"/>
        <v>1</v>
      </c>
      <c r="F941" s="20">
        <f t="shared" ca="1" si="74"/>
        <v>1</v>
      </c>
    </row>
    <row r="942" spans="2:6" x14ac:dyDescent="0.3">
      <c r="B942" s="23">
        <f t="shared" ca="1" si="70"/>
        <v>1.5420028573715303</v>
      </c>
      <c r="C942" s="24">
        <f t="shared" ca="1" si="71"/>
        <v>0.69004806517241701</v>
      </c>
      <c r="D942" s="25">
        <f t="shared" ca="1" si="72"/>
        <v>0.24386024697571793</v>
      </c>
      <c r="E942" s="19">
        <f t="shared" ca="1" si="73"/>
        <v>0</v>
      </c>
      <c r="F942" s="20">
        <f t="shared" ca="1" si="74"/>
        <v>1</v>
      </c>
    </row>
    <row r="943" spans="2:6" x14ac:dyDescent="0.3">
      <c r="B943" s="23">
        <f t="shared" ca="1" si="70"/>
        <v>2.7354105337048886</v>
      </c>
      <c r="C943" s="24">
        <f t="shared" ca="1" si="71"/>
        <v>0.26173473943854275</v>
      </c>
      <c r="D943" s="25">
        <f t="shared" ca="1" si="72"/>
        <v>0.66493829921034042</v>
      </c>
      <c r="E943" s="19">
        <f t="shared" ca="1" si="73"/>
        <v>1</v>
      </c>
      <c r="F943" s="20">
        <f t="shared" ca="1" si="74"/>
        <v>1</v>
      </c>
    </row>
    <row r="944" spans="2:6" x14ac:dyDescent="0.3">
      <c r="B944" s="23">
        <f t="shared" ca="1" si="70"/>
        <v>1.8268580644386003</v>
      </c>
      <c r="C944" s="24">
        <f t="shared" ca="1" si="71"/>
        <v>0.40748064076506579</v>
      </c>
      <c r="D944" s="25">
        <f t="shared" ca="1" si="72"/>
        <v>0.32807667790743644</v>
      </c>
      <c r="E944" s="19">
        <f t="shared" ca="1" si="73"/>
        <v>0</v>
      </c>
      <c r="F944" s="20">
        <f t="shared" ca="1" si="74"/>
        <v>1</v>
      </c>
    </row>
    <row r="945" spans="2:6" x14ac:dyDescent="0.3">
      <c r="B945" s="23">
        <f t="shared" ca="1" si="70"/>
        <v>0.39148361693134315</v>
      </c>
      <c r="C945" s="24">
        <f t="shared" ca="1" si="71"/>
        <v>0.37979438778718955</v>
      </c>
      <c r="D945" s="25">
        <f t="shared" ca="1" si="72"/>
        <v>2.2143217872733323E-2</v>
      </c>
      <c r="E945" s="19">
        <f t="shared" ca="1" si="73"/>
        <v>0</v>
      </c>
      <c r="F945" s="20">
        <f t="shared" ca="1" si="74"/>
        <v>1</v>
      </c>
    </row>
    <row r="946" spans="2:6" x14ac:dyDescent="0.3">
      <c r="B946" s="23">
        <f t="shared" ca="1" si="70"/>
        <v>2.9126175950762598</v>
      </c>
      <c r="C946" s="24">
        <f t="shared" ca="1" si="71"/>
        <v>0.42187109191378552</v>
      </c>
      <c r="D946" s="25">
        <f t="shared" ca="1" si="72"/>
        <v>0.74214372081553348</v>
      </c>
      <c r="E946" s="19">
        <f t="shared" ca="1" si="73"/>
        <v>1</v>
      </c>
      <c r="F946" s="20">
        <f t="shared" ca="1" si="74"/>
        <v>1</v>
      </c>
    </row>
    <row r="947" spans="2:6" x14ac:dyDescent="0.3">
      <c r="B947" s="23">
        <f t="shared" ca="1" si="70"/>
        <v>0.16793872362101891</v>
      </c>
      <c r="C947" s="24">
        <f t="shared" ca="1" si="71"/>
        <v>7.4756498861079101E-2</v>
      </c>
      <c r="D947" s="25">
        <f t="shared" ca="1" si="72"/>
        <v>5.0350748515222803E-3</v>
      </c>
      <c r="E947" s="19">
        <f t="shared" ca="1" si="73"/>
        <v>0</v>
      </c>
      <c r="F947" s="20">
        <f t="shared" ca="1" si="74"/>
        <v>1</v>
      </c>
    </row>
    <row r="948" spans="2:6" x14ac:dyDescent="0.3">
      <c r="B948" s="23">
        <f t="shared" ca="1" si="70"/>
        <v>0.13832376410788494</v>
      </c>
      <c r="C948" s="24">
        <f t="shared" ca="1" si="71"/>
        <v>0.66408480863199482</v>
      </c>
      <c r="D948" s="25">
        <f t="shared" ca="1" si="72"/>
        <v>3.585595915681659E-3</v>
      </c>
      <c r="E948" s="19">
        <f t="shared" ca="1" si="73"/>
        <v>0</v>
      </c>
      <c r="F948" s="20">
        <f t="shared" ca="1" si="74"/>
        <v>1</v>
      </c>
    </row>
    <row r="949" spans="2:6" x14ac:dyDescent="0.3">
      <c r="B949" s="23">
        <f t="shared" ca="1" si="70"/>
        <v>2.0266116432571333</v>
      </c>
      <c r="C949" s="24">
        <f t="shared" ca="1" si="71"/>
        <v>0.24017240325336295</v>
      </c>
      <c r="D949" s="25">
        <f t="shared" ca="1" si="72"/>
        <v>0.39340545760326756</v>
      </c>
      <c r="E949" s="19">
        <f t="shared" ca="1" si="73"/>
        <v>1</v>
      </c>
      <c r="F949" s="20">
        <f t="shared" ca="1" si="74"/>
        <v>1</v>
      </c>
    </row>
    <row r="950" spans="2:6" x14ac:dyDescent="0.3">
      <c r="B950" s="23">
        <f t="shared" ca="1" si="70"/>
        <v>2.0799813025072118</v>
      </c>
      <c r="C950" s="24">
        <f t="shared" ca="1" si="71"/>
        <v>0.10574736785700853</v>
      </c>
      <c r="D950" s="25">
        <f t="shared" ca="1" si="72"/>
        <v>0.4117142997011497</v>
      </c>
      <c r="E950" s="19">
        <f t="shared" ca="1" si="73"/>
        <v>1</v>
      </c>
      <c r="F950" s="20">
        <f t="shared" ca="1" si="74"/>
        <v>1</v>
      </c>
    </row>
    <row r="951" spans="2:6" x14ac:dyDescent="0.3">
      <c r="B951" s="23">
        <f t="shared" ca="1" si="70"/>
        <v>2.2068410913220808</v>
      </c>
      <c r="C951" s="24">
        <f t="shared" ca="1" si="71"/>
        <v>0.67077928919384</v>
      </c>
      <c r="D951" s="25">
        <f t="shared" ca="1" si="72"/>
        <v>0.45665824715507763</v>
      </c>
      <c r="E951" s="19">
        <f t="shared" ca="1" si="73"/>
        <v>0</v>
      </c>
      <c r="F951" s="20">
        <f t="shared" ca="1" si="74"/>
        <v>1</v>
      </c>
    </row>
    <row r="952" spans="2:6" x14ac:dyDescent="0.3">
      <c r="B952" s="23">
        <f t="shared" ca="1" si="70"/>
        <v>2.3096287660849937</v>
      </c>
      <c r="C952" s="24">
        <f t="shared" ca="1" si="71"/>
        <v>0.33003689206639658</v>
      </c>
      <c r="D952" s="25">
        <f t="shared" ca="1" si="72"/>
        <v>0.49452785847607916</v>
      </c>
      <c r="E952" s="19">
        <f t="shared" ca="1" si="73"/>
        <v>1</v>
      </c>
      <c r="F952" s="20">
        <f t="shared" ca="1" si="74"/>
        <v>1</v>
      </c>
    </row>
    <row r="953" spans="2:6" x14ac:dyDescent="0.3">
      <c r="B953" s="23">
        <f t="shared" ca="1" si="70"/>
        <v>2.4082409620267233</v>
      </c>
      <c r="C953" s="24">
        <f t="shared" ca="1" si="71"/>
        <v>0.68614702322239918</v>
      </c>
      <c r="D953" s="25">
        <f t="shared" ca="1" si="72"/>
        <v>0.53206763282670921</v>
      </c>
      <c r="E953" s="19">
        <f t="shared" ca="1" si="73"/>
        <v>0</v>
      </c>
      <c r="F953" s="20">
        <f t="shared" ca="1" si="74"/>
        <v>1</v>
      </c>
    </row>
    <row r="954" spans="2:6" x14ac:dyDescent="0.3">
      <c r="B954" s="23">
        <f t="shared" ca="1" si="70"/>
        <v>2.5483747239472985</v>
      </c>
      <c r="C954" s="24">
        <f t="shared" ca="1" si="71"/>
        <v>0.40861132811785866</v>
      </c>
      <c r="D954" s="25">
        <f t="shared" ca="1" si="72"/>
        <v>0.58742537462203614</v>
      </c>
      <c r="E954" s="19">
        <f t="shared" ca="1" si="73"/>
        <v>1</v>
      </c>
      <c r="F954" s="20">
        <f t="shared" ca="1" si="74"/>
        <v>1</v>
      </c>
    </row>
    <row r="955" spans="2:6" x14ac:dyDescent="0.3">
      <c r="B955" s="23">
        <f t="shared" ca="1" si="70"/>
        <v>2.3646906637005487</v>
      </c>
      <c r="C955" s="24">
        <f t="shared" ca="1" si="71"/>
        <v>0.75139690566701656</v>
      </c>
      <c r="D955" s="25">
        <f t="shared" ca="1" si="72"/>
        <v>0.51534377707242007</v>
      </c>
      <c r="E955" s="19">
        <f t="shared" ca="1" si="73"/>
        <v>0</v>
      </c>
      <c r="F955" s="20">
        <f t="shared" ca="1" si="74"/>
        <v>1</v>
      </c>
    </row>
    <row r="956" spans="2:6" x14ac:dyDescent="0.3">
      <c r="B956" s="23">
        <f t="shared" ca="1" si="70"/>
        <v>0.1657951432033905</v>
      </c>
      <c r="C956" s="24">
        <f t="shared" ca="1" si="71"/>
        <v>5.8898133447834428E-2</v>
      </c>
      <c r="D956" s="25">
        <f t="shared" ca="1" si="72"/>
        <v>4.9231447415888172E-3</v>
      </c>
      <c r="E956" s="19">
        <f t="shared" ca="1" si="73"/>
        <v>0</v>
      </c>
      <c r="F956" s="20">
        <f t="shared" ca="1" si="74"/>
        <v>1</v>
      </c>
    </row>
    <row r="957" spans="2:6" x14ac:dyDescent="0.3">
      <c r="B957" s="23">
        <f t="shared" ca="1" si="70"/>
        <v>2.7215366905863072</v>
      </c>
      <c r="C957" s="24">
        <f t="shared" ca="1" si="71"/>
        <v>0.45857189240428947</v>
      </c>
      <c r="D957" s="25">
        <f t="shared" ca="1" si="72"/>
        <v>0.65904760463517953</v>
      </c>
      <c r="E957" s="19">
        <f t="shared" ca="1" si="73"/>
        <v>1</v>
      </c>
      <c r="F957" s="20">
        <f t="shared" ca="1" si="74"/>
        <v>1</v>
      </c>
    </row>
    <row r="958" spans="2:6" x14ac:dyDescent="0.3">
      <c r="B958" s="23">
        <f t="shared" ca="1" si="70"/>
        <v>2.9584048105942138</v>
      </c>
      <c r="C958" s="24">
        <f t="shared" ca="1" si="71"/>
        <v>0.45313332261697614</v>
      </c>
      <c r="D958" s="25">
        <f t="shared" ca="1" si="72"/>
        <v>0.76268068331759054</v>
      </c>
      <c r="E958" s="19">
        <f t="shared" ca="1" si="73"/>
        <v>1</v>
      </c>
      <c r="F958" s="20">
        <f t="shared" ca="1" si="74"/>
        <v>1</v>
      </c>
    </row>
    <row r="959" spans="2:6" x14ac:dyDescent="0.3">
      <c r="B959" s="23">
        <f t="shared" ca="1" si="70"/>
        <v>1.0922626706830341</v>
      </c>
      <c r="C959" s="24">
        <f t="shared" ca="1" si="71"/>
        <v>0.27080165119194999</v>
      </c>
      <c r="D959" s="25">
        <f t="shared" ca="1" si="72"/>
        <v>0.13337190577504446</v>
      </c>
      <c r="E959" s="19">
        <f t="shared" ca="1" si="73"/>
        <v>0</v>
      </c>
      <c r="F959" s="20">
        <f t="shared" ca="1" si="74"/>
        <v>1</v>
      </c>
    </row>
    <row r="960" spans="2:6" x14ac:dyDescent="0.3">
      <c r="B960" s="23">
        <f t="shared" ca="1" si="70"/>
        <v>0.39844854707636168</v>
      </c>
      <c r="C960" s="24">
        <f t="shared" ca="1" si="71"/>
        <v>0.19953617863841236</v>
      </c>
      <c r="D960" s="25">
        <f t="shared" ca="1" si="72"/>
        <v>2.2837227599038636E-2</v>
      </c>
      <c r="E960" s="19">
        <f t="shared" ca="1" si="73"/>
        <v>0</v>
      </c>
      <c r="F960" s="20">
        <f t="shared" ca="1" si="74"/>
        <v>1</v>
      </c>
    </row>
    <row r="961" spans="2:6" x14ac:dyDescent="0.3">
      <c r="B961" s="23">
        <f t="shared" ca="1" si="70"/>
        <v>1.099458069207139</v>
      </c>
      <c r="C961" s="24">
        <f t="shared" ca="1" si="71"/>
        <v>0.26704467280675803</v>
      </c>
      <c r="D961" s="25">
        <f t="shared" ca="1" si="72"/>
        <v>0.13491325524843203</v>
      </c>
      <c r="E961" s="19">
        <f t="shared" ca="1" si="73"/>
        <v>0</v>
      </c>
      <c r="F961" s="20">
        <f t="shared" ca="1" si="74"/>
        <v>1</v>
      </c>
    </row>
    <row r="962" spans="2:6" x14ac:dyDescent="0.3">
      <c r="B962" s="23">
        <f t="shared" ca="1" si="70"/>
        <v>1.4848443008430121</v>
      </c>
      <c r="C962" s="24">
        <f t="shared" ca="1" si="71"/>
        <v>0.13001233317506616</v>
      </c>
      <c r="D962" s="25">
        <f t="shared" ca="1" si="72"/>
        <v>0.22826196451859371</v>
      </c>
      <c r="E962" s="19">
        <f t="shared" ca="1" si="73"/>
        <v>1</v>
      </c>
      <c r="F962" s="20">
        <f t="shared" ca="1" si="74"/>
        <v>1</v>
      </c>
    </row>
    <row r="963" spans="2:6" x14ac:dyDescent="0.3">
      <c r="B963" s="23">
        <f t="shared" ca="1" si="70"/>
        <v>1.864013431846459</v>
      </c>
      <c r="C963" s="24">
        <f t="shared" ca="1" si="71"/>
        <v>0.51399702501693001</v>
      </c>
      <c r="D963" s="25">
        <f t="shared" ca="1" si="72"/>
        <v>0.33984255689287635</v>
      </c>
      <c r="E963" s="19">
        <f t="shared" ca="1" si="73"/>
        <v>0</v>
      </c>
      <c r="F963" s="20">
        <f t="shared" ca="1" si="74"/>
        <v>1</v>
      </c>
    </row>
    <row r="964" spans="2:6" x14ac:dyDescent="0.3">
      <c r="B964" s="23">
        <f t="shared" ref="B964:B1009" ca="1" si="75">RAND()*3</f>
        <v>1.7946225169813117</v>
      </c>
      <c r="C964" s="24">
        <f t="shared" ref="C964:C1009" ca="1" si="76">RAND()*0.781545276670209</f>
        <v>0.42080535474737146</v>
      </c>
      <c r="D964" s="25">
        <f t="shared" ref="D964:D1009" ca="1" si="77">4/35*(B964^(7/4))</f>
        <v>0.31801301469285848</v>
      </c>
      <c r="E964" s="19">
        <f t="shared" ref="E964:E1009" ca="1" si="78">IF(D964&gt;C964,1,0)</f>
        <v>0</v>
      </c>
      <c r="F964" s="20">
        <f t="shared" ref="F964:F1009" ca="1" si="79">IF(E964&gt;D964,1,1)</f>
        <v>1</v>
      </c>
    </row>
    <row r="965" spans="2:6" x14ac:dyDescent="0.3">
      <c r="B965" s="23">
        <f t="shared" ca="1" si="75"/>
        <v>2.5611775123372018</v>
      </c>
      <c r="C965" s="24">
        <f t="shared" ca="1" si="76"/>
        <v>0.35085120691383292</v>
      </c>
      <c r="D965" s="25">
        <f t="shared" ca="1" si="77"/>
        <v>0.59259964493895367</v>
      </c>
      <c r="E965" s="19">
        <f t="shared" ca="1" si="78"/>
        <v>1</v>
      </c>
      <c r="F965" s="20">
        <f t="shared" ca="1" si="79"/>
        <v>1</v>
      </c>
    </row>
    <row r="966" spans="2:6" x14ac:dyDescent="0.3">
      <c r="B966" s="23">
        <f t="shared" ca="1" si="75"/>
        <v>1.4646150820508206</v>
      </c>
      <c r="C966" s="24">
        <f t="shared" ca="1" si="76"/>
        <v>0.77755394600883598</v>
      </c>
      <c r="D966" s="25">
        <f t="shared" ca="1" si="77"/>
        <v>0.22284765864496928</v>
      </c>
      <c r="E966" s="19">
        <f t="shared" ca="1" si="78"/>
        <v>0</v>
      </c>
      <c r="F966" s="20">
        <f t="shared" ca="1" si="79"/>
        <v>1</v>
      </c>
    </row>
    <row r="967" spans="2:6" x14ac:dyDescent="0.3">
      <c r="B967" s="23">
        <f t="shared" ca="1" si="75"/>
        <v>2.0593581077861232</v>
      </c>
      <c r="C967" s="24">
        <f t="shared" ca="1" si="76"/>
        <v>0.20922447493541368</v>
      </c>
      <c r="D967" s="25">
        <f t="shared" ca="1" si="77"/>
        <v>0.40459706343338608</v>
      </c>
      <c r="E967" s="19">
        <f t="shared" ca="1" si="78"/>
        <v>1</v>
      </c>
      <c r="F967" s="20">
        <f t="shared" ca="1" si="79"/>
        <v>1</v>
      </c>
    </row>
    <row r="968" spans="2:6" x14ac:dyDescent="0.3">
      <c r="B968" s="23">
        <f t="shared" ca="1" si="75"/>
        <v>1.0718161597919964</v>
      </c>
      <c r="C968" s="24">
        <f t="shared" ca="1" si="76"/>
        <v>0.3312305624455687</v>
      </c>
      <c r="D968" s="25">
        <f t="shared" ca="1" si="77"/>
        <v>0.12903349866589478</v>
      </c>
      <c r="E968" s="19">
        <f t="shared" ca="1" si="78"/>
        <v>0</v>
      </c>
      <c r="F968" s="20">
        <f t="shared" ca="1" si="79"/>
        <v>1</v>
      </c>
    </row>
    <row r="969" spans="2:6" x14ac:dyDescent="0.3">
      <c r="B969" s="23">
        <f t="shared" ca="1" si="75"/>
        <v>1.6747151961463214</v>
      </c>
      <c r="C969" s="24">
        <f t="shared" ca="1" si="76"/>
        <v>9.6846573235902428E-2</v>
      </c>
      <c r="D969" s="25">
        <f t="shared" ca="1" si="77"/>
        <v>0.2817660273432413</v>
      </c>
      <c r="E969" s="19">
        <f t="shared" ca="1" si="78"/>
        <v>1</v>
      </c>
      <c r="F969" s="20">
        <f t="shared" ca="1" si="79"/>
        <v>1</v>
      </c>
    </row>
    <row r="970" spans="2:6" x14ac:dyDescent="0.3">
      <c r="B970" s="23">
        <f t="shared" ca="1" si="75"/>
        <v>2.7834026940247396</v>
      </c>
      <c r="C970" s="24">
        <f t="shared" ca="1" si="76"/>
        <v>0.40274272183098758</v>
      </c>
      <c r="D970" s="25">
        <f t="shared" ca="1" si="77"/>
        <v>0.68548826223126025</v>
      </c>
      <c r="E970" s="19">
        <f t="shared" ca="1" si="78"/>
        <v>1</v>
      </c>
      <c r="F970" s="20">
        <f t="shared" ca="1" si="79"/>
        <v>1</v>
      </c>
    </row>
    <row r="971" spans="2:6" x14ac:dyDescent="0.3">
      <c r="B971" s="23">
        <f t="shared" ca="1" si="75"/>
        <v>0.76304790504462605</v>
      </c>
      <c r="C971" s="24">
        <f t="shared" ca="1" si="76"/>
        <v>7.418731116418599E-2</v>
      </c>
      <c r="D971" s="25">
        <f t="shared" ca="1" si="77"/>
        <v>7.119632953740429E-2</v>
      </c>
      <c r="E971" s="19">
        <f t="shared" ca="1" si="78"/>
        <v>0</v>
      </c>
      <c r="F971" s="20">
        <f t="shared" ca="1" si="79"/>
        <v>1</v>
      </c>
    </row>
    <row r="972" spans="2:6" x14ac:dyDescent="0.3">
      <c r="B972" s="23">
        <f t="shared" ca="1" si="75"/>
        <v>0.13799892992133977</v>
      </c>
      <c r="C972" s="24">
        <f t="shared" ca="1" si="76"/>
        <v>0.42496694900589732</v>
      </c>
      <c r="D972" s="25">
        <f t="shared" ca="1" si="77"/>
        <v>3.5708734135646526E-3</v>
      </c>
      <c r="E972" s="19">
        <f t="shared" ca="1" si="78"/>
        <v>0</v>
      </c>
      <c r="F972" s="20">
        <f t="shared" ca="1" si="79"/>
        <v>1</v>
      </c>
    </row>
    <row r="973" spans="2:6" x14ac:dyDescent="0.3">
      <c r="B973" s="23">
        <f t="shared" ca="1" si="75"/>
        <v>1.6103106469317057</v>
      </c>
      <c r="C973" s="24">
        <f t="shared" ca="1" si="76"/>
        <v>0.73984110364118616</v>
      </c>
      <c r="D973" s="25">
        <f t="shared" ca="1" si="77"/>
        <v>0.26307759297639638</v>
      </c>
      <c r="E973" s="19">
        <f t="shared" ca="1" si="78"/>
        <v>0</v>
      </c>
      <c r="F973" s="20">
        <f t="shared" ca="1" si="79"/>
        <v>1</v>
      </c>
    </row>
    <row r="974" spans="2:6" x14ac:dyDescent="0.3">
      <c r="B974" s="23">
        <f t="shared" ca="1" si="75"/>
        <v>1.7992473315577446</v>
      </c>
      <c r="C974" s="24">
        <f t="shared" ca="1" si="76"/>
        <v>4.1177084142761541E-2</v>
      </c>
      <c r="D974" s="25">
        <f t="shared" ca="1" si="77"/>
        <v>0.31944858200362436</v>
      </c>
      <c r="E974" s="19">
        <f t="shared" ca="1" si="78"/>
        <v>1</v>
      </c>
      <c r="F974" s="20">
        <f t="shared" ca="1" si="79"/>
        <v>1</v>
      </c>
    </row>
    <row r="975" spans="2:6" x14ac:dyDescent="0.3">
      <c r="B975" s="23">
        <f t="shared" ca="1" si="75"/>
        <v>2.783751137043279</v>
      </c>
      <c r="C975" s="24">
        <f t="shared" ca="1" si="76"/>
        <v>0.74765173770036886</v>
      </c>
      <c r="D975" s="25">
        <f t="shared" ca="1" si="77"/>
        <v>0.68563844295143384</v>
      </c>
      <c r="E975" s="19">
        <f t="shared" ca="1" si="78"/>
        <v>0</v>
      </c>
      <c r="F975" s="20">
        <f t="shared" ca="1" si="79"/>
        <v>1</v>
      </c>
    </row>
    <row r="976" spans="2:6" x14ac:dyDescent="0.3">
      <c r="B976" s="23">
        <f t="shared" ca="1" si="75"/>
        <v>2.4726263852749994</v>
      </c>
      <c r="C976" s="24">
        <f t="shared" ca="1" si="76"/>
        <v>2.7563257675959789E-2</v>
      </c>
      <c r="D976" s="25">
        <f t="shared" ca="1" si="77"/>
        <v>0.55721053731137438</v>
      </c>
      <c r="E976" s="19">
        <f t="shared" ca="1" si="78"/>
        <v>1</v>
      </c>
      <c r="F976" s="20">
        <f t="shared" ca="1" si="79"/>
        <v>1</v>
      </c>
    </row>
    <row r="977" spans="2:6" x14ac:dyDescent="0.3">
      <c r="B977" s="23">
        <f t="shared" ca="1" si="75"/>
        <v>0.74621459625852393</v>
      </c>
      <c r="C977" s="24">
        <f t="shared" ca="1" si="76"/>
        <v>0.65893085894793935</v>
      </c>
      <c r="D977" s="25">
        <f t="shared" ca="1" si="77"/>
        <v>6.8470498783786943E-2</v>
      </c>
      <c r="E977" s="19">
        <f t="shared" ca="1" si="78"/>
        <v>0</v>
      </c>
      <c r="F977" s="20">
        <f t="shared" ca="1" si="79"/>
        <v>1</v>
      </c>
    </row>
    <row r="978" spans="2:6" x14ac:dyDescent="0.3">
      <c r="B978" s="23">
        <f t="shared" ca="1" si="75"/>
        <v>2.7406647157292978</v>
      </c>
      <c r="C978" s="24">
        <f t="shared" ca="1" si="76"/>
        <v>0.29733622418809341</v>
      </c>
      <c r="D978" s="25">
        <f t="shared" ca="1" si="77"/>
        <v>0.6671750348421146</v>
      </c>
      <c r="E978" s="19">
        <f t="shared" ca="1" si="78"/>
        <v>1</v>
      </c>
      <c r="F978" s="20">
        <f t="shared" ca="1" si="79"/>
        <v>1</v>
      </c>
    </row>
    <row r="979" spans="2:6" x14ac:dyDescent="0.3">
      <c r="B979" s="23">
        <f t="shared" ca="1" si="75"/>
        <v>1.5700407068511781</v>
      </c>
      <c r="C979" s="24">
        <f t="shared" ca="1" si="76"/>
        <v>0.73583165195928724</v>
      </c>
      <c r="D979" s="25">
        <f t="shared" ca="1" si="77"/>
        <v>0.25167266274740741</v>
      </c>
      <c r="E979" s="19">
        <f t="shared" ca="1" si="78"/>
        <v>0</v>
      </c>
      <c r="F979" s="20">
        <f t="shared" ca="1" si="79"/>
        <v>1</v>
      </c>
    </row>
    <row r="980" spans="2:6" x14ac:dyDescent="0.3">
      <c r="B980" s="23">
        <f t="shared" ca="1" si="75"/>
        <v>1.3996294950707069</v>
      </c>
      <c r="C980" s="24">
        <f t="shared" ca="1" si="76"/>
        <v>0.30609102002930383</v>
      </c>
      <c r="D980" s="25">
        <f t="shared" ca="1" si="77"/>
        <v>0.20583292586818819</v>
      </c>
      <c r="E980" s="19">
        <f t="shared" ca="1" si="78"/>
        <v>0</v>
      </c>
      <c r="F980" s="20">
        <f t="shared" ca="1" si="79"/>
        <v>1</v>
      </c>
    </row>
    <row r="981" spans="2:6" x14ac:dyDescent="0.3">
      <c r="B981" s="23">
        <f t="shared" ca="1" si="75"/>
        <v>6.6207970033049568E-2</v>
      </c>
      <c r="C981" s="24">
        <f t="shared" ca="1" si="76"/>
        <v>7.3068637603838263E-2</v>
      </c>
      <c r="D981" s="25">
        <f t="shared" ca="1" si="77"/>
        <v>9.8760873788724746E-4</v>
      </c>
      <c r="E981" s="19">
        <f t="shared" ca="1" si="78"/>
        <v>0</v>
      </c>
      <c r="F981" s="20">
        <f t="shared" ca="1" si="79"/>
        <v>1</v>
      </c>
    </row>
    <row r="982" spans="2:6" x14ac:dyDescent="0.3">
      <c r="B982" s="23">
        <f t="shared" ca="1" si="75"/>
        <v>2.2198570490901561</v>
      </c>
      <c r="C982" s="24">
        <f t="shared" ca="1" si="76"/>
        <v>0.20004204171673762</v>
      </c>
      <c r="D982" s="25">
        <f t="shared" ca="1" si="77"/>
        <v>0.46138206827462996</v>
      </c>
      <c r="E982" s="19">
        <f t="shared" ca="1" si="78"/>
        <v>1</v>
      </c>
      <c r="F982" s="20">
        <f t="shared" ca="1" si="79"/>
        <v>1</v>
      </c>
    </row>
    <row r="983" spans="2:6" x14ac:dyDescent="0.3">
      <c r="B983" s="23">
        <f t="shared" ca="1" si="75"/>
        <v>1.7937545680766582</v>
      </c>
      <c r="C983" s="24">
        <f t="shared" ca="1" si="76"/>
        <v>0.18979567975509679</v>
      </c>
      <c r="D983" s="25">
        <f t="shared" ca="1" si="77"/>
        <v>0.31774390755729776</v>
      </c>
      <c r="E983" s="19">
        <f t="shared" ca="1" si="78"/>
        <v>1</v>
      </c>
      <c r="F983" s="20">
        <f t="shared" ca="1" si="79"/>
        <v>1</v>
      </c>
    </row>
    <row r="984" spans="2:6" x14ac:dyDescent="0.3">
      <c r="B984" s="23">
        <f t="shared" ca="1" si="75"/>
        <v>2.7895941398997603</v>
      </c>
      <c r="C984" s="24">
        <f t="shared" ca="1" si="76"/>
        <v>0.64168311041652648</v>
      </c>
      <c r="D984" s="25">
        <f t="shared" ca="1" si="77"/>
        <v>0.68815890721650841</v>
      </c>
      <c r="E984" s="19">
        <f t="shared" ca="1" si="78"/>
        <v>1</v>
      </c>
      <c r="F984" s="20">
        <f t="shared" ca="1" si="79"/>
        <v>1</v>
      </c>
    </row>
    <row r="985" spans="2:6" x14ac:dyDescent="0.3">
      <c r="B985" s="23">
        <f t="shared" ca="1" si="75"/>
        <v>2.1500956049071518</v>
      </c>
      <c r="C985" s="24">
        <f t="shared" ca="1" si="76"/>
        <v>0.53421829745389082</v>
      </c>
      <c r="D985" s="25">
        <f t="shared" ca="1" si="77"/>
        <v>0.43630787024447221</v>
      </c>
      <c r="E985" s="19">
        <f t="shared" ca="1" si="78"/>
        <v>0</v>
      </c>
      <c r="F985" s="20">
        <f t="shared" ca="1" si="79"/>
        <v>1</v>
      </c>
    </row>
    <row r="986" spans="2:6" x14ac:dyDescent="0.3">
      <c r="B986" s="23">
        <f t="shared" ca="1" si="75"/>
        <v>0.41513307895279983</v>
      </c>
      <c r="C986" s="24">
        <f t="shared" ca="1" si="76"/>
        <v>0.10478633563714106</v>
      </c>
      <c r="D986" s="25">
        <f t="shared" ca="1" si="77"/>
        <v>2.4536905648694585E-2</v>
      </c>
      <c r="E986" s="19">
        <f t="shared" ca="1" si="78"/>
        <v>0</v>
      </c>
      <c r="F986" s="20">
        <f t="shared" ca="1" si="79"/>
        <v>1</v>
      </c>
    </row>
    <row r="987" spans="2:6" x14ac:dyDescent="0.3">
      <c r="B987" s="23">
        <f t="shared" ca="1" si="75"/>
        <v>1.6604133076726202</v>
      </c>
      <c r="C987" s="24">
        <f t="shared" ca="1" si="76"/>
        <v>0.56368816400074762</v>
      </c>
      <c r="D987" s="25">
        <f t="shared" ca="1" si="77"/>
        <v>0.27756858184726912</v>
      </c>
      <c r="E987" s="19">
        <f t="shared" ca="1" si="78"/>
        <v>0</v>
      </c>
      <c r="F987" s="20">
        <f t="shared" ca="1" si="79"/>
        <v>1</v>
      </c>
    </row>
    <row r="988" spans="2:6" x14ac:dyDescent="0.3">
      <c r="B988" s="23">
        <f t="shared" ca="1" si="75"/>
        <v>1.5903732378720583</v>
      </c>
      <c r="C988" s="24">
        <f t="shared" ca="1" si="76"/>
        <v>0.18316535688459976</v>
      </c>
      <c r="D988" s="25">
        <f t="shared" ca="1" si="77"/>
        <v>0.2574040051877996</v>
      </c>
      <c r="E988" s="19">
        <f t="shared" ca="1" si="78"/>
        <v>1</v>
      </c>
      <c r="F988" s="20">
        <f t="shared" ca="1" si="79"/>
        <v>1</v>
      </c>
    </row>
    <row r="989" spans="2:6" x14ac:dyDescent="0.3">
      <c r="B989" s="23">
        <f t="shared" ca="1" si="75"/>
        <v>1.0055347534065082</v>
      </c>
      <c r="C989" s="24">
        <f t="shared" ca="1" si="76"/>
        <v>0.42630446135993544</v>
      </c>
      <c r="D989" s="25">
        <f t="shared" ca="1" si="77"/>
        <v>0.11539496142130926</v>
      </c>
      <c r="E989" s="19">
        <f t="shared" ca="1" si="78"/>
        <v>0</v>
      </c>
      <c r="F989" s="20">
        <f t="shared" ca="1" si="79"/>
        <v>1</v>
      </c>
    </row>
    <row r="990" spans="2:6" x14ac:dyDescent="0.3">
      <c r="B990" s="23">
        <f t="shared" ca="1" si="75"/>
        <v>1.2672184514472165</v>
      </c>
      <c r="C990" s="24">
        <f t="shared" ca="1" si="76"/>
        <v>0.69171803031248469</v>
      </c>
      <c r="D990" s="25">
        <f t="shared" ca="1" si="77"/>
        <v>0.17297448679790928</v>
      </c>
      <c r="E990" s="19">
        <f t="shared" ca="1" si="78"/>
        <v>0</v>
      </c>
      <c r="F990" s="20">
        <f t="shared" ca="1" si="79"/>
        <v>1</v>
      </c>
    </row>
    <row r="991" spans="2:6" x14ac:dyDescent="0.3">
      <c r="B991" s="23">
        <f t="shared" ca="1" si="75"/>
        <v>2.3894764909644923</v>
      </c>
      <c r="C991" s="24">
        <f t="shared" ca="1" si="76"/>
        <v>0.15130003178275078</v>
      </c>
      <c r="D991" s="25">
        <f t="shared" ca="1" si="77"/>
        <v>0.52483378082594789</v>
      </c>
      <c r="E991" s="19">
        <f t="shared" ca="1" si="78"/>
        <v>1</v>
      </c>
      <c r="F991" s="20">
        <f t="shared" ca="1" si="79"/>
        <v>1</v>
      </c>
    </row>
    <row r="992" spans="2:6" x14ac:dyDescent="0.3">
      <c r="B992" s="23">
        <f t="shared" ca="1" si="75"/>
        <v>2.8163615113099145</v>
      </c>
      <c r="C992" s="24">
        <f t="shared" ca="1" si="76"/>
        <v>0.47359523055327502</v>
      </c>
      <c r="D992" s="25">
        <f t="shared" ca="1" si="77"/>
        <v>0.6997560273981287</v>
      </c>
      <c r="E992" s="19">
        <f t="shared" ca="1" si="78"/>
        <v>1</v>
      </c>
      <c r="F992" s="20">
        <f t="shared" ca="1" si="79"/>
        <v>1</v>
      </c>
    </row>
    <row r="993" spans="2:6" x14ac:dyDescent="0.3">
      <c r="B993" s="23">
        <f t="shared" ca="1" si="75"/>
        <v>2.3500533421794687</v>
      </c>
      <c r="C993" s="24">
        <f t="shared" ca="1" si="76"/>
        <v>0.43231153642896958</v>
      </c>
      <c r="D993" s="25">
        <f t="shared" ca="1" si="77"/>
        <v>0.50977432375011333</v>
      </c>
      <c r="E993" s="19">
        <f t="shared" ca="1" si="78"/>
        <v>1</v>
      </c>
      <c r="F993" s="20">
        <f t="shared" ca="1" si="79"/>
        <v>1</v>
      </c>
    </row>
    <row r="994" spans="2:6" x14ac:dyDescent="0.3">
      <c r="B994" s="23">
        <f t="shared" ca="1" si="75"/>
        <v>2.3389748116446478</v>
      </c>
      <c r="C994" s="24">
        <f t="shared" ca="1" si="76"/>
        <v>0.45106145880304666</v>
      </c>
      <c r="D994" s="25">
        <f t="shared" ca="1" si="77"/>
        <v>0.50557623406368357</v>
      </c>
      <c r="E994" s="19">
        <f t="shared" ca="1" si="78"/>
        <v>1</v>
      </c>
      <c r="F994" s="20">
        <f t="shared" ca="1" si="79"/>
        <v>1</v>
      </c>
    </row>
    <row r="995" spans="2:6" x14ac:dyDescent="0.3">
      <c r="B995" s="23">
        <f t="shared" ca="1" si="75"/>
        <v>0.4543130805675254</v>
      </c>
      <c r="C995" s="24">
        <f t="shared" ca="1" si="76"/>
        <v>0.67094294086538031</v>
      </c>
      <c r="D995" s="25">
        <f t="shared" ca="1" si="77"/>
        <v>2.8731851892365795E-2</v>
      </c>
      <c r="E995" s="19">
        <f t="shared" ca="1" si="78"/>
        <v>0</v>
      </c>
      <c r="F995" s="20">
        <f t="shared" ca="1" si="79"/>
        <v>1</v>
      </c>
    </row>
    <row r="996" spans="2:6" x14ac:dyDescent="0.3">
      <c r="B996" s="23">
        <f t="shared" ca="1" si="75"/>
        <v>0.77337453518161281</v>
      </c>
      <c r="C996" s="24">
        <f t="shared" ca="1" si="76"/>
        <v>0.65244450317289526</v>
      </c>
      <c r="D996" s="25">
        <f t="shared" ca="1" si="77"/>
        <v>7.2891051623955219E-2</v>
      </c>
      <c r="E996" s="19">
        <f t="shared" ca="1" si="78"/>
        <v>0</v>
      </c>
      <c r="F996" s="20">
        <f t="shared" ca="1" si="79"/>
        <v>1</v>
      </c>
    </row>
    <row r="997" spans="2:6" x14ac:dyDescent="0.3">
      <c r="B997" s="23">
        <f t="shared" ca="1" si="75"/>
        <v>1.7001469106923084</v>
      </c>
      <c r="C997" s="24">
        <f t="shared" ca="1" si="76"/>
        <v>0.31836036404136203</v>
      </c>
      <c r="D997" s="25">
        <f t="shared" ca="1" si="77"/>
        <v>0.28929653740353101</v>
      </c>
      <c r="E997" s="19">
        <f t="shared" ca="1" si="78"/>
        <v>0</v>
      </c>
      <c r="F997" s="20">
        <f t="shared" ca="1" si="79"/>
        <v>1</v>
      </c>
    </row>
    <row r="998" spans="2:6" x14ac:dyDescent="0.3">
      <c r="B998" s="23">
        <f t="shared" ca="1" si="75"/>
        <v>2.3412112551726452</v>
      </c>
      <c r="C998" s="24">
        <f t="shared" ca="1" si="76"/>
        <v>0.73575408236013118</v>
      </c>
      <c r="D998" s="25">
        <f t="shared" ca="1" si="77"/>
        <v>0.50642251151937623</v>
      </c>
      <c r="E998" s="19">
        <f t="shared" ca="1" si="78"/>
        <v>0</v>
      </c>
      <c r="F998" s="20">
        <f t="shared" ca="1" si="79"/>
        <v>1</v>
      </c>
    </row>
    <row r="999" spans="2:6" x14ac:dyDescent="0.3">
      <c r="B999" s="23">
        <f t="shared" ca="1" si="75"/>
        <v>2.784132591368746</v>
      </c>
      <c r="C999" s="24">
        <f t="shared" ca="1" si="76"/>
        <v>0.29117148184296165</v>
      </c>
      <c r="D999" s="25">
        <f t="shared" ca="1" si="77"/>
        <v>0.68580286787963796</v>
      </c>
      <c r="E999" s="19">
        <f t="shared" ca="1" si="78"/>
        <v>1</v>
      </c>
      <c r="F999" s="20">
        <f t="shared" ca="1" si="79"/>
        <v>1</v>
      </c>
    </row>
    <row r="1000" spans="2:6" x14ac:dyDescent="0.3">
      <c r="B1000" s="23">
        <f t="shared" ca="1" si="75"/>
        <v>0.74601045517137543</v>
      </c>
      <c r="C1000" s="24">
        <f t="shared" ca="1" si="76"/>
        <v>0.41263156392377859</v>
      </c>
      <c r="D1000" s="25">
        <f t="shared" ca="1" si="77"/>
        <v>6.8437722201461798E-2</v>
      </c>
      <c r="E1000" s="19">
        <f t="shared" ca="1" si="78"/>
        <v>0</v>
      </c>
      <c r="F1000" s="20">
        <f t="shared" ca="1" si="79"/>
        <v>1</v>
      </c>
    </row>
    <row r="1001" spans="2:6" x14ac:dyDescent="0.3">
      <c r="B1001" s="23">
        <f t="shared" ca="1" si="75"/>
        <v>0.49948726835146051</v>
      </c>
      <c r="C1001" s="24">
        <f t="shared" ca="1" si="76"/>
        <v>0.19463340092759698</v>
      </c>
      <c r="D1001" s="25">
        <f t="shared" ca="1" si="77"/>
        <v>3.3916395180119498E-2</v>
      </c>
      <c r="E1001" s="19">
        <f t="shared" ca="1" si="78"/>
        <v>0</v>
      </c>
      <c r="F1001" s="20">
        <f t="shared" ca="1" si="79"/>
        <v>1</v>
      </c>
    </row>
    <row r="1002" spans="2:6" x14ac:dyDescent="0.3">
      <c r="B1002" s="23">
        <f t="shared" ca="1" si="75"/>
        <v>1.1155496666653715</v>
      </c>
      <c r="C1002" s="24">
        <f t="shared" ca="1" si="76"/>
        <v>0.66578660627047603</v>
      </c>
      <c r="D1002" s="25">
        <f t="shared" ca="1" si="77"/>
        <v>0.13838771574291667</v>
      </c>
      <c r="E1002" s="19">
        <f t="shared" ca="1" si="78"/>
        <v>0</v>
      </c>
      <c r="F1002" s="20">
        <f t="shared" ca="1" si="79"/>
        <v>1</v>
      </c>
    </row>
    <row r="1003" spans="2:6" x14ac:dyDescent="0.3">
      <c r="B1003" s="23">
        <f t="shared" ca="1" si="75"/>
        <v>2.2001615749824373</v>
      </c>
      <c r="C1003" s="24">
        <f t="shared" ca="1" si="76"/>
        <v>0.70593488685161365</v>
      </c>
      <c r="D1003" s="25">
        <f t="shared" ca="1" si="77"/>
        <v>0.45424217461570526</v>
      </c>
      <c r="E1003" s="19">
        <f t="shared" ca="1" si="78"/>
        <v>0</v>
      </c>
      <c r="F1003" s="20">
        <f t="shared" ca="1" si="79"/>
        <v>1</v>
      </c>
    </row>
    <row r="1004" spans="2:6" x14ac:dyDescent="0.3">
      <c r="B1004" s="23">
        <f t="shared" ca="1" si="75"/>
        <v>6.6166574782105858E-2</v>
      </c>
      <c r="C1004" s="24">
        <f t="shared" ca="1" si="76"/>
        <v>0.12587828185964756</v>
      </c>
      <c r="D1004" s="25">
        <f t="shared" ca="1" si="77"/>
        <v>9.8652839559673178E-4</v>
      </c>
      <c r="E1004" s="19">
        <f t="shared" ca="1" si="78"/>
        <v>0</v>
      </c>
      <c r="F1004" s="20">
        <f t="shared" ca="1" si="79"/>
        <v>1</v>
      </c>
    </row>
    <row r="1005" spans="2:6" x14ac:dyDescent="0.3">
      <c r="B1005" s="23">
        <f t="shared" ca="1" si="75"/>
        <v>1.6699183154745847</v>
      </c>
      <c r="C1005" s="24">
        <f t="shared" ca="1" si="76"/>
        <v>0.60563552965065803</v>
      </c>
      <c r="D1005" s="25">
        <f t="shared" ca="1" si="77"/>
        <v>0.28035518726396541</v>
      </c>
      <c r="E1005" s="19">
        <f t="shared" ca="1" si="78"/>
        <v>0</v>
      </c>
      <c r="F1005" s="20">
        <f t="shared" ca="1" si="79"/>
        <v>1</v>
      </c>
    </row>
    <row r="1006" spans="2:6" x14ac:dyDescent="0.3">
      <c r="B1006" s="23">
        <f t="shared" ca="1" si="75"/>
        <v>2.5565420247265633</v>
      </c>
      <c r="C1006" s="24">
        <f t="shared" ca="1" si="76"/>
        <v>0.53982696308402534</v>
      </c>
      <c r="D1006" s="25">
        <f t="shared" ca="1" si="77"/>
        <v>0.59072395834742897</v>
      </c>
      <c r="E1006" s="19">
        <f t="shared" ca="1" si="78"/>
        <v>1</v>
      </c>
      <c r="F1006" s="20">
        <f t="shared" ca="1" si="79"/>
        <v>1</v>
      </c>
    </row>
    <row r="1007" spans="2:6" x14ac:dyDescent="0.3">
      <c r="B1007" s="23">
        <f t="shared" ca="1" si="75"/>
        <v>1.5780740506587199</v>
      </c>
      <c r="C1007" s="24">
        <f t="shared" ca="1" si="76"/>
        <v>0.40184156049873343</v>
      </c>
      <c r="D1007" s="25">
        <f t="shared" ca="1" si="77"/>
        <v>0.25393049504428411</v>
      </c>
      <c r="E1007" s="19">
        <f t="shared" ca="1" si="78"/>
        <v>0</v>
      </c>
      <c r="F1007" s="20">
        <f t="shared" ca="1" si="79"/>
        <v>1</v>
      </c>
    </row>
    <row r="1008" spans="2:6" x14ac:dyDescent="0.3">
      <c r="B1008" s="23">
        <f t="shared" ca="1" si="75"/>
        <v>1.966525701998147</v>
      </c>
      <c r="C1008" s="24">
        <f t="shared" ca="1" si="76"/>
        <v>0.60820144194384229</v>
      </c>
      <c r="D1008" s="25">
        <f t="shared" ca="1" si="77"/>
        <v>0.37322119067643106</v>
      </c>
      <c r="E1008" s="19">
        <f t="shared" ca="1" si="78"/>
        <v>0</v>
      </c>
      <c r="F1008" s="20">
        <f t="shared" ca="1" si="79"/>
        <v>1</v>
      </c>
    </row>
    <row r="1009" spans="2:6" x14ac:dyDescent="0.3">
      <c r="B1009" s="23">
        <f t="shared" ca="1" si="75"/>
        <v>0.97238372121460082</v>
      </c>
      <c r="C1009" s="24">
        <f t="shared" ca="1" si="76"/>
        <v>0.32786608551442636</v>
      </c>
      <c r="D1009" s="25">
        <f t="shared" ca="1" si="77"/>
        <v>0.10881979072929289</v>
      </c>
      <c r="E1009" s="19">
        <f t="shared" ca="1" si="78"/>
        <v>0</v>
      </c>
      <c r="F1009" s="20">
        <f t="shared" ca="1" si="79"/>
        <v>1</v>
      </c>
    </row>
    <row r="1010" spans="2:6" x14ac:dyDescent="0.3">
      <c r="B1010" s="26"/>
      <c r="C1010" s="24"/>
      <c r="D1010" s="25"/>
      <c r="E1010" s="19"/>
      <c r="F1010" s="20"/>
    </row>
  </sheetData>
  <hyperlinks>
    <hyperlink ref="I18" r:id="rId1" xr:uid="{FD898A72-4A88-43A8-9A0C-E083B765BDA9}"/>
    <hyperlink ref="H23" r:id="rId2" xr:uid="{30E6950F-191E-4F25-B9F5-D6C252ED29BC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26AD-69FF-41F9-B083-9B22F44D5055}">
  <dimension ref="B1:I2505"/>
  <sheetViews>
    <sheetView topLeftCell="B13" workbookViewId="0">
      <selection activeCell="H25" sqref="H25"/>
    </sheetView>
  </sheetViews>
  <sheetFormatPr defaultRowHeight="14.4" x14ac:dyDescent="0.3"/>
  <cols>
    <col min="7" max="7" width="19.21875" customWidth="1"/>
    <col min="8" max="8" width="36.77734375" customWidth="1"/>
    <col min="9" max="9" width="51.21875" customWidth="1"/>
    <col min="10" max="10" width="28.5546875" customWidth="1"/>
  </cols>
  <sheetData>
    <row r="1" spans="2:9" x14ac:dyDescent="0.3">
      <c r="B1" s="29"/>
      <c r="C1" s="29"/>
      <c r="D1" s="29"/>
      <c r="E1" s="2" t="s">
        <v>5</v>
      </c>
      <c r="F1" s="2" t="s">
        <v>6</v>
      </c>
      <c r="G1" s="4"/>
      <c r="H1" s="4"/>
      <c r="I1" s="4"/>
    </row>
    <row r="2" spans="2:9" x14ac:dyDescent="0.3">
      <c r="B2" s="2" t="s">
        <v>0</v>
      </c>
      <c r="C2" s="2" t="s">
        <v>1</v>
      </c>
      <c r="D2" s="2" t="s">
        <v>2</v>
      </c>
      <c r="E2" s="2">
        <f ca="1">SUM(E3:E2505)</f>
        <v>1888</v>
      </c>
      <c r="F2" s="2">
        <f ca="1">SUM(F3:F2505)</f>
        <v>2503</v>
      </c>
      <c r="G2" s="2" t="s">
        <v>15</v>
      </c>
      <c r="H2" s="2" t="s">
        <v>18</v>
      </c>
      <c r="I2" s="2" t="s">
        <v>13</v>
      </c>
    </row>
    <row r="3" spans="2:9" x14ac:dyDescent="0.3">
      <c r="B3" s="23">
        <f ca="1">RAND()</f>
        <v>3.0405204081515813E-2</v>
      </c>
      <c r="C3" s="24">
        <f ca="1">RAND()*0.122710545138908</f>
        <v>0.11982486069158423</v>
      </c>
      <c r="D3" s="25">
        <f ca="1">B3*EXP(-4*B3^2)</f>
        <v>3.0292976134860455E-2</v>
      </c>
      <c r="E3" s="19">
        <f ca="1">IF(D3&gt;C3,1,0)</f>
        <v>0</v>
      </c>
      <c r="F3" s="20">
        <f ca="1">IF(E3&gt;D3,1,1)</f>
        <v>1</v>
      </c>
      <c r="G3" s="18">
        <f ca="1">SUM(D3:D2505)/2503</f>
        <v>0.12132890047173658</v>
      </c>
      <c r="H3" s="18">
        <f ca="1">0.122710545138908-G3</f>
        <v>1.3816446671714167E-3</v>
      </c>
      <c r="I3" s="18">
        <f ca="1">(H3/0.122710545138908)*100</f>
        <v>1.1259380076972185</v>
      </c>
    </row>
    <row r="4" spans="2:9" x14ac:dyDescent="0.3">
      <c r="B4" s="30">
        <f t="shared" ref="B4:B67" ca="1" si="0">RAND()</f>
        <v>0.8273632494831179</v>
      </c>
      <c r="C4" s="31">
        <f t="shared" ref="C4:C67" ca="1" si="1">RAND()*0.122710545138908</f>
        <v>8.4926315663280932E-2</v>
      </c>
      <c r="D4" s="32">
        <f t="shared" ref="D4:D67" ca="1" si="2">B4*EXP(-4*B4^2)</f>
        <v>5.3523673416211809E-2</v>
      </c>
      <c r="E4" s="33">
        <f t="shared" ref="E4:E67" ca="1" si="3">IF(D4&gt;C4,1,0)</f>
        <v>0</v>
      </c>
      <c r="F4" s="34">
        <f t="shared" ref="F4:F67" ca="1" si="4">IF(E4&gt;D4,1,1)</f>
        <v>1</v>
      </c>
      <c r="G4" s="5"/>
      <c r="H4" s="5"/>
      <c r="I4" s="5"/>
    </row>
    <row r="5" spans="2:9" x14ac:dyDescent="0.3">
      <c r="B5" s="23">
        <f t="shared" ca="1" si="0"/>
        <v>6.3565998868775897E-2</v>
      </c>
      <c r="C5" s="24">
        <f t="shared" ca="1" si="1"/>
        <v>1.2125268849211978E-2</v>
      </c>
      <c r="D5" s="25">
        <f t="shared" ca="1" si="2"/>
        <v>6.2546868615752552E-2</v>
      </c>
      <c r="E5" s="19">
        <f t="shared" ca="1" si="3"/>
        <v>1</v>
      </c>
      <c r="F5" s="20">
        <f t="shared" ca="1" si="4"/>
        <v>1</v>
      </c>
      <c r="G5" s="5"/>
      <c r="H5" s="5"/>
      <c r="I5" s="5"/>
    </row>
    <row r="6" spans="2:9" x14ac:dyDescent="0.3">
      <c r="B6" s="23">
        <f t="shared" ca="1" si="0"/>
        <v>0.53571334141090909</v>
      </c>
      <c r="C6" s="24">
        <f t="shared" ca="1" si="1"/>
        <v>5.5778231421067796E-2</v>
      </c>
      <c r="D6" s="25">
        <f t="shared" ca="1" si="2"/>
        <v>0.16997375971953377</v>
      </c>
      <c r="E6" s="19">
        <f t="shared" ca="1" si="3"/>
        <v>1</v>
      </c>
      <c r="F6" s="20">
        <f t="shared" ca="1" si="4"/>
        <v>1</v>
      </c>
      <c r="G6" s="5"/>
      <c r="H6" s="5"/>
      <c r="I6" s="5"/>
    </row>
    <row r="7" spans="2:9" x14ac:dyDescent="0.3">
      <c r="B7" s="23">
        <f t="shared" ca="1" si="0"/>
        <v>0.28306334087816243</v>
      </c>
      <c r="C7" s="24">
        <f t="shared" ca="1" si="1"/>
        <v>3.9536403627052415E-2</v>
      </c>
      <c r="D7" s="25">
        <f t="shared" ca="1" si="2"/>
        <v>0.20544354421136848</v>
      </c>
      <c r="E7" s="19">
        <f t="shared" ca="1" si="3"/>
        <v>1</v>
      </c>
      <c r="F7" s="20">
        <f t="shared" ca="1" si="4"/>
        <v>1</v>
      </c>
      <c r="G7" s="5"/>
      <c r="H7" s="5"/>
      <c r="I7" s="5"/>
    </row>
    <row r="8" spans="2:9" x14ac:dyDescent="0.3">
      <c r="B8" s="23">
        <f t="shared" ca="1" si="0"/>
        <v>0.51297955248302052</v>
      </c>
      <c r="C8" s="24">
        <f t="shared" ca="1" si="1"/>
        <v>5.6610976285841434E-3</v>
      </c>
      <c r="D8" s="25">
        <f t="shared" ca="1" si="2"/>
        <v>0.17904620492536635</v>
      </c>
      <c r="E8" s="19">
        <f t="shared" ca="1" si="3"/>
        <v>1</v>
      </c>
      <c r="F8" s="20">
        <f t="shared" ca="1" si="4"/>
        <v>1</v>
      </c>
      <c r="G8" s="5"/>
      <c r="H8" s="5"/>
      <c r="I8" s="5"/>
    </row>
    <row r="9" spans="2:9" x14ac:dyDescent="0.3">
      <c r="B9" s="23">
        <f t="shared" ca="1" si="0"/>
        <v>0.84996110358797849</v>
      </c>
      <c r="C9" s="24">
        <f t="shared" ca="1" si="1"/>
        <v>7.2424534842666408E-2</v>
      </c>
      <c r="D9" s="25">
        <f t="shared" ca="1" si="2"/>
        <v>4.7250114513483848E-2</v>
      </c>
      <c r="E9" s="19">
        <f t="shared" ca="1" si="3"/>
        <v>0</v>
      </c>
      <c r="F9" s="20">
        <f t="shared" ca="1" si="4"/>
        <v>1</v>
      </c>
      <c r="G9" s="5"/>
      <c r="H9" s="7" t="s">
        <v>16</v>
      </c>
      <c r="I9" s="5"/>
    </row>
    <row r="10" spans="2:9" x14ac:dyDescent="0.3">
      <c r="B10" s="23">
        <f t="shared" ca="1" si="0"/>
        <v>0.79130355499478633</v>
      </c>
      <c r="C10" s="24">
        <f t="shared" ca="1" si="1"/>
        <v>3.4652861956807682E-2</v>
      </c>
      <c r="D10" s="25">
        <f t="shared" ca="1" si="2"/>
        <v>6.4653121726357066E-2</v>
      </c>
      <c r="E10" s="19">
        <f t="shared" ca="1" si="3"/>
        <v>1</v>
      </c>
      <c r="F10" s="20">
        <f t="shared" ca="1" si="4"/>
        <v>1</v>
      </c>
      <c r="G10" s="5"/>
      <c r="H10" s="6" t="s">
        <v>17</v>
      </c>
      <c r="I10" s="5"/>
    </row>
    <row r="11" spans="2:9" x14ac:dyDescent="0.3">
      <c r="B11" s="23">
        <f t="shared" ca="1" si="0"/>
        <v>0.31741987869444077</v>
      </c>
      <c r="C11" s="24">
        <f t="shared" ca="1" si="1"/>
        <v>0.12202218910269964</v>
      </c>
      <c r="D11" s="25">
        <f t="shared" ca="1" si="2"/>
        <v>0.21213098090675891</v>
      </c>
      <c r="E11" s="19">
        <f t="shared" ca="1" si="3"/>
        <v>1</v>
      </c>
      <c r="F11" s="20">
        <f t="shared" ca="1" si="4"/>
        <v>1</v>
      </c>
      <c r="G11" s="5"/>
      <c r="H11" s="5"/>
      <c r="I11" s="5"/>
    </row>
    <row r="12" spans="2:9" x14ac:dyDescent="0.3">
      <c r="B12" s="23">
        <f t="shared" ca="1" si="0"/>
        <v>0.20369853871078802</v>
      </c>
      <c r="C12" s="24">
        <f t="shared" ca="1" si="1"/>
        <v>9.1565316263892388E-2</v>
      </c>
      <c r="D12" s="25">
        <f t="shared" ca="1" si="2"/>
        <v>0.17254684602867651</v>
      </c>
      <c r="E12" s="19">
        <f t="shared" ca="1" si="3"/>
        <v>1</v>
      </c>
      <c r="F12" s="20">
        <f t="shared" ca="1" si="4"/>
        <v>1</v>
      </c>
      <c r="G12" s="5"/>
      <c r="H12" s="5"/>
      <c r="I12" s="5"/>
    </row>
    <row r="13" spans="2:9" x14ac:dyDescent="0.3">
      <c r="B13" s="23">
        <f t="shared" ca="1" si="0"/>
        <v>0.40204471331685787</v>
      </c>
      <c r="C13" s="24">
        <f t="shared" ca="1" si="1"/>
        <v>8.012665218172535E-2</v>
      </c>
      <c r="D13" s="25">
        <f t="shared" ca="1" si="2"/>
        <v>0.21060903574803133</v>
      </c>
      <c r="E13" s="19">
        <f t="shared" ca="1" si="3"/>
        <v>1</v>
      </c>
      <c r="F13" s="20">
        <f t="shared" ca="1" si="4"/>
        <v>1</v>
      </c>
      <c r="G13" s="5"/>
      <c r="H13" s="5"/>
      <c r="I13" s="3" t="s">
        <v>7</v>
      </c>
    </row>
    <row r="14" spans="2:9" x14ac:dyDescent="0.3">
      <c r="B14" s="23">
        <f t="shared" ca="1" si="0"/>
        <v>0.23412550552657285</v>
      </c>
      <c r="C14" s="24">
        <f t="shared" ca="1" si="1"/>
        <v>4.8907750588249886E-2</v>
      </c>
      <c r="D14" s="25">
        <f t="shared" ca="1" si="2"/>
        <v>0.18802939568360483</v>
      </c>
      <c r="E14" s="19">
        <f t="shared" ca="1" si="3"/>
        <v>1</v>
      </c>
      <c r="F14" s="20">
        <f t="shared" ca="1" si="4"/>
        <v>1</v>
      </c>
      <c r="G14" s="5"/>
      <c r="H14" s="5"/>
      <c r="I14" s="8">
        <v>200011674</v>
      </c>
    </row>
    <row r="15" spans="2:9" x14ac:dyDescent="0.3">
      <c r="B15" s="23">
        <f t="shared" ca="1" si="0"/>
        <v>8.9247033073736382E-2</v>
      </c>
      <c r="C15" s="24">
        <f t="shared" ca="1" si="1"/>
        <v>6.3378026696513559E-2</v>
      </c>
      <c r="D15" s="25">
        <f t="shared" ca="1" si="2"/>
        <v>8.6448429516599742E-2</v>
      </c>
      <c r="E15" s="19">
        <f t="shared" ca="1" si="3"/>
        <v>1</v>
      </c>
      <c r="F15" s="20">
        <f t="shared" ca="1" si="4"/>
        <v>1</v>
      </c>
      <c r="G15" s="5"/>
      <c r="H15" s="5"/>
      <c r="I15" s="3" t="s">
        <v>8</v>
      </c>
    </row>
    <row r="16" spans="2:9" x14ac:dyDescent="0.3">
      <c r="B16" s="23">
        <f t="shared" ca="1" si="0"/>
        <v>0.31668161170093045</v>
      </c>
      <c r="C16" s="24">
        <f t="shared" ca="1" si="1"/>
        <v>6.6706459248489364E-2</v>
      </c>
      <c r="D16" s="25">
        <f t="shared" ca="1" si="2"/>
        <v>0.21203427092204807</v>
      </c>
      <c r="E16" s="19">
        <f t="shared" ca="1" si="3"/>
        <v>1</v>
      </c>
      <c r="F16" s="20">
        <f t="shared" ca="1" si="4"/>
        <v>1</v>
      </c>
      <c r="G16" s="5"/>
      <c r="H16" s="5"/>
      <c r="I16" s="9" t="s">
        <v>9</v>
      </c>
    </row>
    <row r="17" spans="2:9" x14ac:dyDescent="0.3">
      <c r="B17" s="23">
        <f t="shared" ca="1" si="0"/>
        <v>0.36219581391420452</v>
      </c>
      <c r="C17" s="24">
        <f t="shared" ca="1" si="1"/>
        <v>0.10922250399297762</v>
      </c>
      <c r="D17" s="25">
        <f t="shared" ca="1" si="2"/>
        <v>0.21431389888737737</v>
      </c>
      <c r="E17" s="19">
        <f t="shared" ca="1" si="3"/>
        <v>1</v>
      </c>
      <c r="F17" s="20">
        <f t="shared" ca="1" si="4"/>
        <v>1</v>
      </c>
      <c r="G17" s="5"/>
      <c r="H17" s="5"/>
      <c r="I17" s="5"/>
    </row>
    <row r="18" spans="2:9" x14ac:dyDescent="0.3">
      <c r="B18" s="23">
        <f t="shared" ca="1" si="0"/>
        <v>0.47694937686507644</v>
      </c>
      <c r="C18" s="24">
        <f t="shared" ca="1" si="1"/>
        <v>0.12168076292814783</v>
      </c>
      <c r="D18" s="25">
        <f t="shared" ca="1" si="2"/>
        <v>0.19199849332338442</v>
      </c>
      <c r="E18" s="19">
        <f t="shared" ca="1" si="3"/>
        <v>1</v>
      </c>
      <c r="F18" s="20">
        <f t="shared" ca="1" si="4"/>
        <v>1</v>
      </c>
      <c r="G18" s="5"/>
      <c r="H18" s="5"/>
      <c r="I18" s="5"/>
    </row>
    <row r="19" spans="2:9" x14ac:dyDescent="0.3">
      <c r="B19" s="23">
        <f t="shared" ca="1" si="0"/>
        <v>0.81458148961802568</v>
      </c>
      <c r="C19" s="24">
        <f t="shared" ca="1" si="1"/>
        <v>3.3343753736026376E-2</v>
      </c>
      <c r="D19" s="25">
        <f t="shared" ca="1" si="2"/>
        <v>5.7311566315254643E-2</v>
      </c>
      <c r="E19" s="19">
        <f t="shared" ca="1" si="3"/>
        <v>1</v>
      </c>
      <c r="F19" s="20">
        <f t="shared" ca="1" si="4"/>
        <v>1</v>
      </c>
      <c r="G19" s="5"/>
      <c r="H19" s="11" t="s">
        <v>11</v>
      </c>
      <c r="I19" s="17"/>
    </row>
    <row r="20" spans="2:9" x14ac:dyDescent="0.3">
      <c r="B20" s="23">
        <f t="shared" ca="1" si="0"/>
        <v>0.62938821349459717</v>
      </c>
      <c r="C20" s="24">
        <f t="shared" ca="1" si="1"/>
        <v>1.8030658676938659E-2</v>
      </c>
      <c r="D20" s="25">
        <f t="shared" ca="1" si="2"/>
        <v>0.12905390234685768</v>
      </c>
      <c r="E20" s="19">
        <f t="shared" ca="1" si="3"/>
        <v>1</v>
      </c>
      <c r="F20" s="20">
        <f t="shared" ca="1" si="4"/>
        <v>1</v>
      </c>
      <c r="G20" s="5"/>
      <c r="H20" s="12"/>
      <c r="I20" s="13"/>
    </row>
    <row r="21" spans="2:9" x14ac:dyDescent="0.3">
      <c r="B21" s="23">
        <f t="shared" ca="1" si="0"/>
        <v>0.63796136242450407</v>
      </c>
      <c r="C21" s="24">
        <f t="shared" ca="1" si="1"/>
        <v>0.11249426697692896</v>
      </c>
      <c r="D21" s="25">
        <f t="shared" ca="1" si="2"/>
        <v>0.12524839446769953</v>
      </c>
      <c r="E21" s="19">
        <f t="shared" ca="1" si="3"/>
        <v>1</v>
      </c>
      <c r="F21" s="20">
        <f t="shared" ca="1" si="4"/>
        <v>1</v>
      </c>
      <c r="G21" s="5"/>
      <c r="H21" s="12" t="s">
        <v>10</v>
      </c>
      <c r="I21" s="13"/>
    </row>
    <row r="22" spans="2:9" x14ac:dyDescent="0.3">
      <c r="B22" s="23">
        <f t="shared" ca="1" si="0"/>
        <v>0.91286476811088069</v>
      </c>
      <c r="C22" s="24">
        <f t="shared" ca="1" si="1"/>
        <v>1.5540634628762219E-2</v>
      </c>
      <c r="D22" s="25">
        <f t="shared" ca="1" si="2"/>
        <v>3.2566996947794212E-2</v>
      </c>
      <c r="E22" s="19">
        <f t="shared" ca="1" si="3"/>
        <v>1</v>
      </c>
      <c r="F22" s="20">
        <f t="shared" ca="1" si="4"/>
        <v>1</v>
      </c>
      <c r="G22" s="5"/>
      <c r="H22" s="14"/>
      <c r="I22" s="13"/>
    </row>
    <row r="23" spans="2:9" x14ac:dyDescent="0.3">
      <c r="B23" s="23">
        <f t="shared" ca="1" si="0"/>
        <v>0.88907946053425979</v>
      </c>
      <c r="C23" s="24">
        <f t="shared" ca="1" si="1"/>
        <v>4.2447285088832332E-2</v>
      </c>
      <c r="D23" s="25">
        <f t="shared" ca="1" si="2"/>
        <v>3.7650169825467532E-2</v>
      </c>
      <c r="E23" s="19">
        <f t="shared" ca="1" si="3"/>
        <v>0</v>
      </c>
      <c r="F23" s="20">
        <f t="shared" ca="1" si="4"/>
        <v>1</v>
      </c>
      <c r="G23" s="5"/>
      <c r="H23" s="14" t="s">
        <v>12</v>
      </c>
      <c r="I23" s="13"/>
    </row>
    <row r="24" spans="2:9" x14ac:dyDescent="0.3">
      <c r="B24" s="23">
        <f t="shared" ca="1" si="0"/>
        <v>0.4753769930928351</v>
      </c>
      <c r="C24" s="24">
        <f t="shared" ca="1" si="1"/>
        <v>4.7738894310307901E-2</v>
      </c>
      <c r="D24" s="25">
        <f t="shared" ca="1" si="2"/>
        <v>0.19251518171434143</v>
      </c>
      <c r="E24" s="19">
        <f t="shared" ca="1" si="3"/>
        <v>1</v>
      </c>
      <c r="F24" s="20">
        <f t="shared" ca="1" si="4"/>
        <v>1</v>
      </c>
      <c r="G24" s="5"/>
      <c r="H24" s="15" t="s">
        <v>22</v>
      </c>
      <c r="I24" s="16"/>
    </row>
    <row r="25" spans="2:9" x14ac:dyDescent="0.3">
      <c r="B25" s="23">
        <f t="shared" ca="1" si="0"/>
        <v>0.13000016303078665</v>
      </c>
      <c r="C25" s="24">
        <f t="shared" ca="1" si="1"/>
        <v>7.6371520496361575E-2</v>
      </c>
      <c r="D25" s="25">
        <f t="shared" ca="1" si="2"/>
        <v>0.12150258460040268</v>
      </c>
      <c r="E25" s="19">
        <f t="shared" ca="1" si="3"/>
        <v>1</v>
      </c>
      <c r="F25" s="20">
        <f t="shared" ca="1" si="4"/>
        <v>1</v>
      </c>
      <c r="G25" s="5"/>
      <c r="H25" s="5"/>
      <c r="I25" s="5"/>
    </row>
    <row r="26" spans="2:9" x14ac:dyDescent="0.3">
      <c r="B26" s="23">
        <f t="shared" ca="1" si="0"/>
        <v>8.311966193376441E-2</v>
      </c>
      <c r="C26" s="24">
        <f t="shared" ca="1" si="1"/>
        <v>7.0214209578127254E-3</v>
      </c>
      <c r="D26" s="25">
        <f t="shared" ca="1" si="2"/>
        <v>8.0854057215658082E-2</v>
      </c>
      <c r="E26" s="19">
        <f t="shared" ca="1" si="3"/>
        <v>1</v>
      </c>
      <c r="F26" s="20">
        <f t="shared" ca="1" si="4"/>
        <v>1</v>
      </c>
      <c r="G26" s="5"/>
      <c r="H26" s="5"/>
      <c r="I26" s="5"/>
    </row>
    <row r="27" spans="2:9" x14ac:dyDescent="0.3">
      <c r="B27" s="23">
        <f t="shared" ca="1" si="0"/>
        <v>0.89287295612992335</v>
      </c>
      <c r="C27" s="24">
        <f t="shared" ca="1" si="1"/>
        <v>0.11349526531366383</v>
      </c>
      <c r="D27" s="25">
        <f t="shared" ca="1" si="2"/>
        <v>3.680213431675762E-2</v>
      </c>
      <c r="E27" s="19">
        <f t="shared" ca="1" si="3"/>
        <v>0</v>
      </c>
      <c r="F27" s="20">
        <f t="shared" ca="1" si="4"/>
        <v>1</v>
      </c>
      <c r="G27" s="5"/>
      <c r="H27" s="5"/>
      <c r="I27" s="5"/>
    </row>
    <row r="28" spans="2:9" x14ac:dyDescent="0.3">
      <c r="B28" s="23">
        <f t="shared" ca="1" si="0"/>
        <v>0.88197069986666454</v>
      </c>
      <c r="C28" s="24">
        <f t="shared" ca="1" si="1"/>
        <v>6.8718583791372898E-2</v>
      </c>
      <c r="D28" s="25">
        <f t="shared" ca="1" si="2"/>
        <v>3.9278196703261735E-2</v>
      </c>
      <c r="E28" s="19">
        <f t="shared" ca="1" si="3"/>
        <v>0</v>
      </c>
      <c r="F28" s="20">
        <f t="shared" ca="1" si="4"/>
        <v>1</v>
      </c>
      <c r="G28" s="5"/>
      <c r="H28" s="5"/>
      <c r="I28" s="5"/>
    </row>
    <row r="29" spans="2:9" x14ac:dyDescent="0.3">
      <c r="B29" s="23">
        <f t="shared" ca="1" si="0"/>
        <v>0.77949598805408338</v>
      </c>
      <c r="C29" s="24">
        <f t="shared" ca="1" si="1"/>
        <v>0.11852939358952014</v>
      </c>
      <c r="D29" s="25">
        <f t="shared" ca="1" si="2"/>
        <v>6.8593073489639542E-2</v>
      </c>
      <c r="E29" s="19">
        <f t="shared" ca="1" si="3"/>
        <v>0</v>
      </c>
      <c r="F29" s="20">
        <f t="shared" ca="1" si="4"/>
        <v>1</v>
      </c>
      <c r="G29" s="5"/>
      <c r="H29" s="5"/>
      <c r="I29" s="5"/>
    </row>
    <row r="30" spans="2:9" x14ac:dyDescent="0.3">
      <c r="B30" s="23">
        <f t="shared" ca="1" si="0"/>
        <v>0.56453823167139383</v>
      </c>
      <c r="C30" s="24">
        <f t="shared" ca="1" si="1"/>
        <v>0.11729763050609307</v>
      </c>
      <c r="D30" s="25">
        <f t="shared" ca="1" si="2"/>
        <v>0.15777886243631226</v>
      </c>
      <c r="E30" s="19">
        <f t="shared" ca="1" si="3"/>
        <v>1</v>
      </c>
      <c r="F30" s="20">
        <f t="shared" ca="1" si="4"/>
        <v>1</v>
      </c>
      <c r="G30" s="5"/>
      <c r="H30" s="5"/>
      <c r="I30" s="5"/>
    </row>
    <row r="31" spans="2:9" x14ac:dyDescent="0.3">
      <c r="B31" s="23">
        <f t="shared" ca="1" si="0"/>
        <v>0.38526654010786354</v>
      </c>
      <c r="C31" s="24">
        <f t="shared" ca="1" si="1"/>
        <v>2.8533098122279247E-3</v>
      </c>
      <c r="D31" s="25">
        <f t="shared" ca="1" si="2"/>
        <v>0.21277051254791252</v>
      </c>
      <c r="E31" s="19">
        <f t="shared" ca="1" si="3"/>
        <v>1</v>
      </c>
      <c r="F31" s="20">
        <f t="shared" ca="1" si="4"/>
        <v>1</v>
      </c>
      <c r="G31" s="5"/>
      <c r="H31" s="5"/>
      <c r="I31" s="5"/>
    </row>
    <row r="32" spans="2:9" x14ac:dyDescent="0.3">
      <c r="B32" s="23">
        <f t="shared" ca="1" si="0"/>
        <v>0.11420278175211429</v>
      </c>
      <c r="C32" s="24">
        <f t="shared" ca="1" si="1"/>
        <v>8.9085744583967758E-2</v>
      </c>
      <c r="D32" s="25">
        <f t="shared" ca="1" si="2"/>
        <v>0.10839766563980331</v>
      </c>
      <c r="E32" s="19">
        <f t="shared" ca="1" si="3"/>
        <v>1</v>
      </c>
      <c r="F32" s="20">
        <f t="shared" ca="1" si="4"/>
        <v>1</v>
      </c>
      <c r="G32" s="5"/>
      <c r="H32" s="5"/>
      <c r="I32" s="5"/>
    </row>
    <row r="33" spans="2:9" x14ac:dyDescent="0.3">
      <c r="B33" s="23">
        <f t="shared" ca="1" si="0"/>
        <v>0.8584301221345183</v>
      </c>
      <c r="C33" s="24">
        <f t="shared" ca="1" si="1"/>
        <v>1.2693527101877499E-2</v>
      </c>
      <c r="D33" s="25">
        <f t="shared" ca="1" si="2"/>
        <v>4.5037531854967561E-2</v>
      </c>
      <c r="E33" s="19">
        <f t="shared" ca="1" si="3"/>
        <v>1</v>
      </c>
      <c r="F33" s="20">
        <f t="shared" ca="1" si="4"/>
        <v>1</v>
      </c>
      <c r="G33" s="5"/>
      <c r="H33" s="5"/>
      <c r="I33" s="5"/>
    </row>
    <row r="34" spans="2:9" x14ac:dyDescent="0.3">
      <c r="B34" s="23">
        <f t="shared" ca="1" si="0"/>
        <v>0.58798772539442323</v>
      </c>
      <c r="C34" s="24">
        <f t="shared" ca="1" si="1"/>
        <v>0.12150989345357373</v>
      </c>
      <c r="D34" s="25">
        <f t="shared" ca="1" si="2"/>
        <v>0.14749404640999034</v>
      </c>
      <c r="E34" s="19">
        <f t="shared" ca="1" si="3"/>
        <v>1</v>
      </c>
      <c r="F34" s="20">
        <f t="shared" ca="1" si="4"/>
        <v>1</v>
      </c>
      <c r="G34" s="5"/>
      <c r="H34" s="5"/>
      <c r="I34" s="5"/>
    </row>
    <row r="35" spans="2:9" x14ac:dyDescent="0.3">
      <c r="B35" s="23">
        <f t="shared" ca="1" si="0"/>
        <v>0.93615911246597905</v>
      </c>
      <c r="C35" s="24">
        <f t="shared" ca="1" si="1"/>
        <v>4.3136039955074826E-2</v>
      </c>
      <c r="D35" s="25">
        <f t="shared" ca="1" si="2"/>
        <v>2.8112376341358228E-2</v>
      </c>
      <c r="E35" s="19">
        <f t="shared" ca="1" si="3"/>
        <v>0</v>
      </c>
      <c r="F35" s="20">
        <f t="shared" ca="1" si="4"/>
        <v>1</v>
      </c>
      <c r="G35" s="5"/>
      <c r="H35" s="5"/>
      <c r="I35" s="5"/>
    </row>
    <row r="36" spans="2:9" x14ac:dyDescent="0.3">
      <c r="B36" s="23">
        <f t="shared" ca="1" si="0"/>
        <v>0.41345543102337301</v>
      </c>
      <c r="C36" s="24">
        <f t="shared" ca="1" si="1"/>
        <v>0.11197508743008339</v>
      </c>
      <c r="D36" s="25">
        <f t="shared" ca="1" si="2"/>
        <v>0.20867294089690522</v>
      </c>
      <c r="E36" s="19">
        <f t="shared" ca="1" si="3"/>
        <v>1</v>
      </c>
      <c r="F36" s="20">
        <f t="shared" ca="1" si="4"/>
        <v>1</v>
      </c>
      <c r="G36" s="5"/>
      <c r="H36" s="5"/>
      <c r="I36" s="5"/>
    </row>
    <row r="37" spans="2:9" x14ac:dyDescent="0.3">
      <c r="B37" s="23">
        <f t="shared" ca="1" si="0"/>
        <v>0.42595560422789147</v>
      </c>
      <c r="C37" s="24">
        <f t="shared" ca="1" si="1"/>
        <v>9.0511028268560376E-2</v>
      </c>
      <c r="D37" s="25">
        <f t="shared" ca="1" si="2"/>
        <v>0.20614553879025646</v>
      </c>
      <c r="E37" s="19">
        <f t="shared" ca="1" si="3"/>
        <v>1</v>
      </c>
      <c r="F37" s="20">
        <f t="shared" ca="1" si="4"/>
        <v>1</v>
      </c>
      <c r="G37" s="5"/>
      <c r="H37" s="5"/>
      <c r="I37" s="5"/>
    </row>
    <row r="38" spans="2:9" x14ac:dyDescent="0.3">
      <c r="B38" s="23">
        <f t="shared" ca="1" si="0"/>
        <v>0.36180238782388274</v>
      </c>
      <c r="C38" s="24">
        <f t="shared" ca="1" si="1"/>
        <v>5.7190439168636115E-2</v>
      </c>
      <c r="D38" s="25">
        <f t="shared" ca="1" si="2"/>
        <v>0.21432516007495236</v>
      </c>
      <c r="E38" s="19">
        <f t="shared" ca="1" si="3"/>
        <v>1</v>
      </c>
      <c r="F38" s="20">
        <f t="shared" ca="1" si="4"/>
        <v>1</v>
      </c>
      <c r="G38" s="5"/>
      <c r="H38" s="5"/>
      <c r="I38" s="5"/>
    </row>
    <row r="39" spans="2:9" x14ac:dyDescent="0.3">
      <c r="B39" s="23">
        <f t="shared" ca="1" si="0"/>
        <v>0.52104259600363101</v>
      </c>
      <c r="C39" s="24">
        <f t="shared" ca="1" si="1"/>
        <v>2.2994787324512284E-2</v>
      </c>
      <c r="D39" s="25">
        <f t="shared" ca="1" si="2"/>
        <v>0.17589553174493339</v>
      </c>
      <c r="E39" s="19">
        <f t="shared" ca="1" si="3"/>
        <v>1</v>
      </c>
      <c r="F39" s="20">
        <f t="shared" ca="1" si="4"/>
        <v>1</v>
      </c>
      <c r="G39" s="5"/>
      <c r="H39" s="5"/>
      <c r="I39" s="5"/>
    </row>
    <row r="40" spans="2:9" x14ac:dyDescent="0.3">
      <c r="B40" s="23">
        <f t="shared" ca="1" si="0"/>
        <v>0.96797907160399677</v>
      </c>
      <c r="C40" s="24">
        <f t="shared" ca="1" si="1"/>
        <v>2.3363902020323447E-3</v>
      </c>
      <c r="D40" s="25">
        <f t="shared" ca="1" si="2"/>
        <v>2.2811767803569062E-2</v>
      </c>
      <c r="E40" s="19">
        <f t="shared" ca="1" si="3"/>
        <v>1</v>
      </c>
      <c r="F40" s="20">
        <f t="shared" ca="1" si="4"/>
        <v>1</v>
      </c>
      <c r="G40" s="5"/>
      <c r="H40" s="5"/>
      <c r="I40" s="5"/>
    </row>
    <row r="41" spans="2:9" x14ac:dyDescent="0.3">
      <c r="B41" s="23">
        <f t="shared" ca="1" si="0"/>
        <v>9.9886135435209522E-2</v>
      </c>
      <c r="C41" s="24">
        <f t="shared" ca="1" si="1"/>
        <v>6.7289229938656991E-2</v>
      </c>
      <c r="D41" s="25">
        <f t="shared" ca="1" si="2"/>
        <v>9.5978281488868097E-2</v>
      </c>
      <c r="E41" s="19">
        <f t="shared" ca="1" si="3"/>
        <v>1</v>
      </c>
      <c r="F41" s="20">
        <f t="shared" ca="1" si="4"/>
        <v>1</v>
      </c>
      <c r="G41" s="5"/>
      <c r="H41" s="5"/>
      <c r="I41" s="5"/>
    </row>
    <row r="42" spans="2:9" x14ac:dyDescent="0.3">
      <c r="B42" s="23">
        <f t="shared" ca="1" si="0"/>
        <v>0.63751785006187778</v>
      </c>
      <c r="C42" s="24">
        <f t="shared" ca="1" si="1"/>
        <v>6.9214157509301941E-3</v>
      </c>
      <c r="D42" s="25">
        <f t="shared" ca="1" si="2"/>
        <v>0.12544485255780094</v>
      </c>
      <c r="E42" s="19">
        <f t="shared" ca="1" si="3"/>
        <v>1</v>
      </c>
      <c r="F42" s="20">
        <f t="shared" ca="1" si="4"/>
        <v>1</v>
      </c>
      <c r="G42" s="5"/>
      <c r="H42" s="5"/>
      <c r="I42" s="5"/>
    </row>
    <row r="43" spans="2:9" x14ac:dyDescent="0.3">
      <c r="B43" s="23">
        <f t="shared" ca="1" si="0"/>
        <v>0.77978183340510177</v>
      </c>
      <c r="C43" s="24">
        <f t="shared" ca="1" si="1"/>
        <v>2.049103453171211E-2</v>
      </c>
      <c r="D43" s="25">
        <f t="shared" ca="1" si="2"/>
        <v>6.8495999969883398E-2</v>
      </c>
      <c r="E43" s="19">
        <f t="shared" ca="1" si="3"/>
        <v>1</v>
      </c>
      <c r="F43" s="20">
        <f t="shared" ca="1" si="4"/>
        <v>1</v>
      </c>
      <c r="G43" s="5"/>
      <c r="H43" s="5"/>
      <c r="I43" s="5"/>
    </row>
    <row r="44" spans="2:9" x14ac:dyDescent="0.3">
      <c r="B44" s="23">
        <f t="shared" ca="1" si="0"/>
        <v>0.81407849578002311</v>
      </c>
      <c r="C44" s="24">
        <f t="shared" ca="1" si="1"/>
        <v>4.0216144518041563E-2</v>
      </c>
      <c r="D44" s="25">
        <f t="shared" ca="1" si="2"/>
        <v>5.746416892010605E-2</v>
      </c>
      <c r="E44" s="19">
        <f t="shared" ca="1" si="3"/>
        <v>1</v>
      </c>
      <c r="F44" s="20">
        <f t="shared" ca="1" si="4"/>
        <v>1</v>
      </c>
      <c r="G44" s="5"/>
      <c r="H44" s="5"/>
      <c r="I44" s="5"/>
    </row>
    <row r="45" spans="2:9" x14ac:dyDescent="0.3">
      <c r="B45" s="23">
        <f t="shared" ca="1" si="0"/>
        <v>0.77354304395047091</v>
      </c>
      <c r="C45" s="24">
        <f t="shared" ca="1" si="1"/>
        <v>0.11212090761526083</v>
      </c>
      <c r="D45" s="25">
        <f t="shared" ca="1" si="2"/>
        <v>7.0633600099666266E-2</v>
      </c>
      <c r="E45" s="19">
        <f t="shared" ca="1" si="3"/>
        <v>0</v>
      </c>
      <c r="F45" s="20">
        <f t="shared" ca="1" si="4"/>
        <v>1</v>
      </c>
      <c r="G45" s="5"/>
      <c r="H45" s="5"/>
      <c r="I45" s="5"/>
    </row>
    <row r="46" spans="2:9" x14ac:dyDescent="0.3">
      <c r="B46" s="23">
        <f t="shared" ca="1" si="0"/>
        <v>0.94357374698497731</v>
      </c>
      <c r="C46" s="24">
        <f t="shared" ca="1" si="1"/>
        <v>2.8702122318820286E-2</v>
      </c>
      <c r="D46" s="25">
        <f t="shared" ca="1" si="2"/>
        <v>2.679857892603724E-2</v>
      </c>
      <c r="E46" s="19">
        <f t="shared" ca="1" si="3"/>
        <v>0</v>
      </c>
      <c r="F46" s="20">
        <f t="shared" ca="1" si="4"/>
        <v>1</v>
      </c>
      <c r="G46" s="5"/>
      <c r="H46" s="5"/>
      <c r="I46" s="5"/>
    </row>
    <row r="47" spans="2:9" x14ac:dyDescent="0.3">
      <c r="B47" s="23">
        <f t="shared" ca="1" si="0"/>
        <v>0.15800210043326246</v>
      </c>
      <c r="C47" s="24">
        <f t="shared" ca="1" si="1"/>
        <v>9.2687475666713384E-2</v>
      </c>
      <c r="D47" s="25">
        <f t="shared" ca="1" si="2"/>
        <v>0.14298642159276051</v>
      </c>
      <c r="E47" s="19">
        <f t="shared" ca="1" si="3"/>
        <v>1</v>
      </c>
      <c r="F47" s="20">
        <f t="shared" ca="1" si="4"/>
        <v>1</v>
      </c>
      <c r="G47" s="5"/>
      <c r="H47" s="5"/>
      <c r="I47" s="5"/>
    </row>
    <row r="48" spans="2:9" x14ac:dyDescent="0.3">
      <c r="B48" s="23">
        <f t="shared" ca="1" si="0"/>
        <v>0.24697510965899072</v>
      </c>
      <c r="C48" s="24">
        <f t="shared" ca="1" si="1"/>
        <v>0.11315952583869063</v>
      </c>
      <c r="D48" s="25">
        <f t="shared" ca="1" si="2"/>
        <v>0.19350449492268285</v>
      </c>
      <c r="E48" s="19">
        <f t="shared" ca="1" si="3"/>
        <v>1</v>
      </c>
      <c r="F48" s="20">
        <f t="shared" ca="1" si="4"/>
        <v>1</v>
      </c>
      <c r="G48" s="5"/>
      <c r="H48" s="5"/>
      <c r="I48" s="5"/>
    </row>
    <row r="49" spans="2:9" x14ac:dyDescent="0.3">
      <c r="B49" s="23">
        <f t="shared" ca="1" si="0"/>
        <v>0.3017690346030858</v>
      </c>
      <c r="C49" s="24">
        <f t="shared" ca="1" si="1"/>
        <v>9.1512444456509051E-2</v>
      </c>
      <c r="D49" s="25">
        <f t="shared" ca="1" si="2"/>
        <v>0.20964250810167975</v>
      </c>
      <c r="E49" s="19">
        <f t="shared" ca="1" si="3"/>
        <v>1</v>
      </c>
      <c r="F49" s="20">
        <f t="shared" ca="1" si="4"/>
        <v>1</v>
      </c>
      <c r="G49" s="5"/>
      <c r="H49" s="5"/>
      <c r="I49" s="5"/>
    </row>
    <row r="50" spans="2:9" x14ac:dyDescent="0.3">
      <c r="B50" s="23">
        <f t="shared" ca="1" si="0"/>
        <v>0.75452133954623868</v>
      </c>
      <c r="C50" s="24">
        <f t="shared" ca="1" si="1"/>
        <v>3.6932604669180573E-2</v>
      </c>
      <c r="D50" s="25">
        <f t="shared" ca="1" si="2"/>
        <v>7.7391252198371119E-2</v>
      </c>
      <c r="E50" s="19">
        <f t="shared" ca="1" si="3"/>
        <v>1</v>
      </c>
      <c r="F50" s="20">
        <f t="shared" ca="1" si="4"/>
        <v>1</v>
      </c>
      <c r="G50" s="5"/>
      <c r="H50" s="5"/>
      <c r="I50" s="5"/>
    </row>
    <row r="51" spans="2:9" x14ac:dyDescent="0.3">
      <c r="B51" s="23">
        <f t="shared" ca="1" si="0"/>
        <v>0.86027620134481464</v>
      </c>
      <c r="C51" s="24">
        <f t="shared" ca="1" si="1"/>
        <v>8.8454828187998547E-2</v>
      </c>
      <c r="D51" s="25">
        <f t="shared" ca="1" si="2"/>
        <v>4.4565184234587371E-2</v>
      </c>
      <c r="E51" s="19">
        <f t="shared" ca="1" si="3"/>
        <v>0</v>
      </c>
      <c r="F51" s="20">
        <f t="shared" ca="1" si="4"/>
        <v>1</v>
      </c>
      <c r="G51" s="5"/>
      <c r="H51" s="5"/>
      <c r="I51" s="5"/>
    </row>
    <row r="52" spans="2:9" x14ac:dyDescent="0.3">
      <c r="B52" s="23">
        <f t="shared" ca="1" si="0"/>
        <v>0.60985708340031497</v>
      </c>
      <c r="C52" s="24">
        <f t="shared" ca="1" si="1"/>
        <v>4.8459220645747283E-3</v>
      </c>
      <c r="D52" s="25">
        <f t="shared" ca="1" si="2"/>
        <v>0.13776123307268956</v>
      </c>
      <c r="E52" s="19">
        <f t="shared" ca="1" si="3"/>
        <v>1</v>
      </c>
      <c r="F52" s="20">
        <f t="shared" ca="1" si="4"/>
        <v>1</v>
      </c>
      <c r="G52" s="5"/>
      <c r="H52" s="5"/>
      <c r="I52" s="5"/>
    </row>
    <row r="53" spans="2:9" x14ac:dyDescent="0.3">
      <c r="B53" s="23">
        <f t="shared" ca="1" si="0"/>
        <v>0.94949482462381807</v>
      </c>
      <c r="C53" s="24">
        <f t="shared" ca="1" si="1"/>
        <v>9.2283687980539889E-2</v>
      </c>
      <c r="D53" s="25">
        <f t="shared" ca="1" si="2"/>
        <v>2.5784367350914123E-2</v>
      </c>
      <c r="E53" s="19">
        <f t="shared" ca="1" si="3"/>
        <v>0</v>
      </c>
      <c r="F53" s="20">
        <f t="shared" ca="1" si="4"/>
        <v>1</v>
      </c>
      <c r="G53" s="5"/>
      <c r="H53" s="5"/>
      <c r="I53" s="5"/>
    </row>
    <row r="54" spans="2:9" x14ac:dyDescent="0.3">
      <c r="B54" s="23">
        <f t="shared" ca="1" si="0"/>
        <v>0.19906203520007393</v>
      </c>
      <c r="C54" s="24">
        <f t="shared" ca="1" si="1"/>
        <v>3.9972415279124721E-2</v>
      </c>
      <c r="D54" s="25">
        <f t="shared" ca="1" si="2"/>
        <v>0.16988364055755881</v>
      </c>
      <c r="E54" s="19">
        <f t="shared" ca="1" si="3"/>
        <v>1</v>
      </c>
      <c r="F54" s="20">
        <f t="shared" ca="1" si="4"/>
        <v>1</v>
      </c>
      <c r="G54" s="5"/>
      <c r="H54" s="5"/>
      <c r="I54" s="5"/>
    </row>
    <row r="55" spans="2:9" x14ac:dyDescent="0.3">
      <c r="B55" s="23">
        <f t="shared" ca="1" si="0"/>
        <v>0.53553859886814215</v>
      </c>
      <c r="C55" s="24">
        <f t="shared" ca="1" si="1"/>
        <v>0.10171410111984804</v>
      </c>
      <c r="D55" s="25">
        <f t="shared" ca="1" si="2"/>
        <v>0.17004559446610037</v>
      </c>
      <c r="E55" s="19">
        <f t="shared" ca="1" si="3"/>
        <v>1</v>
      </c>
      <c r="F55" s="20">
        <f t="shared" ca="1" si="4"/>
        <v>1</v>
      </c>
      <c r="G55" s="5"/>
      <c r="H55" s="5"/>
      <c r="I55" s="5"/>
    </row>
    <row r="56" spans="2:9" x14ac:dyDescent="0.3">
      <c r="B56" s="23">
        <f t="shared" ca="1" si="0"/>
        <v>0.30917587097564792</v>
      </c>
      <c r="C56" s="24">
        <f t="shared" ca="1" si="1"/>
        <v>8.973282530476355E-2</v>
      </c>
      <c r="D56" s="25">
        <f t="shared" ca="1" si="2"/>
        <v>0.21093528915014126</v>
      </c>
      <c r="E56" s="19">
        <f t="shared" ca="1" si="3"/>
        <v>1</v>
      </c>
      <c r="F56" s="20">
        <f t="shared" ca="1" si="4"/>
        <v>1</v>
      </c>
      <c r="G56" s="5"/>
      <c r="H56" s="5"/>
      <c r="I56" s="5"/>
    </row>
    <row r="57" spans="2:9" x14ac:dyDescent="0.3">
      <c r="B57" s="23">
        <f t="shared" ca="1" si="0"/>
        <v>0.97534919540203935</v>
      </c>
      <c r="C57" s="24">
        <f t="shared" ca="1" si="1"/>
        <v>2.3324454957844326E-2</v>
      </c>
      <c r="D57" s="25">
        <f t="shared" ca="1" si="2"/>
        <v>2.1705622841961123E-2</v>
      </c>
      <c r="E57" s="19">
        <f t="shared" ca="1" si="3"/>
        <v>0</v>
      </c>
      <c r="F57" s="20">
        <f t="shared" ca="1" si="4"/>
        <v>1</v>
      </c>
      <c r="G57" s="5"/>
      <c r="H57" s="5"/>
      <c r="I57" s="5"/>
    </row>
    <row r="58" spans="2:9" x14ac:dyDescent="0.3">
      <c r="B58" s="23">
        <f t="shared" ca="1" si="0"/>
        <v>0.75198223595512004</v>
      </c>
      <c r="C58" s="24">
        <f t="shared" ca="1" si="1"/>
        <v>1.9441429487400581E-2</v>
      </c>
      <c r="D58" s="25">
        <f t="shared" ca="1" si="2"/>
        <v>7.832004466435942E-2</v>
      </c>
      <c r="E58" s="19">
        <f t="shared" ca="1" si="3"/>
        <v>1</v>
      </c>
      <c r="F58" s="20">
        <f t="shared" ca="1" si="4"/>
        <v>1</v>
      </c>
      <c r="G58" s="5"/>
      <c r="H58" s="5"/>
      <c r="I58" s="5"/>
    </row>
    <row r="59" spans="2:9" x14ac:dyDescent="0.3">
      <c r="B59" s="23">
        <f t="shared" ca="1" si="0"/>
        <v>0.65255464691175979</v>
      </c>
      <c r="C59" s="24">
        <f t="shared" ca="1" si="1"/>
        <v>2.2419776227959085E-2</v>
      </c>
      <c r="D59" s="25">
        <f t="shared" ca="1" si="2"/>
        <v>0.11881701456549984</v>
      </c>
      <c r="E59" s="19">
        <f t="shared" ca="1" si="3"/>
        <v>1</v>
      </c>
      <c r="F59" s="20">
        <f t="shared" ca="1" si="4"/>
        <v>1</v>
      </c>
      <c r="G59" s="5"/>
      <c r="H59" s="5"/>
      <c r="I59" s="5"/>
    </row>
    <row r="60" spans="2:9" x14ac:dyDescent="0.3">
      <c r="B60" s="23">
        <f t="shared" ca="1" si="0"/>
        <v>0.16088734212400069</v>
      </c>
      <c r="C60" s="24">
        <f t="shared" ca="1" si="1"/>
        <v>0.11839029138653663</v>
      </c>
      <c r="D60" s="25">
        <f t="shared" ca="1" si="2"/>
        <v>0.14506260883107955</v>
      </c>
      <c r="E60" s="19">
        <f t="shared" ca="1" si="3"/>
        <v>1</v>
      </c>
      <c r="F60" s="20">
        <f t="shared" ca="1" si="4"/>
        <v>1</v>
      </c>
      <c r="G60" s="5"/>
      <c r="H60" s="5"/>
      <c r="I60" s="5"/>
    </row>
    <row r="61" spans="2:9" x14ac:dyDescent="0.3">
      <c r="B61" s="23">
        <f t="shared" ca="1" si="0"/>
        <v>0.62711681053394741</v>
      </c>
      <c r="C61" s="24">
        <f t="shared" ca="1" si="1"/>
        <v>1.6516347436259394E-2</v>
      </c>
      <c r="D61" s="25">
        <f t="shared" ca="1" si="2"/>
        <v>0.13006454766838857</v>
      </c>
      <c r="E61" s="19">
        <f t="shared" ca="1" si="3"/>
        <v>1</v>
      </c>
      <c r="F61" s="20">
        <f t="shared" ca="1" si="4"/>
        <v>1</v>
      </c>
      <c r="G61" s="5"/>
      <c r="H61" s="5"/>
      <c r="I61" s="5"/>
    </row>
    <row r="62" spans="2:9" x14ac:dyDescent="0.3">
      <c r="B62" s="23">
        <f t="shared" ca="1" si="0"/>
        <v>7.2307595109105227E-2</v>
      </c>
      <c r="C62" s="24">
        <f t="shared" ca="1" si="1"/>
        <v>1.4498914410273211E-2</v>
      </c>
      <c r="D62" s="25">
        <f t="shared" ca="1" si="2"/>
        <v>7.0811089537797911E-2</v>
      </c>
      <c r="E62" s="19">
        <f t="shared" ca="1" si="3"/>
        <v>1</v>
      </c>
      <c r="F62" s="20">
        <f t="shared" ca="1" si="4"/>
        <v>1</v>
      </c>
      <c r="G62" s="5"/>
      <c r="H62" s="5"/>
      <c r="I62" s="5"/>
    </row>
    <row r="63" spans="2:9" x14ac:dyDescent="0.3">
      <c r="B63" s="23">
        <f t="shared" ca="1" si="0"/>
        <v>0.81939202004585887</v>
      </c>
      <c r="C63" s="24">
        <f t="shared" ca="1" si="1"/>
        <v>4.8285461280618162E-2</v>
      </c>
      <c r="D63" s="25">
        <f t="shared" ca="1" si="2"/>
        <v>5.5865638553414178E-2</v>
      </c>
      <c r="E63" s="19">
        <f t="shared" ca="1" si="3"/>
        <v>1</v>
      </c>
      <c r="F63" s="20">
        <f t="shared" ca="1" si="4"/>
        <v>1</v>
      </c>
      <c r="G63" s="5"/>
      <c r="H63" s="5"/>
      <c r="I63" s="5"/>
    </row>
    <row r="64" spans="2:9" x14ac:dyDescent="0.3">
      <c r="B64" s="23">
        <f t="shared" ca="1" si="0"/>
        <v>0.26898827049528495</v>
      </c>
      <c r="C64" s="24">
        <f t="shared" ca="1" si="1"/>
        <v>3.7102453682645538E-2</v>
      </c>
      <c r="D64" s="25">
        <f t="shared" ca="1" si="2"/>
        <v>0.2013911457652352</v>
      </c>
      <c r="E64" s="19">
        <f t="shared" ca="1" si="3"/>
        <v>1</v>
      </c>
      <c r="F64" s="20">
        <f t="shared" ca="1" si="4"/>
        <v>1</v>
      </c>
      <c r="G64" s="5"/>
      <c r="H64" s="5"/>
      <c r="I64" s="5"/>
    </row>
    <row r="65" spans="2:9" x14ac:dyDescent="0.3">
      <c r="B65" s="23">
        <f t="shared" ca="1" si="0"/>
        <v>0.31192154287161555</v>
      </c>
      <c r="C65" s="24">
        <f t="shared" ca="1" si="1"/>
        <v>9.7210845153244824E-2</v>
      </c>
      <c r="D65" s="25">
        <f t="shared" ca="1" si="2"/>
        <v>0.21136182925010857</v>
      </c>
      <c r="E65" s="19">
        <f t="shared" ca="1" si="3"/>
        <v>1</v>
      </c>
      <c r="F65" s="20">
        <f t="shared" ca="1" si="4"/>
        <v>1</v>
      </c>
      <c r="G65" s="5"/>
      <c r="H65" s="5"/>
      <c r="I65" s="5"/>
    </row>
    <row r="66" spans="2:9" x14ac:dyDescent="0.3">
      <c r="B66" s="23">
        <f t="shared" ca="1" si="0"/>
        <v>0.87230396333299942</v>
      </c>
      <c r="C66" s="24">
        <f t="shared" ca="1" si="1"/>
        <v>7.4891022218996905E-3</v>
      </c>
      <c r="D66" s="25">
        <f t="shared" ca="1" si="2"/>
        <v>4.157425590177944E-2</v>
      </c>
      <c r="E66" s="19">
        <f t="shared" ca="1" si="3"/>
        <v>1</v>
      </c>
      <c r="F66" s="20">
        <f t="shared" ca="1" si="4"/>
        <v>1</v>
      </c>
      <c r="G66" s="5"/>
      <c r="H66" s="5"/>
      <c r="I66" s="5"/>
    </row>
    <row r="67" spans="2:9" x14ac:dyDescent="0.3">
      <c r="B67" s="23">
        <f t="shared" ca="1" si="0"/>
        <v>0.60350282329071581</v>
      </c>
      <c r="C67" s="24">
        <f t="shared" ca="1" si="1"/>
        <v>6.073265961078423E-2</v>
      </c>
      <c r="D67" s="25">
        <f t="shared" ca="1" si="2"/>
        <v>0.14059565671735946</v>
      </c>
      <c r="E67" s="19">
        <f t="shared" ca="1" si="3"/>
        <v>1</v>
      </c>
      <c r="F67" s="20">
        <f t="shared" ca="1" si="4"/>
        <v>1</v>
      </c>
      <c r="G67" s="5"/>
      <c r="H67" s="5"/>
      <c r="I67" s="5"/>
    </row>
    <row r="68" spans="2:9" x14ac:dyDescent="0.3">
      <c r="B68" s="23">
        <f t="shared" ref="B68:B131" ca="1" si="5">RAND()</f>
        <v>0.53876997881682243</v>
      </c>
      <c r="C68" s="24">
        <f t="shared" ref="C68:C131" ca="1" si="6">RAND()*0.122710545138908</f>
        <v>1.6180966791220056E-2</v>
      </c>
      <c r="D68" s="25">
        <f t="shared" ref="D68:D131" ca="1" si="7">B68*EXP(-4*B68^2)</f>
        <v>0.16871254745015657</v>
      </c>
      <c r="E68" s="19">
        <f t="shared" ref="E68:E131" ca="1" si="8">IF(D68&gt;C68,1,0)</f>
        <v>1</v>
      </c>
      <c r="F68" s="20">
        <f t="shared" ref="F68:F131" ca="1" si="9">IF(E68&gt;D68,1,1)</f>
        <v>1</v>
      </c>
      <c r="G68" s="5"/>
      <c r="H68" s="5"/>
      <c r="I68" s="5"/>
    </row>
    <row r="69" spans="2:9" x14ac:dyDescent="0.3">
      <c r="B69" s="23">
        <f t="shared" ca="1" si="5"/>
        <v>0.30098572433680149</v>
      </c>
      <c r="C69" s="24">
        <f t="shared" ca="1" si="6"/>
        <v>4.694719942994814E-4</v>
      </c>
      <c r="D69" s="25">
        <f t="shared" ca="1" si="7"/>
        <v>0.20949360443789686</v>
      </c>
      <c r="E69" s="19">
        <f t="shared" ca="1" si="8"/>
        <v>1</v>
      </c>
      <c r="F69" s="20">
        <f t="shared" ca="1" si="9"/>
        <v>1</v>
      </c>
      <c r="G69" s="5"/>
      <c r="H69" s="5"/>
      <c r="I69" s="5"/>
    </row>
    <row r="70" spans="2:9" x14ac:dyDescent="0.3">
      <c r="B70" s="23">
        <f t="shared" ca="1" si="5"/>
        <v>8.7629624237802406E-2</v>
      </c>
      <c r="C70" s="24">
        <f t="shared" ca="1" si="6"/>
        <v>0.1093427307126176</v>
      </c>
      <c r="D70" s="25">
        <f t="shared" ca="1" si="7"/>
        <v>8.4978927401223106E-2</v>
      </c>
      <c r="E70" s="19">
        <f t="shared" ca="1" si="8"/>
        <v>0</v>
      </c>
      <c r="F70" s="20">
        <f t="shared" ca="1" si="9"/>
        <v>1</v>
      </c>
      <c r="G70" s="5"/>
      <c r="H70" s="5"/>
      <c r="I70" s="5"/>
    </row>
    <row r="71" spans="2:9" x14ac:dyDescent="0.3">
      <c r="B71" s="23">
        <f t="shared" ca="1" si="5"/>
        <v>4.518701726185026E-2</v>
      </c>
      <c r="C71" s="24">
        <f t="shared" ca="1" si="6"/>
        <v>0.10134674798924129</v>
      </c>
      <c r="D71" s="25">
        <f t="shared" ca="1" si="7"/>
        <v>4.4819456891164074E-2</v>
      </c>
      <c r="E71" s="19">
        <f t="shared" ca="1" si="8"/>
        <v>0</v>
      </c>
      <c r="F71" s="20">
        <f t="shared" ca="1" si="9"/>
        <v>1</v>
      </c>
      <c r="G71" s="5"/>
      <c r="H71" s="5"/>
      <c r="I71" s="5"/>
    </row>
    <row r="72" spans="2:9" x14ac:dyDescent="0.3">
      <c r="B72" s="23">
        <f t="shared" ca="1" si="5"/>
        <v>9.2648283227901862E-2</v>
      </c>
      <c r="C72" s="24">
        <f t="shared" ca="1" si="6"/>
        <v>1.0362223041796202E-2</v>
      </c>
      <c r="D72" s="25">
        <f t="shared" ca="1" si="7"/>
        <v>8.9521212231241445E-2</v>
      </c>
      <c r="E72" s="19">
        <f t="shared" ca="1" si="8"/>
        <v>1</v>
      </c>
      <c r="F72" s="20">
        <f t="shared" ca="1" si="9"/>
        <v>1</v>
      </c>
      <c r="G72" s="5"/>
      <c r="H72" s="5"/>
      <c r="I72" s="5"/>
    </row>
    <row r="73" spans="2:9" x14ac:dyDescent="0.3">
      <c r="B73" s="23">
        <f t="shared" ca="1" si="5"/>
        <v>6.0709245278541935E-2</v>
      </c>
      <c r="C73" s="24">
        <f t="shared" ca="1" si="6"/>
        <v>7.9545043707914986E-2</v>
      </c>
      <c r="D73" s="25">
        <f t="shared" ca="1" si="7"/>
        <v>5.9820807242262124E-2</v>
      </c>
      <c r="E73" s="19">
        <f t="shared" ca="1" si="8"/>
        <v>0</v>
      </c>
      <c r="F73" s="20">
        <f t="shared" ca="1" si="9"/>
        <v>1</v>
      </c>
      <c r="G73" s="5"/>
      <c r="H73" s="5"/>
      <c r="I73" s="5"/>
    </row>
    <row r="74" spans="2:9" x14ac:dyDescent="0.3">
      <c r="B74" s="23">
        <f t="shared" ca="1" si="5"/>
        <v>0.34575624270482752</v>
      </c>
      <c r="C74" s="24">
        <f t="shared" ca="1" si="6"/>
        <v>5.1158684710960349E-2</v>
      </c>
      <c r="D74" s="25">
        <f t="shared" ca="1" si="7"/>
        <v>0.21433592096963877</v>
      </c>
      <c r="E74" s="19">
        <f t="shared" ca="1" si="8"/>
        <v>1</v>
      </c>
      <c r="F74" s="20">
        <f t="shared" ca="1" si="9"/>
        <v>1</v>
      </c>
      <c r="G74" s="5"/>
      <c r="H74" s="5"/>
      <c r="I74" s="5"/>
    </row>
    <row r="75" spans="2:9" x14ac:dyDescent="0.3">
      <c r="B75" s="23">
        <f t="shared" ca="1" si="5"/>
        <v>0.49286193003846857</v>
      </c>
      <c r="C75" s="24">
        <f t="shared" ca="1" si="6"/>
        <v>8.8607989498556528E-2</v>
      </c>
      <c r="D75" s="25">
        <f t="shared" ca="1" si="7"/>
        <v>0.18652728818371248</v>
      </c>
      <c r="E75" s="19">
        <f t="shared" ca="1" si="8"/>
        <v>1</v>
      </c>
      <c r="F75" s="20">
        <f t="shared" ca="1" si="9"/>
        <v>1</v>
      </c>
      <c r="G75" s="5"/>
      <c r="H75" s="5"/>
      <c r="I75" s="5"/>
    </row>
    <row r="76" spans="2:9" x14ac:dyDescent="0.3">
      <c r="B76" s="23">
        <f t="shared" ca="1" si="5"/>
        <v>0.49995662833286392</v>
      </c>
      <c r="C76" s="24">
        <f t="shared" ca="1" si="6"/>
        <v>0.10968358011087771</v>
      </c>
      <c r="D76" s="25">
        <f t="shared" ca="1" si="7"/>
        <v>0.18395567474615263</v>
      </c>
      <c r="E76" s="19">
        <f t="shared" ca="1" si="8"/>
        <v>1</v>
      </c>
      <c r="F76" s="20">
        <f t="shared" ca="1" si="9"/>
        <v>1</v>
      </c>
      <c r="G76" s="5"/>
      <c r="H76" s="5"/>
      <c r="I76" s="5"/>
    </row>
    <row r="77" spans="2:9" x14ac:dyDescent="0.3">
      <c r="B77" s="23">
        <f t="shared" ca="1" si="5"/>
        <v>0.90539761865448853</v>
      </c>
      <c r="C77" s="24">
        <f t="shared" ca="1" si="6"/>
        <v>0.10992741879502738</v>
      </c>
      <c r="D77" s="25">
        <f t="shared" ca="1" si="7"/>
        <v>3.4103322493804718E-2</v>
      </c>
      <c r="E77" s="19">
        <f t="shared" ca="1" si="8"/>
        <v>0</v>
      </c>
      <c r="F77" s="20">
        <f t="shared" ca="1" si="9"/>
        <v>1</v>
      </c>
      <c r="G77" s="5"/>
      <c r="H77" s="5"/>
      <c r="I77" s="5"/>
    </row>
    <row r="78" spans="2:9" x14ac:dyDescent="0.3">
      <c r="B78" s="23">
        <f t="shared" ca="1" si="5"/>
        <v>0.85392110133055699</v>
      </c>
      <c r="C78" s="24">
        <f t="shared" ca="1" si="6"/>
        <v>5.8854071729891556E-3</v>
      </c>
      <c r="D78" s="25">
        <f t="shared" ca="1" si="7"/>
        <v>4.6206191909826326E-2</v>
      </c>
      <c r="E78" s="19">
        <f t="shared" ca="1" si="8"/>
        <v>1</v>
      </c>
      <c r="F78" s="20">
        <f t="shared" ca="1" si="9"/>
        <v>1</v>
      </c>
      <c r="G78" s="5"/>
      <c r="H78" s="5"/>
      <c r="I78" s="5"/>
    </row>
    <row r="79" spans="2:9" x14ac:dyDescent="0.3">
      <c r="B79" s="23">
        <f t="shared" ca="1" si="5"/>
        <v>0.17556249328531925</v>
      </c>
      <c r="C79" s="24">
        <f t="shared" ca="1" si="6"/>
        <v>5.8948669970530616E-2</v>
      </c>
      <c r="D79" s="25">
        <f t="shared" ca="1" si="7"/>
        <v>0.15519871226041607</v>
      </c>
      <c r="E79" s="19">
        <f t="shared" ca="1" si="8"/>
        <v>1</v>
      </c>
      <c r="F79" s="20">
        <f t="shared" ca="1" si="9"/>
        <v>1</v>
      </c>
      <c r="G79" s="5"/>
      <c r="H79" s="5"/>
      <c r="I79" s="5"/>
    </row>
    <row r="80" spans="2:9" x14ac:dyDescent="0.3">
      <c r="B80" s="23">
        <f t="shared" ca="1" si="5"/>
        <v>0.82446929418467851</v>
      </c>
      <c r="C80" s="24">
        <f t="shared" ca="1" si="6"/>
        <v>0.11940657503767947</v>
      </c>
      <c r="D80" s="25">
        <f t="shared" ca="1" si="7"/>
        <v>5.4366134440967849E-2</v>
      </c>
      <c r="E80" s="19">
        <f t="shared" ca="1" si="8"/>
        <v>0</v>
      </c>
      <c r="F80" s="20">
        <f t="shared" ca="1" si="9"/>
        <v>1</v>
      </c>
      <c r="G80" s="5"/>
      <c r="H80" s="5"/>
      <c r="I80" s="5"/>
    </row>
    <row r="81" spans="2:9" x14ac:dyDescent="0.3">
      <c r="B81" s="23">
        <f t="shared" ca="1" si="5"/>
        <v>0.34587077179885206</v>
      </c>
      <c r="C81" s="24">
        <f t="shared" ca="1" si="6"/>
        <v>0.10426985746873937</v>
      </c>
      <c r="D81" s="25">
        <f t="shared" ca="1" si="7"/>
        <v>0.21433899495301503</v>
      </c>
      <c r="E81" s="19">
        <f t="shared" ca="1" si="8"/>
        <v>1</v>
      </c>
      <c r="F81" s="20">
        <f t="shared" ca="1" si="9"/>
        <v>1</v>
      </c>
      <c r="G81" s="5"/>
      <c r="H81" s="5"/>
      <c r="I81" s="5"/>
    </row>
    <row r="82" spans="2:9" x14ac:dyDescent="0.3">
      <c r="B82" s="23">
        <f t="shared" ca="1" si="5"/>
        <v>1.8512511367614337E-3</v>
      </c>
      <c r="C82" s="24">
        <f t="shared" ca="1" si="6"/>
        <v>0.11088096792780919</v>
      </c>
      <c r="D82" s="25">
        <f t="shared" ca="1" si="7"/>
        <v>1.8512257590164345E-3</v>
      </c>
      <c r="E82" s="19">
        <f t="shared" ca="1" si="8"/>
        <v>0</v>
      </c>
      <c r="F82" s="20">
        <f t="shared" ca="1" si="9"/>
        <v>1</v>
      </c>
      <c r="G82" s="5"/>
      <c r="H82" s="5"/>
      <c r="I82" s="5"/>
    </row>
    <row r="83" spans="2:9" x14ac:dyDescent="0.3">
      <c r="B83" s="23">
        <f t="shared" ca="1" si="5"/>
        <v>0.49698416782320809</v>
      </c>
      <c r="C83" s="24">
        <f t="shared" ca="1" si="6"/>
        <v>0.10707435001691568</v>
      </c>
      <c r="D83" s="25">
        <f t="shared" ca="1" si="7"/>
        <v>0.18504242402356386</v>
      </c>
      <c r="E83" s="19">
        <f t="shared" ca="1" si="8"/>
        <v>1</v>
      </c>
      <c r="F83" s="20">
        <f t="shared" ca="1" si="9"/>
        <v>1</v>
      </c>
      <c r="G83" s="5"/>
      <c r="H83" s="5"/>
      <c r="I83" s="5"/>
    </row>
    <row r="84" spans="2:9" x14ac:dyDescent="0.3">
      <c r="B84" s="23">
        <f t="shared" ca="1" si="5"/>
        <v>0.59188140223946761</v>
      </c>
      <c r="C84" s="24">
        <f t="shared" ca="1" si="6"/>
        <v>9.3401664283558034E-2</v>
      </c>
      <c r="D84" s="25">
        <f t="shared" ca="1" si="7"/>
        <v>0.14576735668993257</v>
      </c>
      <c r="E84" s="19">
        <f t="shared" ca="1" si="8"/>
        <v>1</v>
      </c>
      <c r="F84" s="20">
        <f t="shared" ca="1" si="9"/>
        <v>1</v>
      </c>
      <c r="G84" s="5"/>
      <c r="H84" s="5"/>
      <c r="I84" s="5"/>
    </row>
    <row r="85" spans="2:9" x14ac:dyDescent="0.3">
      <c r="B85" s="23">
        <f t="shared" ca="1" si="5"/>
        <v>0.40720347324536299</v>
      </c>
      <c r="C85" s="24">
        <f t="shared" ca="1" si="6"/>
        <v>4.533492067613787E-3</v>
      </c>
      <c r="D85" s="25">
        <f t="shared" ca="1" si="7"/>
        <v>0.20977894224052757</v>
      </c>
      <c r="E85" s="19">
        <f t="shared" ca="1" si="8"/>
        <v>1</v>
      </c>
      <c r="F85" s="20">
        <f t="shared" ca="1" si="9"/>
        <v>1</v>
      </c>
      <c r="G85" s="5"/>
      <c r="H85" s="5"/>
      <c r="I85" s="5"/>
    </row>
    <row r="86" spans="2:9" x14ac:dyDescent="0.3">
      <c r="B86" s="23">
        <f t="shared" ca="1" si="5"/>
        <v>0.74894807662671037</v>
      </c>
      <c r="C86" s="24">
        <f t="shared" ca="1" si="6"/>
        <v>4.1843924135501344E-2</v>
      </c>
      <c r="D86" s="25">
        <f t="shared" ca="1" si="7"/>
        <v>7.9437994312289498E-2</v>
      </c>
      <c r="E86" s="19">
        <f t="shared" ca="1" si="8"/>
        <v>1</v>
      </c>
      <c r="F86" s="20">
        <f t="shared" ca="1" si="9"/>
        <v>1</v>
      </c>
      <c r="G86" s="5"/>
      <c r="H86" s="5"/>
      <c r="I86" s="5"/>
    </row>
    <row r="87" spans="2:9" x14ac:dyDescent="0.3">
      <c r="B87" s="23">
        <f t="shared" ca="1" si="5"/>
        <v>0.28308406735034619</v>
      </c>
      <c r="C87" s="24">
        <f t="shared" ca="1" si="6"/>
        <v>1.2258208712691464E-2</v>
      </c>
      <c r="D87" s="25">
        <f t="shared" ca="1" si="7"/>
        <v>0.20544894383059528</v>
      </c>
      <c r="E87" s="19">
        <f t="shared" ca="1" si="8"/>
        <v>1</v>
      </c>
      <c r="F87" s="20">
        <f t="shared" ca="1" si="9"/>
        <v>1</v>
      </c>
      <c r="G87" s="5"/>
      <c r="H87" s="5"/>
      <c r="I87" s="5"/>
    </row>
    <row r="88" spans="2:9" x14ac:dyDescent="0.3">
      <c r="B88" s="23">
        <f t="shared" ca="1" si="5"/>
        <v>0.29695477589026154</v>
      </c>
      <c r="C88" s="24">
        <f t="shared" ca="1" si="6"/>
        <v>0.10951362436641469</v>
      </c>
      <c r="D88" s="25">
        <f t="shared" ca="1" si="7"/>
        <v>0.20869029310861797</v>
      </c>
      <c r="E88" s="19">
        <f t="shared" ca="1" si="8"/>
        <v>1</v>
      </c>
      <c r="F88" s="20">
        <f t="shared" ca="1" si="9"/>
        <v>1</v>
      </c>
      <c r="G88" s="5"/>
      <c r="H88" s="5"/>
      <c r="I88" s="5"/>
    </row>
    <row r="89" spans="2:9" x14ac:dyDescent="0.3">
      <c r="B89" s="23">
        <f t="shared" ca="1" si="5"/>
        <v>0.97619519095812257</v>
      </c>
      <c r="C89" s="24">
        <f t="shared" ca="1" si="6"/>
        <v>1.0952082788492247E-2</v>
      </c>
      <c r="D89" s="25">
        <f t="shared" ca="1" si="7"/>
        <v>2.1581454409895957E-2</v>
      </c>
      <c r="E89" s="19">
        <f t="shared" ca="1" si="8"/>
        <v>1</v>
      </c>
      <c r="F89" s="20">
        <f t="shared" ca="1" si="9"/>
        <v>1</v>
      </c>
      <c r="G89" s="5"/>
      <c r="H89" s="5"/>
      <c r="I89" s="5"/>
    </row>
    <row r="90" spans="2:9" x14ac:dyDescent="0.3">
      <c r="B90" s="23">
        <f t="shared" ca="1" si="5"/>
        <v>0.43630843413232279</v>
      </c>
      <c r="C90" s="24">
        <f t="shared" ca="1" si="6"/>
        <v>4.633668027235241E-2</v>
      </c>
      <c r="D90" s="25">
        <f t="shared" ca="1" si="7"/>
        <v>0.20374907499355624</v>
      </c>
      <c r="E90" s="19">
        <f t="shared" ca="1" si="8"/>
        <v>1</v>
      </c>
      <c r="F90" s="20">
        <f t="shared" ca="1" si="9"/>
        <v>1</v>
      </c>
      <c r="G90" s="5"/>
      <c r="H90" s="5"/>
      <c r="I90" s="5"/>
    </row>
    <row r="91" spans="2:9" x14ac:dyDescent="0.3">
      <c r="B91" s="23">
        <f t="shared" ca="1" si="5"/>
        <v>0.44383064760255353</v>
      </c>
      <c r="C91" s="24">
        <f t="shared" ca="1" si="6"/>
        <v>9.5330902092659597E-2</v>
      </c>
      <c r="D91" s="25">
        <f t="shared" ca="1" si="7"/>
        <v>0.20184508360926168</v>
      </c>
      <c r="E91" s="19">
        <f t="shared" ca="1" si="8"/>
        <v>1</v>
      </c>
      <c r="F91" s="20">
        <f t="shared" ca="1" si="9"/>
        <v>1</v>
      </c>
      <c r="G91" s="5"/>
      <c r="H91" s="5"/>
      <c r="I91" s="5"/>
    </row>
    <row r="92" spans="2:9" x14ac:dyDescent="0.3">
      <c r="B92" s="23">
        <f t="shared" ca="1" si="5"/>
        <v>0.86215088726018552</v>
      </c>
      <c r="C92" s="24">
        <f t="shared" ca="1" si="6"/>
        <v>4.7276576268040445E-2</v>
      </c>
      <c r="D92" s="25">
        <f t="shared" ca="1" si="7"/>
        <v>4.4089148612099803E-2</v>
      </c>
      <c r="E92" s="19">
        <f t="shared" ca="1" si="8"/>
        <v>0</v>
      </c>
      <c r="F92" s="20">
        <f t="shared" ca="1" si="9"/>
        <v>1</v>
      </c>
      <c r="G92" s="5"/>
      <c r="H92" s="5"/>
      <c r="I92" s="5"/>
    </row>
    <row r="93" spans="2:9" x14ac:dyDescent="0.3">
      <c r="B93" s="23">
        <f t="shared" ca="1" si="5"/>
        <v>0.11281538975896821</v>
      </c>
      <c r="C93" s="24">
        <f t="shared" ca="1" si="6"/>
        <v>1.118441814594681E-2</v>
      </c>
      <c r="D93" s="25">
        <f t="shared" ca="1" si="7"/>
        <v>0.10721578813007152</v>
      </c>
      <c r="E93" s="19">
        <f t="shared" ca="1" si="8"/>
        <v>1</v>
      </c>
      <c r="F93" s="20">
        <f t="shared" ca="1" si="9"/>
        <v>1</v>
      </c>
      <c r="G93" s="5"/>
      <c r="H93" s="5"/>
      <c r="I93" s="5"/>
    </row>
    <row r="94" spans="2:9" x14ac:dyDescent="0.3">
      <c r="B94" s="23">
        <f t="shared" ca="1" si="5"/>
        <v>0.81754757994541138</v>
      </c>
      <c r="C94" s="24">
        <f t="shared" ca="1" si="6"/>
        <v>0.10463916020995905</v>
      </c>
      <c r="D94" s="25">
        <f t="shared" ca="1" si="7"/>
        <v>5.6417134804132678E-2</v>
      </c>
      <c r="E94" s="19">
        <f t="shared" ca="1" si="8"/>
        <v>0</v>
      </c>
      <c r="F94" s="20">
        <f t="shared" ca="1" si="9"/>
        <v>1</v>
      </c>
      <c r="G94" s="5"/>
      <c r="H94" s="5"/>
      <c r="I94" s="5"/>
    </row>
    <row r="95" spans="2:9" x14ac:dyDescent="0.3">
      <c r="B95" s="23">
        <f t="shared" ca="1" si="5"/>
        <v>0.9316174961546797</v>
      </c>
      <c r="C95" s="24">
        <f t="shared" ca="1" si="6"/>
        <v>2.0202315120003988E-2</v>
      </c>
      <c r="D95" s="25">
        <f t="shared" ca="1" si="7"/>
        <v>2.894153272680447E-2</v>
      </c>
      <c r="E95" s="19">
        <f t="shared" ca="1" si="8"/>
        <v>1</v>
      </c>
      <c r="F95" s="20">
        <f t="shared" ca="1" si="9"/>
        <v>1</v>
      </c>
      <c r="G95" s="5"/>
      <c r="H95" s="5"/>
      <c r="I95" s="5"/>
    </row>
    <row r="96" spans="2:9" x14ac:dyDescent="0.3">
      <c r="B96" s="23">
        <f t="shared" ca="1" si="5"/>
        <v>6.8975210047099722E-2</v>
      </c>
      <c r="C96" s="24">
        <f t="shared" ca="1" si="6"/>
        <v>0.12011763960203846</v>
      </c>
      <c r="D96" s="25">
        <f t="shared" ca="1" si="7"/>
        <v>6.7675000775447511E-2</v>
      </c>
      <c r="E96" s="19">
        <f t="shared" ca="1" si="8"/>
        <v>0</v>
      </c>
      <c r="F96" s="20">
        <f t="shared" ca="1" si="9"/>
        <v>1</v>
      </c>
      <c r="G96" s="5"/>
      <c r="H96" s="5"/>
      <c r="I96" s="5"/>
    </row>
    <row r="97" spans="2:9" x14ac:dyDescent="0.3">
      <c r="B97" s="23">
        <f t="shared" ca="1" si="5"/>
        <v>0.11570055835881499</v>
      </c>
      <c r="C97" s="24">
        <f t="shared" ca="1" si="6"/>
        <v>2.7865758194887121E-2</v>
      </c>
      <c r="D97" s="25">
        <f t="shared" ca="1" si="7"/>
        <v>0.10966814950068636</v>
      </c>
      <c r="E97" s="19">
        <f t="shared" ca="1" si="8"/>
        <v>1</v>
      </c>
      <c r="F97" s="20">
        <f t="shared" ca="1" si="9"/>
        <v>1</v>
      </c>
      <c r="G97" s="5"/>
      <c r="H97" s="5"/>
      <c r="I97" s="5"/>
    </row>
    <row r="98" spans="2:9" x14ac:dyDescent="0.3">
      <c r="B98" s="23">
        <f t="shared" ca="1" si="5"/>
        <v>0.63321058857406876</v>
      </c>
      <c r="C98" s="24">
        <f t="shared" ca="1" si="6"/>
        <v>0.1204060769416975</v>
      </c>
      <c r="D98" s="25">
        <f t="shared" ca="1" si="7"/>
        <v>0.12735525340205642</v>
      </c>
      <c r="E98" s="19">
        <f t="shared" ca="1" si="8"/>
        <v>1</v>
      </c>
      <c r="F98" s="20">
        <f t="shared" ca="1" si="9"/>
        <v>1</v>
      </c>
      <c r="G98" s="5"/>
      <c r="H98" s="5"/>
      <c r="I98" s="5"/>
    </row>
    <row r="99" spans="2:9" x14ac:dyDescent="0.3">
      <c r="B99" s="23">
        <f t="shared" ca="1" si="5"/>
        <v>0.53784328056014841</v>
      </c>
      <c r="C99" s="24">
        <f t="shared" ca="1" si="6"/>
        <v>5.6446122702369851E-2</v>
      </c>
      <c r="D99" s="25">
        <f t="shared" ca="1" si="7"/>
        <v>0.1690958374809414</v>
      </c>
      <c r="E99" s="19">
        <f t="shared" ca="1" si="8"/>
        <v>1</v>
      </c>
      <c r="F99" s="20">
        <f t="shared" ca="1" si="9"/>
        <v>1</v>
      </c>
      <c r="G99" s="5"/>
      <c r="H99" s="5"/>
      <c r="I99" s="5"/>
    </row>
    <row r="100" spans="2:9" x14ac:dyDescent="0.3">
      <c r="B100" s="23">
        <f t="shared" ca="1" si="5"/>
        <v>0.23269513266359276</v>
      </c>
      <c r="C100" s="24">
        <f t="shared" ca="1" si="6"/>
        <v>5.2099574802474166E-2</v>
      </c>
      <c r="D100" s="25">
        <f t="shared" ca="1" si="7"/>
        <v>0.18738045228299202</v>
      </c>
      <c r="E100" s="19">
        <f t="shared" ca="1" si="8"/>
        <v>1</v>
      </c>
      <c r="F100" s="20">
        <f t="shared" ca="1" si="9"/>
        <v>1</v>
      </c>
      <c r="G100" s="5"/>
      <c r="H100" s="5"/>
      <c r="I100" s="5"/>
    </row>
    <row r="101" spans="2:9" x14ac:dyDescent="0.3">
      <c r="B101" s="23">
        <f t="shared" ca="1" si="5"/>
        <v>0.94831126116162212</v>
      </c>
      <c r="C101" s="24">
        <f t="shared" ca="1" si="6"/>
        <v>9.1385534808535965E-2</v>
      </c>
      <c r="D101" s="25">
        <f t="shared" ca="1" si="7"/>
        <v>2.598464510655657E-2</v>
      </c>
      <c r="E101" s="19">
        <f t="shared" ca="1" si="8"/>
        <v>0</v>
      </c>
      <c r="F101" s="20">
        <f t="shared" ca="1" si="9"/>
        <v>1</v>
      </c>
      <c r="G101" s="5"/>
      <c r="H101" s="5"/>
      <c r="I101" s="5"/>
    </row>
    <row r="102" spans="2:9" x14ac:dyDescent="0.3">
      <c r="B102" s="23">
        <f t="shared" ca="1" si="5"/>
        <v>1.2182876330309567E-2</v>
      </c>
      <c r="C102" s="24">
        <f t="shared" ca="1" si="6"/>
        <v>9.7718037269638805E-2</v>
      </c>
      <c r="D102" s="25">
        <f t="shared" ca="1" si="7"/>
        <v>1.217564562625657E-2</v>
      </c>
      <c r="E102" s="19">
        <f t="shared" ca="1" si="8"/>
        <v>0</v>
      </c>
      <c r="F102" s="20">
        <f t="shared" ca="1" si="9"/>
        <v>1</v>
      </c>
      <c r="G102" s="5"/>
      <c r="H102" s="5"/>
      <c r="I102" s="5"/>
    </row>
    <row r="103" spans="2:9" x14ac:dyDescent="0.3">
      <c r="B103" s="23">
        <f t="shared" ca="1" si="5"/>
        <v>0.39932203541392242</v>
      </c>
      <c r="C103" s="24">
        <f t="shared" ca="1" si="6"/>
        <v>9.7634675305188628E-2</v>
      </c>
      <c r="D103" s="25">
        <f t="shared" ca="1" si="7"/>
        <v>0.21101639793471894</v>
      </c>
      <c r="E103" s="19">
        <f t="shared" ca="1" si="8"/>
        <v>1</v>
      </c>
      <c r="F103" s="20">
        <f t="shared" ca="1" si="9"/>
        <v>1</v>
      </c>
      <c r="G103" s="5"/>
      <c r="H103" s="5"/>
      <c r="I103" s="5"/>
    </row>
    <row r="104" spans="2:9" x14ac:dyDescent="0.3">
      <c r="B104" s="23">
        <f t="shared" ca="1" si="5"/>
        <v>0.67263613352627782</v>
      </c>
      <c r="C104" s="24">
        <f t="shared" ca="1" si="6"/>
        <v>9.760396854558992E-2</v>
      </c>
      <c r="D104" s="25">
        <f t="shared" ca="1" si="7"/>
        <v>0.11010638640315586</v>
      </c>
      <c r="E104" s="19">
        <f t="shared" ca="1" si="8"/>
        <v>1</v>
      </c>
      <c r="F104" s="20">
        <f t="shared" ca="1" si="9"/>
        <v>1</v>
      </c>
      <c r="G104" s="5"/>
      <c r="H104" s="5"/>
      <c r="I104" s="5"/>
    </row>
    <row r="105" spans="2:9" x14ac:dyDescent="0.3">
      <c r="B105" s="23">
        <f t="shared" ca="1" si="5"/>
        <v>0.35899302663133303</v>
      </c>
      <c r="C105" s="24">
        <f t="shared" ca="1" si="6"/>
        <v>4.0144207636508403E-2</v>
      </c>
      <c r="D105" s="25">
        <f t="shared" ca="1" si="7"/>
        <v>0.21439047270406389</v>
      </c>
      <c r="E105" s="19">
        <f t="shared" ca="1" si="8"/>
        <v>1</v>
      </c>
      <c r="F105" s="20">
        <f t="shared" ca="1" si="9"/>
        <v>1</v>
      </c>
      <c r="G105" s="5"/>
      <c r="H105" s="5"/>
      <c r="I105" s="5"/>
    </row>
    <row r="106" spans="2:9" x14ac:dyDescent="0.3">
      <c r="B106" s="23">
        <f t="shared" ca="1" si="5"/>
        <v>0.29727473090355105</v>
      </c>
      <c r="C106" s="24">
        <f t="shared" ca="1" si="6"/>
        <v>4.6891246152923761E-2</v>
      </c>
      <c r="D106" s="25">
        <f t="shared" ca="1" si="7"/>
        <v>0.20875632623259782</v>
      </c>
      <c r="E106" s="19">
        <f t="shared" ca="1" si="8"/>
        <v>1</v>
      </c>
      <c r="F106" s="20">
        <f t="shared" ca="1" si="9"/>
        <v>1</v>
      </c>
      <c r="G106" s="5"/>
      <c r="H106" s="5"/>
      <c r="I106" s="5"/>
    </row>
    <row r="107" spans="2:9" x14ac:dyDescent="0.3">
      <c r="B107" s="23">
        <f t="shared" ca="1" si="5"/>
        <v>0.44260759613580658</v>
      </c>
      <c r="C107" s="24">
        <f t="shared" ca="1" si="6"/>
        <v>0.1121314716157443</v>
      </c>
      <c r="D107" s="25">
        <f t="shared" ca="1" si="7"/>
        <v>0.20216367738274182</v>
      </c>
      <c r="E107" s="19">
        <f t="shared" ca="1" si="8"/>
        <v>1</v>
      </c>
      <c r="F107" s="20">
        <f t="shared" ca="1" si="9"/>
        <v>1</v>
      </c>
      <c r="G107" s="5"/>
      <c r="H107" s="5"/>
      <c r="I107" s="5"/>
    </row>
    <row r="108" spans="2:9" x14ac:dyDescent="0.3">
      <c r="B108" s="23">
        <f t="shared" ca="1" si="5"/>
        <v>0.994639140310701</v>
      </c>
      <c r="C108" s="24">
        <f t="shared" ca="1" si="6"/>
        <v>9.3092855475468306E-2</v>
      </c>
      <c r="D108" s="25">
        <f t="shared" ca="1" si="7"/>
        <v>1.9013550716530929E-2</v>
      </c>
      <c r="E108" s="19">
        <f t="shared" ca="1" si="8"/>
        <v>0</v>
      </c>
      <c r="F108" s="20">
        <f t="shared" ca="1" si="9"/>
        <v>1</v>
      </c>
      <c r="G108" s="5"/>
      <c r="H108" s="5"/>
      <c r="I108" s="5"/>
    </row>
    <row r="109" spans="2:9" x14ac:dyDescent="0.3">
      <c r="B109" s="23">
        <f t="shared" ca="1" si="5"/>
        <v>0.18568004399245119</v>
      </c>
      <c r="C109" s="24">
        <f t="shared" ca="1" si="6"/>
        <v>6.8213203668282693E-2</v>
      </c>
      <c r="D109" s="25">
        <f t="shared" ca="1" si="7"/>
        <v>0.16176047374267766</v>
      </c>
      <c r="E109" s="19">
        <f t="shared" ca="1" si="8"/>
        <v>1</v>
      </c>
      <c r="F109" s="20">
        <f t="shared" ca="1" si="9"/>
        <v>1</v>
      </c>
      <c r="G109" s="5"/>
      <c r="H109" s="5"/>
      <c r="I109" s="5"/>
    </row>
    <row r="110" spans="2:9" x14ac:dyDescent="0.3">
      <c r="B110" s="23">
        <f t="shared" ca="1" si="5"/>
        <v>0.50443092856867366</v>
      </c>
      <c r="C110" s="24">
        <f t="shared" ca="1" si="6"/>
        <v>7.973914685694071E-2</v>
      </c>
      <c r="D110" s="25">
        <f t="shared" ca="1" si="7"/>
        <v>0.18229544096783604</v>
      </c>
      <c r="E110" s="19">
        <f t="shared" ca="1" si="8"/>
        <v>1</v>
      </c>
      <c r="F110" s="20">
        <f t="shared" ca="1" si="9"/>
        <v>1</v>
      </c>
      <c r="G110" s="5"/>
      <c r="H110" s="5"/>
      <c r="I110" s="5"/>
    </row>
    <row r="111" spans="2:9" x14ac:dyDescent="0.3">
      <c r="B111" s="23">
        <f t="shared" ca="1" si="5"/>
        <v>7.0871040447440303E-2</v>
      </c>
      <c r="C111" s="24">
        <f t="shared" ca="1" si="6"/>
        <v>8.5573377608532633E-2</v>
      </c>
      <c r="D111" s="25">
        <f t="shared" ca="1" si="7"/>
        <v>6.9461391226340874E-2</v>
      </c>
      <c r="E111" s="19">
        <f t="shared" ca="1" si="8"/>
        <v>0</v>
      </c>
      <c r="F111" s="20">
        <f t="shared" ca="1" si="9"/>
        <v>1</v>
      </c>
      <c r="G111" s="5"/>
      <c r="H111" s="5"/>
      <c r="I111" s="5"/>
    </row>
    <row r="112" spans="2:9" x14ac:dyDescent="0.3">
      <c r="B112" s="23">
        <f t="shared" ca="1" si="5"/>
        <v>0.7448207129265455</v>
      </c>
      <c r="C112" s="24">
        <f t="shared" ca="1" si="6"/>
        <v>8.4981496409822901E-2</v>
      </c>
      <c r="D112" s="25">
        <f t="shared" ca="1" si="7"/>
        <v>8.0972691674762592E-2</v>
      </c>
      <c r="E112" s="19">
        <f t="shared" ca="1" si="8"/>
        <v>0</v>
      </c>
      <c r="F112" s="20">
        <f t="shared" ca="1" si="9"/>
        <v>1</v>
      </c>
      <c r="G112" s="5"/>
      <c r="H112" s="5"/>
      <c r="I112" s="5"/>
    </row>
    <row r="113" spans="2:9" x14ac:dyDescent="0.3">
      <c r="B113" s="23">
        <f t="shared" ca="1" si="5"/>
        <v>0.87728227485904031</v>
      </c>
      <c r="C113" s="24">
        <f t="shared" ca="1" si="6"/>
        <v>3.489551827973375E-2</v>
      </c>
      <c r="D113" s="25">
        <f t="shared" ca="1" si="7"/>
        <v>4.0379896333461403E-2</v>
      </c>
      <c r="E113" s="19">
        <f t="shared" ca="1" si="8"/>
        <v>1</v>
      </c>
      <c r="F113" s="20">
        <f t="shared" ca="1" si="9"/>
        <v>1</v>
      </c>
      <c r="G113" s="5"/>
      <c r="H113" s="5"/>
      <c r="I113" s="5"/>
    </row>
    <row r="114" spans="2:9" x14ac:dyDescent="0.3">
      <c r="B114" s="23">
        <f t="shared" ca="1" si="5"/>
        <v>0.38291563014744234</v>
      </c>
      <c r="C114" s="24">
        <f t="shared" ca="1" si="6"/>
        <v>6.8284878064208632E-2</v>
      </c>
      <c r="D114" s="25">
        <f t="shared" ca="1" si="7"/>
        <v>0.21300532360499816</v>
      </c>
      <c r="E114" s="19">
        <f t="shared" ca="1" si="8"/>
        <v>1</v>
      </c>
      <c r="F114" s="20">
        <f t="shared" ca="1" si="9"/>
        <v>1</v>
      </c>
      <c r="G114" s="5"/>
      <c r="H114" s="5"/>
      <c r="I114" s="5"/>
    </row>
    <row r="115" spans="2:9" x14ac:dyDescent="0.3">
      <c r="B115" s="23">
        <f t="shared" ca="1" si="5"/>
        <v>0.36872601366607294</v>
      </c>
      <c r="C115" s="24">
        <f t="shared" ca="1" si="6"/>
        <v>0.120062361983785</v>
      </c>
      <c r="D115" s="25">
        <f t="shared" ca="1" si="7"/>
        <v>0.21405186923100886</v>
      </c>
      <c r="E115" s="19">
        <f t="shared" ca="1" si="8"/>
        <v>1</v>
      </c>
      <c r="F115" s="20">
        <f t="shared" ca="1" si="9"/>
        <v>1</v>
      </c>
      <c r="G115" s="5"/>
      <c r="H115" s="5"/>
      <c r="I115" s="5"/>
    </row>
    <row r="116" spans="2:9" x14ac:dyDescent="0.3">
      <c r="B116" s="23">
        <f t="shared" ca="1" si="5"/>
        <v>0.1450174888617427</v>
      </c>
      <c r="C116" s="24">
        <f t="shared" ca="1" si="6"/>
        <v>8.8873508179757574E-2</v>
      </c>
      <c r="D116" s="25">
        <f t="shared" ca="1" si="7"/>
        <v>0.13331757443057313</v>
      </c>
      <c r="E116" s="19">
        <f t="shared" ca="1" si="8"/>
        <v>1</v>
      </c>
      <c r="F116" s="20">
        <f t="shared" ca="1" si="9"/>
        <v>1</v>
      </c>
      <c r="G116" s="5"/>
      <c r="H116" s="5"/>
      <c r="I116" s="5"/>
    </row>
    <row r="117" spans="2:9" x14ac:dyDescent="0.3">
      <c r="B117" s="23">
        <f t="shared" ca="1" si="5"/>
        <v>0.23481768850608509</v>
      </c>
      <c r="C117" s="24">
        <f t="shared" ca="1" si="6"/>
        <v>3.2096983096731362E-2</v>
      </c>
      <c r="D117" s="25">
        <f t="shared" ca="1" si="7"/>
        <v>0.18834060119093593</v>
      </c>
      <c r="E117" s="19">
        <f t="shared" ca="1" si="8"/>
        <v>1</v>
      </c>
      <c r="F117" s="20">
        <f t="shared" ca="1" si="9"/>
        <v>1</v>
      </c>
      <c r="G117" s="5"/>
      <c r="H117" s="5"/>
      <c r="I117" s="5"/>
    </row>
    <row r="118" spans="2:9" x14ac:dyDescent="0.3">
      <c r="B118" s="23">
        <f t="shared" ca="1" si="5"/>
        <v>0.81879771510513744</v>
      </c>
      <c r="C118" s="24">
        <f t="shared" ca="1" si="6"/>
        <v>5.7823287610348592E-2</v>
      </c>
      <c r="D118" s="25">
        <f t="shared" ca="1" si="7"/>
        <v>5.6042944908091565E-2</v>
      </c>
      <c r="E118" s="19">
        <f t="shared" ca="1" si="8"/>
        <v>0</v>
      </c>
      <c r="F118" s="20">
        <f t="shared" ca="1" si="9"/>
        <v>1</v>
      </c>
      <c r="G118" s="5"/>
      <c r="H118" s="5"/>
      <c r="I118" s="5"/>
    </row>
    <row r="119" spans="2:9" x14ac:dyDescent="0.3">
      <c r="B119" s="23">
        <f t="shared" ca="1" si="5"/>
        <v>0.829802694524161</v>
      </c>
      <c r="C119" s="24">
        <f t="shared" ca="1" si="6"/>
        <v>3.9569338145654977E-2</v>
      </c>
      <c r="D119" s="25">
        <f t="shared" ca="1" si="7"/>
        <v>5.2820422607294658E-2</v>
      </c>
      <c r="E119" s="19">
        <f t="shared" ca="1" si="8"/>
        <v>1</v>
      </c>
      <c r="F119" s="20">
        <f t="shared" ca="1" si="9"/>
        <v>1</v>
      </c>
      <c r="G119" s="5"/>
      <c r="H119" s="5"/>
      <c r="I119" s="5"/>
    </row>
    <row r="120" spans="2:9" x14ac:dyDescent="0.3">
      <c r="B120" s="23">
        <f t="shared" ca="1" si="5"/>
        <v>0.6110702246581019</v>
      </c>
      <c r="C120" s="24">
        <f t="shared" ca="1" si="6"/>
        <v>4.3631675448823619E-2</v>
      </c>
      <c r="D120" s="25">
        <f t="shared" ca="1" si="7"/>
        <v>0.13721988081400022</v>
      </c>
      <c r="E120" s="19">
        <f t="shared" ca="1" si="8"/>
        <v>1</v>
      </c>
      <c r="F120" s="20">
        <f t="shared" ca="1" si="9"/>
        <v>1</v>
      </c>
      <c r="G120" s="5"/>
      <c r="H120" s="5"/>
      <c r="I120" s="5"/>
    </row>
    <row r="121" spans="2:9" x14ac:dyDescent="0.3">
      <c r="B121" s="23">
        <f t="shared" ca="1" si="5"/>
        <v>0.43648212759280602</v>
      </c>
      <c r="C121" s="24">
        <f t="shared" ca="1" si="6"/>
        <v>4.2399313271249725E-2</v>
      </c>
      <c r="D121" s="25">
        <f t="shared" ca="1" si="7"/>
        <v>0.20370662352976024</v>
      </c>
      <c r="E121" s="19">
        <f t="shared" ca="1" si="8"/>
        <v>1</v>
      </c>
      <c r="F121" s="20">
        <f t="shared" ca="1" si="9"/>
        <v>1</v>
      </c>
      <c r="G121" s="5"/>
      <c r="H121" s="5"/>
      <c r="I121" s="5"/>
    </row>
    <row r="122" spans="2:9" x14ac:dyDescent="0.3">
      <c r="B122" s="23">
        <f t="shared" ca="1" si="5"/>
        <v>0.3235210527178366</v>
      </c>
      <c r="C122" s="24">
        <f t="shared" ca="1" si="6"/>
        <v>8.3253509789843666E-2</v>
      </c>
      <c r="D122" s="25">
        <f t="shared" ca="1" si="7"/>
        <v>0.21285276947233117</v>
      </c>
      <c r="E122" s="19">
        <f t="shared" ca="1" si="8"/>
        <v>1</v>
      </c>
      <c r="F122" s="20">
        <f t="shared" ca="1" si="9"/>
        <v>1</v>
      </c>
      <c r="G122" s="5"/>
      <c r="H122" s="5"/>
      <c r="I122" s="5"/>
    </row>
    <row r="123" spans="2:9" x14ac:dyDescent="0.3">
      <c r="B123" s="23">
        <f t="shared" ca="1" si="5"/>
        <v>0.28002135431245123</v>
      </c>
      <c r="C123" s="24">
        <f t="shared" ca="1" si="6"/>
        <v>6.4733166864737207E-2</v>
      </c>
      <c r="D123" s="25">
        <f t="shared" ca="1" si="7"/>
        <v>0.20463297940259781</v>
      </c>
      <c r="E123" s="19">
        <f t="shared" ca="1" si="8"/>
        <v>1</v>
      </c>
      <c r="F123" s="20">
        <f t="shared" ca="1" si="9"/>
        <v>1</v>
      </c>
      <c r="G123" s="5"/>
      <c r="H123" s="5"/>
      <c r="I123" s="5"/>
    </row>
    <row r="124" spans="2:9" x14ac:dyDescent="0.3">
      <c r="B124" s="23">
        <f t="shared" ca="1" si="5"/>
        <v>0.24327306895627154</v>
      </c>
      <c r="C124" s="24">
        <f t="shared" ca="1" si="6"/>
        <v>4.5712275445332601E-2</v>
      </c>
      <c r="D124" s="25">
        <f t="shared" ca="1" si="7"/>
        <v>0.19199271117172573</v>
      </c>
      <c r="E124" s="19">
        <f t="shared" ca="1" si="8"/>
        <v>1</v>
      </c>
      <c r="F124" s="20">
        <f t="shared" ca="1" si="9"/>
        <v>1</v>
      </c>
      <c r="G124" s="5"/>
      <c r="H124" s="5"/>
      <c r="I124" s="5"/>
    </row>
    <row r="125" spans="2:9" x14ac:dyDescent="0.3">
      <c r="B125" s="23">
        <f t="shared" ca="1" si="5"/>
        <v>0.9048833897449815</v>
      </c>
      <c r="C125" s="24">
        <f t="shared" ca="1" si="6"/>
        <v>1.6936878240471933E-2</v>
      </c>
      <c r="D125" s="25">
        <f t="shared" ca="1" si="7"/>
        <v>3.4211104629737477E-2</v>
      </c>
      <c r="E125" s="19">
        <f t="shared" ca="1" si="8"/>
        <v>1</v>
      </c>
      <c r="F125" s="20">
        <f t="shared" ca="1" si="9"/>
        <v>1</v>
      </c>
      <c r="G125" s="5"/>
      <c r="H125" s="5"/>
      <c r="I125" s="5"/>
    </row>
    <row r="126" spans="2:9" x14ac:dyDescent="0.3">
      <c r="B126" s="23">
        <f t="shared" ca="1" si="5"/>
        <v>0.9140482136795095</v>
      </c>
      <c r="C126" s="24">
        <f t="shared" ca="1" si="6"/>
        <v>0.10827487710871514</v>
      </c>
      <c r="D126" s="25">
        <f t="shared" ca="1" si="7"/>
        <v>3.2328421713762379E-2</v>
      </c>
      <c r="E126" s="19">
        <f t="shared" ca="1" si="8"/>
        <v>0</v>
      </c>
      <c r="F126" s="20">
        <f t="shared" ca="1" si="9"/>
        <v>1</v>
      </c>
      <c r="G126" s="5"/>
      <c r="H126" s="5"/>
      <c r="I126" s="5"/>
    </row>
    <row r="127" spans="2:9" x14ac:dyDescent="0.3">
      <c r="B127" s="23">
        <f t="shared" ca="1" si="5"/>
        <v>0.31987991559717366</v>
      </c>
      <c r="C127" s="24">
        <f t="shared" ca="1" si="6"/>
        <v>8.1295767792170445E-2</v>
      </c>
      <c r="D127" s="25">
        <f t="shared" ca="1" si="7"/>
        <v>0.21243860309302084</v>
      </c>
      <c r="E127" s="19">
        <f t="shared" ca="1" si="8"/>
        <v>1</v>
      </c>
      <c r="F127" s="20">
        <f t="shared" ca="1" si="9"/>
        <v>1</v>
      </c>
      <c r="G127" s="5"/>
      <c r="H127" s="5"/>
      <c r="I127" s="5"/>
    </row>
    <row r="128" spans="2:9" x14ac:dyDescent="0.3">
      <c r="B128" s="23">
        <f t="shared" ca="1" si="5"/>
        <v>0.97532785092283025</v>
      </c>
      <c r="C128" s="24">
        <f t="shared" ca="1" si="6"/>
        <v>3.4698734427479436E-2</v>
      </c>
      <c r="D128" s="25">
        <f t="shared" ca="1" si="7"/>
        <v>2.1708763016800258E-2</v>
      </c>
      <c r="E128" s="19">
        <f t="shared" ca="1" si="8"/>
        <v>0</v>
      </c>
      <c r="F128" s="20">
        <f t="shared" ca="1" si="9"/>
        <v>1</v>
      </c>
      <c r="G128" s="5"/>
      <c r="H128" s="5"/>
      <c r="I128" s="5"/>
    </row>
    <row r="129" spans="2:9" x14ac:dyDescent="0.3">
      <c r="B129" s="23">
        <f t="shared" ca="1" si="5"/>
        <v>0.4820150036610461</v>
      </c>
      <c r="C129" s="24">
        <f t="shared" ca="1" si="6"/>
        <v>6.6956364004457633E-2</v>
      </c>
      <c r="D129" s="25">
        <f t="shared" ca="1" si="7"/>
        <v>0.19030373223332611</v>
      </c>
      <c r="E129" s="19">
        <f t="shared" ca="1" si="8"/>
        <v>1</v>
      </c>
      <c r="F129" s="20">
        <f t="shared" ca="1" si="9"/>
        <v>1</v>
      </c>
      <c r="G129" s="5"/>
      <c r="H129" s="5"/>
      <c r="I129" s="5"/>
    </row>
    <row r="130" spans="2:9" x14ac:dyDescent="0.3">
      <c r="B130" s="23">
        <f t="shared" ca="1" si="5"/>
        <v>0.30709611285467431</v>
      </c>
      <c r="C130" s="24">
        <f t="shared" ca="1" si="6"/>
        <v>0.11567681216164127</v>
      </c>
      <c r="D130" s="25">
        <f t="shared" ca="1" si="7"/>
        <v>0.21059327774619513</v>
      </c>
      <c r="E130" s="19">
        <f t="shared" ca="1" si="8"/>
        <v>1</v>
      </c>
      <c r="F130" s="20">
        <f t="shared" ca="1" si="9"/>
        <v>1</v>
      </c>
      <c r="G130" s="5"/>
      <c r="H130" s="5"/>
      <c r="I130" s="5"/>
    </row>
    <row r="131" spans="2:9" x14ac:dyDescent="0.3">
      <c r="B131" s="23">
        <f t="shared" ca="1" si="5"/>
        <v>1.8772058722502205E-2</v>
      </c>
      <c r="C131" s="24">
        <f t="shared" ca="1" si="6"/>
        <v>1.7542607865270145E-2</v>
      </c>
      <c r="D131" s="25">
        <f t="shared" ca="1" si="7"/>
        <v>1.8745617005223071E-2</v>
      </c>
      <c r="E131" s="19">
        <f t="shared" ca="1" si="8"/>
        <v>1</v>
      </c>
      <c r="F131" s="20">
        <f t="shared" ca="1" si="9"/>
        <v>1</v>
      </c>
      <c r="G131" s="5"/>
      <c r="H131" s="5"/>
      <c r="I131" s="5"/>
    </row>
    <row r="132" spans="2:9" x14ac:dyDescent="0.3">
      <c r="B132" s="23">
        <f t="shared" ref="B132:B195" ca="1" si="10">RAND()</f>
        <v>0.79185120451988178</v>
      </c>
      <c r="C132" s="24">
        <f t="shared" ref="C132:C195" ca="1" si="11">RAND()*0.122710545138908</f>
        <v>7.5497627259447489E-2</v>
      </c>
      <c r="D132" s="25">
        <f t="shared" ref="D132:D195" ca="1" si="12">B132*EXP(-4*B132^2)</f>
        <v>6.4473880009173978E-2</v>
      </c>
      <c r="E132" s="19">
        <f t="shared" ref="E132:E195" ca="1" si="13">IF(D132&gt;C132,1,0)</f>
        <v>0</v>
      </c>
      <c r="F132" s="20">
        <f t="shared" ref="F132:F195" ca="1" si="14">IF(E132&gt;D132,1,1)</f>
        <v>1</v>
      </c>
      <c r="G132" s="5"/>
      <c r="H132" s="5"/>
      <c r="I132" s="5"/>
    </row>
    <row r="133" spans="2:9" x14ac:dyDescent="0.3">
      <c r="B133" s="23">
        <f t="shared" ca="1" si="10"/>
        <v>0.42315964246346116</v>
      </c>
      <c r="C133" s="24">
        <f t="shared" ca="1" si="11"/>
        <v>3.7700454024761063E-2</v>
      </c>
      <c r="D133" s="25">
        <f t="shared" ca="1" si="12"/>
        <v>0.20674645370033323</v>
      </c>
      <c r="E133" s="19">
        <f t="shared" ca="1" si="13"/>
        <v>1</v>
      </c>
      <c r="F133" s="20">
        <f t="shared" ca="1" si="14"/>
        <v>1</v>
      </c>
      <c r="G133" s="5"/>
      <c r="H133" s="5"/>
      <c r="I133" s="5"/>
    </row>
    <row r="134" spans="2:9" x14ac:dyDescent="0.3">
      <c r="B134" s="23">
        <f t="shared" ca="1" si="10"/>
        <v>0.39214648068452218</v>
      </c>
      <c r="C134" s="24">
        <f t="shared" ca="1" si="11"/>
        <v>2.4230138538338247E-3</v>
      </c>
      <c r="D134" s="25">
        <f t="shared" ca="1" si="12"/>
        <v>0.21198594937738527</v>
      </c>
      <c r="E134" s="19">
        <f t="shared" ca="1" si="13"/>
        <v>1</v>
      </c>
      <c r="F134" s="20">
        <f t="shared" ca="1" si="14"/>
        <v>1</v>
      </c>
      <c r="G134" s="5"/>
      <c r="H134" s="5"/>
      <c r="I134" s="5"/>
    </row>
    <row r="135" spans="2:9" x14ac:dyDescent="0.3">
      <c r="B135" s="23">
        <f t="shared" ca="1" si="10"/>
        <v>0.61578790687936857</v>
      </c>
      <c r="C135" s="24">
        <f t="shared" ca="1" si="11"/>
        <v>0.12082513020508244</v>
      </c>
      <c r="D135" s="25">
        <f t="shared" ca="1" si="12"/>
        <v>0.13511464120615185</v>
      </c>
      <c r="E135" s="19">
        <f t="shared" ca="1" si="13"/>
        <v>1</v>
      </c>
      <c r="F135" s="20">
        <f t="shared" ca="1" si="14"/>
        <v>1</v>
      </c>
      <c r="G135" s="5"/>
      <c r="H135" s="5"/>
      <c r="I135" s="5"/>
    </row>
    <row r="136" spans="2:9" x14ac:dyDescent="0.3">
      <c r="B136" s="23">
        <f t="shared" ca="1" si="10"/>
        <v>0.65310241187727702</v>
      </c>
      <c r="C136" s="24">
        <f t="shared" ca="1" si="11"/>
        <v>0.10275002763788685</v>
      </c>
      <c r="D136" s="25">
        <f t="shared" ca="1" si="12"/>
        <v>0.1185770438363478</v>
      </c>
      <c r="E136" s="19">
        <f t="shared" ca="1" si="13"/>
        <v>1</v>
      </c>
      <c r="F136" s="20">
        <f t="shared" ca="1" si="14"/>
        <v>1</v>
      </c>
      <c r="G136" s="5"/>
      <c r="H136" s="5"/>
      <c r="I136" s="5"/>
    </row>
    <row r="137" spans="2:9" x14ac:dyDescent="0.3">
      <c r="B137" s="23">
        <f t="shared" ca="1" si="10"/>
        <v>0.54884201649535813</v>
      </c>
      <c r="C137" s="24">
        <f t="shared" ca="1" si="11"/>
        <v>9.7619914099475194E-2</v>
      </c>
      <c r="D137" s="25">
        <f t="shared" ca="1" si="12"/>
        <v>0.16449832665895117</v>
      </c>
      <c r="E137" s="19">
        <f t="shared" ca="1" si="13"/>
        <v>1</v>
      </c>
      <c r="F137" s="20">
        <f t="shared" ca="1" si="14"/>
        <v>1</v>
      </c>
      <c r="G137" s="5"/>
      <c r="H137" s="5"/>
      <c r="I137" s="5"/>
    </row>
    <row r="138" spans="2:9" x14ac:dyDescent="0.3">
      <c r="B138" s="23">
        <f t="shared" ca="1" si="10"/>
        <v>7.9764657724486265E-2</v>
      </c>
      <c r="C138" s="24">
        <f t="shared" ca="1" si="11"/>
        <v>6.1954892672102746E-2</v>
      </c>
      <c r="D138" s="25">
        <f t="shared" ca="1" si="12"/>
        <v>7.7760292226911748E-2</v>
      </c>
      <c r="E138" s="19">
        <f t="shared" ca="1" si="13"/>
        <v>1</v>
      </c>
      <c r="F138" s="20">
        <f t="shared" ca="1" si="14"/>
        <v>1</v>
      </c>
      <c r="G138" s="5"/>
      <c r="H138" s="5"/>
      <c r="I138" s="5"/>
    </row>
    <row r="139" spans="2:9" x14ac:dyDescent="0.3">
      <c r="B139" s="23">
        <f t="shared" ca="1" si="10"/>
        <v>0.16792666800043687</v>
      </c>
      <c r="C139" s="24">
        <f t="shared" ca="1" si="11"/>
        <v>9.7203044638414809E-2</v>
      </c>
      <c r="D139" s="25">
        <f t="shared" ca="1" si="12"/>
        <v>0.15001419467851215</v>
      </c>
      <c r="E139" s="19">
        <f t="shared" ca="1" si="13"/>
        <v>1</v>
      </c>
      <c r="F139" s="20">
        <f t="shared" ca="1" si="14"/>
        <v>1</v>
      </c>
      <c r="G139" s="5"/>
      <c r="H139" s="5"/>
      <c r="I139" s="5"/>
    </row>
    <row r="140" spans="2:9" x14ac:dyDescent="0.3">
      <c r="B140" s="23">
        <f t="shared" ca="1" si="10"/>
        <v>0.6385902421280566</v>
      </c>
      <c r="C140" s="24">
        <f t="shared" ca="1" si="11"/>
        <v>9.1094699980920318E-2</v>
      </c>
      <c r="D140" s="25">
        <f t="shared" ca="1" si="12"/>
        <v>0.12496991279614401</v>
      </c>
      <c r="E140" s="19">
        <f t="shared" ca="1" si="13"/>
        <v>1</v>
      </c>
      <c r="F140" s="20">
        <f t="shared" ca="1" si="14"/>
        <v>1</v>
      </c>
      <c r="G140" s="5"/>
      <c r="H140" s="5"/>
      <c r="I140" s="5"/>
    </row>
    <row r="141" spans="2:9" x14ac:dyDescent="0.3">
      <c r="B141" s="23">
        <f t="shared" ca="1" si="10"/>
        <v>0.30552318116412869</v>
      </c>
      <c r="C141" s="24">
        <f t="shared" ca="1" si="11"/>
        <v>8.2670963771245554E-2</v>
      </c>
      <c r="D141" s="25">
        <f t="shared" ca="1" si="12"/>
        <v>0.21032374747750843</v>
      </c>
      <c r="E141" s="19">
        <f t="shared" ca="1" si="13"/>
        <v>1</v>
      </c>
      <c r="F141" s="20">
        <f t="shared" ca="1" si="14"/>
        <v>1</v>
      </c>
      <c r="G141" s="5"/>
      <c r="H141" s="5"/>
      <c r="I141" s="5"/>
    </row>
    <row r="142" spans="2:9" x14ac:dyDescent="0.3">
      <c r="B142" s="23">
        <f t="shared" ca="1" si="10"/>
        <v>0.60032950175161692</v>
      </c>
      <c r="C142" s="24">
        <f t="shared" ca="1" si="11"/>
        <v>2.5911319312210676E-2</v>
      </c>
      <c r="D142" s="25">
        <f t="shared" ca="1" si="12"/>
        <v>0.14200987981889676</v>
      </c>
      <c r="E142" s="19">
        <f t="shared" ca="1" si="13"/>
        <v>1</v>
      </c>
      <c r="F142" s="20">
        <f t="shared" ca="1" si="14"/>
        <v>1</v>
      </c>
      <c r="G142" s="5"/>
      <c r="H142" s="5"/>
      <c r="I142" s="5"/>
    </row>
    <row r="143" spans="2:9" x14ac:dyDescent="0.3">
      <c r="B143" s="23">
        <f t="shared" ca="1" si="10"/>
        <v>0.14319754036875953</v>
      </c>
      <c r="C143" s="24">
        <f t="shared" ca="1" si="11"/>
        <v>0.10877808366456938</v>
      </c>
      <c r="D143" s="25">
        <f t="shared" ca="1" si="12"/>
        <v>0.13192095743414328</v>
      </c>
      <c r="E143" s="19">
        <f t="shared" ca="1" si="13"/>
        <v>1</v>
      </c>
      <c r="F143" s="20">
        <f t="shared" ca="1" si="14"/>
        <v>1</v>
      </c>
      <c r="G143" s="5"/>
      <c r="H143" s="5"/>
      <c r="I143" s="5"/>
    </row>
    <row r="144" spans="2:9" x14ac:dyDescent="0.3">
      <c r="B144" s="23">
        <f t="shared" ca="1" si="10"/>
        <v>0.61229638301550515</v>
      </c>
      <c r="C144" s="24">
        <f t="shared" ca="1" si="11"/>
        <v>0.12066047381195893</v>
      </c>
      <c r="D144" s="25">
        <f t="shared" ca="1" si="12"/>
        <v>0.13667269893996675</v>
      </c>
      <c r="E144" s="19">
        <f t="shared" ca="1" si="13"/>
        <v>1</v>
      </c>
      <c r="F144" s="20">
        <f t="shared" ca="1" si="14"/>
        <v>1</v>
      </c>
      <c r="G144" s="5"/>
      <c r="H144" s="5"/>
      <c r="I144" s="5"/>
    </row>
    <row r="145" spans="2:9" x14ac:dyDescent="0.3">
      <c r="B145" s="23">
        <f t="shared" ca="1" si="10"/>
        <v>0.36169415918325376</v>
      </c>
      <c r="C145" s="24">
        <f t="shared" ca="1" si="11"/>
        <v>7.9132804579420582E-2</v>
      </c>
      <c r="D145" s="25">
        <f t="shared" ca="1" si="12"/>
        <v>0.21432816707784547</v>
      </c>
      <c r="E145" s="19">
        <f t="shared" ca="1" si="13"/>
        <v>1</v>
      </c>
      <c r="F145" s="20">
        <f t="shared" ca="1" si="14"/>
        <v>1</v>
      </c>
      <c r="G145" s="5"/>
      <c r="H145" s="5"/>
      <c r="I145" s="5"/>
    </row>
    <row r="146" spans="2:9" x14ac:dyDescent="0.3">
      <c r="B146" s="23">
        <f t="shared" ca="1" si="10"/>
        <v>0.37589978269899593</v>
      </c>
      <c r="C146" s="24">
        <f t="shared" ca="1" si="11"/>
        <v>0.10278888713168324</v>
      </c>
      <c r="D146" s="25">
        <f t="shared" ca="1" si="12"/>
        <v>0.21360317815014068</v>
      </c>
      <c r="E146" s="19">
        <f t="shared" ca="1" si="13"/>
        <v>1</v>
      </c>
      <c r="F146" s="20">
        <f t="shared" ca="1" si="14"/>
        <v>1</v>
      </c>
      <c r="G146" s="5"/>
      <c r="H146" s="5"/>
      <c r="I146" s="5"/>
    </row>
    <row r="147" spans="2:9" x14ac:dyDescent="0.3">
      <c r="B147" s="23">
        <f t="shared" ca="1" si="10"/>
        <v>0.54856511928988849</v>
      </c>
      <c r="C147" s="24">
        <f t="shared" ca="1" si="11"/>
        <v>3.4207344505297298E-2</v>
      </c>
      <c r="D147" s="25">
        <f t="shared" ca="1" si="12"/>
        <v>0.16461529970767444</v>
      </c>
      <c r="E147" s="19">
        <f t="shared" ca="1" si="13"/>
        <v>1</v>
      </c>
      <c r="F147" s="20">
        <f t="shared" ca="1" si="14"/>
        <v>1</v>
      </c>
      <c r="G147" s="5"/>
      <c r="H147" s="5"/>
      <c r="I147" s="5"/>
    </row>
    <row r="148" spans="2:9" x14ac:dyDescent="0.3">
      <c r="B148" s="23">
        <f t="shared" ca="1" si="10"/>
        <v>0.35483553704564053</v>
      </c>
      <c r="C148" s="24">
        <f t="shared" ca="1" si="11"/>
        <v>0.10566598487253236</v>
      </c>
      <c r="D148" s="25">
        <f t="shared" ca="1" si="12"/>
        <v>0.21443815450320228</v>
      </c>
      <c r="E148" s="19">
        <f t="shared" ca="1" si="13"/>
        <v>1</v>
      </c>
      <c r="F148" s="20">
        <f t="shared" ca="1" si="14"/>
        <v>1</v>
      </c>
      <c r="G148" s="5"/>
      <c r="H148" s="5"/>
      <c r="I148" s="5"/>
    </row>
    <row r="149" spans="2:9" x14ac:dyDescent="0.3">
      <c r="B149" s="23">
        <f t="shared" ca="1" si="10"/>
        <v>0.50579823153779546</v>
      </c>
      <c r="C149" s="24">
        <f t="shared" ca="1" si="11"/>
        <v>5.6168494132241384E-2</v>
      </c>
      <c r="D149" s="25">
        <f t="shared" ca="1" si="12"/>
        <v>0.18178241206673415</v>
      </c>
      <c r="E149" s="19">
        <f t="shared" ca="1" si="13"/>
        <v>1</v>
      </c>
      <c r="F149" s="20">
        <f t="shared" ca="1" si="14"/>
        <v>1</v>
      </c>
      <c r="G149" s="5"/>
      <c r="H149" s="5"/>
      <c r="I149" s="5"/>
    </row>
    <row r="150" spans="2:9" x14ac:dyDescent="0.3">
      <c r="B150" s="23">
        <f t="shared" ca="1" si="10"/>
        <v>0.87647277622847852</v>
      </c>
      <c r="C150" s="24">
        <f t="shared" ca="1" si="11"/>
        <v>0.11700758823121854</v>
      </c>
      <c r="D150" s="25">
        <f t="shared" ca="1" si="12"/>
        <v>4.0572379790179948E-2</v>
      </c>
      <c r="E150" s="19">
        <f t="shared" ca="1" si="13"/>
        <v>0</v>
      </c>
      <c r="F150" s="20">
        <f t="shared" ca="1" si="14"/>
        <v>1</v>
      </c>
      <c r="G150" s="5"/>
      <c r="H150" s="5"/>
      <c r="I150" s="5"/>
    </row>
    <row r="151" spans="2:9" x14ac:dyDescent="0.3">
      <c r="B151" s="23">
        <f t="shared" ca="1" si="10"/>
        <v>0.54746362906997637</v>
      </c>
      <c r="C151" s="24">
        <f t="shared" ca="1" si="11"/>
        <v>8.2413905684786529E-2</v>
      </c>
      <c r="D151" s="25">
        <f t="shared" ca="1" si="12"/>
        <v>0.16508002031463892</v>
      </c>
      <c r="E151" s="19">
        <f t="shared" ca="1" si="13"/>
        <v>1</v>
      </c>
      <c r="F151" s="20">
        <f t="shared" ca="1" si="14"/>
        <v>1</v>
      </c>
      <c r="G151" s="5"/>
      <c r="H151" s="5"/>
      <c r="I151" s="5"/>
    </row>
    <row r="152" spans="2:9" x14ac:dyDescent="0.3">
      <c r="B152" s="23">
        <f t="shared" ca="1" si="10"/>
        <v>0.56656862501517569</v>
      </c>
      <c r="C152" s="24">
        <f t="shared" ca="1" si="11"/>
        <v>0.11347152553903561</v>
      </c>
      <c r="D152" s="25">
        <f t="shared" ca="1" si="12"/>
        <v>0.1568983564156807</v>
      </c>
      <c r="E152" s="19">
        <f t="shared" ca="1" si="13"/>
        <v>1</v>
      </c>
      <c r="F152" s="20">
        <f t="shared" ca="1" si="14"/>
        <v>1</v>
      </c>
      <c r="G152" s="5"/>
      <c r="H152" s="5"/>
      <c r="I152" s="5"/>
    </row>
    <row r="153" spans="2:9" x14ac:dyDescent="0.3">
      <c r="B153" s="23">
        <f t="shared" ca="1" si="10"/>
        <v>0.80010038086941282</v>
      </c>
      <c r="C153" s="24">
        <f t="shared" ca="1" si="11"/>
        <v>6.1613032766718687E-2</v>
      </c>
      <c r="D153" s="25">
        <f t="shared" ca="1" si="12"/>
        <v>6.1811826780906166E-2</v>
      </c>
      <c r="E153" s="19">
        <f t="shared" ca="1" si="13"/>
        <v>1</v>
      </c>
      <c r="F153" s="20">
        <f t="shared" ca="1" si="14"/>
        <v>1</v>
      </c>
      <c r="G153" s="5"/>
      <c r="H153" s="5"/>
      <c r="I153" s="5"/>
    </row>
    <row r="154" spans="2:9" x14ac:dyDescent="0.3">
      <c r="B154" s="23">
        <f t="shared" ca="1" si="10"/>
        <v>0.58164446314310814</v>
      </c>
      <c r="C154" s="24">
        <f t="shared" ca="1" si="11"/>
        <v>3.0228160282820441E-2</v>
      </c>
      <c r="D154" s="25">
        <f t="shared" ca="1" si="12"/>
        <v>0.15029773803418031</v>
      </c>
      <c r="E154" s="19">
        <f t="shared" ca="1" si="13"/>
        <v>1</v>
      </c>
      <c r="F154" s="20">
        <f t="shared" ca="1" si="14"/>
        <v>1</v>
      </c>
      <c r="G154" s="5"/>
      <c r="H154" s="5"/>
      <c r="I154" s="5"/>
    </row>
    <row r="155" spans="2:9" x14ac:dyDescent="0.3">
      <c r="B155" s="23">
        <f t="shared" ca="1" si="10"/>
        <v>0.84827155985754144</v>
      </c>
      <c r="C155" s="24">
        <f t="shared" ca="1" si="11"/>
        <v>3.40278083929971E-2</v>
      </c>
      <c r="D155" s="25">
        <f t="shared" ca="1" si="12"/>
        <v>4.7700518275793101E-2</v>
      </c>
      <c r="E155" s="19">
        <f t="shared" ca="1" si="13"/>
        <v>1</v>
      </c>
      <c r="F155" s="20">
        <f t="shared" ca="1" si="14"/>
        <v>1</v>
      </c>
      <c r="G155" s="5"/>
      <c r="H155" s="5"/>
      <c r="I155" s="5"/>
    </row>
    <row r="156" spans="2:9" x14ac:dyDescent="0.3">
      <c r="B156" s="23">
        <f t="shared" ca="1" si="10"/>
        <v>0.60473952191881275</v>
      </c>
      <c r="C156" s="24">
        <f t="shared" ca="1" si="11"/>
        <v>8.3624020313720598E-2</v>
      </c>
      <c r="D156" s="25">
        <f t="shared" ca="1" si="12"/>
        <v>0.14004422499618616</v>
      </c>
      <c r="E156" s="19">
        <f t="shared" ca="1" si="13"/>
        <v>1</v>
      </c>
      <c r="F156" s="20">
        <f t="shared" ca="1" si="14"/>
        <v>1</v>
      </c>
      <c r="G156" s="5"/>
      <c r="H156" s="5"/>
      <c r="I156" s="5"/>
    </row>
    <row r="157" spans="2:9" x14ac:dyDescent="0.3">
      <c r="B157" s="23">
        <f t="shared" ca="1" si="10"/>
        <v>0.59560147879202208</v>
      </c>
      <c r="C157" s="24">
        <f t="shared" ca="1" si="11"/>
        <v>3.3237341807988222E-2</v>
      </c>
      <c r="D157" s="25">
        <f t="shared" ca="1" si="12"/>
        <v>0.14411438110578503</v>
      </c>
      <c r="E157" s="19">
        <f t="shared" ca="1" si="13"/>
        <v>1</v>
      </c>
      <c r="F157" s="20">
        <f t="shared" ca="1" si="14"/>
        <v>1</v>
      </c>
      <c r="G157" s="5"/>
      <c r="H157" s="5"/>
      <c r="I157" s="5"/>
    </row>
    <row r="158" spans="2:9" x14ac:dyDescent="0.3">
      <c r="B158" s="23">
        <f t="shared" ca="1" si="10"/>
        <v>0.40912891892825864</v>
      </c>
      <c r="C158" s="24">
        <f t="shared" ca="1" si="11"/>
        <v>8.9975771006162816E-2</v>
      </c>
      <c r="D158" s="25">
        <f t="shared" ca="1" si="12"/>
        <v>0.20944986908813115</v>
      </c>
      <c r="E158" s="19">
        <f t="shared" ca="1" si="13"/>
        <v>1</v>
      </c>
      <c r="F158" s="20">
        <f t="shared" ca="1" si="14"/>
        <v>1</v>
      </c>
      <c r="G158" s="5"/>
      <c r="H158" s="5"/>
      <c r="I158" s="5"/>
    </row>
    <row r="159" spans="2:9" x14ac:dyDescent="0.3">
      <c r="B159" s="23">
        <f t="shared" ca="1" si="10"/>
        <v>0.52459000664155597</v>
      </c>
      <c r="C159" s="24">
        <f t="shared" ca="1" si="11"/>
        <v>8.0435103151565282E-2</v>
      </c>
      <c r="D159" s="25">
        <f t="shared" ca="1" si="12"/>
        <v>0.17448491963814086</v>
      </c>
      <c r="E159" s="19">
        <f t="shared" ca="1" si="13"/>
        <v>1</v>
      </c>
      <c r="F159" s="20">
        <f t="shared" ca="1" si="14"/>
        <v>1</v>
      </c>
      <c r="G159" s="5"/>
      <c r="H159" s="5"/>
      <c r="I159" s="5"/>
    </row>
    <row r="160" spans="2:9" x14ac:dyDescent="0.3">
      <c r="B160" s="23">
        <f t="shared" ca="1" si="10"/>
        <v>0.35995359151162576</v>
      </c>
      <c r="C160" s="24">
        <f t="shared" ca="1" si="11"/>
        <v>8.3573027476423478E-2</v>
      </c>
      <c r="D160" s="25">
        <f t="shared" ca="1" si="12"/>
        <v>0.21437112854762003</v>
      </c>
      <c r="E160" s="19">
        <f t="shared" ca="1" si="13"/>
        <v>1</v>
      </c>
      <c r="F160" s="20">
        <f t="shared" ca="1" si="14"/>
        <v>1</v>
      </c>
      <c r="G160" s="5"/>
      <c r="H160" s="5"/>
      <c r="I160" s="5"/>
    </row>
    <row r="161" spans="2:9" x14ac:dyDescent="0.3">
      <c r="B161" s="23">
        <f t="shared" ca="1" si="10"/>
        <v>0.41369203368820473</v>
      </c>
      <c r="C161" s="24">
        <f t="shared" ca="1" si="11"/>
        <v>3.0483622516538422E-2</v>
      </c>
      <c r="D161" s="25">
        <f t="shared" ca="1" si="12"/>
        <v>0.20862897227842894</v>
      </c>
      <c r="E161" s="19">
        <f t="shared" ca="1" si="13"/>
        <v>1</v>
      </c>
      <c r="F161" s="20">
        <f t="shared" ca="1" si="14"/>
        <v>1</v>
      </c>
      <c r="G161" s="5"/>
      <c r="H161" s="5"/>
      <c r="I161" s="5"/>
    </row>
    <row r="162" spans="2:9" x14ac:dyDescent="0.3">
      <c r="B162" s="23">
        <f t="shared" ca="1" si="10"/>
        <v>0.62281312243331921</v>
      </c>
      <c r="C162" s="24">
        <f t="shared" ca="1" si="11"/>
        <v>0.11124724742590951</v>
      </c>
      <c r="D162" s="25">
        <f t="shared" ca="1" si="12"/>
        <v>0.13198150087743329</v>
      </c>
      <c r="E162" s="19">
        <f t="shared" ca="1" si="13"/>
        <v>1</v>
      </c>
      <c r="F162" s="20">
        <f t="shared" ca="1" si="14"/>
        <v>1</v>
      </c>
      <c r="G162" s="5"/>
      <c r="H162" s="5"/>
      <c r="I162" s="5"/>
    </row>
    <row r="163" spans="2:9" x14ac:dyDescent="0.3">
      <c r="B163" s="23">
        <f t="shared" ca="1" si="10"/>
        <v>4.8384324969266257E-2</v>
      </c>
      <c r="C163" s="24">
        <f t="shared" ca="1" si="11"/>
        <v>0.10924105163684446</v>
      </c>
      <c r="D163" s="25">
        <f t="shared" ca="1" si="12"/>
        <v>4.793336059619642E-2</v>
      </c>
      <c r="E163" s="19">
        <f t="shared" ca="1" si="13"/>
        <v>0</v>
      </c>
      <c r="F163" s="20">
        <f t="shared" ca="1" si="14"/>
        <v>1</v>
      </c>
      <c r="G163" s="5"/>
      <c r="H163" s="5"/>
      <c r="I163" s="5"/>
    </row>
    <row r="164" spans="2:9" x14ac:dyDescent="0.3">
      <c r="B164" s="23">
        <f t="shared" ca="1" si="10"/>
        <v>4.6783944661574428E-2</v>
      </c>
      <c r="C164" s="24">
        <f t="shared" ca="1" si="11"/>
        <v>2.9729082990438138E-2</v>
      </c>
      <c r="D164" s="25">
        <f t="shared" ca="1" si="12"/>
        <v>4.6376141323071253E-2</v>
      </c>
      <c r="E164" s="19">
        <f t="shared" ca="1" si="13"/>
        <v>1</v>
      </c>
      <c r="F164" s="20">
        <f t="shared" ca="1" si="14"/>
        <v>1</v>
      </c>
      <c r="G164" s="5"/>
      <c r="H164" s="5"/>
      <c r="I164" s="5"/>
    </row>
    <row r="165" spans="2:9" x14ac:dyDescent="0.3">
      <c r="B165" s="23">
        <f t="shared" ca="1" si="10"/>
        <v>0.72300851327338256</v>
      </c>
      <c r="C165" s="24">
        <f t="shared" ca="1" si="11"/>
        <v>3.3036043285304031E-2</v>
      </c>
      <c r="D165" s="25">
        <f t="shared" ca="1" si="12"/>
        <v>8.9340575354215648E-2</v>
      </c>
      <c r="E165" s="19">
        <f t="shared" ca="1" si="13"/>
        <v>1</v>
      </c>
      <c r="F165" s="20">
        <f t="shared" ca="1" si="14"/>
        <v>1</v>
      </c>
      <c r="G165" s="5"/>
      <c r="H165" s="5"/>
      <c r="I165" s="5"/>
    </row>
    <row r="166" spans="2:9" x14ac:dyDescent="0.3">
      <c r="B166" s="23">
        <f t="shared" ca="1" si="10"/>
        <v>0.4956891434296955</v>
      </c>
      <c r="C166" s="24">
        <f t="shared" ca="1" si="11"/>
        <v>4.3051089814332547E-2</v>
      </c>
      <c r="D166" s="25">
        <f t="shared" ca="1" si="12"/>
        <v>0.18551172649148209</v>
      </c>
      <c r="E166" s="19">
        <f t="shared" ca="1" si="13"/>
        <v>1</v>
      </c>
      <c r="F166" s="20">
        <f t="shared" ca="1" si="14"/>
        <v>1</v>
      </c>
      <c r="G166" s="5"/>
      <c r="H166" s="5"/>
      <c r="I166" s="5"/>
    </row>
    <row r="167" spans="2:9" x14ac:dyDescent="0.3">
      <c r="B167" s="23">
        <f t="shared" ca="1" si="10"/>
        <v>0.8017660197485702</v>
      </c>
      <c r="C167" s="24">
        <f t="shared" ca="1" si="11"/>
        <v>5.8670970730290282E-2</v>
      </c>
      <c r="D167" s="25">
        <f t="shared" ca="1" si="12"/>
        <v>6.1282959418992256E-2</v>
      </c>
      <c r="E167" s="19">
        <f t="shared" ca="1" si="13"/>
        <v>1</v>
      </c>
      <c r="F167" s="20">
        <f t="shared" ca="1" si="14"/>
        <v>1</v>
      </c>
      <c r="G167" s="5"/>
      <c r="H167" s="5"/>
      <c r="I167" s="5"/>
    </row>
    <row r="168" spans="2:9" x14ac:dyDescent="0.3">
      <c r="B168" s="23">
        <f t="shared" ca="1" si="10"/>
        <v>7.3116613266859032E-2</v>
      </c>
      <c r="C168" s="24">
        <f t="shared" ca="1" si="11"/>
        <v>1.1448178063350638E-3</v>
      </c>
      <c r="D168" s="25">
        <f t="shared" ca="1" si="12"/>
        <v>7.1569675095401145E-2</v>
      </c>
      <c r="E168" s="19">
        <f t="shared" ca="1" si="13"/>
        <v>1</v>
      </c>
      <c r="F168" s="20">
        <f t="shared" ca="1" si="14"/>
        <v>1</v>
      </c>
      <c r="G168" s="5"/>
      <c r="H168" s="5"/>
      <c r="I168" s="5"/>
    </row>
    <row r="169" spans="2:9" x14ac:dyDescent="0.3">
      <c r="B169" s="23">
        <f t="shared" ca="1" si="10"/>
        <v>0.50651497741652696</v>
      </c>
      <c r="C169" s="24">
        <f t="shared" ca="1" si="11"/>
        <v>6.043618363186757E-2</v>
      </c>
      <c r="D169" s="25">
        <f t="shared" ca="1" si="12"/>
        <v>0.18151244235585962</v>
      </c>
      <c r="E169" s="19">
        <f t="shared" ca="1" si="13"/>
        <v>1</v>
      </c>
      <c r="F169" s="20">
        <f t="shared" ca="1" si="14"/>
        <v>1</v>
      </c>
      <c r="G169" s="5"/>
      <c r="H169" s="5"/>
      <c r="I169" s="5"/>
    </row>
    <row r="170" spans="2:9" x14ac:dyDescent="0.3">
      <c r="B170" s="23">
        <f t="shared" ca="1" si="10"/>
        <v>0.45326248614140408</v>
      </c>
      <c r="C170" s="24">
        <f t="shared" ca="1" si="11"/>
        <v>0.11058136659725866</v>
      </c>
      <c r="D170" s="25">
        <f t="shared" ca="1" si="12"/>
        <v>0.199274619702387</v>
      </c>
      <c r="E170" s="19">
        <f t="shared" ca="1" si="13"/>
        <v>1</v>
      </c>
      <c r="F170" s="20">
        <f t="shared" ca="1" si="14"/>
        <v>1</v>
      </c>
      <c r="G170" s="5"/>
      <c r="H170" s="5"/>
      <c r="I170" s="5"/>
    </row>
    <row r="171" spans="2:9" x14ac:dyDescent="0.3">
      <c r="B171" s="23">
        <f t="shared" ca="1" si="10"/>
        <v>0.30028619715171445</v>
      </c>
      <c r="C171" s="24">
        <f t="shared" ca="1" si="11"/>
        <v>5.8356743311506608E-2</v>
      </c>
      <c r="D171" s="25">
        <f t="shared" ca="1" si="12"/>
        <v>0.2093586499214648</v>
      </c>
      <c r="E171" s="19">
        <f t="shared" ca="1" si="13"/>
        <v>1</v>
      </c>
      <c r="F171" s="20">
        <f t="shared" ca="1" si="14"/>
        <v>1</v>
      </c>
      <c r="G171" s="5"/>
      <c r="H171" s="5"/>
      <c r="I171" s="5"/>
    </row>
    <row r="172" spans="2:9" x14ac:dyDescent="0.3">
      <c r="B172" s="23">
        <f t="shared" ca="1" si="10"/>
        <v>0.89282615154879807</v>
      </c>
      <c r="C172" s="24">
        <f t="shared" ca="1" si="11"/>
        <v>1.5361054661594905E-2</v>
      </c>
      <c r="D172" s="25">
        <f t="shared" ca="1" si="12"/>
        <v>3.6812510080656037E-2</v>
      </c>
      <c r="E172" s="19">
        <f t="shared" ca="1" si="13"/>
        <v>1</v>
      </c>
      <c r="F172" s="20">
        <f t="shared" ca="1" si="14"/>
        <v>1</v>
      </c>
      <c r="G172" s="5"/>
      <c r="H172" s="5"/>
      <c r="I172" s="5"/>
    </row>
    <row r="173" spans="2:9" x14ac:dyDescent="0.3">
      <c r="B173" s="23">
        <f t="shared" ca="1" si="10"/>
        <v>0.17753059546426886</v>
      </c>
      <c r="C173" s="24">
        <f t="shared" ca="1" si="11"/>
        <v>6.6746952891836311E-2</v>
      </c>
      <c r="D173" s="25">
        <f t="shared" ca="1" si="12"/>
        <v>0.15650289583872934</v>
      </c>
      <c r="E173" s="19">
        <f t="shared" ca="1" si="13"/>
        <v>1</v>
      </c>
      <c r="F173" s="20">
        <f t="shared" ca="1" si="14"/>
        <v>1</v>
      </c>
      <c r="G173" s="5"/>
      <c r="H173" s="5"/>
      <c r="I173" s="5"/>
    </row>
    <row r="174" spans="2:9" x14ac:dyDescent="0.3">
      <c r="B174" s="23">
        <f t="shared" ca="1" si="10"/>
        <v>0.39442749748985639</v>
      </c>
      <c r="C174" s="24">
        <f t="shared" ca="1" si="11"/>
        <v>7.1736317719215195E-2</v>
      </c>
      <c r="D174" s="25">
        <f t="shared" ca="1" si="12"/>
        <v>0.21169427546695474</v>
      </c>
      <c r="E174" s="19">
        <f t="shared" ca="1" si="13"/>
        <v>1</v>
      </c>
      <c r="F174" s="20">
        <f t="shared" ca="1" si="14"/>
        <v>1</v>
      </c>
      <c r="G174" s="5"/>
      <c r="H174" s="5"/>
      <c r="I174" s="5"/>
    </row>
    <row r="175" spans="2:9" x14ac:dyDescent="0.3">
      <c r="B175" s="23">
        <f t="shared" ca="1" si="10"/>
        <v>0.50720142808289048</v>
      </c>
      <c r="C175" s="24">
        <f t="shared" ca="1" si="11"/>
        <v>4.2124419545213281E-2</v>
      </c>
      <c r="D175" s="25">
        <f t="shared" ca="1" si="12"/>
        <v>0.18125322091503487</v>
      </c>
      <c r="E175" s="19">
        <f t="shared" ca="1" si="13"/>
        <v>1</v>
      </c>
      <c r="F175" s="20">
        <f t="shared" ca="1" si="14"/>
        <v>1</v>
      </c>
      <c r="G175" s="5"/>
      <c r="H175" s="5"/>
      <c r="I175" s="5"/>
    </row>
    <row r="176" spans="2:9" x14ac:dyDescent="0.3">
      <c r="B176" s="23">
        <f t="shared" ca="1" si="10"/>
        <v>0.52884068176990928</v>
      </c>
      <c r="C176" s="24">
        <f t="shared" ca="1" si="11"/>
        <v>8.309583251045935E-2</v>
      </c>
      <c r="D176" s="25">
        <f t="shared" ca="1" si="12"/>
        <v>0.17277624071280087</v>
      </c>
      <c r="E176" s="19">
        <f t="shared" ca="1" si="13"/>
        <v>1</v>
      </c>
      <c r="F176" s="20">
        <f t="shared" ca="1" si="14"/>
        <v>1</v>
      </c>
      <c r="G176" s="5"/>
      <c r="H176" s="5"/>
      <c r="I176" s="5"/>
    </row>
    <row r="177" spans="2:9" x14ac:dyDescent="0.3">
      <c r="B177" s="23">
        <f t="shared" ca="1" si="10"/>
        <v>0.87705408513590777</v>
      </c>
      <c r="C177" s="24">
        <f t="shared" ca="1" si="11"/>
        <v>0.11770639331065356</v>
      </c>
      <c r="D177" s="25">
        <f t="shared" ca="1" si="12"/>
        <v>4.0434087858593398E-2</v>
      </c>
      <c r="E177" s="19">
        <f t="shared" ca="1" si="13"/>
        <v>0</v>
      </c>
      <c r="F177" s="20">
        <f t="shared" ca="1" si="14"/>
        <v>1</v>
      </c>
      <c r="G177" s="5"/>
      <c r="H177" s="5"/>
      <c r="I177" s="5"/>
    </row>
    <row r="178" spans="2:9" x14ac:dyDescent="0.3">
      <c r="B178" s="23">
        <f t="shared" ca="1" si="10"/>
        <v>0.13878646131080419</v>
      </c>
      <c r="C178" s="24">
        <f t="shared" ca="1" si="11"/>
        <v>8.4894712206822362E-2</v>
      </c>
      <c r="D178" s="25">
        <f t="shared" ca="1" si="12"/>
        <v>0.12849497197289522</v>
      </c>
      <c r="E178" s="19">
        <f t="shared" ca="1" si="13"/>
        <v>1</v>
      </c>
      <c r="F178" s="20">
        <f t="shared" ca="1" si="14"/>
        <v>1</v>
      </c>
      <c r="G178" s="5"/>
      <c r="H178" s="5"/>
      <c r="I178" s="5"/>
    </row>
    <row r="179" spans="2:9" x14ac:dyDescent="0.3">
      <c r="B179" s="23">
        <f t="shared" ca="1" si="10"/>
        <v>7.8087747361750282E-3</v>
      </c>
      <c r="C179" s="24">
        <f t="shared" ca="1" si="11"/>
        <v>5.9292015806248481E-2</v>
      </c>
      <c r="D179" s="25">
        <f t="shared" ca="1" si="12"/>
        <v>7.8068703469632954E-3</v>
      </c>
      <c r="E179" s="19">
        <f t="shared" ca="1" si="13"/>
        <v>0</v>
      </c>
      <c r="F179" s="20">
        <f t="shared" ca="1" si="14"/>
        <v>1</v>
      </c>
      <c r="G179" s="5"/>
      <c r="H179" s="5"/>
      <c r="I179" s="5"/>
    </row>
    <row r="180" spans="2:9" x14ac:dyDescent="0.3">
      <c r="B180" s="23">
        <f t="shared" ca="1" si="10"/>
        <v>0.48253623171643079</v>
      </c>
      <c r="C180" s="24">
        <f t="shared" ca="1" si="11"/>
        <v>8.3920147807404671E-2</v>
      </c>
      <c r="D180" s="25">
        <f t="shared" ca="1" si="12"/>
        <v>0.19012678705872349</v>
      </c>
      <c r="E180" s="19">
        <f t="shared" ca="1" si="13"/>
        <v>1</v>
      </c>
      <c r="F180" s="20">
        <f t="shared" ca="1" si="14"/>
        <v>1</v>
      </c>
      <c r="G180" s="5"/>
      <c r="H180" s="5"/>
      <c r="I180" s="5"/>
    </row>
    <row r="181" spans="2:9" x14ac:dyDescent="0.3">
      <c r="B181" s="23">
        <f t="shared" ca="1" si="10"/>
        <v>0.78461422640955902</v>
      </c>
      <c r="C181" s="24">
        <f t="shared" ca="1" si="11"/>
        <v>5.1314173955424904E-2</v>
      </c>
      <c r="D181" s="25">
        <f t="shared" ca="1" si="12"/>
        <v>6.6867578845772005E-2</v>
      </c>
      <c r="E181" s="19">
        <f t="shared" ca="1" si="13"/>
        <v>1</v>
      </c>
      <c r="F181" s="20">
        <f t="shared" ca="1" si="14"/>
        <v>1</v>
      </c>
      <c r="G181" s="5"/>
      <c r="H181" s="5"/>
      <c r="I181" s="5"/>
    </row>
    <row r="182" spans="2:9" x14ac:dyDescent="0.3">
      <c r="B182" s="23">
        <f t="shared" ca="1" si="10"/>
        <v>0.42571280752591822</v>
      </c>
      <c r="C182" s="24">
        <f t="shared" ca="1" si="11"/>
        <v>5.8902280070301592E-2</v>
      </c>
      <c r="D182" s="25">
        <f t="shared" ca="1" si="12"/>
        <v>0.20619851714572382</v>
      </c>
      <c r="E182" s="19">
        <f t="shared" ca="1" si="13"/>
        <v>1</v>
      </c>
      <c r="F182" s="20">
        <f t="shared" ca="1" si="14"/>
        <v>1</v>
      </c>
      <c r="G182" s="5"/>
      <c r="H182" s="5"/>
      <c r="I182" s="5"/>
    </row>
    <row r="183" spans="2:9" x14ac:dyDescent="0.3">
      <c r="B183" s="23">
        <f t="shared" ca="1" si="10"/>
        <v>6.9950615037177366E-2</v>
      </c>
      <c r="C183" s="24">
        <f t="shared" ca="1" si="11"/>
        <v>9.597221358122994E-2</v>
      </c>
      <c r="D183" s="25">
        <f t="shared" ca="1" si="12"/>
        <v>6.8594828076736392E-2</v>
      </c>
      <c r="E183" s="19">
        <f t="shared" ca="1" si="13"/>
        <v>0</v>
      </c>
      <c r="F183" s="20">
        <f t="shared" ca="1" si="14"/>
        <v>1</v>
      </c>
      <c r="G183" s="5"/>
      <c r="H183" s="5"/>
      <c r="I183" s="5"/>
    </row>
    <row r="184" spans="2:9" x14ac:dyDescent="0.3">
      <c r="B184" s="23">
        <f t="shared" ca="1" si="10"/>
        <v>0.66087000974757959</v>
      </c>
      <c r="C184" s="24">
        <f t="shared" ca="1" si="11"/>
        <v>1.4903047153283085E-2</v>
      </c>
      <c r="D184" s="25">
        <f t="shared" ca="1" si="12"/>
        <v>0.11518741349240579</v>
      </c>
      <c r="E184" s="19">
        <f t="shared" ca="1" si="13"/>
        <v>1</v>
      </c>
      <c r="F184" s="20">
        <f t="shared" ca="1" si="14"/>
        <v>1</v>
      </c>
      <c r="G184" s="5"/>
      <c r="H184" s="5"/>
      <c r="I184" s="5"/>
    </row>
    <row r="185" spans="2:9" x14ac:dyDescent="0.3">
      <c r="B185" s="23">
        <f t="shared" ca="1" si="10"/>
        <v>0.90286635798455883</v>
      </c>
      <c r="C185" s="24">
        <f t="shared" ca="1" si="11"/>
        <v>7.4028635304405913E-2</v>
      </c>
      <c r="D185" s="25">
        <f t="shared" ca="1" si="12"/>
        <v>3.4636356737231325E-2</v>
      </c>
      <c r="E185" s="19">
        <f t="shared" ca="1" si="13"/>
        <v>0</v>
      </c>
      <c r="F185" s="20">
        <f t="shared" ca="1" si="14"/>
        <v>1</v>
      </c>
      <c r="G185" s="5"/>
      <c r="H185" s="5"/>
      <c r="I185" s="5"/>
    </row>
    <row r="186" spans="2:9" x14ac:dyDescent="0.3">
      <c r="B186" s="23">
        <f t="shared" ca="1" si="10"/>
        <v>0.91006563621085668</v>
      </c>
      <c r="C186" s="24">
        <f t="shared" ca="1" si="11"/>
        <v>0.10532281601493999</v>
      </c>
      <c r="D186" s="25">
        <f t="shared" ca="1" si="12"/>
        <v>3.3136615378125817E-2</v>
      </c>
      <c r="E186" s="19">
        <f t="shared" ca="1" si="13"/>
        <v>0</v>
      </c>
      <c r="F186" s="20">
        <f t="shared" ca="1" si="14"/>
        <v>1</v>
      </c>
      <c r="G186" s="5"/>
      <c r="H186" s="5"/>
      <c r="I186" s="5"/>
    </row>
    <row r="187" spans="2:9" x14ac:dyDescent="0.3">
      <c r="B187" s="23">
        <f t="shared" ca="1" si="10"/>
        <v>0.13962806112056603</v>
      </c>
      <c r="C187" s="24">
        <f t="shared" ca="1" si="11"/>
        <v>2.2394579736544008E-2</v>
      </c>
      <c r="D187" s="25">
        <f t="shared" ca="1" si="12"/>
        <v>0.12915305826553711</v>
      </c>
      <c r="E187" s="19">
        <f t="shared" ca="1" si="13"/>
        <v>1</v>
      </c>
      <c r="F187" s="20">
        <f t="shared" ca="1" si="14"/>
        <v>1</v>
      </c>
      <c r="G187" s="5"/>
      <c r="H187" s="5"/>
      <c r="I187" s="5"/>
    </row>
    <row r="188" spans="2:9" x14ac:dyDescent="0.3">
      <c r="B188" s="23">
        <f t="shared" ca="1" si="10"/>
        <v>0.38633676521746141</v>
      </c>
      <c r="C188" s="24">
        <f t="shared" ca="1" si="11"/>
        <v>0.1116464584800831</v>
      </c>
      <c r="D188" s="25">
        <f t="shared" ca="1" si="12"/>
        <v>0.2126579599613051</v>
      </c>
      <c r="E188" s="19">
        <f t="shared" ca="1" si="13"/>
        <v>1</v>
      </c>
      <c r="F188" s="20">
        <f t="shared" ca="1" si="14"/>
        <v>1</v>
      </c>
      <c r="G188" s="5"/>
      <c r="H188" s="5"/>
      <c r="I188" s="5"/>
    </row>
    <row r="189" spans="2:9" x14ac:dyDescent="0.3">
      <c r="B189" s="23">
        <f t="shared" ca="1" si="10"/>
        <v>0.63457023095924603</v>
      </c>
      <c r="C189" s="24">
        <f t="shared" ca="1" si="11"/>
        <v>0.1062819063195574</v>
      </c>
      <c r="D189" s="25">
        <f t="shared" ca="1" si="12"/>
        <v>0.12675175088210472</v>
      </c>
      <c r="E189" s="19">
        <f t="shared" ca="1" si="13"/>
        <v>1</v>
      </c>
      <c r="F189" s="20">
        <f t="shared" ca="1" si="14"/>
        <v>1</v>
      </c>
      <c r="G189" s="5"/>
      <c r="H189" s="5"/>
      <c r="I189" s="5"/>
    </row>
    <row r="190" spans="2:9" x14ac:dyDescent="0.3">
      <c r="B190" s="23">
        <f t="shared" ca="1" si="10"/>
        <v>0.73036579669448232</v>
      </c>
      <c r="C190" s="24">
        <f t="shared" ca="1" si="11"/>
        <v>0.11771548162543841</v>
      </c>
      <c r="D190" s="25">
        <f t="shared" ca="1" si="12"/>
        <v>8.6470966662473045E-2</v>
      </c>
      <c r="E190" s="19">
        <f t="shared" ca="1" si="13"/>
        <v>0</v>
      </c>
      <c r="F190" s="20">
        <f t="shared" ca="1" si="14"/>
        <v>1</v>
      </c>
      <c r="G190" s="5"/>
      <c r="H190" s="5"/>
      <c r="I190" s="5"/>
    </row>
    <row r="191" spans="2:9" x14ac:dyDescent="0.3">
      <c r="B191" s="23">
        <f t="shared" ca="1" si="10"/>
        <v>0.98397288385859161</v>
      </c>
      <c r="C191" s="24">
        <f t="shared" ca="1" si="11"/>
        <v>8.9890976730400377E-2</v>
      </c>
      <c r="D191" s="25">
        <f t="shared" ca="1" si="12"/>
        <v>2.0466467086066125E-2</v>
      </c>
      <c r="E191" s="19">
        <f t="shared" ca="1" si="13"/>
        <v>0</v>
      </c>
      <c r="F191" s="20">
        <f t="shared" ca="1" si="14"/>
        <v>1</v>
      </c>
      <c r="G191" s="5"/>
      <c r="H191" s="5"/>
      <c r="I191" s="5"/>
    </row>
    <row r="192" spans="2:9" x14ac:dyDescent="0.3">
      <c r="B192" s="23">
        <f t="shared" ca="1" si="10"/>
        <v>0.19731474502596003</v>
      </c>
      <c r="C192" s="24">
        <f t="shared" ca="1" si="11"/>
        <v>5.1056644866193587E-2</v>
      </c>
      <c r="D192" s="25">
        <f t="shared" ca="1" si="12"/>
        <v>0.16885961848075745</v>
      </c>
      <c r="E192" s="19">
        <f t="shared" ca="1" si="13"/>
        <v>1</v>
      </c>
      <c r="F192" s="20">
        <f t="shared" ca="1" si="14"/>
        <v>1</v>
      </c>
      <c r="G192" s="5"/>
      <c r="H192" s="5"/>
      <c r="I192" s="5"/>
    </row>
    <row r="193" spans="2:9" x14ac:dyDescent="0.3">
      <c r="B193" s="23">
        <f t="shared" ca="1" si="10"/>
        <v>0.42779775423852806</v>
      </c>
      <c r="C193" s="24">
        <f t="shared" ca="1" si="11"/>
        <v>9.9162377400754079E-2</v>
      </c>
      <c r="D193" s="25">
        <f t="shared" ca="1" si="12"/>
        <v>0.20573869093120237</v>
      </c>
      <c r="E193" s="19">
        <f t="shared" ca="1" si="13"/>
        <v>1</v>
      </c>
      <c r="F193" s="20">
        <f t="shared" ca="1" si="14"/>
        <v>1</v>
      </c>
      <c r="G193" s="5"/>
      <c r="H193" s="5"/>
      <c r="I193" s="5"/>
    </row>
    <row r="194" spans="2:9" x14ac:dyDescent="0.3">
      <c r="B194" s="23">
        <f t="shared" ca="1" si="10"/>
        <v>0.64862937129209097</v>
      </c>
      <c r="C194" s="24">
        <f t="shared" ca="1" si="11"/>
        <v>2.2641932889281086E-2</v>
      </c>
      <c r="D194" s="25">
        <f t="shared" ca="1" si="12"/>
        <v>0.12053994982164516</v>
      </c>
      <c r="E194" s="19">
        <f t="shared" ca="1" si="13"/>
        <v>1</v>
      </c>
      <c r="F194" s="20">
        <f t="shared" ca="1" si="14"/>
        <v>1</v>
      </c>
      <c r="G194" s="5"/>
      <c r="H194" s="5"/>
      <c r="I194" s="5"/>
    </row>
    <row r="195" spans="2:9" x14ac:dyDescent="0.3">
      <c r="B195" s="23">
        <f t="shared" ca="1" si="10"/>
        <v>0.6356628986162669</v>
      </c>
      <c r="C195" s="24">
        <f t="shared" ca="1" si="11"/>
        <v>4.0912515370298254E-2</v>
      </c>
      <c r="D195" s="25">
        <f t="shared" ca="1" si="12"/>
        <v>0.12626704974108074</v>
      </c>
      <c r="E195" s="19">
        <f t="shared" ca="1" si="13"/>
        <v>1</v>
      </c>
      <c r="F195" s="20">
        <f t="shared" ca="1" si="14"/>
        <v>1</v>
      </c>
      <c r="G195" s="5"/>
      <c r="H195" s="5"/>
      <c r="I195" s="5"/>
    </row>
    <row r="196" spans="2:9" x14ac:dyDescent="0.3">
      <c r="B196" s="23">
        <f t="shared" ref="B196:B259" ca="1" si="15">RAND()</f>
        <v>0.28160920613760787</v>
      </c>
      <c r="C196" s="24">
        <f t="shared" ref="C196:C259" ca="1" si="16">RAND()*0.122710545138908</f>
        <v>9.2856965727406288E-3</v>
      </c>
      <c r="D196" s="25">
        <f t="shared" ref="D196:D259" ca="1" si="17">B196*EXP(-4*B196^2)</f>
        <v>0.20506055711428064</v>
      </c>
      <c r="E196" s="19">
        <f t="shared" ref="E196:E259" ca="1" si="18">IF(D196&gt;C196,1,0)</f>
        <v>1</v>
      </c>
      <c r="F196" s="20">
        <f t="shared" ref="F196:F259" ca="1" si="19">IF(E196&gt;D196,1,1)</f>
        <v>1</v>
      </c>
      <c r="G196" s="5"/>
      <c r="H196" s="5"/>
      <c r="I196" s="5"/>
    </row>
    <row r="197" spans="2:9" x14ac:dyDescent="0.3">
      <c r="B197" s="23">
        <f t="shared" ca="1" si="15"/>
        <v>0.61107694840195492</v>
      </c>
      <c r="C197" s="24">
        <f t="shared" ca="1" si="16"/>
        <v>3.7715791069432757E-2</v>
      </c>
      <c r="D197" s="25">
        <f t="shared" ca="1" si="17"/>
        <v>0.13721688033478688</v>
      </c>
      <c r="E197" s="19">
        <f t="shared" ca="1" si="18"/>
        <v>1</v>
      </c>
      <c r="F197" s="20">
        <f t="shared" ca="1" si="19"/>
        <v>1</v>
      </c>
      <c r="G197" s="5"/>
      <c r="H197" s="5"/>
      <c r="I197" s="5"/>
    </row>
    <row r="198" spans="2:9" x14ac:dyDescent="0.3">
      <c r="B198" s="23">
        <f t="shared" ca="1" si="15"/>
        <v>0.83068783326100293</v>
      </c>
      <c r="C198" s="24">
        <f t="shared" ca="1" si="16"/>
        <v>5.2992551143619969E-2</v>
      </c>
      <c r="D198" s="25">
        <f t="shared" ca="1" si="17"/>
        <v>5.2566811843180579E-2</v>
      </c>
      <c r="E198" s="19">
        <f t="shared" ca="1" si="18"/>
        <v>0</v>
      </c>
      <c r="F198" s="20">
        <f t="shared" ca="1" si="19"/>
        <v>1</v>
      </c>
      <c r="G198" s="5"/>
      <c r="H198" s="5"/>
      <c r="I198" s="5"/>
    </row>
    <row r="199" spans="2:9" x14ac:dyDescent="0.3">
      <c r="B199" s="23">
        <f t="shared" ca="1" si="15"/>
        <v>0.6249110188396978</v>
      </c>
      <c r="C199" s="24">
        <f t="shared" ca="1" si="16"/>
        <v>5.0695536700503321E-2</v>
      </c>
      <c r="D199" s="25">
        <f t="shared" ca="1" si="17"/>
        <v>0.13104675184882941</v>
      </c>
      <c r="E199" s="19">
        <f t="shared" ca="1" si="18"/>
        <v>1</v>
      </c>
      <c r="F199" s="20">
        <f t="shared" ca="1" si="19"/>
        <v>1</v>
      </c>
      <c r="G199" s="5"/>
      <c r="H199" s="5"/>
      <c r="I199" s="5"/>
    </row>
    <row r="200" spans="2:9" x14ac:dyDescent="0.3">
      <c r="B200" s="23">
        <f t="shared" ca="1" si="15"/>
        <v>0.16555101531656014</v>
      </c>
      <c r="C200" s="24">
        <f t="shared" ca="1" si="16"/>
        <v>7.4646809559547667E-2</v>
      </c>
      <c r="D200" s="25">
        <f t="shared" ca="1" si="17"/>
        <v>0.14836134854720812</v>
      </c>
      <c r="E200" s="19">
        <f t="shared" ca="1" si="18"/>
        <v>1</v>
      </c>
      <c r="F200" s="20">
        <f t="shared" ca="1" si="19"/>
        <v>1</v>
      </c>
      <c r="G200" s="5"/>
      <c r="H200" s="5"/>
      <c r="I200" s="5"/>
    </row>
    <row r="201" spans="2:9" x14ac:dyDescent="0.3">
      <c r="B201" s="23">
        <f t="shared" ca="1" si="15"/>
        <v>0.24049739288850769</v>
      </c>
      <c r="C201" s="24">
        <f t="shared" ca="1" si="16"/>
        <v>2.0124338888981064E-2</v>
      </c>
      <c r="D201" s="25">
        <f t="shared" ca="1" si="17"/>
        <v>0.19082432972405625</v>
      </c>
      <c r="E201" s="19">
        <f t="shared" ca="1" si="18"/>
        <v>1</v>
      </c>
      <c r="F201" s="20">
        <f t="shared" ca="1" si="19"/>
        <v>1</v>
      </c>
      <c r="G201" s="5"/>
      <c r="H201" s="5"/>
      <c r="I201" s="5"/>
    </row>
    <row r="202" spans="2:9" x14ac:dyDescent="0.3">
      <c r="B202" s="23">
        <f t="shared" ca="1" si="15"/>
        <v>0.13693766973130439</v>
      </c>
      <c r="C202" s="24">
        <f t="shared" ca="1" si="16"/>
        <v>3.30468222944926E-2</v>
      </c>
      <c r="D202" s="25">
        <f t="shared" ca="1" si="17"/>
        <v>0.12704205269973753</v>
      </c>
      <c r="E202" s="19">
        <f t="shared" ca="1" si="18"/>
        <v>1</v>
      </c>
      <c r="F202" s="20">
        <f t="shared" ca="1" si="19"/>
        <v>1</v>
      </c>
      <c r="G202" s="5"/>
      <c r="H202" s="5"/>
      <c r="I202" s="5"/>
    </row>
    <row r="203" spans="2:9" x14ac:dyDescent="0.3">
      <c r="B203" s="23">
        <f t="shared" ca="1" si="15"/>
        <v>0.28534768442130354</v>
      </c>
      <c r="C203" s="24">
        <f t="shared" ca="1" si="16"/>
        <v>1.5253646668371109E-2</v>
      </c>
      <c r="D203" s="25">
        <f t="shared" ca="1" si="17"/>
        <v>0.20602863790002246</v>
      </c>
      <c r="E203" s="19">
        <f t="shared" ca="1" si="18"/>
        <v>1</v>
      </c>
      <c r="F203" s="20">
        <f t="shared" ca="1" si="19"/>
        <v>1</v>
      </c>
      <c r="G203" s="5"/>
      <c r="H203" s="5"/>
      <c r="I203" s="5"/>
    </row>
    <row r="204" spans="2:9" x14ac:dyDescent="0.3">
      <c r="B204" s="23">
        <f t="shared" ca="1" si="15"/>
        <v>0.25962856163160497</v>
      </c>
      <c r="C204" s="24">
        <f t="shared" ca="1" si="16"/>
        <v>7.7535059672014198E-2</v>
      </c>
      <c r="D204" s="25">
        <f t="shared" ca="1" si="17"/>
        <v>0.19826887031257229</v>
      </c>
      <c r="E204" s="19">
        <f t="shared" ca="1" si="18"/>
        <v>1</v>
      </c>
      <c r="F204" s="20">
        <f t="shared" ca="1" si="19"/>
        <v>1</v>
      </c>
      <c r="G204" s="5"/>
      <c r="H204" s="5"/>
      <c r="I204" s="5"/>
    </row>
    <row r="205" spans="2:9" x14ac:dyDescent="0.3">
      <c r="B205" s="23">
        <f t="shared" ca="1" si="15"/>
        <v>0.47238541264214584</v>
      </c>
      <c r="C205" s="24">
        <f t="shared" ca="1" si="16"/>
        <v>9.6770584267974798E-3</v>
      </c>
      <c r="D205" s="25">
        <f t="shared" ca="1" si="17"/>
        <v>0.1934856389277127</v>
      </c>
      <c r="E205" s="19">
        <f t="shared" ca="1" si="18"/>
        <v>1</v>
      </c>
      <c r="F205" s="20">
        <f t="shared" ca="1" si="19"/>
        <v>1</v>
      </c>
      <c r="G205" s="5"/>
      <c r="H205" s="5"/>
      <c r="I205" s="5"/>
    </row>
    <row r="206" spans="2:9" x14ac:dyDescent="0.3">
      <c r="B206" s="23">
        <f t="shared" ca="1" si="15"/>
        <v>0.49171944111256538</v>
      </c>
      <c r="C206" s="24">
        <f t="shared" ca="1" si="16"/>
        <v>1.9225007346227723E-3</v>
      </c>
      <c r="D206" s="25">
        <f t="shared" ca="1" si="17"/>
        <v>0.18693412407741741</v>
      </c>
      <c r="E206" s="19">
        <f t="shared" ca="1" si="18"/>
        <v>1</v>
      </c>
      <c r="F206" s="20">
        <f t="shared" ca="1" si="19"/>
        <v>1</v>
      </c>
      <c r="G206" s="5"/>
      <c r="H206" s="5"/>
      <c r="I206" s="5"/>
    </row>
    <row r="207" spans="2:9" x14ac:dyDescent="0.3">
      <c r="B207" s="23">
        <f t="shared" ca="1" si="15"/>
        <v>0.99024717817311236</v>
      </c>
      <c r="C207" s="24">
        <f t="shared" ca="1" si="16"/>
        <v>4.1689764963734111E-2</v>
      </c>
      <c r="D207" s="25">
        <f t="shared" ca="1" si="17"/>
        <v>1.960131569673813E-2</v>
      </c>
      <c r="E207" s="19">
        <f t="shared" ca="1" si="18"/>
        <v>0</v>
      </c>
      <c r="F207" s="20">
        <f t="shared" ca="1" si="19"/>
        <v>1</v>
      </c>
      <c r="G207" s="5"/>
      <c r="H207" s="5"/>
      <c r="I207" s="5"/>
    </row>
    <row r="208" spans="2:9" x14ac:dyDescent="0.3">
      <c r="B208" s="23">
        <f t="shared" ca="1" si="15"/>
        <v>0.43655910596508629</v>
      </c>
      <c r="C208" s="24">
        <f t="shared" ca="1" si="16"/>
        <v>8.9511468045684051E-2</v>
      </c>
      <c r="D208" s="25">
        <f t="shared" ca="1" si="17"/>
        <v>0.20368778645927535</v>
      </c>
      <c r="E208" s="19">
        <f t="shared" ca="1" si="18"/>
        <v>1</v>
      </c>
      <c r="F208" s="20">
        <f t="shared" ca="1" si="19"/>
        <v>1</v>
      </c>
      <c r="G208" s="5"/>
      <c r="H208" s="5"/>
      <c r="I208" s="5"/>
    </row>
    <row r="209" spans="2:9" x14ac:dyDescent="0.3">
      <c r="B209" s="23">
        <f t="shared" ca="1" si="15"/>
        <v>7.5985370859773416E-2</v>
      </c>
      <c r="C209" s="24">
        <f t="shared" ca="1" si="16"/>
        <v>7.0958475419076669E-2</v>
      </c>
      <c r="D209" s="25">
        <f t="shared" ca="1" si="17"/>
        <v>7.4250590219250123E-2</v>
      </c>
      <c r="E209" s="19">
        <f t="shared" ca="1" si="18"/>
        <v>1</v>
      </c>
      <c r="F209" s="20">
        <f t="shared" ca="1" si="19"/>
        <v>1</v>
      </c>
      <c r="G209" s="5"/>
      <c r="H209" s="5"/>
      <c r="I209" s="5"/>
    </row>
    <row r="210" spans="2:9" x14ac:dyDescent="0.3">
      <c r="B210" s="23">
        <f t="shared" ca="1" si="15"/>
        <v>0.46103637942140407</v>
      </c>
      <c r="C210" s="24">
        <f t="shared" ca="1" si="16"/>
        <v>3.2196871810039065E-3</v>
      </c>
      <c r="D210" s="25">
        <f t="shared" ca="1" si="17"/>
        <v>0.19701084567873076</v>
      </c>
      <c r="E210" s="19">
        <f t="shared" ca="1" si="18"/>
        <v>1</v>
      </c>
      <c r="F210" s="20">
        <f t="shared" ca="1" si="19"/>
        <v>1</v>
      </c>
      <c r="G210" s="5"/>
      <c r="H210" s="5"/>
      <c r="I210" s="5"/>
    </row>
    <row r="211" spans="2:9" x14ac:dyDescent="0.3">
      <c r="B211" s="23">
        <f t="shared" ca="1" si="15"/>
        <v>0.80868104486827674</v>
      </c>
      <c r="C211" s="24">
        <f t="shared" ca="1" si="16"/>
        <v>7.0877659693077952E-2</v>
      </c>
      <c r="D211" s="25">
        <f t="shared" ca="1" si="17"/>
        <v>5.9118532355631838E-2</v>
      </c>
      <c r="E211" s="19">
        <f t="shared" ca="1" si="18"/>
        <v>0</v>
      </c>
      <c r="F211" s="20">
        <f t="shared" ca="1" si="19"/>
        <v>1</v>
      </c>
      <c r="G211" s="5"/>
      <c r="H211" s="5"/>
      <c r="I211" s="5"/>
    </row>
    <row r="212" spans="2:9" x14ac:dyDescent="0.3">
      <c r="B212" s="23">
        <f t="shared" ca="1" si="15"/>
        <v>0.13070320660988077</v>
      </c>
      <c r="C212" s="24">
        <f t="shared" ca="1" si="16"/>
        <v>3.3243785382021405E-2</v>
      </c>
      <c r="D212" s="25">
        <f t="shared" ca="1" si="17"/>
        <v>0.12207014537302084</v>
      </c>
      <c r="E212" s="19">
        <f t="shared" ca="1" si="18"/>
        <v>1</v>
      </c>
      <c r="F212" s="20">
        <f t="shared" ca="1" si="19"/>
        <v>1</v>
      </c>
      <c r="G212" s="5"/>
      <c r="H212" s="5"/>
      <c r="I212" s="5"/>
    </row>
    <row r="213" spans="2:9" x14ac:dyDescent="0.3">
      <c r="B213" s="23">
        <f t="shared" ca="1" si="15"/>
        <v>0.54669639931104941</v>
      </c>
      <c r="C213" s="24">
        <f t="shared" ca="1" si="16"/>
        <v>4.1945219674296586E-3</v>
      </c>
      <c r="D213" s="25">
        <f t="shared" ca="1" si="17"/>
        <v>0.16540314676269688</v>
      </c>
      <c r="E213" s="19">
        <f t="shared" ca="1" si="18"/>
        <v>1</v>
      </c>
      <c r="F213" s="20">
        <f t="shared" ca="1" si="19"/>
        <v>1</v>
      </c>
      <c r="G213" s="5"/>
      <c r="H213" s="5"/>
      <c r="I213" s="5"/>
    </row>
    <row r="214" spans="2:9" x14ac:dyDescent="0.3">
      <c r="B214" s="23">
        <f t="shared" ca="1" si="15"/>
        <v>0.94298009314737941</v>
      </c>
      <c r="C214" s="24">
        <f t="shared" ca="1" si="16"/>
        <v>0.12029351739465344</v>
      </c>
      <c r="D214" s="25">
        <f t="shared" ca="1" si="17"/>
        <v>2.6901965423022905E-2</v>
      </c>
      <c r="E214" s="19">
        <f t="shared" ca="1" si="18"/>
        <v>0</v>
      </c>
      <c r="F214" s="20">
        <f t="shared" ca="1" si="19"/>
        <v>1</v>
      </c>
      <c r="G214" s="5"/>
      <c r="H214" s="5"/>
      <c r="I214" s="5"/>
    </row>
    <row r="215" spans="2:9" x14ac:dyDescent="0.3">
      <c r="B215" s="23">
        <f t="shared" ca="1" si="15"/>
        <v>8.9862308825678361E-2</v>
      </c>
      <c r="C215" s="24">
        <f t="shared" ca="1" si="16"/>
        <v>3.4730228581108614E-2</v>
      </c>
      <c r="D215" s="25">
        <f t="shared" ca="1" si="17"/>
        <v>8.7006050195050477E-2</v>
      </c>
      <c r="E215" s="19">
        <f t="shared" ca="1" si="18"/>
        <v>1</v>
      </c>
      <c r="F215" s="20">
        <f t="shared" ca="1" si="19"/>
        <v>1</v>
      </c>
      <c r="G215" s="5"/>
      <c r="H215" s="5"/>
      <c r="I215" s="5"/>
    </row>
    <row r="216" spans="2:9" x14ac:dyDescent="0.3">
      <c r="B216" s="23">
        <f t="shared" ca="1" si="15"/>
        <v>0.50925484070335203</v>
      </c>
      <c r="C216" s="24">
        <f t="shared" ca="1" si="16"/>
        <v>8.5436707107793441E-2</v>
      </c>
      <c r="D216" s="25">
        <f t="shared" ca="1" si="17"/>
        <v>0.18047397589233549</v>
      </c>
      <c r="E216" s="19">
        <f t="shared" ca="1" si="18"/>
        <v>1</v>
      </c>
      <c r="F216" s="20">
        <f t="shared" ca="1" si="19"/>
        <v>1</v>
      </c>
      <c r="G216" s="5"/>
      <c r="H216" s="5"/>
      <c r="I216" s="5"/>
    </row>
    <row r="217" spans="2:9" x14ac:dyDescent="0.3">
      <c r="B217" s="23">
        <f t="shared" ca="1" si="15"/>
        <v>5.562280450763013E-3</v>
      </c>
      <c r="C217" s="24">
        <f t="shared" ca="1" si="16"/>
        <v>6.1130225558416618E-3</v>
      </c>
      <c r="D217" s="25">
        <f t="shared" ca="1" si="17"/>
        <v>5.5615921285815072E-3</v>
      </c>
      <c r="E217" s="19">
        <f t="shared" ca="1" si="18"/>
        <v>0</v>
      </c>
      <c r="F217" s="20">
        <f t="shared" ca="1" si="19"/>
        <v>1</v>
      </c>
      <c r="G217" s="5"/>
      <c r="H217" s="5"/>
      <c r="I217" s="5"/>
    </row>
    <row r="218" spans="2:9" x14ac:dyDescent="0.3">
      <c r="B218" s="23">
        <f t="shared" ca="1" si="15"/>
        <v>0.5149809323613167</v>
      </c>
      <c r="C218" s="24">
        <f t="shared" ca="1" si="16"/>
        <v>6.966892623422799E-2</v>
      </c>
      <c r="D218" s="25">
        <f t="shared" ca="1" si="17"/>
        <v>0.17827163611439042</v>
      </c>
      <c r="E218" s="19">
        <f t="shared" ca="1" si="18"/>
        <v>1</v>
      </c>
      <c r="F218" s="20">
        <f t="shared" ca="1" si="19"/>
        <v>1</v>
      </c>
      <c r="G218" s="5"/>
      <c r="H218" s="5"/>
      <c r="I218" s="5"/>
    </row>
    <row r="219" spans="2:9" x14ac:dyDescent="0.3">
      <c r="B219" s="23">
        <f t="shared" ca="1" si="15"/>
        <v>0.50768718966613124</v>
      </c>
      <c r="C219" s="24">
        <f t="shared" ca="1" si="16"/>
        <v>0.11344482491179816</v>
      </c>
      <c r="D219" s="25">
        <f t="shared" ca="1" si="17"/>
        <v>0.1810693956807142</v>
      </c>
      <c r="E219" s="19">
        <f t="shared" ca="1" si="18"/>
        <v>1</v>
      </c>
      <c r="F219" s="20">
        <f t="shared" ca="1" si="19"/>
        <v>1</v>
      </c>
      <c r="G219" s="5"/>
      <c r="H219" s="5"/>
      <c r="I219" s="5"/>
    </row>
    <row r="220" spans="2:9" x14ac:dyDescent="0.3">
      <c r="B220" s="23">
        <f t="shared" ca="1" si="15"/>
        <v>0.4823706826901234</v>
      </c>
      <c r="C220" s="24">
        <f t="shared" ca="1" si="16"/>
        <v>5.6982668386466102E-2</v>
      </c>
      <c r="D220" s="25">
        <f t="shared" ca="1" si="17"/>
        <v>0.19018303824857052</v>
      </c>
      <c r="E220" s="19">
        <f t="shared" ca="1" si="18"/>
        <v>1</v>
      </c>
      <c r="F220" s="20">
        <f t="shared" ca="1" si="19"/>
        <v>1</v>
      </c>
      <c r="G220" s="5"/>
      <c r="H220" s="5"/>
      <c r="I220" s="5"/>
    </row>
    <row r="221" spans="2:9" x14ac:dyDescent="0.3">
      <c r="B221" s="23">
        <f t="shared" ca="1" si="15"/>
        <v>0.75891883553650186</v>
      </c>
      <c r="C221" s="24">
        <f t="shared" ca="1" si="16"/>
        <v>2.4230525809371999E-2</v>
      </c>
      <c r="D221" s="25">
        <f t="shared" ca="1" si="17"/>
        <v>7.5797373366975174E-2</v>
      </c>
      <c r="E221" s="19">
        <f t="shared" ca="1" si="18"/>
        <v>1</v>
      </c>
      <c r="F221" s="20">
        <f t="shared" ca="1" si="19"/>
        <v>1</v>
      </c>
      <c r="G221" s="5"/>
      <c r="H221" s="5"/>
      <c r="I221" s="5"/>
    </row>
    <row r="222" spans="2:9" x14ac:dyDescent="0.3">
      <c r="B222" s="23">
        <f t="shared" ca="1" si="15"/>
        <v>9.7263854997835963E-2</v>
      </c>
      <c r="C222" s="24">
        <f t="shared" ca="1" si="16"/>
        <v>0.12211970079746853</v>
      </c>
      <c r="D222" s="25">
        <f t="shared" ca="1" si="17"/>
        <v>9.3652058575939237E-2</v>
      </c>
      <c r="E222" s="19">
        <f t="shared" ca="1" si="18"/>
        <v>0</v>
      </c>
      <c r="F222" s="20">
        <f t="shared" ca="1" si="19"/>
        <v>1</v>
      </c>
      <c r="G222" s="5"/>
      <c r="H222" s="5"/>
      <c r="I222" s="5"/>
    </row>
    <row r="223" spans="2:9" x14ac:dyDescent="0.3">
      <c r="B223" s="23">
        <f t="shared" ca="1" si="15"/>
        <v>0.35038884449579633</v>
      </c>
      <c r="C223" s="24">
        <f t="shared" ca="1" si="16"/>
        <v>5.943589466337288E-2</v>
      </c>
      <c r="D223" s="25">
        <f t="shared" ca="1" si="17"/>
        <v>0.21442374042964302</v>
      </c>
      <c r="E223" s="19">
        <f t="shared" ca="1" si="18"/>
        <v>1</v>
      </c>
      <c r="F223" s="20">
        <f t="shared" ca="1" si="19"/>
        <v>1</v>
      </c>
      <c r="G223" s="5"/>
      <c r="H223" s="5"/>
      <c r="I223" s="5"/>
    </row>
    <row r="224" spans="2:9" x14ac:dyDescent="0.3">
      <c r="B224" s="23">
        <f t="shared" ca="1" si="15"/>
        <v>0.17346814684009937</v>
      </c>
      <c r="C224" s="24">
        <f t="shared" ca="1" si="16"/>
        <v>6.426472956098285E-2</v>
      </c>
      <c r="D224" s="25">
        <f t="shared" ca="1" si="17"/>
        <v>0.15379633066615897</v>
      </c>
      <c r="E224" s="19">
        <f t="shared" ca="1" si="18"/>
        <v>1</v>
      </c>
      <c r="F224" s="20">
        <f t="shared" ca="1" si="19"/>
        <v>1</v>
      </c>
      <c r="G224" s="5"/>
      <c r="H224" s="5"/>
      <c r="I224" s="5"/>
    </row>
    <row r="225" spans="2:9" x14ac:dyDescent="0.3">
      <c r="B225" s="23">
        <f t="shared" ca="1" si="15"/>
        <v>5.5237998631301188E-3</v>
      </c>
      <c r="C225" s="24">
        <f t="shared" ca="1" si="16"/>
        <v>0.11187440592382536</v>
      </c>
      <c r="D225" s="25">
        <f t="shared" ca="1" si="17"/>
        <v>5.5231257274810505E-3</v>
      </c>
      <c r="E225" s="19">
        <f t="shared" ca="1" si="18"/>
        <v>0</v>
      </c>
      <c r="F225" s="20">
        <f t="shared" ca="1" si="19"/>
        <v>1</v>
      </c>
      <c r="G225" s="5"/>
      <c r="H225" s="5"/>
      <c r="I225" s="5"/>
    </row>
    <row r="226" spans="2:9" x14ac:dyDescent="0.3">
      <c r="B226" s="23">
        <f t="shared" ca="1" si="15"/>
        <v>0.27786289148187349</v>
      </c>
      <c r="C226" s="24">
        <f t="shared" ca="1" si="16"/>
        <v>1.0114362568965864E-2</v>
      </c>
      <c r="D226" s="25">
        <f t="shared" ca="1" si="17"/>
        <v>0.20403604105348486</v>
      </c>
      <c r="E226" s="19">
        <f t="shared" ca="1" si="18"/>
        <v>1</v>
      </c>
      <c r="F226" s="20">
        <f t="shared" ca="1" si="19"/>
        <v>1</v>
      </c>
      <c r="G226" s="5"/>
      <c r="H226" s="5"/>
      <c r="I226" s="5"/>
    </row>
    <row r="227" spans="2:9" x14ac:dyDescent="0.3">
      <c r="B227" s="23">
        <f t="shared" ca="1" si="15"/>
        <v>0.99529105511453164</v>
      </c>
      <c r="C227" s="24">
        <f t="shared" ca="1" si="16"/>
        <v>7.1709467611378447E-2</v>
      </c>
      <c r="D227" s="25">
        <f t="shared" ca="1" si="17"/>
        <v>1.8927541328759272E-2</v>
      </c>
      <c r="E227" s="19">
        <f t="shared" ca="1" si="18"/>
        <v>0</v>
      </c>
      <c r="F227" s="20">
        <f t="shared" ca="1" si="19"/>
        <v>1</v>
      </c>
      <c r="G227" s="5"/>
      <c r="H227" s="5"/>
      <c r="I227" s="5"/>
    </row>
    <row r="228" spans="2:9" x14ac:dyDescent="0.3">
      <c r="B228" s="23">
        <f t="shared" ca="1" si="15"/>
        <v>0.61752469871343729</v>
      </c>
      <c r="C228" s="24">
        <f t="shared" ca="1" si="16"/>
        <v>1.3784699291647291E-2</v>
      </c>
      <c r="D228" s="25">
        <f t="shared" ca="1" si="17"/>
        <v>0.13433975169900697</v>
      </c>
      <c r="E228" s="19">
        <f t="shared" ca="1" si="18"/>
        <v>1</v>
      </c>
      <c r="F228" s="20">
        <f t="shared" ca="1" si="19"/>
        <v>1</v>
      </c>
      <c r="G228" s="5"/>
      <c r="H228" s="5"/>
      <c r="I228" s="5"/>
    </row>
    <row r="229" spans="2:9" x14ac:dyDescent="0.3">
      <c r="B229" s="23">
        <f t="shared" ca="1" si="15"/>
        <v>9.6541466653004671E-2</v>
      </c>
      <c r="C229" s="24">
        <f t="shared" ca="1" si="16"/>
        <v>0.11354323255207506</v>
      </c>
      <c r="D229" s="25">
        <f t="shared" ca="1" si="17"/>
        <v>9.3008566625375641E-2</v>
      </c>
      <c r="E229" s="19">
        <f t="shared" ca="1" si="18"/>
        <v>0</v>
      </c>
      <c r="F229" s="20">
        <f t="shared" ca="1" si="19"/>
        <v>1</v>
      </c>
      <c r="G229" s="5"/>
      <c r="H229" s="5"/>
      <c r="I229" s="5"/>
    </row>
    <row r="230" spans="2:9" x14ac:dyDescent="0.3">
      <c r="B230" s="23">
        <f t="shared" ca="1" si="15"/>
        <v>0.52888231628185312</v>
      </c>
      <c r="C230" s="24">
        <f t="shared" ca="1" si="16"/>
        <v>9.7613536747298307E-2</v>
      </c>
      <c r="D230" s="25">
        <f t="shared" ca="1" si="17"/>
        <v>0.17275940857766212</v>
      </c>
      <c r="E230" s="19">
        <f t="shared" ca="1" si="18"/>
        <v>1</v>
      </c>
      <c r="F230" s="20">
        <f t="shared" ca="1" si="19"/>
        <v>1</v>
      </c>
      <c r="G230" s="5"/>
      <c r="H230" s="5"/>
      <c r="I230" s="5"/>
    </row>
    <row r="231" spans="2:9" x14ac:dyDescent="0.3">
      <c r="B231" s="23">
        <f t="shared" ca="1" si="15"/>
        <v>8.5611941388383794E-2</v>
      </c>
      <c r="C231" s="24">
        <f t="shared" ca="1" si="16"/>
        <v>4.8245632636458147E-2</v>
      </c>
      <c r="D231" s="25">
        <f t="shared" ca="1" si="17"/>
        <v>8.313843895816736E-2</v>
      </c>
      <c r="E231" s="19">
        <f t="shared" ca="1" si="18"/>
        <v>1</v>
      </c>
      <c r="F231" s="20">
        <f t="shared" ca="1" si="19"/>
        <v>1</v>
      </c>
      <c r="G231" s="5"/>
      <c r="H231" s="5"/>
      <c r="I231" s="5"/>
    </row>
    <row r="232" spans="2:9" x14ac:dyDescent="0.3">
      <c r="B232" s="23">
        <f t="shared" ca="1" si="15"/>
        <v>0.58881108459970488</v>
      </c>
      <c r="C232" s="24">
        <f t="shared" ca="1" si="16"/>
        <v>2.2452355234030802E-2</v>
      </c>
      <c r="D232" s="25">
        <f t="shared" ca="1" si="17"/>
        <v>0.14712924520803769</v>
      </c>
      <c r="E232" s="19">
        <f t="shared" ca="1" si="18"/>
        <v>1</v>
      </c>
      <c r="F232" s="20">
        <f t="shared" ca="1" si="19"/>
        <v>1</v>
      </c>
      <c r="G232" s="5"/>
      <c r="H232" s="5"/>
      <c r="I232" s="5"/>
    </row>
    <row r="233" spans="2:9" x14ac:dyDescent="0.3">
      <c r="B233" s="23">
        <f t="shared" ca="1" si="15"/>
        <v>0.25852042174587953</v>
      </c>
      <c r="C233" s="24">
        <f t="shared" ca="1" si="16"/>
        <v>0.11177850035745461</v>
      </c>
      <c r="D233" s="25">
        <f t="shared" ca="1" si="17"/>
        <v>0.1978765710821718</v>
      </c>
      <c r="E233" s="19">
        <f t="shared" ca="1" si="18"/>
        <v>1</v>
      </c>
      <c r="F233" s="20">
        <f t="shared" ca="1" si="19"/>
        <v>1</v>
      </c>
      <c r="G233" s="5"/>
      <c r="H233" s="5"/>
      <c r="I233" s="5"/>
    </row>
    <row r="234" spans="2:9" x14ac:dyDescent="0.3">
      <c r="B234" s="23">
        <f t="shared" ca="1" si="15"/>
        <v>0.47276105618011588</v>
      </c>
      <c r="C234" s="24">
        <f t="shared" ca="1" si="16"/>
        <v>4.1228722639933615E-2</v>
      </c>
      <c r="D234" s="25">
        <f t="shared" ca="1" si="17"/>
        <v>0.19336469732381997</v>
      </c>
      <c r="E234" s="19">
        <f t="shared" ca="1" si="18"/>
        <v>1</v>
      </c>
      <c r="F234" s="20">
        <f t="shared" ca="1" si="19"/>
        <v>1</v>
      </c>
      <c r="G234" s="5"/>
      <c r="H234" s="5"/>
      <c r="I234" s="5"/>
    </row>
    <row r="235" spans="2:9" x14ac:dyDescent="0.3">
      <c r="B235" s="23">
        <f t="shared" ca="1" si="15"/>
        <v>8.5446440301409354E-2</v>
      </c>
      <c r="C235" s="24">
        <f t="shared" ca="1" si="16"/>
        <v>6.9126558124483012E-2</v>
      </c>
      <c r="D235" s="25">
        <f t="shared" ca="1" si="17"/>
        <v>8.2987116577445813E-2</v>
      </c>
      <c r="E235" s="19">
        <f t="shared" ca="1" si="18"/>
        <v>1</v>
      </c>
      <c r="F235" s="20">
        <f t="shared" ca="1" si="19"/>
        <v>1</v>
      </c>
      <c r="G235" s="5"/>
      <c r="H235" s="5"/>
      <c r="I235" s="5"/>
    </row>
    <row r="236" spans="2:9" x14ac:dyDescent="0.3">
      <c r="B236" s="23">
        <f t="shared" ca="1" si="15"/>
        <v>0.66970743710780922</v>
      </c>
      <c r="C236" s="24">
        <f t="shared" ca="1" si="16"/>
        <v>4.804547566902187E-2</v>
      </c>
      <c r="D236" s="25">
        <f t="shared" ca="1" si="17"/>
        <v>0.11136451619966402</v>
      </c>
      <c r="E236" s="19">
        <f t="shared" ca="1" si="18"/>
        <v>1</v>
      </c>
      <c r="F236" s="20">
        <f t="shared" ca="1" si="19"/>
        <v>1</v>
      </c>
      <c r="G236" s="5"/>
      <c r="H236" s="5"/>
      <c r="I236" s="5"/>
    </row>
    <row r="237" spans="2:9" x14ac:dyDescent="0.3">
      <c r="B237" s="23">
        <f t="shared" ca="1" si="15"/>
        <v>0.24066201645463847</v>
      </c>
      <c r="C237" s="24">
        <f t="shared" ca="1" si="16"/>
        <v>2.580681355383967E-2</v>
      </c>
      <c r="D237" s="25">
        <f t="shared" ca="1" si="17"/>
        <v>0.19089445871915336</v>
      </c>
      <c r="E237" s="19">
        <f t="shared" ca="1" si="18"/>
        <v>1</v>
      </c>
      <c r="F237" s="20">
        <f t="shared" ca="1" si="19"/>
        <v>1</v>
      </c>
      <c r="G237" s="5"/>
      <c r="H237" s="5"/>
      <c r="I237" s="5"/>
    </row>
    <row r="238" spans="2:9" x14ac:dyDescent="0.3">
      <c r="B238" s="23">
        <f t="shared" ca="1" si="15"/>
        <v>0.42845440416417879</v>
      </c>
      <c r="C238" s="24">
        <f t="shared" ca="1" si="16"/>
        <v>1.9045160378187466E-2</v>
      </c>
      <c r="D238" s="25">
        <f t="shared" ca="1" si="17"/>
        <v>0.20559158804523325</v>
      </c>
      <c r="E238" s="19">
        <f t="shared" ca="1" si="18"/>
        <v>1</v>
      </c>
      <c r="F238" s="20">
        <f t="shared" ca="1" si="19"/>
        <v>1</v>
      </c>
      <c r="G238" s="5"/>
      <c r="H238" s="5"/>
      <c r="I238" s="5"/>
    </row>
    <row r="239" spans="2:9" x14ac:dyDescent="0.3">
      <c r="B239" s="23">
        <f t="shared" ca="1" si="15"/>
        <v>0.32499361934258686</v>
      </c>
      <c r="C239" s="24">
        <f t="shared" ca="1" si="16"/>
        <v>8.7931031992015185E-2</v>
      </c>
      <c r="D239" s="25">
        <f t="shared" ca="1" si="17"/>
        <v>0.21300638438343911</v>
      </c>
      <c r="E239" s="19">
        <f t="shared" ca="1" si="18"/>
        <v>1</v>
      </c>
      <c r="F239" s="20">
        <f t="shared" ca="1" si="19"/>
        <v>1</v>
      </c>
      <c r="G239" s="5"/>
      <c r="H239" s="5"/>
      <c r="I239" s="5"/>
    </row>
    <row r="240" spans="2:9" x14ac:dyDescent="0.3">
      <c r="B240" s="23">
        <f t="shared" ca="1" si="15"/>
        <v>0.46110910648993975</v>
      </c>
      <c r="C240" s="24">
        <f t="shared" ca="1" si="16"/>
        <v>7.8334661756443047E-2</v>
      </c>
      <c r="D240" s="25">
        <f t="shared" ca="1" si="17"/>
        <v>0.19698907220445891</v>
      </c>
      <c r="E240" s="19">
        <f t="shared" ca="1" si="18"/>
        <v>1</v>
      </c>
      <c r="F240" s="20">
        <f t="shared" ca="1" si="19"/>
        <v>1</v>
      </c>
      <c r="G240" s="5"/>
      <c r="H240" s="5"/>
      <c r="I240" s="5"/>
    </row>
    <row r="241" spans="2:9" x14ac:dyDescent="0.3">
      <c r="B241" s="23">
        <f t="shared" ca="1" si="15"/>
        <v>0.10576308661950906</v>
      </c>
      <c r="C241" s="24">
        <f t="shared" ca="1" si="16"/>
        <v>7.3950008830712774E-2</v>
      </c>
      <c r="D241" s="25">
        <f t="shared" ca="1" si="17"/>
        <v>0.10113520033233166</v>
      </c>
      <c r="E241" s="19">
        <f t="shared" ca="1" si="18"/>
        <v>1</v>
      </c>
      <c r="F241" s="20">
        <f t="shared" ca="1" si="19"/>
        <v>1</v>
      </c>
      <c r="G241" s="5"/>
      <c r="H241" s="5"/>
      <c r="I241" s="5"/>
    </row>
    <row r="242" spans="2:9" x14ac:dyDescent="0.3">
      <c r="B242" s="23">
        <f t="shared" ca="1" si="15"/>
        <v>0.71914427022587712</v>
      </c>
      <c r="C242" s="24">
        <f t="shared" ca="1" si="16"/>
        <v>5.0809012489330348E-2</v>
      </c>
      <c r="D242" s="25">
        <f t="shared" ca="1" si="17"/>
        <v>9.0866197378200272E-2</v>
      </c>
      <c r="E242" s="19">
        <f t="shared" ca="1" si="18"/>
        <v>1</v>
      </c>
      <c r="F242" s="20">
        <f t="shared" ca="1" si="19"/>
        <v>1</v>
      </c>
      <c r="G242" s="5"/>
      <c r="H242" s="5"/>
      <c r="I242" s="5"/>
    </row>
    <row r="243" spans="2:9" x14ac:dyDescent="0.3">
      <c r="B243" s="23">
        <f t="shared" ca="1" si="15"/>
        <v>0.46305671318102937</v>
      </c>
      <c r="C243" s="24">
        <f t="shared" ca="1" si="16"/>
        <v>5.8515574727176708E-3</v>
      </c>
      <c r="D243" s="25">
        <f t="shared" ca="1" si="17"/>
        <v>0.19640197635332957</v>
      </c>
      <c r="E243" s="19">
        <f t="shared" ca="1" si="18"/>
        <v>1</v>
      </c>
      <c r="F243" s="20">
        <f t="shared" ca="1" si="19"/>
        <v>1</v>
      </c>
      <c r="G243" s="5"/>
      <c r="H243" s="5"/>
      <c r="I243" s="5"/>
    </row>
    <row r="244" spans="2:9" x14ac:dyDescent="0.3">
      <c r="B244" s="23">
        <f t="shared" ca="1" si="15"/>
        <v>0.36075472270210396</v>
      </c>
      <c r="C244" s="24">
        <f t="shared" ca="1" si="16"/>
        <v>8.5010118711006208E-2</v>
      </c>
      <c r="D244" s="25">
        <f t="shared" ca="1" si="17"/>
        <v>0.21435261852848483</v>
      </c>
      <c r="E244" s="19">
        <f t="shared" ca="1" si="18"/>
        <v>1</v>
      </c>
      <c r="F244" s="20">
        <f t="shared" ca="1" si="19"/>
        <v>1</v>
      </c>
      <c r="G244" s="5"/>
      <c r="H244" s="5"/>
      <c r="I244" s="5"/>
    </row>
    <row r="245" spans="2:9" x14ac:dyDescent="0.3">
      <c r="B245" s="23">
        <f t="shared" ca="1" si="15"/>
        <v>0.25591023917026734</v>
      </c>
      <c r="C245" s="24">
        <f t="shared" ca="1" si="16"/>
        <v>0.10297937110498279</v>
      </c>
      <c r="D245" s="25">
        <f t="shared" ca="1" si="17"/>
        <v>0.19693358751852452</v>
      </c>
      <c r="E245" s="19">
        <f t="shared" ca="1" si="18"/>
        <v>1</v>
      </c>
      <c r="F245" s="20">
        <f t="shared" ca="1" si="19"/>
        <v>1</v>
      </c>
      <c r="G245" s="5"/>
      <c r="H245" s="5"/>
      <c r="I245" s="5"/>
    </row>
    <row r="246" spans="2:9" x14ac:dyDescent="0.3">
      <c r="B246" s="23">
        <f t="shared" ca="1" si="15"/>
        <v>0.14574482792611054</v>
      </c>
      <c r="C246" s="24">
        <f t="shared" ca="1" si="16"/>
        <v>0.11006565140648783</v>
      </c>
      <c r="D246" s="25">
        <f t="shared" ca="1" si="17"/>
        <v>0.13387293706064815</v>
      </c>
      <c r="E246" s="19">
        <f t="shared" ca="1" si="18"/>
        <v>1</v>
      </c>
      <c r="F246" s="20">
        <f t="shared" ca="1" si="19"/>
        <v>1</v>
      </c>
      <c r="G246" s="5"/>
      <c r="H246" s="5"/>
      <c r="I246" s="5"/>
    </row>
    <row r="247" spans="2:9" x14ac:dyDescent="0.3">
      <c r="B247" s="23">
        <f t="shared" ca="1" si="15"/>
        <v>0.12256925429757848</v>
      </c>
      <c r="C247" s="24">
        <f t="shared" ca="1" si="16"/>
        <v>6.1647002523755809E-2</v>
      </c>
      <c r="D247" s="25">
        <f t="shared" ca="1" si="17"/>
        <v>0.11542065486784767</v>
      </c>
      <c r="E247" s="19">
        <f t="shared" ca="1" si="18"/>
        <v>1</v>
      </c>
      <c r="F247" s="20">
        <f t="shared" ca="1" si="19"/>
        <v>1</v>
      </c>
      <c r="G247" s="5"/>
      <c r="H247" s="5"/>
      <c r="I247" s="5"/>
    </row>
    <row r="248" spans="2:9" x14ac:dyDescent="0.3">
      <c r="B248" s="23">
        <f t="shared" ca="1" si="15"/>
        <v>0.90964354049635887</v>
      </c>
      <c r="C248" s="24">
        <f t="shared" ca="1" si="16"/>
        <v>6.1275711102521897E-2</v>
      </c>
      <c r="D248" s="25">
        <f t="shared" ca="1" si="17"/>
        <v>3.3223163418096197E-2</v>
      </c>
      <c r="E248" s="19">
        <f t="shared" ca="1" si="18"/>
        <v>0</v>
      </c>
      <c r="F248" s="20">
        <f t="shared" ca="1" si="19"/>
        <v>1</v>
      </c>
      <c r="G248" s="5"/>
      <c r="H248" s="5"/>
      <c r="I248" s="5"/>
    </row>
    <row r="249" spans="2:9" x14ac:dyDescent="0.3">
      <c r="B249" s="23">
        <f t="shared" ca="1" si="15"/>
        <v>0.92028224606613607</v>
      </c>
      <c r="C249" s="24">
        <f t="shared" ca="1" si="16"/>
        <v>4.4090597636096657E-2</v>
      </c>
      <c r="D249" s="25">
        <f t="shared" ca="1" si="17"/>
        <v>3.1093623390805802E-2</v>
      </c>
      <c r="E249" s="19">
        <f t="shared" ca="1" si="18"/>
        <v>0</v>
      </c>
      <c r="F249" s="20">
        <f t="shared" ca="1" si="19"/>
        <v>1</v>
      </c>
      <c r="G249" s="5"/>
      <c r="H249" s="5"/>
      <c r="I249" s="5"/>
    </row>
    <row r="250" spans="2:9" x14ac:dyDescent="0.3">
      <c r="B250" s="23">
        <f t="shared" ca="1" si="15"/>
        <v>0.76675938771086216</v>
      </c>
      <c r="C250" s="24">
        <f t="shared" ca="1" si="16"/>
        <v>0.10384144080462518</v>
      </c>
      <c r="D250" s="25">
        <f t="shared" ca="1" si="17"/>
        <v>7.3002465303421679E-2</v>
      </c>
      <c r="E250" s="19">
        <f t="shared" ca="1" si="18"/>
        <v>0</v>
      </c>
      <c r="F250" s="20">
        <f t="shared" ca="1" si="19"/>
        <v>1</v>
      </c>
      <c r="G250" s="5"/>
      <c r="H250" s="5"/>
      <c r="I250" s="5"/>
    </row>
    <row r="251" spans="2:9" x14ac:dyDescent="0.3">
      <c r="B251" s="23">
        <f t="shared" ca="1" si="15"/>
        <v>0.89074684689692574</v>
      </c>
      <c r="C251" s="24">
        <f t="shared" ca="1" si="16"/>
        <v>3.8421768012583478E-2</v>
      </c>
      <c r="D251" s="25">
        <f t="shared" ca="1" si="17"/>
        <v>3.7275656902076147E-2</v>
      </c>
      <c r="E251" s="19">
        <f t="shared" ca="1" si="18"/>
        <v>0</v>
      </c>
      <c r="F251" s="20">
        <f t="shared" ca="1" si="19"/>
        <v>1</v>
      </c>
      <c r="G251" s="5"/>
      <c r="H251" s="5"/>
      <c r="I251" s="5"/>
    </row>
    <row r="252" spans="2:9" x14ac:dyDescent="0.3">
      <c r="B252" s="23">
        <f t="shared" ca="1" si="15"/>
        <v>0.53479065113964208</v>
      </c>
      <c r="C252" s="24">
        <f t="shared" ca="1" si="16"/>
        <v>2.1719498333758934E-2</v>
      </c>
      <c r="D252" s="25">
        <f t="shared" ca="1" si="17"/>
        <v>0.17035273545835619</v>
      </c>
      <c r="E252" s="19">
        <f t="shared" ca="1" si="18"/>
        <v>1</v>
      </c>
      <c r="F252" s="20">
        <f t="shared" ca="1" si="19"/>
        <v>1</v>
      </c>
      <c r="G252" s="5"/>
      <c r="H252" s="5"/>
      <c r="I252" s="5"/>
    </row>
    <row r="253" spans="2:9" x14ac:dyDescent="0.3">
      <c r="B253" s="23">
        <f t="shared" ca="1" si="15"/>
        <v>0.14724780921738323</v>
      </c>
      <c r="C253" s="24">
        <f t="shared" ca="1" si="16"/>
        <v>9.0557149667405315E-2</v>
      </c>
      <c r="D253" s="25">
        <f t="shared" ca="1" si="17"/>
        <v>0.13501545794278563</v>
      </c>
      <c r="E253" s="19">
        <f t="shared" ca="1" si="18"/>
        <v>1</v>
      </c>
      <c r="F253" s="20">
        <f t="shared" ca="1" si="19"/>
        <v>1</v>
      </c>
      <c r="G253" s="5"/>
      <c r="H253" s="5"/>
      <c r="I253" s="5"/>
    </row>
    <row r="254" spans="2:9" x14ac:dyDescent="0.3">
      <c r="B254" s="23">
        <f t="shared" ca="1" si="15"/>
        <v>0.71444723065547977</v>
      </c>
      <c r="C254" s="24">
        <f t="shared" ca="1" si="16"/>
        <v>6.352480337023185E-2</v>
      </c>
      <c r="D254" s="25">
        <f t="shared" ca="1" si="17"/>
        <v>9.273720663798396E-2</v>
      </c>
      <c r="E254" s="19">
        <f t="shared" ca="1" si="18"/>
        <v>1</v>
      </c>
      <c r="F254" s="20">
        <f t="shared" ca="1" si="19"/>
        <v>1</v>
      </c>
      <c r="G254" s="5"/>
      <c r="H254" s="5"/>
      <c r="I254" s="5"/>
    </row>
    <row r="255" spans="2:9" x14ac:dyDescent="0.3">
      <c r="B255" s="23">
        <f t="shared" ca="1" si="15"/>
        <v>0.95332069686309839</v>
      </c>
      <c r="C255" s="24">
        <f t="shared" ca="1" si="16"/>
        <v>4.6609707460954372E-2</v>
      </c>
      <c r="D255" s="25">
        <f t="shared" ca="1" si="17"/>
        <v>2.5145273733106325E-2</v>
      </c>
      <c r="E255" s="19">
        <f t="shared" ca="1" si="18"/>
        <v>0</v>
      </c>
      <c r="F255" s="20">
        <f t="shared" ca="1" si="19"/>
        <v>1</v>
      </c>
      <c r="G255" s="5"/>
      <c r="H255" s="5"/>
      <c r="I255" s="5"/>
    </row>
    <row r="256" spans="2:9" x14ac:dyDescent="0.3">
      <c r="B256" s="23">
        <f t="shared" ca="1" si="15"/>
        <v>0.92357448260022612</v>
      </c>
      <c r="C256" s="24">
        <f t="shared" ca="1" si="16"/>
        <v>3.1577160282450674E-2</v>
      </c>
      <c r="D256" s="25">
        <f t="shared" ca="1" si="17"/>
        <v>3.0456278070141084E-2</v>
      </c>
      <c r="E256" s="19">
        <f t="shared" ca="1" si="18"/>
        <v>0</v>
      </c>
      <c r="F256" s="20">
        <f t="shared" ca="1" si="19"/>
        <v>1</v>
      </c>
      <c r="G256" s="5"/>
      <c r="H256" s="5"/>
      <c r="I256" s="5"/>
    </row>
    <row r="257" spans="2:9" x14ac:dyDescent="0.3">
      <c r="B257" s="23">
        <f t="shared" ca="1" si="15"/>
        <v>2.6514495972255636E-2</v>
      </c>
      <c r="C257" s="24">
        <f t="shared" ca="1" si="16"/>
        <v>9.3490536613498564E-3</v>
      </c>
      <c r="D257" s="25">
        <f t="shared" ca="1" si="17"/>
        <v>2.6440039984800628E-2</v>
      </c>
      <c r="E257" s="19">
        <f t="shared" ca="1" si="18"/>
        <v>1</v>
      </c>
      <c r="F257" s="20">
        <f t="shared" ca="1" si="19"/>
        <v>1</v>
      </c>
      <c r="G257" s="5"/>
      <c r="H257" s="5"/>
      <c r="I257" s="5"/>
    </row>
    <row r="258" spans="2:9" x14ac:dyDescent="0.3">
      <c r="B258" s="23">
        <f t="shared" ca="1" si="15"/>
        <v>4.5479020449564422E-2</v>
      </c>
      <c r="C258" s="24">
        <f t="shared" ca="1" si="16"/>
        <v>6.0497321824589272E-2</v>
      </c>
      <c r="D258" s="25">
        <f t="shared" ca="1" si="17"/>
        <v>4.5104308107655734E-2</v>
      </c>
      <c r="E258" s="19">
        <f t="shared" ca="1" si="18"/>
        <v>0</v>
      </c>
      <c r="F258" s="20">
        <f t="shared" ca="1" si="19"/>
        <v>1</v>
      </c>
      <c r="G258" s="5"/>
      <c r="H258" s="5"/>
      <c r="I258" s="5"/>
    </row>
    <row r="259" spans="2:9" x14ac:dyDescent="0.3">
      <c r="B259" s="23">
        <f t="shared" ca="1" si="15"/>
        <v>9.3613086412858593E-2</v>
      </c>
      <c r="C259" s="24">
        <f t="shared" ca="1" si="16"/>
        <v>3.1243599027280786E-2</v>
      </c>
      <c r="D259" s="25">
        <f t="shared" ca="1" si="17"/>
        <v>9.0388454724990352E-2</v>
      </c>
      <c r="E259" s="19">
        <f t="shared" ca="1" si="18"/>
        <v>1</v>
      </c>
      <c r="F259" s="20">
        <f t="shared" ca="1" si="19"/>
        <v>1</v>
      </c>
      <c r="G259" s="5"/>
      <c r="H259" s="5"/>
      <c r="I259" s="5"/>
    </row>
    <row r="260" spans="2:9" x14ac:dyDescent="0.3">
      <c r="B260" s="23">
        <f t="shared" ref="B260:B323" ca="1" si="20">RAND()</f>
        <v>0.69707960789098244</v>
      </c>
      <c r="C260" s="24">
        <f t="shared" ref="C260:C323" ca="1" si="21">RAND()*0.122710545138908</f>
        <v>7.8554643331667257E-2</v>
      </c>
      <c r="D260" s="25">
        <f t="shared" ref="D260:D323" ca="1" si="22">B260*EXP(-4*B260^2)</f>
        <v>9.980514153132293E-2</v>
      </c>
      <c r="E260" s="19">
        <f t="shared" ref="E260:E323" ca="1" si="23">IF(D260&gt;C260,1,0)</f>
        <v>1</v>
      </c>
      <c r="F260" s="20">
        <f t="shared" ref="F260:F323" ca="1" si="24">IF(E260&gt;D260,1,1)</f>
        <v>1</v>
      </c>
      <c r="G260" s="5"/>
      <c r="H260" s="5"/>
      <c r="I260" s="5"/>
    </row>
    <row r="261" spans="2:9" x14ac:dyDescent="0.3">
      <c r="B261" s="23">
        <f t="shared" ca="1" si="20"/>
        <v>0.8425806975772433</v>
      </c>
      <c r="C261" s="24">
        <f t="shared" ca="1" si="21"/>
        <v>0.12169565553808173</v>
      </c>
      <c r="D261" s="25">
        <f t="shared" ca="1" si="22"/>
        <v>4.9239715003583755E-2</v>
      </c>
      <c r="E261" s="19">
        <f t="shared" ca="1" si="23"/>
        <v>0</v>
      </c>
      <c r="F261" s="20">
        <f t="shared" ca="1" si="24"/>
        <v>1</v>
      </c>
      <c r="G261" s="5"/>
      <c r="H261" s="5"/>
      <c r="I261" s="5"/>
    </row>
    <row r="262" spans="2:9" x14ac:dyDescent="0.3">
      <c r="B262" s="23">
        <f t="shared" ca="1" si="20"/>
        <v>0.80893428336914774</v>
      </c>
      <c r="C262" s="24">
        <f t="shared" ca="1" si="21"/>
        <v>3.1805590490191896E-2</v>
      </c>
      <c r="D262" s="25">
        <f t="shared" ca="1" si="22"/>
        <v>5.9040224488076873E-2</v>
      </c>
      <c r="E262" s="19">
        <f t="shared" ca="1" si="23"/>
        <v>1</v>
      </c>
      <c r="F262" s="20">
        <f t="shared" ca="1" si="24"/>
        <v>1</v>
      </c>
      <c r="G262" s="5"/>
      <c r="H262" s="5"/>
      <c r="I262" s="5"/>
    </row>
    <row r="263" spans="2:9" x14ac:dyDescent="0.3">
      <c r="B263" s="23">
        <f t="shared" ca="1" si="20"/>
        <v>0.80407970357104364</v>
      </c>
      <c r="C263" s="24">
        <f t="shared" ca="1" si="21"/>
        <v>1.7490507942785709E-2</v>
      </c>
      <c r="D263" s="25">
        <f t="shared" ca="1" si="22"/>
        <v>6.0553163776657301E-2</v>
      </c>
      <c r="E263" s="19">
        <f t="shared" ca="1" si="23"/>
        <v>1</v>
      </c>
      <c r="F263" s="20">
        <f t="shared" ca="1" si="24"/>
        <v>1</v>
      </c>
      <c r="G263" s="5"/>
      <c r="H263" s="5"/>
      <c r="I263" s="5"/>
    </row>
    <row r="264" spans="2:9" x14ac:dyDescent="0.3">
      <c r="B264" s="23">
        <f t="shared" ca="1" si="20"/>
        <v>0.89436865017602285</v>
      </c>
      <c r="C264" s="24">
        <f t="shared" ca="1" si="21"/>
        <v>9.901771324651451E-2</v>
      </c>
      <c r="D264" s="25">
        <f t="shared" ca="1" si="22"/>
        <v>3.6471711068878684E-2</v>
      </c>
      <c r="E264" s="19">
        <f t="shared" ca="1" si="23"/>
        <v>0</v>
      </c>
      <c r="F264" s="20">
        <f t="shared" ca="1" si="24"/>
        <v>1</v>
      </c>
      <c r="G264" s="5"/>
      <c r="H264" s="5"/>
      <c r="I264" s="5"/>
    </row>
    <row r="265" spans="2:9" x14ac:dyDescent="0.3">
      <c r="B265" s="23">
        <f t="shared" ca="1" si="20"/>
        <v>0.52772481526849802</v>
      </c>
      <c r="C265" s="24">
        <f t="shared" ca="1" si="21"/>
        <v>1.830870074629937E-2</v>
      </c>
      <c r="D265" s="25">
        <f t="shared" ca="1" si="22"/>
        <v>0.17322668280682904</v>
      </c>
      <c r="E265" s="19">
        <f t="shared" ca="1" si="23"/>
        <v>1</v>
      </c>
      <c r="F265" s="20">
        <f t="shared" ca="1" si="24"/>
        <v>1</v>
      </c>
      <c r="G265" s="5"/>
      <c r="H265" s="5"/>
      <c r="I265" s="5"/>
    </row>
    <row r="266" spans="2:9" x14ac:dyDescent="0.3">
      <c r="B266" s="23">
        <f t="shared" ca="1" si="20"/>
        <v>0.3542297513360757</v>
      </c>
      <c r="C266" s="24">
        <f t="shared" ca="1" si="21"/>
        <v>0.10029815525403936</v>
      </c>
      <c r="D266" s="25">
        <f t="shared" ca="1" si="22"/>
        <v>0.21444018694939337</v>
      </c>
      <c r="E266" s="19">
        <f t="shared" ca="1" si="23"/>
        <v>1</v>
      </c>
      <c r="F266" s="20">
        <f t="shared" ca="1" si="24"/>
        <v>1</v>
      </c>
      <c r="G266" s="5"/>
      <c r="H266" s="5"/>
      <c r="I266" s="5"/>
    </row>
    <row r="267" spans="2:9" x14ac:dyDescent="0.3">
      <c r="B267" s="23">
        <f t="shared" ca="1" si="20"/>
        <v>0.26261082717124251</v>
      </c>
      <c r="C267" s="24">
        <f t="shared" ca="1" si="21"/>
        <v>4.6249865193628691E-2</v>
      </c>
      <c r="D267" s="25">
        <f t="shared" ca="1" si="22"/>
        <v>0.19930083273084104</v>
      </c>
      <c r="E267" s="19">
        <f t="shared" ca="1" si="23"/>
        <v>1</v>
      </c>
      <c r="F267" s="20">
        <f t="shared" ca="1" si="24"/>
        <v>1</v>
      </c>
      <c r="G267" s="5"/>
      <c r="H267" s="5"/>
      <c r="I267" s="5"/>
    </row>
    <row r="268" spans="2:9" x14ac:dyDescent="0.3">
      <c r="B268" s="23">
        <f t="shared" ca="1" si="20"/>
        <v>0.81639143412897197</v>
      </c>
      <c r="C268" s="24">
        <f t="shared" ca="1" si="21"/>
        <v>0.11792583214463474</v>
      </c>
      <c r="D268" s="25">
        <f t="shared" ca="1" si="22"/>
        <v>5.6764665379247223E-2</v>
      </c>
      <c r="E268" s="19">
        <f t="shared" ca="1" si="23"/>
        <v>0</v>
      </c>
      <c r="F268" s="20">
        <f t="shared" ca="1" si="24"/>
        <v>1</v>
      </c>
      <c r="G268" s="5"/>
      <c r="H268" s="5"/>
      <c r="I268" s="5"/>
    </row>
    <row r="269" spans="2:9" x14ac:dyDescent="0.3">
      <c r="B269" s="23">
        <f t="shared" ca="1" si="20"/>
        <v>0.771039205732723</v>
      </c>
      <c r="C269" s="24">
        <f t="shared" ca="1" si="21"/>
        <v>0.10379373186572648</v>
      </c>
      <c r="D269" s="25">
        <f t="shared" ca="1" si="22"/>
        <v>7.1502570182271338E-2</v>
      </c>
      <c r="E269" s="19">
        <f t="shared" ca="1" si="23"/>
        <v>0</v>
      </c>
      <c r="F269" s="20">
        <f t="shared" ca="1" si="24"/>
        <v>1</v>
      </c>
      <c r="G269" s="5"/>
      <c r="H269" s="5"/>
      <c r="I269" s="5"/>
    </row>
    <row r="270" spans="2:9" x14ac:dyDescent="0.3">
      <c r="B270" s="23">
        <f t="shared" ca="1" si="20"/>
        <v>0.13710746684544062</v>
      </c>
      <c r="C270" s="24">
        <f t="shared" ca="1" si="21"/>
        <v>2.8456236462325025E-2</v>
      </c>
      <c r="D270" s="25">
        <f t="shared" ca="1" si="22"/>
        <v>0.12717590641569013</v>
      </c>
      <c r="E270" s="19">
        <f t="shared" ca="1" si="23"/>
        <v>1</v>
      </c>
      <c r="F270" s="20">
        <f t="shared" ca="1" si="24"/>
        <v>1</v>
      </c>
      <c r="G270" s="5"/>
      <c r="H270" s="5"/>
      <c r="I270" s="5"/>
    </row>
    <row r="271" spans="2:9" x14ac:dyDescent="0.3">
      <c r="B271" s="23">
        <f t="shared" ca="1" si="20"/>
        <v>0.68074885750192304</v>
      </c>
      <c r="C271" s="24">
        <f t="shared" ca="1" si="21"/>
        <v>0.11081436688821952</v>
      </c>
      <c r="D271" s="25">
        <f t="shared" ca="1" si="22"/>
        <v>0.10664626522305432</v>
      </c>
      <c r="E271" s="19">
        <f t="shared" ca="1" si="23"/>
        <v>0</v>
      </c>
      <c r="F271" s="20">
        <f t="shared" ca="1" si="24"/>
        <v>1</v>
      </c>
      <c r="G271" s="5"/>
      <c r="H271" s="5"/>
      <c r="I271" s="5"/>
    </row>
    <row r="272" spans="2:9" x14ac:dyDescent="0.3">
      <c r="B272" s="23">
        <f t="shared" ca="1" si="20"/>
        <v>0.79001061952370588</v>
      </c>
      <c r="C272" s="24">
        <f t="shared" ca="1" si="21"/>
        <v>7.9132261318259983E-2</v>
      </c>
      <c r="D272" s="25">
        <f t="shared" ca="1" si="22"/>
        <v>6.5077526331094177E-2</v>
      </c>
      <c r="E272" s="19">
        <f t="shared" ca="1" si="23"/>
        <v>0</v>
      </c>
      <c r="F272" s="20">
        <f t="shared" ca="1" si="24"/>
        <v>1</v>
      </c>
      <c r="G272" s="5"/>
      <c r="H272" s="5"/>
      <c r="I272" s="5"/>
    </row>
    <row r="273" spans="2:9" x14ac:dyDescent="0.3">
      <c r="B273" s="23">
        <f t="shared" ca="1" si="20"/>
        <v>5.3587151040576542E-2</v>
      </c>
      <c r="C273" s="24">
        <f t="shared" ca="1" si="21"/>
        <v>8.883205024830905E-2</v>
      </c>
      <c r="D273" s="25">
        <f t="shared" ca="1" si="22"/>
        <v>5.297515282071498E-2</v>
      </c>
      <c r="E273" s="19">
        <f t="shared" ca="1" si="23"/>
        <v>0</v>
      </c>
      <c r="F273" s="20">
        <f t="shared" ca="1" si="24"/>
        <v>1</v>
      </c>
      <c r="G273" s="5"/>
      <c r="H273" s="5"/>
      <c r="I273" s="5"/>
    </row>
    <row r="274" spans="2:9" x14ac:dyDescent="0.3">
      <c r="B274" s="23">
        <f t="shared" ca="1" si="20"/>
        <v>0.95916777497780237</v>
      </c>
      <c r="C274" s="24">
        <f t="shared" ca="1" si="21"/>
        <v>3.3460587776992491E-2</v>
      </c>
      <c r="D274" s="25">
        <f t="shared" ca="1" si="22"/>
        <v>2.4192791701003857E-2</v>
      </c>
      <c r="E274" s="19">
        <f t="shared" ca="1" si="23"/>
        <v>0</v>
      </c>
      <c r="F274" s="20">
        <f t="shared" ca="1" si="24"/>
        <v>1</v>
      </c>
      <c r="G274" s="5"/>
      <c r="H274" s="5"/>
      <c r="I274" s="5"/>
    </row>
    <row r="275" spans="2:9" x14ac:dyDescent="0.3">
      <c r="B275" s="23">
        <f t="shared" ca="1" si="20"/>
        <v>0.3994922010859927</v>
      </c>
      <c r="C275" s="24">
        <f t="shared" ca="1" si="21"/>
        <v>7.0349139664879851E-2</v>
      </c>
      <c r="D275" s="25">
        <f t="shared" ca="1" si="22"/>
        <v>0.21099156754051809</v>
      </c>
      <c r="E275" s="19">
        <f t="shared" ca="1" si="23"/>
        <v>1</v>
      </c>
      <c r="F275" s="20">
        <f t="shared" ca="1" si="24"/>
        <v>1</v>
      </c>
      <c r="G275" s="5"/>
      <c r="H275" s="5"/>
      <c r="I275" s="5"/>
    </row>
    <row r="276" spans="2:9" x14ac:dyDescent="0.3">
      <c r="B276" s="23">
        <f t="shared" ca="1" si="20"/>
        <v>0.85389696715918528</v>
      </c>
      <c r="C276" s="24">
        <f t="shared" ca="1" si="21"/>
        <v>9.5444944437588939E-4</v>
      </c>
      <c r="D276" s="25">
        <f t="shared" ca="1" si="22"/>
        <v>4.6212504288434209E-2</v>
      </c>
      <c r="E276" s="19">
        <f t="shared" ca="1" si="23"/>
        <v>1</v>
      </c>
      <c r="F276" s="20">
        <f t="shared" ca="1" si="24"/>
        <v>1</v>
      </c>
      <c r="G276" s="5"/>
      <c r="H276" s="5"/>
      <c r="I276" s="5"/>
    </row>
    <row r="277" spans="2:9" x14ac:dyDescent="0.3">
      <c r="B277" s="23">
        <f t="shared" ca="1" si="20"/>
        <v>0.80675092054828201</v>
      </c>
      <c r="C277" s="24">
        <f t="shared" ca="1" si="21"/>
        <v>1.4523567691596632E-2</v>
      </c>
      <c r="D277" s="25">
        <f t="shared" ca="1" si="22"/>
        <v>5.9717599787734402E-2</v>
      </c>
      <c r="E277" s="19">
        <f t="shared" ca="1" si="23"/>
        <v>1</v>
      </c>
      <c r="F277" s="20">
        <f t="shared" ca="1" si="24"/>
        <v>1</v>
      </c>
      <c r="G277" s="5"/>
      <c r="H277" s="5"/>
      <c r="I277" s="5"/>
    </row>
    <row r="278" spans="2:9" x14ac:dyDescent="0.3">
      <c r="B278" s="23">
        <f t="shared" ca="1" si="20"/>
        <v>3.3195819094883894E-2</v>
      </c>
      <c r="C278" s="24">
        <f t="shared" ca="1" si="21"/>
        <v>0.11450866569481068</v>
      </c>
      <c r="D278" s="25">
        <f t="shared" ca="1" si="22"/>
        <v>3.3049818926032981E-2</v>
      </c>
      <c r="E278" s="19">
        <f t="shared" ca="1" si="23"/>
        <v>0</v>
      </c>
      <c r="F278" s="20">
        <f t="shared" ca="1" si="24"/>
        <v>1</v>
      </c>
      <c r="G278" s="5"/>
      <c r="H278" s="5"/>
      <c r="I278" s="5"/>
    </row>
    <row r="279" spans="2:9" x14ac:dyDescent="0.3">
      <c r="B279" s="23">
        <f t="shared" ca="1" si="20"/>
        <v>0.65347202129578941</v>
      </c>
      <c r="C279" s="24">
        <f t="shared" ca="1" si="21"/>
        <v>4.056564394250025E-2</v>
      </c>
      <c r="D279" s="25">
        <f t="shared" ca="1" si="22"/>
        <v>0.11841518762184969</v>
      </c>
      <c r="E279" s="19">
        <f t="shared" ca="1" si="23"/>
        <v>1</v>
      </c>
      <c r="F279" s="20">
        <f t="shared" ca="1" si="24"/>
        <v>1</v>
      </c>
      <c r="G279" s="5"/>
      <c r="H279" s="5"/>
      <c r="I279" s="5"/>
    </row>
    <row r="280" spans="2:9" x14ac:dyDescent="0.3">
      <c r="B280" s="23">
        <f t="shared" ca="1" si="20"/>
        <v>0.76541338179999419</v>
      </c>
      <c r="C280" s="24">
        <f t="shared" ca="1" si="21"/>
        <v>0.11946536049152459</v>
      </c>
      <c r="D280" s="25">
        <f t="shared" ca="1" si="22"/>
        <v>7.3477958441318311E-2</v>
      </c>
      <c r="E280" s="19">
        <f t="shared" ca="1" si="23"/>
        <v>0</v>
      </c>
      <c r="F280" s="20">
        <f t="shared" ca="1" si="24"/>
        <v>1</v>
      </c>
      <c r="G280" s="5"/>
      <c r="H280" s="5"/>
      <c r="I280" s="5"/>
    </row>
    <row r="281" spans="2:9" x14ac:dyDescent="0.3">
      <c r="B281" s="23">
        <f t="shared" ca="1" si="20"/>
        <v>0.14978309069505813</v>
      </c>
      <c r="C281" s="24">
        <f t="shared" ca="1" si="21"/>
        <v>7.0180657651713788E-2</v>
      </c>
      <c r="D281" s="25">
        <f t="shared" ca="1" si="22"/>
        <v>0.13692704811264694</v>
      </c>
      <c r="E281" s="19">
        <f t="shared" ca="1" si="23"/>
        <v>1</v>
      </c>
      <c r="F281" s="20">
        <f t="shared" ca="1" si="24"/>
        <v>1</v>
      </c>
      <c r="G281" s="5"/>
      <c r="H281" s="5"/>
      <c r="I281" s="5"/>
    </row>
    <row r="282" spans="2:9" x14ac:dyDescent="0.3">
      <c r="B282" s="23">
        <f t="shared" ca="1" si="20"/>
        <v>0.54111997237066367</v>
      </c>
      <c r="C282" s="24">
        <f t="shared" ca="1" si="21"/>
        <v>7.2319463749214788E-2</v>
      </c>
      <c r="D282" s="25">
        <f t="shared" ca="1" si="22"/>
        <v>0.16773707381811515</v>
      </c>
      <c r="E282" s="19">
        <f t="shared" ca="1" si="23"/>
        <v>1</v>
      </c>
      <c r="F282" s="20">
        <f t="shared" ca="1" si="24"/>
        <v>1</v>
      </c>
      <c r="G282" s="5"/>
      <c r="H282" s="5"/>
      <c r="I282" s="5"/>
    </row>
    <row r="283" spans="2:9" x14ac:dyDescent="0.3">
      <c r="B283" s="23">
        <f t="shared" ca="1" si="20"/>
        <v>0.76065544390141082</v>
      </c>
      <c r="C283" s="24">
        <f t="shared" ca="1" si="21"/>
        <v>3.5241356670086897E-2</v>
      </c>
      <c r="D283" s="25">
        <f t="shared" ca="1" si="22"/>
        <v>7.517311625602581E-2</v>
      </c>
      <c r="E283" s="19">
        <f t="shared" ca="1" si="23"/>
        <v>1</v>
      </c>
      <c r="F283" s="20">
        <f t="shared" ca="1" si="24"/>
        <v>1</v>
      </c>
      <c r="G283" s="5"/>
      <c r="H283" s="5"/>
      <c r="I283" s="5"/>
    </row>
    <row r="284" spans="2:9" x14ac:dyDescent="0.3">
      <c r="B284" s="23">
        <f t="shared" ca="1" si="20"/>
        <v>0.76915975662582858</v>
      </c>
      <c r="C284" s="24">
        <f t="shared" ca="1" si="21"/>
        <v>0.12024292712595988</v>
      </c>
      <c r="D284" s="25">
        <f t="shared" ca="1" si="22"/>
        <v>7.2158982064938357E-2</v>
      </c>
      <c r="E284" s="19">
        <f t="shared" ca="1" si="23"/>
        <v>0</v>
      </c>
      <c r="F284" s="20">
        <f t="shared" ca="1" si="24"/>
        <v>1</v>
      </c>
      <c r="G284" s="5"/>
      <c r="H284" s="5"/>
      <c r="I284" s="5"/>
    </row>
    <row r="285" spans="2:9" x14ac:dyDescent="0.3">
      <c r="B285" s="23">
        <f t="shared" ca="1" si="20"/>
        <v>0.62616742384669066</v>
      </c>
      <c r="C285" s="24">
        <f t="shared" ca="1" si="21"/>
        <v>6.8093131082708938E-2</v>
      </c>
      <c r="D285" s="25">
        <f t="shared" ca="1" si="22"/>
        <v>0.13048721006941108</v>
      </c>
      <c r="E285" s="19">
        <f t="shared" ca="1" si="23"/>
        <v>1</v>
      </c>
      <c r="F285" s="20">
        <f t="shared" ca="1" si="24"/>
        <v>1</v>
      </c>
      <c r="G285" s="5"/>
      <c r="H285" s="5"/>
      <c r="I285" s="5"/>
    </row>
    <row r="286" spans="2:9" x14ac:dyDescent="0.3">
      <c r="B286" s="23">
        <f t="shared" ca="1" si="20"/>
        <v>0.83453352679931814</v>
      </c>
      <c r="C286" s="24">
        <f t="shared" ca="1" si="21"/>
        <v>5.7009719640519825E-2</v>
      </c>
      <c r="D286" s="25">
        <f t="shared" ca="1" si="22"/>
        <v>5.1474579753920391E-2</v>
      </c>
      <c r="E286" s="19">
        <f t="shared" ca="1" si="23"/>
        <v>0</v>
      </c>
      <c r="F286" s="20">
        <f t="shared" ca="1" si="24"/>
        <v>1</v>
      </c>
      <c r="G286" s="5"/>
      <c r="H286" s="5"/>
      <c r="I286" s="5"/>
    </row>
    <row r="287" spans="2:9" x14ac:dyDescent="0.3">
      <c r="B287" s="23">
        <f t="shared" ca="1" si="20"/>
        <v>2.7729741005078412E-2</v>
      </c>
      <c r="C287" s="24">
        <f t="shared" ca="1" si="21"/>
        <v>5.4173190280257875E-2</v>
      </c>
      <c r="D287" s="25">
        <f t="shared" ca="1" si="22"/>
        <v>2.7644582170201923E-2</v>
      </c>
      <c r="E287" s="19">
        <f t="shared" ca="1" si="23"/>
        <v>0</v>
      </c>
      <c r="F287" s="20">
        <f t="shared" ca="1" si="24"/>
        <v>1</v>
      </c>
      <c r="G287" s="5"/>
      <c r="H287" s="5"/>
      <c r="I287" s="5"/>
    </row>
    <row r="288" spans="2:9" x14ac:dyDescent="0.3">
      <c r="B288" s="23">
        <f t="shared" ca="1" si="20"/>
        <v>0.80484952840680601</v>
      </c>
      <c r="C288" s="24">
        <f t="shared" ca="1" si="21"/>
        <v>1.2623483602342352E-3</v>
      </c>
      <c r="D288" s="25">
        <f t="shared" ca="1" si="22"/>
        <v>6.0311589656448408E-2</v>
      </c>
      <c r="E288" s="19">
        <f t="shared" ca="1" si="23"/>
        <v>1</v>
      </c>
      <c r="F288" s="20">
        <f t="shared" ca="1" si="24"/>
        <v>1</v>
      </c>
      <c r="G288" s="5"/>
      <c r="H288" s="5"/>
      <c r="I288" s="5"/>
    </row>
    <row r="289" spans="2:9" x14ac:dyDescent="0.3">
      <c r="B289" s="23">
        <f t="shared" ca="1" si="20"/>
        <v>0.73853335352191785</v>
      </c>
      <c r="C289" s="24">
        <f t="shared" ca="1" si="21"/>
        <v>5.1125798234257391E-2</v>
      </c>
      <c r="D289" s="25">
        <f t="shared" ca="1" si="22"/>
        <v>8.3340965230739819E-2</v>
      </c>
      <c r="E289" s="19">
        <f t="shared" ca="1" si="23"/>
        <v>1</v>
      </c>
      <c r="F289" s="20">
        <f t="shared" ca="1" si="24"/>
        <v>1</v>
      </c>
      <c r="G289" s="5"/>
      <c r="H289" s="5"/>
      <c r="I289" s="5"/>
    </row>
    <row r="290" spans="2:9" x14ac:dyDescent="0.3">
      <c r="B290" s="23">
        <f t="shared" ca="1" si="20"/>
        <v>0.27667346853850006</v>
      </c>
      <c r="C290" s="24">
        <f t="shared" ca="1" si="21"/>
        <v>0.10162087417473104</v>
      </c>
      <c r="D290" s="25">
        <f t="shared" ca="1" si="22"/>
        <v>0.203699356491121</v>
      </c>
      <c r="E290" s="19">
        <f t="shared" ca="1" si="23"/>
        <v>1</v>
      </c>
      <c r="F290" s="20">
        <f t="shared" ca="1" si="24"/>
        <v>1</v>
      </c>
      <c r="G290" s="5"/>
      <c r="H290" s="5"/>
      <c r="I290" s="5"/>
    </row>
    <row r="291" spans="2:9" x14ac:dyDescent="0.3">
      <c r="B291" s="23">
        <f t="shared" ca="1" si="20"/>
        <v>0.93983434339046668</v>
      </c>
      <c r="C291" s="24">
        <f t="shared" ca="1" si="21"/>
        <v>5.5097707475135309E-2</v>
      </c>
      <c r="D291" s="25">
        <f t="shared" ca="1" si="22"/>
        <v>2.7455026260785217E-2</v>
      </c>
      <c r="E291" s="19">
        <f t="shared" ca="1" si="23"/>
        <v>0</v>
      </c>
      <c r="F291" s="20">
        <f t="shared" ca="1" si="24"/>
        <v>1</v>
      </c>
      <c r="G291" s="5"/>
      <c r="H291" s="5"/>
      <c r="I291" s="5"/>
    </row>
    <row r="292" spans="2:9" x14ac:dyDescent="0.3">
      <c r="B292" s="23">
        <f t="shared" ca="1" si="20"/>
        <v>0.92934129810673527</v>
      </c>
      <c r="C292" s="24">
        <f t="shared" ca="1" si="21"/>
        <v>5.0573535739017003E-2</v>
      </c>
      <c r="D292" s="25">
        <f t="shared" ca="1" si="22"/>
        <v>2.9364165198697521E-2</v>
      </c>
      <c r="E292" s="19">
        <f t="shared" ca="1" si="23"/>
        <v>0</v>
      </c>
      <c r="F292" s="20">
        <f t="shared" ca="1" si="24"/>
        <v>1</v>
      </c>
      <c r="G292" s="5"/>
      <c r="H292" s="5"/>
      <c r="I292" s="5"/>
    </row>
    <row r="293" spans="2:9" x14ac:dyDescent="0.3">
      <c r="B293" s="23">
        <f t="shared" ca="1" si="20"/>
        <v>0.46781212843894848</v>
      </c>
      <c r="C293" s="24">
        <f t="shared" ca="1" si="21"/>
        <v>6.6191570813291481E-2</v>
      </c>
      <c r="D293" s="25">
        <f t="shared" ca="1" si="22"/>
        <v>0.19493653232002228</v>
      </c>
      <c r="E293" s="19">
        <f t="shared" ca="1" si="23"/>
        <v>1</v>
      </c>
      <c r="F293" s="20">
        <f t="shared" ca="1" si="24"/>
        <v>1</v>
      </c>
      <c r="G293" s="5"/>
      <c r="H293" s="5"/>
      <c r="I293" s="5"/>
    </row>
    <row r="294" spans="2:9" x14ac:dyDescent="0.3">
      <c r="B294" s="23">
        <f t="shared" ca="1" si="20"/>
        <v>0.55312844074841705</v>
      </c>
      <c r="C294" s="24">
        <f t="shared" ca="1" si="21"/>
        <v>7.7830205886808557E-2</v>
      </c>
      <c r="D294" s="25">
        <f t="shared" ca="1" si="22"/>
        <v>0.16268014110980464</v>
      </c>
      <c r="E294" s="19">
        <f t="shared" ca="1" si="23"/>
        <v>1</v>
      </c>
      <c r="F294" s="20">
        <f t="shared" ca="1" si="24"/>
        <v>1</v>
      </c>
      <c r="G294" s="5"/>
      <c r="H294" s="5"/>
      <c r="I294" s="5"/>
    </row>
    <row r="295" spans="2:9" x14ac:dyDescent="0.3">
      <c r="B295" s="23">
        <f t="shared" ca="1" si="20"/>
        <v>0.87278712871632391</v>
      </c>
      <c r="C295" s="24">
        <f t="shared" ca="1" si="21"/>
        <v>6.3652887824610468E-2</v>
      </c>
      <c r="D295" s="25">
        <f t="shared" ca="1" si="22"/>
        <v>4.1457226090187163E-2</v>
      </c>
      <c r="E295" s="19">
        <f t="shared" ca="1" si="23"/>
        <v>0</v>
      </c>
      <c r="F295" s="20">
        <f t="shared" ca="1" si="24"/>
        <v>1</v>
      </c>
      <c r="G295" s="5"/>
      <c r="H295" s="5"/>
      <c r="I295" s="5"/>
    </row>
    <row r="296" spans="2:9" x14ac:dyDescent="0.3">
      <c r="B296" s="23">
        <f t="shared" ca="1" si="20"/>
        <v>0.4384393349541359</v>
      </c>
      <c r="C296" s="24">
        <f t="shared" ca="1" si="21"/>
        <v>8.3634479305933571E-3</v>
      </c>
      <c r="D296" s="25">
        <f t="shared" ca="1" si="22"/>
        <v>0.20322327546595054</v>
      </c>
      <c r="E296" s="19">
        <f t="shared" ca="1" si="23"/>
        <v>1</v>
      </c>
      <c r="F296" s="20">
        <f t="shared" ca="1" si="24"/>
        <v>1</v>
      </c>
      <c r="G296" s="5"/>
      <c r="H296" s="5"/>
      <c r="I296" s="5"/>
    </row>
    <row r="297" spans="2:9" x14ac:dyDescent="0.3">
      <c r="B297" s="23">
        <f t="shared" ca="1" si="20"/>
        <v>0.40042257536234571</v>
      </c>
      <c r="C297" s="24">
        <f t="shared" ca="1" si="21"/>
        <v>0.11830708650842722</v>
      </c>
      <c r="D297" s="25">
        <f t="shared" ca="1" si="22"/>
        <v>0.21085432083385089</v>
      </c>
      <c r="E297" s="19">
        <f t="shared" ca="1" si="23"/>
        <v>1</v>
      </c>
      <c r="F297" s="20">
        <f t="shared" ca="1" si="24"/>
        <v>1</v>
      </c>
      <c r="G297" s="5"/>
      <c r="H297" s="5"/>
      <c r="I297" s="5"/>
    </row>
    <row r="298" spans="2:9" x14ac:dyDescent="0.3">
      <c r="B298" s="23">
        <f t="shared" ca="1" si="20"/>
        <v>0.59111845819241171</v>
      </c>
      <c r="C298" s="24">
        <f t="shared" ca="1" si="21"/>
        <v>0.10159017079306112</v>
      </c>
      <c r="D298" s="25">
        <f t="shared" ca="1" si="22"/>
        <v>0.14610598861203208</v>
      </c>
      <c r="E298" s="19">
        <f t="shared" ca="1" si="23"/>
        <v>1</v>
      </c>
      <c r="F298" s="20">
        <f t="shared" ca="1" si="24"/>
        <v>1</v>
      </c>
      <c r="G298" s="5"/>
      <c r="H298" s="5"/>
      <c r="I298" s="5"/>
    </row>
    <row r="299" spans="2:9" x14ac:dyDescent="0.3">
      <c r="B299" s="23">
        <f t="shared" ca="1" si="20"/>
        <v>6.576217336397927E-2</v>
      </c>
      <c r="C299" s="24">
        <f t="shared" ca="1" si="21"/>
        <v>3.6401814154279314E-3</v>
      </c>
      <c r="D299" s="25">
        <f t="shared" ca="1" si="22"/>
        <v>6.4634359252022419E-2</v>
      </c>
      <c r="E299" s="19">
        <f t="shared" ca="1" si="23"/>
        <v>1</v>
      </c>
      <c r="F299" s="20">
        <f t="shared" ca="1" si="24"/>
        <v>1</v>
      </c>
      <c r="G299" s="5"/>
      <c r="H299" s="5"/>
      <c r="I299" s="5"/>
    </row>
    <row r="300" spans="2:9" x14ac:dyDescent="0.3">
      <c r="B300" s="23">
        <f t="shared" ca="1" si="20"/>
        <v>0.44507112073194988</v>
      </c>
      <c r="C300" s="24">
        <f t="shared" ca="1" si="21"/>
        <v>3.8701648252101317E-2</v>
      </c>
      <c r="D300" s="25">
        <f t="shared" ca="1" si="22"/>
        <v>0.20151843806139233</v>
      </c>
      <c r="E300" s="19">
        <f t="shared" ca="1" si="23"/>
        <v>1</v>
      </c>
      <c r="F300" s="20">
        <f t="shared" ca="1" si="24"/>
        <v>1</v>
      </c>
      <c r="G300" s="5"/>
      <c r="H300" s="5"/>
      <c r="I300" s="5"/>
    </row>
    <row r="301" spans="2:9" x14ac:dyDescent="0.3">
      <c r="B301" s="23">
        <f t="shared" ca="1" si="20"/>
        <v>0.98542765654492848</v>
      </c>
      <c r="C301" s="24">
        <f t="shared" ca="1" si="21"/>
        <v>0.10907249309264795</v>
      </c>
      <c r="D301" s="25">
        <f t="shared" ca="1" si="22"/>
        <v>2.0263171993304949E-2</v>
      </c>
      <c r="E301" s="19">
        <f t="shared" ca="1" si="23"/>
        <v>0</v>
      </c>
      <c r="F301" s="20">
        <f t="shared" ca="1" si="24"/>
        <v>1</v>
      </c>
      <c r="G301" s="5"/>
      <c r="H301" s="5"/>
      <c r="I301" s="5"/>
    </row>
    <row r="302" spans="2:9" x14ac:dyDescent="0.3">
      <c r="B302" s="23">
        <f t="shared" ca="1" si="20"/>
        <v>0.87470431547028438</v>
      </c>
      <c r="C302" s="24">
        <f t="shared" ca="1" si="21"/>
        <v>5.6616551708717757E-3</v>
      </c>
      <c r="D302" s="25">
        <f t="shared" ca="1" si="22"/>
        <v>4.0995214732934909E-2</v>
      </c>
      <c r="E302" s="19">
        <f t="shared" ca="1" si="23"/>
        <v>1</v>
      </c>
      <c r="F302" s="20">
        <f t="shared" ca="1" si="24"/>
        <v>1</v>
      </c>
      <c r="G302" s="5"/>
      <c r="H302" s="5"/>
      <c r="I302" s="5"/>
    </row>
    <row r="303" spans="2:9" x14ac:dyDescent="0.3">
      <c r="B303" s="23">
        <f t="shared" ca="1" si="20"/>
        <v>0.69348857306625511</v>
      </c>
      <c r="C303" s="24">
        <f t="shared" ca="1" si="21"/>
        <v>0.10394290315508478</v>
      </c>
      <c r="D303" s="25">
        <f t="shared" ca="1" si="22"/>
        <v>0.10129420046518527</v>
      </c>
      <c r="E303" s="19">
        <f t="shared" ca="1" si="23"/>
        <v>0</v>
      </c>
      <c r="F303" s="20">
        <f t="shared" ca="1" si="24"/>
        <v>1</v>
      </c>
      <c r="G303" s="5"/>
      <c r="H303" s="5"/>
      <c r="I303" s="5"/>
    </row>
    <row r="304" spans="2:9" x14ac:dyDescent="0.3">
      <c r="B304" s="23">
        <f t="shared" ca="1" si="20"/>
        <v>0.89490305258745295</v>
      </c>
      <c r="C304" s="24">
        <f t="shared" ca="1" si="21"/>
        <v>0.1150701697365238</v>
      </c>
      <c r="D304" s="25">
        <f t="shared" ca="1" si="22"/>
        <v>3.6354191148528954E-2</v>
      </c>
      <c r="E304" s="19">
        <f t="shared" ca="1" si="23"/>
        <v>0</v>
      </c>
      <c r="F304" s="20">
        <f t="shared" ca="1" si="24"/>
        <v>1</v>
      </c>
      <c r="G304" s="5"/>
      <c r="H304" s="5"/>
      <c r="I304" s="5"/>
    </row>
    <row r="305" spans="2:9" x14ac:dyDescent="0.3">
      <c r="B305" s="23">
        <f t="shared" ca="1" si="20"/>
        <v>0.92880787232137962</v>
      </c>
      <c r="C305" s="24">
        <f t="shared" ca="1" si="21"/>
        <v>9.9505381302666451E-2</v>
      </c>
      <c r="D305" s="25">
        <f t="shared" ca="1" si="22"/>
        <v>2.9463896058808888E-2</v>
      </c>
      <c r="E305" s="19">
        <f t="shared" ca="1" si="23"/>
        <v>0</v>
      </c>
      <c r="F305" s="20">
        <f t="shared" ca="1" si="24"/>
        <v>1</v>
      </c>
      <c r="G305" s="5"/>
      <c r="H305" s="5"/>
      <c r="I305" s="5"/>
    </row>
    <row r="306" spans="2:9" x14ac:dyDescent="0.3">
      <c r="B306" s="23">
        <f t="shared" ca="1" si="20"/>
        <v>0.74201759249557475</v>
      </c>
      <c r="C306" s="24">
        <f t="shared" ca="1" si="21"/>
        <v>2.011819003786772E-2</v>
      </c>
      <c r="D306" s="25">
        <f t="shared" ca="1" si="22"/>
        <v>8.2024052067996803E-2</v>
      </c>
      <c r="E306" s="19">
        <f t="shared" ca="1" si="23"/>
        <v>1</v>
      </c>
      <c r="F306" s="20">
        <f t="shared" ca="1" si="24"/>
        <v>1</v>
      </c>
      <c r="G306" s="5"/>
      <c r="H306" s="5"/>
      <c r="I306" s="5"/>
    </row>
    <row r="307" spans="2:9" x14ac:dyDescent="0.3">
      <c r="B307" s="23">
        <f t="shared" ca="1" si="20"/>
        <v>0.1376659910713961</v>
      </c>
      <c r="C307" s="24">
        <f t="shared" ca="1" si="21"/>
        <v>0.11763490616514198</v>
      </c>
      <c r="D307" s="25">
        <f t="shared" ca="1" si="22"/>
        <v>0.12761560968950919</v>
      </c>
      <c r="E307" s="19">
        <f t="shared" ca="1" si="23"/>
        <v>1</v>
      </c>
      <c r="F307" s="20">
        <f t="shared" ca="1" si="24"/>
        <v>1</v>
      </c>
      <c r="G307" s="5"/>
      <c r="H307" s="5"/>
      <c r="I307" s="5"/>
    </row>
    <row r="308" spans="2:9" x14ac:dyDescent="0.3">
      <c r="B308" s="23">
        <f t="shared" ca="1" si="20"/>
        <v>0.42357158378831439</v>
      </c>
      <c r="C308" s="24">
        <f t="shared" ca="1" si="21"/>
        <v>6.4138716718979263E-2</v>
      </c>
      <c r="D308" s="25">
        <f t="shared" ca="1" si="22"/>
        <v>0.20665918403899572</v>
      </c>
      <c r="E308" s="19">
        <f t="shared" ca="1" si="23"/>
        <v>1</v>
      </c>
      <c r="F308" s="20">
        <f t="shared" ca="1" si="24"/>
        <v>1</v>
      </c>
      <c r="G308" s="5"/>
      <c r="H308" s="5"/>
      <c r="I308" s="5"/>
    </row>
    <row r="309" spans="2:9" x14ac:dyDescent="0.3">
      <c r="B309" s="23">
        <f t="shared" ca="1" si="20"/>
        <v>0.8708663662067474</v>
      </c>
      <c r="C309" s="24">
        <f t="shared" ca="1" si="21"/>
        <v>7.5676591142014096E-2</v>
      </c>
      <c r="D309" s="25">
        <f t="shared" ca="1" si="22"/>
        <v>4.1923881476963208E-2</v>
      </c>
      <c r="E309" s="19">
        <f t="shared" ca="1" si="23"/>
        <v>0</v>
      </c>
      <c r="F309" s="20">
        <f t="shared" ca="1" si="24"/>
        <v>1</v>
      </c>
      <c r="G309" s="5"/>
      <c r="H309" s="5"/>
      <c r="I309" s="5"/>
    </row>
    <row r="310" spans="2:9" x14ac:dyDescent="0.3">
      <c r="B310" s="23">
        <f t="shared" ca="1" si="20"/>
        <v>0.12393341677467151</v>
      </c>
      <c r="C310" s="24">
        <f t="shared" ca="1" si="21"/>
        <v>0.11630407018863992</v>
      </c>
      <c r="D310" s="25">
        <f t="shared" ca="1" si="22"/>
        <v>0.11654838314097393</v>
      </c>
      <c r="E310" s="19">
        <f t="shared" ca="1" si="23"/>
        <v>1</v>
      </c>
      <c r="F310" s="20">
        <f t="shared" ca="1" si="24"/>
        <v>1</v>
      </c>
      <c r="G310" s="5"/>
      <c r="H310" s="5"/>
      <c r="I310" s="5"/>
    </row>
    <row r="311" spans="2:9" x14ac:dyDescent="0.3">
      <c r="B311" s="23">
        <f t="shared" ca="1" si="20"/>
        <v>0.65340974269250141</v>
      </c>
      <c r="C311" s="24">
        <f t="shared" ca="1" si="21"/>
        <v>0.12241464384123575</v>
      </c>
      <c r="D311" s="25">
        <f t="shared" ca="1" si="22"/>
        <v>0.11844245637672533</v>
      </c>
      <c r="E311" s="19">
        <f t="shared" ca="1" si="23"/>
        <v>0</v>
      </c>
      <c r="F311" s="20">
        <f t="shared" ca="1" si="24"/>
        <v>1</v>
      </c>
      <c r="G311" s="5"/>
      <c r="H311" s="5"/>
      <c r="I311" s="5"/>
    </row>
    <row r="312" spans="2:9" x14ac:dyDescent="0.3">
      <c r="B312" s="23">
        <f t="shared" ca="1" si="20"/>
        <v>0.20372743693340134</v>
      </c>
      <c r="C312" s="24">
        <f t="shared" ca="1" si="21"/>
        <v>5.4388582615525177E-2</v>
      </c>
      <c r="D312" s="25">
        <f t="shared" ca="1" si="22"/>
        <v>0.17256319768602452</v>
      </c>
      <c r="E312" s="19">
        <f t="shared" ca="1" si="23"/>
        <v>1</v>
      </c>
      <c r="F312" s="20">
        <f t="shared" ca="1" si="24"/>
        <v>1</v>
      </c>
      <c r="G312" s="5"/>
      <c r="H312" s="5"/>
      <c r="I312" s="5"/>
    </row>
    <row r="313" spans="2:9" x14ac:dyDescent="0.3">
      <c r="B313" s="23">
        <f t="shared" ca="1" si="20"/>
        <v>0.45911179954733017</v>
      </c>
      <c r="C313" s="24">
        <f t="shared" ca="1" si="21"/>
        <v>2.4652548548132727E-2</v>
      </c>
      <c r="D313" s="25">
        <f t="shared" ca="1" si="22"/>
        <v>0.19758308402056562</v>
      </c>
      <c r="E313" s="19">
        <f t="shared" ca="1" si="23"/>
        <v>1</v>
      </c>
      <c r="F313" s="20">
        <f t="shared" ca="1" si="24"/>
        <v>1</v>
      </c>
      <c r="G313" s="5"/>
      <c r="H313" s="5"/>
      <c r="I313" s="5"/>
    </row>
    <row r="314" spans="2:9" x14ac:dyDescent="0.3">
      <c r="B314" s="23">
        <f t="shared" ca="1" si="20"/>
        <v>0.43494480042377182</v>
      </c>
      <c r="C314" s="24">
        <f t="shared" ca="1" si="21"/>
        <v>4.6677116446059742E-2</v>
      </c>
      <c r="D314" s="25">
        <f t="shared" ca="1" si="22"/>
        <v>0.20407982366739877</v>
      </c>
      <c r="E314" s="19">
        <f t="shared" ca="1" si="23"/>
        <v>1</v>
      </c>
      <c r="F314" s="20">
        <f t="shared" ca="1" si="24"/>
        <v>1</v>
      </c>
      <c r="G314" s="5"/>
      <c r="H314" s="5"/>
      <c r="I314" s="5"/>
    </row>
    <row r="315" spans="2:9" x14ac:dyDescent="0.3">
      <c r="B315" s="23">
        <f t="shared" ca="1" si="20"/>
        <v>5.1129564845073028E-2</v>
      </c>
      <c r="C315" s="24">
        <f t="shared" ca="1" si="21"/>
        <v>3.7534370649126528E-2</v>
      </c>
      <c r="D315" s="25">
        <f t="shared" ca="1" si="22"/>
        <v>5.0597692308156597E-2</v>
      </c>
      <c r="E315" s="19">
        <f t="shared" ca="1" si="23"/>
        <v>1</v>
      </c>
      <c r="F315" s="20">
        <f t="shared" ca="1" si="24"/>
        <v>1</v>
      </c>
      <c r="G315" s="5"/>
      <c r="H315" s="5"/>
      <c r="I315" s="5"/>
    </row>
    <row r="316" spans="2:9" x14ac:dyDescent="0.3">
      <c r="B316" s="23">
        <f t="shared" ca="1" si="20"/>
        <v>0.67283104830991369</v>
      </c>
      <c r="C316" s="24">
        <f t="shared" ca="1" si="21"/>
        <v>2.7662855648412882E-2</v>
      </c>
      <c r="D316" s="25">
        <f t="shared" ca="1" si="22"/>
        <v>0.1100228176231426</v>
      </c>
      <c r="E316" s="19">
        <f t="shared" ca="1" si="23"/>
        <v>1</v>
      </c>
      <c r="F316" s="20">
        <f t="shared" ca="1" si="24"/>
        <v>1</v>
      </c>
      <c r="G316" s="5"/>
      <c r="H316" s="5"/>
      <c r="I316" s="5"/>
    </row>
    <row r="317" spans="2:9" x14ac:dyDescent="0.3">
      <c r="B317" s="23">
        <f t="shared" ca="1" si="20"/>
        <v>0.49076672605241489</v>
      </c>
      <c r="C317" s="24">
        <f t="shared" ca="1" si="21"/>
        <v>9.9783321204757081E-2</v>
      </c>
      <c r="D317" s="25">
        <f t="shared" ca="1" si="22"/>
        <v>0.18727179252632156</v>
      </c>
      <c r="E317" s="19">
        <f t="shared" ca="1" si="23"/>
        <v>1</v>
      </c>
      <c r="F317" s="20">
        <f t="shared" ca="1" si="24"/>
        <v>1</v>
      </c>
      <c r="G317" s="5"/>
      <c r="H317" s="5"/>
      <c r="I317" s="5"/>
    </row>
    <row r="318" spans="2:9" x14ac:dyDescent="0.3">
      <c r="B318" s="23">
        <f t="shared" ca="1" si="20"/>
        <v>0.15139640570186808</v>
      </c>
      <c r="C318" s="24">
        <f t="shared" ca="1" si="21"/>
        <v>6.5309748985768967E-2</v>
      </c>
      <c r="D318" s="25">
        <f t="shared" ca="1" si="22"/>
        <v>0.13813315533431195</v>
      </c>
      <c r="E318" s="19">
        <f t="shared" ca="1" si="23"/>
        <v>1</v>
      </c>
      <c r="F318" s="20">
        <f t="shared" ca="1" si="24"/>
        <v>1</v>
      </c>
      <c r="G318" s="5"/>
      <c r="H318" s="5"/>
      <c r="I318" s="5"/>
    </row>
    <row r="319" spans="2:9" x14ac:dyDescent="0.3">
      <c r="B319" s="23">
        <f t="shared" ca="1" si="20"/>
        <v>0.77438700570189589</v>
      </c>
      <c r="C319" s="24">
        <f t="shared" ca="1" si="21"/>
        <v>5.389325649479372E-2</v>
      </c>
      <c r="D319" s="25">
        <f t="shared" ca="1" si="22"/>
        <v>7.034212363526339E-2</v>
      </c>
      <c r="E319" s="19">
        <f t="shared" ca="1" si="23"/>
        <v>1</v>
      </c>
      <c r="F319" s="20">
        <f t="shared" ca="1" si="24"/>
        <v>1</v>
      </c>
      <c r="G319" s="5"/>
      <c r="H319" s="5"/>
      <c r="I319" s="5"/>
    </row>
    <row r="320" spans="2:9" x14ac:dyDescent="0.3">
      <c r="B320" s="23">
        <f t="shared" ca="1" si="20"/>
        <v>0.26839760052530615</v>
      </c>
      <c r="C320" s="24">
        <f t="shared" ca="1" si="21"/>
        <v>0.11516047426335455</v>
      </c>
      <c r="D320" s="25">
        <f t="shared" ca="1" si="22"/>
        <v>0.2012042129790354</v>
      </c>
      <c r="E320" s="19">
        <f t="shared" ca="1" si="23"/>
        <v>1</v>
      </c>
      <c r="F320" s="20">
        <f t="shared" ca="1" si="24"/>
        <v>1</v>
      </c>
      <c r="G320" s="5"/>
      <c r="H320" s="5"/>
      <c r="I320" s="5"/>
    </row>
    <row r="321" spans="2:9" x14ac:dyDescent="0.3">
      <c r="B321" s="23">
        <f t="shared" ca="1" si="20"/>
        <v>0.85680770447852361</v>
      </c>
      <c r="C321" s="24">
        <f t="shared" ca="1" si="21"/>
        <v>5.2973046463961476E-3</v>
      </c>
      <c r="D321" s="25">
        <f t="shared" ca="1" si="22"/>
        <v>4.5455587094180419E-2</v>
      </c>
      <c r="E321" s="19">
        <f t="shared" ca="1" si="23"/>
        <v>1</v>
      </c>
      <c r="F321" s="20">
        <f t="shared" ca="1" si="24"/>
        <v>1</v>
      </c>
      <c r="G321" s="5"/>
      <c r="H321" s="5"/>
      <c r="I321" s="5"/>
    </row>
    <row r="322" spans="2:9" x14ac:dyDescent="0.3">
      <c r="B322" s="23">
        <f t="shared" ca="1" si="20"/>
        <v>0.79454863004480691</v>
      </c>
      <c r="C322" s="24">
        <f t="shared" ca="1" si="21"/>
        <v>5.8795691712225193E-2</v>
      </c>
      <c r="D322" s="25">
        <f t="shared" ca="1" si="22"/>
        <v>6.3595587591219957E-2</v>
      </c>
      <c r="E322" s="19">
        <f t="shared" ca="1" si="23"/>
        <v>1</v>
      </c>
      <c r="F322" s="20">
        <f t="shared" ca="1" si="24"/>
        <v>1</v>
      </c>
      <c r="G322" s="5"/>
      <c r="H322" s="5"/>
      <c r="I322" s="5"/>
    </row>
    <row r="323" spans="2:9" x14ac:dyDescent="0.3">
      <c r="B323" s="23">
        <f t="shared" ca="1" si="20"/>
        <v>0.41297385217786331</v>
      </c>
      <c r="C323" s="24">
        <f t="shared" ca="1" si="21"/>
        <v>0.10045169244123818</v>
      </c>
      <c r="D323" s="25">
        <f t="shared" ca="1" si="22"/>
        <v>0.2087619627567672</v>
      </c>
      <c r="E323" s="19">
        <f t="shared" ca="1" si="23"/>
        <v>1</v>
      </c>
      <c r="F323" s="20">
        <f t="shared" ca="1" si="24"/>
        <v>1</v>
      </c>
      <c r="G323" s="5"/>
      <c r="H323" s="5"/>
      <c r="I323" s="5"/>
    </row>
    <row r="324" spans="2:9" x14ac:dyDescent="0.3">
      <c r="B324" s="23">
        <f t="shared" ref="B324:B387" ca="1" si="25">RAND()</f>
        <v>0.14502448874581064</v>
      </c>
      <c r="C324" s="24">
        <f t="shared" ref="C324:C387" ca="1" si="26">RAND()*0.122710545138908</f>
        <v>5.7464615469338731E-2</v>
      </c>
      <c r="D324" s="25">
        <f t="shared" ref="D324:D387" ca="1" si="27">B324*EXP(-4*B324^2)</f>
        <v>0.13332292684332128</v>
      </c>
      <c r="E324" s="19">
        <f t="shared" ref="E324:E387" ca="1" si="28">IF(D324&gt;C324,1,0)</f>
        <v>1</v>
      </c>
      <c r="F324" s="20">
        <f t="shared" ref="F324:F387" ca="1" si="29">IF(E324&gt;D324,1,1)</f>
        <v>1</v>
      </c>
      <c r="G324" s="5"/>
      <c r="H324" s="5"/>
      <c r="I324" s="5"/>
    </row>
    <row r="325" spans="2:9" x14ac:dyDescent="0.3">
      <c r="B325" s="23">
        <f t="shared" ca="1" si="25"/>
        <v>0.8948040825599729</v>
      </c>
      <c r="C325" s="24">
        <f t="shared" ca="1" si="26"/>
        <v>0.12127002422074312</v>
      </c>
      <c r="D325" s="25">
        <f t="shared" ca="1" si="27"/>
        <v>3.6375934194346364E-2</v>
      </c>
      <c r="E325" s="19">
        <f t="shared" ca="1" si="28"/>
        <v>0</v>
      </c>
      <c r="F325" s="20">
        <f t="shared" ca="1" si="29"/>
        <v>1</v>
      </c>
      <c r="G325" s="5"/>
      <c r="H325" s="5"/>
      <c r="I325" s="5"/>
    </row>
    <row r="326" spans="2:9" x14ac:dyDescent="0.3">
      <c r="B326" s="23">
        <f t="shared" ca="1" si="25"/>
        <v>0.33892197924790834</v>
      </c>
      <c r="C326" s="24">
        <f t="shared" ca="1" si="26"/>
        <v>3.3712042289075282E-2</v>
      </c>
      <c r="D326" s="25">
        <f t="shared" ca="1" si="27"/>
        <v>0.21406880865503133</v>
      </c>
      <c r="E326" s="19">
        <f t="shared" ca="1" si="28"/>
        <v>1</v>
      </c>
      <c r="F326" s="20">
        <f t="shared" ca="1" si="29"/>
        <v>1</v>
      </c>
      <c r="G326" s="5"/>
      <c r="H326" s="5"/>
      <c r="I326" s="5"/>
    </row>
    <row r="327" spans="2:9" x14ac:dyDescent="0.3">
      <c r="B327" s="23">
        <f t="shared" ca="1" si="25"/>
        <v>0.73031135614482823</v>
      </c>
      <c r="C327" s="24">
        <f t="shared" ca="1" si="26"/>
        <v>3.7967476259798398E-2</v>
      </c>
      <c r="D327" s="25">
        <f t="shared" ca="1" si="27"/>
        <v>8.6492028257762893E-2</v>
      </c>
      <c r="E327" s="19">
        <f t="shared" ca="1" si="28"/>
        <v>1</v>
      </c>
      <c r="F327" s="20">
        <f t="shared" ca="1" si="29"/>
        <v>1</v>
      </c>
      <c r="G327" s="5"/>
      <c r="H327" s="5"/>
      <c r="I327" s="5"/>
    </row>
    <row r="328" spans="2:9" x14ac:dyDescent="0.3">
      <c r="B328" s="23">
        <f t="shared" ca="1" si="25"/>
        <v>0.15472463080017207</v>
      </c>
      <c r="C328" s="24">
        <f t="shared" ca="1" si="26"/>
        <v>5.8291945055967055E-2</v>
      </c>
      <c r="D328" s="25">
        <f t="shared" ca="1" si="27"/>
        <v>0.14059566066914406</v>
      </c>
      <c r="E328" s="19">
        <f t="shared" ca="1" si="28"/>
        <v>1</v>
      </c>
      <c r="F328" s="20">
        <f t="shared" ca="1" si="29"/>
        <v>1</v>
      </c>
      <c r="G328" s="5"/>
      <c r="H328" s="5"/>
      <c r="I328" s="5"/>
    </row>
    <row r="329" spans="2:9" x14ac:dyDescent="0.3">
      <c r="B329" s="23">
        <f t="shared" ca="1" si="25"/>
        <v>0.56555476624118484</v>
      </c>
      <c r="C329" s="24">
        <f t="shared" ca="1" si="26"/>
        <v>2.0054661254372108E-2</v>
      </c>
      <c r="D329" s="25">
        <f t="shared" ca="1" si="27"/>
        <v>0.15733831539945797</v>
      </c>
      <c r="E329" s="19">
        <f t="shared" ca="1" si="28"/>
        <v>1</v>
      </c>
      <c r="F329" s="20">
        <f t="shared" ca="1" si="29"/>
        <v>1</v>
      </c>
      <c r="G329" s="5"/>
      <c r="H329" s="5"/>
      <c r="I329" s="5"/>
    </row>
    <row r="330" spans="2:9" x14ac:dyDescent="0.3">
      <c r="B330" s="23">
        <f t="shared" ca="1" si="25"/>
        <v>0.1937671496548361</v>
      </c>
      <c r="C330" s="24">
        <f t="shared" ca="1" si="26"/>
        <v>6.7380823191194344E-2</v>
      </c>
      <c r="D330" s="25">
        <f t="shared" ca="1" si="27"/>
        <v>0.16674644171413666</v>
      </c>
      <c r="E330" s="19">
        <f t="shared" ca="1" si="28"/>
        <v>1</v>
      </c>
      <c r="F330" s="20">
        <f t="shared" ca="1" si="29"/>
        <v>1</v>
      </c>
      <c r="G330" s="5"/>
      <c r="H330" s="5"/>
      <c r="I330" s="5"/>
    </row>
    <row r="331" spans="2:9" x14ac:dyDescent="0.3">
      <c r="B331" s="23">
        <f t="shared" ca="1" si="25"/>
        <v>0.1318934894191367</v>
      </c>
      <c r="C331" s="24">
        <f t="shared" ca="1" si="26"/>
        <v>7.9418592447791994E-2</v>
      </c>
      <c r="D331" s="25">
        <f t="shared" ca="1" si="27"/>
        <v>0.12302789623600342</v>
      </c>
      <c r="E331" s="19">
        <f t="shared" ca="1" si="28"/>
        <v>1</v>
      </c>
      <c r="F331" s="20">
        <f t="shared" ca="1" si="29"/>
        <v>1</v>
      </c>
      <c r="G331" s="5"/>
      <c r="H331" s="5"/>
      <c r="I331" s="5"/>
    </row>
    <row r="332" spans="2:9" x14ac:dyDescent="0.3">
      <c r="B332" s="23">
        <f t="shared" ca="1" si="25"/>
        <v>0.66272959849195545</v>
      </c>
      <c r="C332" s="24">
        <f t="shared" ca="1" si="26"/>
        <v>1.965563071786296E-2</v>
      </c>
      <c r="D332" s="25">
        <f t="shared" ca="1" si="27"/>
        <v>0.11437985590714822</v>
      </c>
      <c r="E332" s="19">
        <f t="shared" ca="1" si="28"/>
        <v>1</v>
      </c>
      <c r="F332" s="20">
        <f t="shared" ca="1" si="29"/>
        <v>1</v>
      </c>
      <c r="G332" s="5"/>
      <c r="H332" s="5"/>
      <c r="I332" s="5"/>
    </row>
    <row r="333" spans="2:9" x14ac:dyDescent="0.3">
      <c r="B333" s="23">
        <f t="shared" ca="1" si="25"/>
        <v>0.44885393956572972</v>
      </c>
      <c r="C333" s="24">
        <f t="shared" ca="1" si="26"/>
        <v>8.3628307786865461E-2</v>
      </c>
      <c r="D333" s="25">
        <f t="shared" ca="1" si="27"/>
        <v>0.20050077196328331</v>
      </c>
      <c r="E333" s="19">
        <f t="shared" ca="1" si="28"/>
        <v>1</v>
      </c>
      <c r="F333" s="20">
        <f t="shared" ca="1" si="29"/>
        <v>1</v>
      </c>
      <c r="G333" s="5"/>
      <c r="H333" s="5"/>
      <c r="I333" s="5"/>
    </row>
    <row r="334" spans="2:9" x14ac:dyDescent="0.3">
      <c r="B334" s="23">
        <f t="shared" ca="1" si="25"/>
        <v>1.3991646448502815E-2</v>
      </c>
      <c r="C334" s="24">
        <f t="shared" ca="1" si="26"/>
        <v>2.297997925820866E-2</v>
      </c>
      <c r="D334" s="25">
        <f t="shared" ca="1" si="27"/>
        <v>1.3980694372986326E-2</v>
      </c>
      <c r="E334" s="19">
        <f t="shared" ca="1" si="28"/>
        <v>0</v>
      </c>
      <c r="F334" s="20">
        <f t="shared" ca="1" si="29"/>
        <v>1</v>
      </c>
      <c r="G334" s="5"/>
      <c r="H334" s="5"/>
      <c r="I334" s="5"/>
    </row>
    <row r="335" spans="2:9" x14ac:dyDescent="0.3">
      <c r="B335" s="23">
        <f t="shared" ca="1" si="25"/>
        <v>0.80508023362320613</v>
      </c>
      <c r="C335" s="24">
        <f t="shared" ca="1" si="26"/>
        <v>8.4385669917938722E-2</v>
      </c>
      <c r="D335" s="25">
        <f t="shared" ca="1" si="27"/>
        <v>6.0239314941016545E-2</v>
      </c>
      <c r="E335" s="19">
        <f t="shared" ca="1" si="28"/>
        <v>0</v>
      </c>
      <c r="F335" s="20">
        <f t="shared" ca="1" si="29"/>
        <v>1</v>
      </c>
      <c r="G335" s="5"/>
      <c r="H335" s="5"/>
      <c r="I335" s="5"/>
    </row>
    <row r="336" spans="2:9" x14ac:dyDescent="0.3">
      <c r="B336" s="23">
        <f t="shared" ca="1" si="25"/>
        <v>0.78385571432070233</v>
      </c>
      <c r="C336" s="24">
        <f t="shared" ca="1" si="26"/>
        <v>3.3603921821740955E-2</v>
      </c>
      <c r="D336" s="25">
        <f t="shared" ca="1" si="27"/>
        <v>6.7121596126220956E-2</v>
      </c>
      <c r="E336" s="19">
        <f t="shared" ca="1" si="28"/>
        <v>1</v>
      </c>
      <c r="F336" s="20">
        <f t="shared" ca="1" si="29"/>
        <v>1</v>
      </c>
      <c r="G336" s="5"/>
      <c r="H336" s="5"/>
      <c r="I336" s="5"/>
    </row>
    <row r="337" spans="2:9" x14ac:dyDescent="0.3">
      <c r="B337" s="23">
        <f t="shared" ca="1" si="25"/>
        <v>0.64505878897112356</v>
      </c>
      <c r="C337" s="24">
        <f t="shared" ca="1" si="26"/>
        <v>2.0290520330043256E-2</v>
      </c>
      <c r="D337" s="25">
        <f t="shared" ca="1" si="27"/>
        <v>0.12211193125494225</v>
      </c>
      <c r="E337" s="19">
        <f t="shared" ca="1" si="28"/>
        <v>1</v>
      </c>
      <c r="F337" s="20">
        <f t="shared" ca="1" si="29"/>
        <v>1</v>
      </c>
      <c r="G337" s="5"/>
      <c r="H337" s="5"/>
      <c r="I337" s="5"/>
    </row>
    <row r="338" spans="2:9" x14ac:dyDescent="0.3">
      <c r="B338" s="23">
        <f t="shared" ca="1" si="25"/>
        <v>0.17077415544400076</v>
      </c>
      <c r="C338" s="24">
        <f t="shared" ca="1" si="26"/>
        <v>9.7934694489380095E-2</v>
      </c>
      <c r="D338" s="25">
        <f t="shared" ca="1" si="27"/>
        <v>0.15197054307467159</v>
      </c>
      <c r="E338" s="19">
        <f t="shared" ca="1" si="28"/>
        <v>1</v>
      </c>
      <c r="F338" s="20">
        <f t="shared" ca="1" si="29"/>
        <v>1</v>
      </c>
      <c r="G338" s="5"/>
      <c r="H338" s="5"/>
      <c r="I338" s="5"/>
    </row>
    <row r="339" spans="2:9" x14ac:dyDescent="0.3">
      <c r="B339" s="23">
        <f t="shared" ca="1" si="25"/>
        <v>0.97645000698008133</v>
      </c>
      <c r="C339" s="24">
        <f t="shared" ca="1" si="26"/>
        <v>0.10282033458270962</v>
      </c>
      <c r="D339" s="25">
        <f t="shared" ca="1" si="27"/>
        <v>2.1544166596999002E-2</v>
      </c>
      <c r="E339" s="19">
        <f t="shared" ca="1" si="28"/>
        <v>0</v>
      </c>
      <c r="F339" s="20">
        <f t="shared" ca="1" si="29"/>
        <v>1</v>
      </c>
      <c r="G339" s="5"/>
      <c r="H339" s="5"/>
      <c r="I339" s="5"/>
    </row>
    <row r="340" spans="2:9" x14ac:dyDescent="0.3">
      <c r="B340" s="23">
        <f t="shared" ca="1" si="25"/>
        <v>0.93343854560940775</v>
      </c>
      <c r="C340" s="24">
        <f t="shared" ca="1" si="26"/>
        <v>8.1189099089554337E-2</v>
      </c>
      <c r="D340" s="25">
        <f t="shared" ca="1" si="27"/>
        <v>2.8606817251631833E-2</v>
      </c>
      <c r="E340" s="19">
        <f t="shared" ca="1" si="28"/>
        <v>0</v>
      </c>
      <c r="F340" s="20">
        <f t="shared" ca="1" si="29"/>
        <v>1</v>
      </c>
      <c r="G340" s="5"/>
      <c r="H340" s="5"/>
      <c r="I340" s="5"/>
    </row>
    <row r="341" spans="2:9" x14ac:dyDescent="0.3">
      <c r="B341" s="23">
        <f t="shared" ca="1" si="25"/>
        <v>0.10472760308836915</v>
      </c>
      <c r="C341" s="24">
        <f t="shared" ca="1" si="26"/>
        <v>6.2844317735268763E-3</v>
      </c>
      <c r="D341" s="25">
        <f t="shared" ca="1" si="27"/>
        <v>0.10023237492895495</v>
      </c>
      <c r="E341" s="19">
        <f t="shared" ca="1" si="28"/>
        <v>1</v>
      </c>
      <c r="F341" s="20">
        <f t="shared" ca="1" si="29"/>
        <v>1</v>
      </c>
      <c r="G341" s="5"/>
      <c r="H341" s="5"/>
      <c r="I341" s="5"/>
    </row>
    <row r="342" spans="2:9" x14ac:dyDescent="0.3">
      <c r="B342" s="23">
        <f t="shared" ca="1" si="25"/>
        <v>0.68769519138113899</v>
      </c>
      <c r="C342" s="24">
        <f t="shared" ca="1" si="26"/>
        <v>4.4004864671404874E-2</v>
      </c>
      <c r="D342" s="25">
        <f t="shared" ca="1" si="27"/>
        <v>0.10371502553335966</v>
      </c>
      <c r="E342" s="19">
        <f t="shared" ca="1" si="28"/>
        <v>1</v>
      </c>
      <c r="F342" s="20">
        <f t="shared" ca="1" si="29"/>
        <v>1</v>
      </c>
      <c r="G342" s="5"/>
      <c r="H342" s="5"/>
      <c r="I342" s="5"/>
    </row>
    <row r="343" spans="2:9" x14ac:dyDescent="0.3">
      <c r="B343" s="23">
        <f t="shared" ca="1" si="25"/>
        <v>0.53053171695359136</v>
      </c>
      <c r="C343" s="24">
        <f t="shared" ca="1" si="26"/>
        <v>9.982810940193132E-2</v>
      </c>
      <c r="D343" s="25">
        <f t="shared" ca="1" si="27"/>
        <v>0.1720911248907967</v>
      </c>
      <c r="E343" s="19">
        <f t="shared" ca="1" si="28"/>
        <v>1</v>
      </c>
      <c r="F343" s="20">
        <f t="shared" ca="1" si="29"/>
        <v>1</v>
      </c>
      <c r="G343" s="5"/>
      <c r="H343" s="5"/>
      <c r="I343" s="5"/>
    </row>
    <row r="344" spans="2:9" x14ac:dyDescent="0.3">
      <c r="B344" s="23">
        <f t="shared" ca="1" si="25"/>
        <v>0.94580445512331857</v>
      </c>
      <c r="C344" s="24">
        <f t="shared" ca="1" si="26"/>
        <v>8.3941838754721512E-2</v>
      </c>
      <c r="D344" s="25">
        <f t="shared" ca="1" si="27"/>
        <v>2.6412874752732428E-2</v>
      </c>
      <c r="E344" s="19">
        <f t="shared" ca="1" si="28"/>
        <v>0</v>
      </c>
      <c r="F344" s="20">
        <f t="shared" ca="1" si="29"/>
        <v>1</v>
      </c>
      <c r="G344" s="5"/>
      <c r="H344" s="5"/>
      <c r="I344" s="5"/>
    </row>
    <row r="345" spans="2:9" x14ac:dyDescent="0.3">
      <c r="B345" s="23">
        <f t="shared" ca="1" si="25"/>
        <v>0.16205308767215798</v>
      </c>
      <c r="C345" s="24">
        <f t="shared" ca="1" si="26"/>
        <v>0.1021909191347033</v>
      </c>
      <c r="D345" s="25">
        <f t="shared" ca="1" si="27"/>
        <v>0.14589383072046214</v>
      </c>
      <c r="E345" s="19">
        <f t="shared" ca="1" si="28"/>
        <v>1</v>
      </c>
      <c r="F345" s="20">
        <f t="shared" ca="1" si="29"/>
        <v>1</v>
      </c>
      <c r="G345" s="5"/>
      <c r="H345" s="5"/>
      <c r="I345" s="5"/>
    </row>
    <row r="346" spans="2:9" x14ac:dyDescent="0.3">
      <c r="B346" s="23">
        <f t="shared" ca="1" si="25"/>
        <v>0.96442899236236701</v>
      </c>
      <c r="C346" s="24">
        <f t="shared" ca="1" si="26"/>
        <v>0.11457532211908497</v>
      </c>
      <c r="D346" s="25">
        <f t="shared" ca="1" si="27"/>
        <v>2.3360418737577764E-2</v>
      </c>
      <c r="E346" s="19">
        <f t="shared" ca="1" si="28"/>
        <v>0</v>
      </c>
      <c r="F346" s="20">
        <f t="shared" ca="1" si="29"/>
        <v>1</v>
      </c>
      <c r="G346" s="5"/>
      <c r="H346" s="5"/>
      <c r="I346" s="5"/>
    </row>
    <row r="347" spans="2:9" x14ac:dyDescent="0.3">
      <c r="B347" s="23">
        <f t="shared" ca="1" si="25"/>
        <v>0.91108881271373576</v>
      </c>
      <c r="C347" s="24">
        <f t="shared" ca="1" si="26"/>
        <v>3.4685592938364269E-2</v>
      </c>
      <c r="D347" s="25">
        <f t="shared" ca="1" si="27"/>
        <v>3.2927529906951997E-2</v>
      </c>
      <c r="E347" s="19">
        <f t="shared" ca="1" si="28"/>
        <v>0</v>
      </c>
      <c r="F347" s="20">
        <f t="shared" ca="1" si="29"/>
        <v>1</v>
      </c>
      <c r="G347" s="5"/>
      <c r="H347" s="5"/>
      <c r="I347" s="5"/>
    </row>
    <row r="348" spans="2:9" x14ac:dyDescent="0.3">
      <c r="B348" s="23">
        <f t="shared" ca="1" si="25"/>
        <v>0.26666816729641407</v>
      </c>
      <c r="C348" s="24">
        <f t="shared" ca="1" si="26"/>
        <v>2.2677506097480569E-2</v>
      </c>
      <c r="D348" s="25">
        <f t="shared" ca="1" si="27"/>
        <v>0.20064906172982655</v>
      </c>
      <c r="E348" s="19">
        <f t="shared" ca="1" si="28"/>
        <v>1</v>
      </c>
      <c r="F348" s="20">
        <f t="shared" ca="1" si="29"/>
        <v>1</v>
      </c>
      <c r="G348" s="5"/>
      <c r="H348" s="5"/>
      <c r="I348" s="5"/>
    </row>
    <row r="349" spans="2:9" x14ac:dyDescent="0.3">
      <c r="B349" s="23">
        <f t="shared" ca="1" si="25"/>
        <v>0.22590483415454643</v>
      </c>
      <c r="C349" s="24">
        <f t="shared" ca="1" si="26"/>
        <v>0.12266930303761016</v>
      </c>
      <c r="D349" s="25">
        <f t="shared" ca="1" si="27"/>
        <v>0.18419258104853398</v>
      </c>
      <c r="E349" s="19">
        <f t="shared" ca="1" si="28"/>
        <v>1</v>
      </c>
      <c r="F349" s="20">
        <f t="shared" ca="1" si="29"/>
        <v>1</v>
      </c>
      <c r="G349" s="5"/>
      <c r="H349" s="5"/>
      <c r="I349" s="5"/>
    </row>
    <row r="350" spans="2:9" x14ac:dyDescent="0.3">
      <c r="B350" s="23">
        <f t="shared" ca="1" si="25"/>
        <v>0.40271185420025224</v>
      </c>
      <c r="C350" s="24">
        <f t="shared" ca="1" si="26"/>
        <v>6.9802614650215894E-2</v>
      </c>
      <c r="D350" s="25">
        <f t="shared" ca="1" si="27"/>
        <v>0.21050595745539161</v>
      </c>
      <c r="E350" s="19">
        <f t="shared" ca="1" si="28"/>
        <v>1</v>
      </c>
      <c r="F350" s="20">
        <f t="shared" ca="1" si="29"/>
        <v>1</v>
      </c>
      <c r="G350" s="5"/>
      <c r="H350" s="5"/>
      <c r="I350" s="5"/>
    </row>
    <row r="351" spans="2:9" x14ac:dyDescent="0.3">
      <c r="B351" s="23">
        <f t="shared" ca="1" si="25"/>
        <v>0.59755789581544583</v>
      </c>
      <c r="C351" s="24">
        <f t="shared" ca="1" si="26"/>
        <v>9.7167535221492317E-3</v>
      </c>
      <c r="D351" s="25">
        <f t="shared" ca="1" si="27"/>
        <v>0.14324399291906187</v>
      </c>
      <c r="E351" s="19">
        <f t="shared" ca="1" si="28"/>
        <v>1</v>
      </c>
      <c r="F351" s="20">
        <f t="shared" ca="1" si="29"/>
        <v>1</v>
      </c>
      <c r="G351" s="5"/>
      <c r="H351" s="5"/>
      <c r="I351" s="5"/>
    </row>
    <row r="352" spans="2:9" x14ac:dyDescent="0.3">
      <c r="B352" s="23">
        <f t="shared" ca="1" si="25"/>
        <v>0.28687229747631249</v>
      </c>
      <c r="C352" s="24">
        <f t="shared" ca="1" si="26"/>
        <v>0.11025030323993475</v>
      </c>
      <c r="D352" s="25">
        <f t="shared" ca="1" si="27"/>
        <v>0.20640789832860806</v>
      </c>
      <c r="E352" s="19">
        <f t="shared" ca="1" si="28"/>
        <v>1</v>
      </c>
      <c r="F352" s="20">
        <f t="shared" ca="1" si="29"/>
        <v>1</v>
      </c>
      <c r="G352" s="5"/>
      <c r="H352" s="5"/>
      <c r="I352" s="5"/>
    </row>
    <row r="353" spans="2:9" x14ac:dyDescent="0.3">
      <c r="B353" s="23">
        <f t="shared" ca="1" si="25"/>
        <v>0.56650530237856722</v>
      </c>
      <c r="C353" s="24">
        <f t="shared" ca="1" si="26"/>
        <v>8.0821767642801579E-2</v>
      </c>
      <c r="D353" s="25">
        <f t="shared" ca="1" si="27"/>
        <v>0.15692585141774262</v>
      </c>
      <c r="E353" s="19">
        <f t="shared" ca="1" si="28"/>
        <v>1</v>
      </c>
      <c r="F353" s="20">
        <f t="shared" ca="1" si="29"/>
        <v>1</v>
      </c>
      <c r="G353" s="5"/>
      <c r="H353" s="5"/>
      <c r="I353" s="5"/>
    </row>
    <row r="354" spans="2:9" x14ac:dyDescent="0.3">
      <c r="B354" s="23">
        <f t="shared" ca="1" si="25"/>
        <v>0.63391129289639325</v>
      </c>
      <c r="C354" s="24">
        <f t="shared" ca="1" si="26"/>
        <v>0.10100997735377849</v>
      </c>
      <c r="D354" s="25">
        <f t="shared" ca="1" si="27"/>
        <v>0.12704418242073495</v>
      </c>
      <c r="E354" s="19">
        <f t="shared" ca="1" si="28"/>
        <v>1</v>
      </c>
      <c r="F354" s="20">
        <f t="shared" ca="1" si="29"/>
        <v>1</v>
      </c>
      <c r="G354" s="5"/>
      <c r="H354" s="5"/>
      <c r="I354" s="5"/>
    </row>
    <row r="355" spans="2:9" x14ac:dyDescent="0.3">
      <c r="B355" s="23">
        <f t="shared" ca="1" si="25"/>
        <v>0.25578271838123356</v>
      </c>
      <c r="C355" s="24">
        <f t="shared" ca="1" si="26"/>
        <v>4.4726020494860109E-2</v>
      </c>
      <c r="D355" s="25">
        <f t="shared" ca="1" si="27"/>
        <v>0.19688683689205744</v>
      </c>
      <c r="E355" s="19">
        <f t="shared" ca="1" si="28"/>
        <v>1</v>
      </c>
      <c r="F355" s="20">
        <f t="shared" ca="1" si="29"/>
        <v>1</v>
      </c>
      <c r="G355" s="5"/>
      <c r="H355" s="5"/>
      <c r="I355" s="5"/>
    </row>
    <row r="356" spans="2:9" x14ac:dyDescent="0.3">
      <c r="B356" s="23">
        <f t="shared" ca="1" si="25"/>
        <v>0.32810928749747681</v>
      </c>
      <c r="C356" s="24">
        <f t="shared" ca="1" si="26"/>
        <v>0.10820476967033821</v>
      </c>
      <c r="D356" s="25">
        <f t="shared" ca="1" si="27"/>
        <v>0.21330518385698027</v>
      </c>
      <c r="E356" s="19">
        <f t="shared" ca="1" si="28"/>
        <v>1</v>
      </c>
      <c r="F356" s="20">
        <f t="shared" ca="1" si="29"/>
        <v>1</v>
      </c>
      <c r="G356" s="5"/>
      <c r="H356" s="5"/>
      <c r="I356" s="5"/>
    </row>
    <row r="357" spans="2:9" x14ac:dyDescent="0.3">
      <c r="B357" s="23">
        <f t="shared" ca="1" si="25"/>
        <v>0.99691579983568801</v>
      </c>
      <c r="C357" s="24">
        <f t="shared" ca="1" si="26"/>
        <v>7.9302632383032104E-2</v>
      </c>
      <c r="D357" s="25">
        <f t="shared" ca="1" si="27"/>
        <v>1.8714560645567202E-2</v>
      </c>
      <c r="E357" s="19">
        <f t="shared" ca="1" si="28"/>
        <v>0</v>
      </c>
      <c r="F357" s="20">
        <f t="shared" ca="1" si="29"/>
        <v>1</v>
      </c>
      <c r="G357" s="5"/>
      <c r="H357" s="5"/>
      <c r="I357" s="5"/>
    </row>
    <row r="358" spans="2:9" x14ac:dyDescent="0.3">
      <c r="B358" s="23">
        <f t="shared" ca="1" si="25"/>
        <v>0.22759562113392517</v>
      </c>
      <c r="C358" s="24">
        <f t="shared" ca="1" si="26"/>
        <v>2.5142076753439487E-2</v>
      </c>
      <c r="D358" s="25">
        <f t="shared" ca="1" si="27"/>
        <v>0.18500288059180603</v>
      </c>
      <c r="E358" s="19">
        <f t="shared" ca="1" si="28"/>
        <v>1</v>
      </c>
      <c r="F358" s="20">
        <f t="shared" ca="1" si="29"/>
        <v>1</v>
      </c>
      <c r="G358" s="5"/>
      <c r="H358" s="5"/>
      <c r="I358" s="5"/>
    </row>
    <row r="359" spans="2:9" x14ac:dyDescent="0.3">
      <c r="B359" s="23">
        <f t="shared" ca="1" si="25"/>
        <v>0.91364587698706068</v>
      </c>
      <c r="C359" s="24">
        <f t="shared" ca="1" si="26"/>
        <v>6.3787326201758171E-2</v>
      </c>
      <c r="D359" s="25">
        <f t="shared" ca="1" si="27"/>
        <v>3.2409380390311854E-2</v>
      </c>
      <c r="E359" s="19">
        <f t="shared" ca="1" si="28"/>
        <v>0</v>
      </c>
      <c r="F359" s="20">
        <f t="shared" ca="1" si="29"/>
        <v>1</v>
      </c>
      <c r="G359" s="5"/>
      <c r="H359" s="5"/>
      <c r="I359" s="5"/>
    </row>
    <row r="360" spans="2:9" x14ac:dyDescent="0.3">
      <c r="B360" s="23">
        <f t="shared" ca="1" si="25"/>
        <v>0.54342300963427115</v>
      </c>
      <c r="C360" s="24">
        <f t="shared" ca="1" si="26"/>
        <v>4.8210855706649146E-2</v>
      </c>
      <c r="D360" s="25">
        <f t="shared" ca="1" si="27"/>
        <v>0.16677636284498643</v>
      </c>
      <c r="E360" s="19">
        <f t="shared" ca="1" si="28"/>
        <v>1</v>
      </c>
      <c r="F360" s="20">
        <f t="shared" ca="1" si="29"/>
        <v>1</v>
      </c>
      <c r="G360" s="5"/>
      <c r="H360" s="5"/>
      <c r="I360" s="5"/>
    </row>
    <row r="361" spans="2:9" x14ac:dyDescent="0.3">
      <c r="B361" s="23">
        <f t="shared" ca="1" si="25"/>
        <v>0.81302128203888402</v>
      </c>
      <c r="C361" s="24">
        <f t="shared" ca="1" si="26"/>
        <v>9.4617082621593213E-2</v>
      </c>
      <c r="D361" s="25">
        <f t="shared" ca="1" si="27"/>
        <v>5.7785788178605607E-2</v>
      </c>
      <c r="E361" s="19">
        <f t="shared" ca="1" si="28"/>
        <v>0</v>
      </c>
      <c r="F361" s="20">
        <f t="shared" ca="1" si="29"/>
        <v>1</v>
      </c>
      <c r="G361" s="5"/>
      <c r="H361" s="5"/>
      <c r="I361" s="5"/>
    </row>
    <row r="362" spans="2:9" x14ac:dyDescent="0.3">
      <c r="B362" s="23">
        <f t="shared" ca="1" si="25"/>
        <v>0.99777133964857634</v>
      </c>
      <c r="C362" s="24">
        <f t="shared" ca="1" si="26"/>
        <v>1.1582354637417391E-2</v>
      </c>
      <c r="D362" s="25">
        <f t="shared" ca="1" si="27"/>
        <v>1.8603198839951433E-2</v>
      </c>
      <c r="E362" s="19">
        <f t="shared" ca="1" si="28"/>
        <v>1</v>
      </c>
      <c r="F362" s="20">
        <f t="shared" ca="1" si="29"/>
        <v>1</v>
      </c>
      <c r="G362" s="5"/>
      <c r="H362" s="5"/>
      <c r="I362" s="5"/>
    </row>
    <row r="363" spans="2:9" x14ac:dyDescent="0.3">
      <c r="B363" s="23">
        <f t="shared" ca="1" si="25"/>
        <v>0.28778497340582532</v>
      </c>
      <c r="C363" s="24">
        <f t="shared" ca="1" si="26"/>
        <v>5.4759337437815282E-2</v>
      </c>
      <c r="D363" s="25">
        <f t="shared" ca="1" si="27"/>
        <v>0.20663063295192638</v>
      </c>
      <c r="E363" s="19">
        <f t="shared" ca="1" si="28"/>
        <v>1</v>
      </c>
      <c r="F363" s="20">
        <f t="shared" ca="1" si="29"/>
        <v>1</v>
      </c>
      <c r="G363" s="5"/>
      <c r="H363" s="5"/>
      <c r="I363" s="5"/>
    </row>
    <row r="364" spans="2:9" x14ac:dyDescent="0.3">
      <c r="B364" s="23">
        <f t="shared" ca="1" si="25"/>
        <v>0.38140554277900973</v>
      </c>
      <c r="C364" s="24">
        <f t="shared" ca="1" si="26"/>
        <v>2.7965063515813272E-2</v>
      </c>
      <c r="D364" s="25">
        <f t="shared" ca="1" si="27"/>
        <v>0.21314708632724996</v>
      </c>
      <c r="E364" s="19">
        <f t="shared" ca="1" si="28"/>
        <v>1</v>
      </c>
      <c r="F364" s="20">
        <f t="shared" ca="1" si="29"/>
        <v>1</v>
      </c>
      <c r="G364" s="5"/>
      <c r="H364" s="5"/>
      <c r="I364" s="5"/>
    </row>
    <row r="365" spans="2:9" x14ac:dyDescent="0.3">
      <c r="B365" s="23">
        <f t="shared" ca="1" si="25"/>
        <v>0.69645564774616375</v>
      </c>
      <c r="C365" s="24">
        <f t="shared" ca="1" si="26"/>
        <v>4.8409816954849576E-2</v>
      </c>
      <c r="D365" s="25">
        <f t="shared" ca="1" si="27"/>
        <v>0.10006322491229433</v>
      </c>
      <c r="E365" s="19">
        <f t="shared" ca="1" si="28"/>
        <v>1</v>
      </c>
      <c r="F365" s="20">
        <f t="shared" ca="1" si="29"/>
        <v>1</v>
      </c>
      <c r="G365" s="5"/>
      <c r="H365" s="5"/>
      <c r="I365" s="5"/>
    </row>
    <row r="366" spans="2:9" x14ac:dyDescent="0.3">
      <c r="B366" s="23">
        <f t="shared" ca="1" si="25"/>
        <v>0.56264881828829316</v>
      </c>
      <c r="C366" s="24">
        <f t="shared" ca="1" si="26"/>
        <v>5.5421345252689963E-2</v>
      </c>
      <c r="D366" s="25">
        <f t="shared" ca="1" si="27"/>
        <v>0.15859612780407736</v>
      </c>
      <c r="E366" s="19">
        <f t="shared" ca="1" si="28"/>
        <v>1</v>
      </c>
      <c r="F366" s="20">
        <f t="shared" ca="1" si="29"/>
        <v>1</v>
      </c>
      <c r="G366" s="5"/>
      <c r="H366" s="5"/>
      <c r="I366" s="5"/>
    </row>
    <row r="367" spans="2:9" x14ac:dyDescent="0.3">
      <c r="B367" s="23">
        <f t="shared" ca="1" si="25"/>
        <v>0.88326152578310146</v>
      </c>
      <c r="C367" s="24">
        <f t="shared" ca="1" si="26"/>
        <v>0.11633926618083192</v>
      </c>
      <c r="D367" s="25">
        <f t="shared" ca="1" si="27"/>
        <v>3.8978789676043721E-2</v>
      </c>
      <c r="E367" s="19">
        <f t="shared" ca="1" si="28"/>
        <v>0</v>
      </c>
      <c r="F367" s="20">
        <f t="shared" ca="1" si="29"/>
        <v>1</v>
      </c>
      <c r="G367" s="5"/>
      <c r="H367" s="5"/>
      <c r="I367" s="5"/>
    </row>
    <row r="368" spans="2:9" x14ac:dyDescent="0.3">
      <c r="B368" s="23">
        <f t="shared" ca="1" si="25"/>
        <v>0.18884507158328911</v>
      </c>
      <c r="C368" s="24">
        <f t="shared" ca="1" si="26"/>
        <v>9.903229042413976E-2</v>
      </c>
      <c r="D368" s="25">
        <f t="shared" ca="1" si="27"/>
        <v>0.16373955849756908</v>
      </c>
      <c r="E368" s="19">
        <f t="shared" ca="1" si="28"/>
        <v>1</v>
      </c>
      <c r="F368" s="20">
        <f t="shared" ca="1" si="29"/>
        <v>1</v>
      </c>
      <c r="G368" s="5"/>
      <c r="H368" s="5"/>
      <c r="I368" s="5"/>
    </row>
    <row r="369" spans="2:9" x14ac:dyDescent="0.3">
      <c r="B369" s="23">
        <f t="shared" ca="1" si="25"/>
        <v>0.52112776511988901</v>
      </c>
      <c r="C369" s="24">
        <f t="shared" ca="1" si="26"/>
        <v>2.1911586171989541E-2</v>
      </c>
      <c r="D369" s="25">
        <f t="shared" ca="1" si="27"/>
        <v>0.17586183387402274</v>
      </c>
      <c r="E369" s="19">
        <f t="shared" ca="1" si="28"/>
        <v>1</v>
      </c>
      <c r="F369" s="20">
        <f t="shared" ca="1" si="29"/>
        <v>1</v>
      </c>
      <c r="G369" s="5"/>
      <c r="H369" s="5"/>
      <c r="I369" s="5"/>
    </row>
    <row r="370" spans="2:9" x14ac:dyDescent="0.3">
      <c r="B370" s="23">
        <f t="shared" ca="1" si="25"/>
        <v>0.73844463905977298</v>
      </c>
      <c r="C370" s="24">
        <f t="shared" ca="1" si="26"/>
        <v>1.2844160151008943E-4</v>
      </c>
      <c r="D370" s="25">
        <f t="shared" ca="1" si="27"/>
        <v>8.337464074337804E-2</v>
      </c>
      <c r="E370" s="19">
        <f t="shared" ca="1" si="28"/>
        <v>1</v>
      </c>
      <c r="F370" s="20">
        <f t="shared" ca="1" si="29"/>
        <v>1</v>
      </c>
      <c r="G370" s="5"/>
      <c r="H370" s="5"/>
      <c r="I370" s="5"/>
    </row>
    <row r="371" spans="2:9" x14ac:dyDescent="0.3">
      <c r="B371" s="23">
        <f t="shared" ca="1" si="25"/>
        <v>0.43503642973240331</v>
      </c>
      <c r="C371" s="24">
        <f t="shared" ca="1" si="26"/>
        <v>5.6977508279262526E-2</v>
      </c>
      <c r="D371" s="25">
        <f t="shared" ca="1" si="27"/>
        <v>0.20405774006209215</v>
      </c>
      <c r="E371" s="19">
        <f t="shared" ca="1" si="28"/>
        <v>1</v>
      </c>
      <c r="F371" s="20">
        <f t="shared" ca="1" si="29"/>
        <v>1</v>
      </c>
      <c r="G371" s="5"/>
      <c r="H371" s="5"/>
      <c r="I371" s="5"/>
    </row>
    <row r="372" spans="2:9" x14ac:dyDescent="0.3">
      <c r="B372" s="23">
        <f t="shared" ca="1" si="25"/>
        <v>0.95819014557369553</v>
      </c>
      <c r="C372" s="24">
        <f t="shared" ca="1" si="26"/>
        <v>6.9126908821414479E-2</v>
      </c>
      <c r="D372" s="25">
        <f t="shared" ca="1" si="27"/>
        <v>2.4350023625815606E-2</v>
      </c>
      <c r="E372" s="19">
        <f t="shared" ca="1" si="28"/>
        <v>0</v>
      </c>
      <c r="F372" s="20">
        <f t="shared" ca="1" si="29"/>
        <v>1</v>
      </c>
      <c r="G372" s="5"/>
      <c r="H372" s="5"/>
      <c r="I372" s="5"/>
    </row>
    <row r="373" spans="2:9" x14ac:dyDescent="0.3">
      <c r="B373" s="23">
        <f t="shared" ca="1" si="25"/>
        <v>0.25438964147075604</v>
      </c>
      <c r="C373" s="24">
        <f t="shared" ca="1" si="26"/>
        <v>0.10628772939844537</v>
      </c>
      <c r="D373" s="25">
        <f t="shared" ca="1" si="27"/>
        <v>0.1963719872028197</v>
      </c>
      <c r="E373" s="19">
        <f t="shared" ca="1" si="28"/>
        <v>1</v>
      </c>
      <c r="F373" s="20">
        <f t="shared" ca="1" si="29"/>
        <v>1</v>
      </c>
      <c r="G373" s="5"/>
      <c r="H373" s="5"/>
      <c r="I373" s="5"/>
    </row>
    <row r="374" spans="2:9" x14ac:dyDescent="0.3">
      <c r="B374" s="23">
        <f t="shared" ca="1" si="25"/>
        <v>0.17406123441997023</v>
      </c>
      <c r="C374" s="24">
        <f t="shared" ca="1" si="26"/>
        <v>1.4838898952962072E-2</v>
      </c>
      <c r="D374" s="25">
        <f t="shared" ca="1" si="27"/>
        <v>0.1541949800726376</v>
      </c>
      <c r="E374" s="19">
        <f t="shared" ca="1" si="28"/>
        <v>1</v>
      </c>
      <c r="F374" s="20">
        <f t="shared" ca="1" si="29"/>
        <v>1</v>
      </c>
      <c r="G374" s="5"/>
      <c r="H374" s="5"/>
      <c r="I374" s="5"/>
    </row>
    <row r="375" spans="2:9" x14ac:dyDescent="0.3">
      <c r="B375" s="23">
        <f t="shared" ca="1" si="25"/>
        <v>0.47776675867044338</v>
      </c>
      <c r="C375" s="24">
        <f t="shared" ca="1" si="26"/>
        <v>5.435661740243067E-3</v>
      </c>
      <c r="D375" s="25">
        <f t="shared" ca="1" si="27"/>
        <v>0.19172812599017708</v>
      </c>
      <c r="E375" s="19">
        <f t="shared" ca="1" si="28"/>
        <v>1</v>
      </c>
      <c r="F375" s="20">
        <f t="shared" ca="1" si="29"/>
        <v>1</v>
      </c>
      <c r="G375" s="5"/>
      <c r="H375" s="5"/>
      <c r="I375" s="5"/>
    </row>
    <row r="376" spans="2:9" x14ac:dyDescent="0.3">
      <c r="B376" s="23">
        <f t="shared" ca="1" si="25"/>
        <v>0.40188109712561537</v>
      </c>
      <c r="C376" s="24">
        <f t="shared" ca="1" si="26"/>
        <v>4.4147100772900585E-2</v>
      </c>
      <c r="D376" s="25">
        <f t="shared" ca="1" si="27"/>
        <v>0.21063412037776524</v>
      </c>
      <c r="E376" s="19">
        <f t="shared" ca="1" si="28"/>
        <v>1</v>
      </c>
      <c r="F376" s="20">
        <f t="shared" ca="1" si="29"/>
        <v>1</v>
      </c>
      <c r="G376" s="5"/>
      <c r="H376" s="5"/>
      <c r="I376" s="5"/>
    </row>
    <row r="377" spans="2:9" x14ac:dyDescent="0.3">
      <c r="B377" s="23">
        <f t="shared" ca="1" si="25"/>
        <v>0.94896928225992694</v>
      </c>
      <c r="C377" s="24">
        <f t="shared" ca="1" si="26"/>
        <v>0.10897160937821002</v>
      </c>
      <c r="D377" s="25">
        <f t="shared" ca="1" si="27"/>
        <v>2.5873146983555091E-2</v>
      </c>
      <c r="E377" s="19">
        <f t="shared" ca="1" si="28"/>
        <v>0</v>
      </c>
      <c r="F377" s="20">
        <f t="shared" ca="1" si="29"/>
        <v>1</v>
      </c>
      <c r="G377" s="5"/>
      <c r="H377" s="5"/>
      <c r="I377" s="5"/>
    </row>
    <row r="378" spans="2:9" x14ac:dyDescent="0.3">
      <c r="B378" s="23">
        <f t="shared" ca="1" si="25"/>
        <v>0.29136782439776132</v>
      </c>
      <c r="C378" s="24">
        <f t="shared" ca="1" si="26"/>
        <v>3.9921143899693722E-2</v>
      </c>
      <c r="D378" s="25">
        <f t="shared" ca="1" si="27"/>
        <v>0.20747391770938561</v>
      </c>
      <c r="E378" s="19">
        <f t="shared" ca="1" si="28"/>
        <v>1</v>
      </c>
      <c r="F378" s="20">
        <f t="shared" ca="1" si="29"/>
        <v>1</v>
      </c>
      <c r="G378" s="5"/>
      <c r="H378" s="5"/>
      <c r="I378" s="5"/>
    </row>
    <row r="379" spans="2:9" x14ac:dyDescent="0.3">
      <c r="B379" s="23">
        <f t="shared" ca="1" si="25"/>
        <v>0.10208022078100876</v>
      </c>
      <c r="C379" s="24">
        <f t="shared" ca="1" si="26"/>
        <v>4.9344485709181346E-2</v>
      </c>
      <c r="D379" s="25">
        <f t="shared" ca="1" si="27"/>
        <v>9.7912820548949064E-2</v>
      </c>
      <c r="E379" s="19">
        <f t="shared" ca="1" si="28"/>
        <v>1</v>
      </c>
      <c r="F379" s="20">
        <f t="shared" ca="1" si="29"/>
        <v>1</v>
      </c>
      <c r="G379" s="5"/>
      <c r="H379" s="5"/>
      <c r="I379" s="5"/>
    </row>
    <row r="380" spans="2:9" x14ac:dyDescent="0.3">
      <c r="B380" s="23">
        <f t="shared" ca="1" si="25"/>
        <v>0.67216520564627258</v>
      </c>
      <c r="C380" s="24">
        <f t="shared" ca="1" si="26"/>
        <v>3.7750533842133761E-2</v>
      </c>
      <c r="D380" s="25">
        <f t="shared" ca="1" si="27"/>
        <v>0.11030837992613132</v>
      </c>
      <c r="E380" s="19">
        <f t="shared" ca="1" si="28"/>
        <v>1</v>
      </c>
      <c r="F380" s="20">
        <f t="shared" ca="1" si="29"/>
        <v>1</v>
      </c>
      <c r="G380" s="5"/>
      <c r="H380" s="5"/>
      <c r="I380" s="5"/>
    </row>
    <row r="381" spans="2:9" x14ac:dyDescent="0.3">
      <c r="B381" s="23">
        <f t="shared" ca="1" si="25"/>
        <v>0.43834373823642836</v>
      </c>
      <c r="C381" s="24">
        <f t="shared" ca="1" si="26"/>
        <v>7.0267357777705389E-2</v>
      </c>
      <c r="D381" s="25">
        <f t="shared" ca="1" si="27"/>
        <v>0.20324709623906353</v>
      </c>
      <c r="E381" s="19">
        <f t="shared" ca="1" si="28"/>
        <v>1</v>
      </c>
      <c r="F381" s="20">
        <f t="shared" ca="1" si="29"/>
        <v>1</v>
      </c>
      <c r="G381" s="5"/>
      <c r="H381" s="5"/>
      <c r="I381" s="5"/>
    </row>
    <row r="382" spans="2:9" x14ac:dyDescent="0.3">
      <c r="B382" s="23">
        <f t="shared" ca="1" si="25"/>
        <v>0.93489522306854678</v>
      </c>
      <c r="C382" s="24">
        <f t="shared" ca="1" si="26"/>
        <v>4.6857944754717155E-2</v>
      </c>
      <c r="D382" s="25">
        <f t="shared" ca="1" si="27"/>
        <v>2.8341244589538982E-2</v>
      </c>
      <c r="E382" s="19">
        <f t="shared" ca="1" si="28"/>
        <v>0</v>
      </c>
      <c r="F382" s="20">
        <f t="shared" ca="1" si="29"/>
        <v>1</v>
      </c>
      <c r="G382" s="5"/>
      <c r="H382" s="5"/>
      <c r="I382" s="5"/>
    </row>
    <row r="383" spans="2:9" x14ac:dyDescent="0.3">
      <c r="B383" s="23">
        <f t="shared" ca="1" si="25"/>
        <v>0.75971599987931793</v>
      </c>
      <c r="C383" s="24">
        <f t="shared" ca="1" si="26"/>
        <v>1.9544893833662359E-2</v>
      </c>
      <c r="D383" s="25">
        <f t="shared" ca="1" si="27"/>
        <v>7.5510451503411985E-2</v>
      </c>
      <c r="E383" s="19">
        <f t="shared" ca="1" si="28"/>
        <v>1</v>
      </c>
      <c r="F383" s="20">
        <f t="shared" ca="1" si="29"/>
        <v>1</v>
      </c>
      <c r="G383" s="5"/>
      <c r="H383" s="5"/>
      <c r="I383" s="5"/>
    </row>
    <row r="384" spans="2:9" x14ac:dyDescent="0.3">
      <c r="B384" s="23">
        <f t="shared" ca="1" si="25"/>
        <v>0.72595829874730422</v>
      </c>
      <c r="C384" s="24">
        <f t="shared" ca="1" si="26"/>
        <v>1.2066738615652251E-3</v>
      </c>
      <c r="D384" s="25">
        <f t="shared" ca="1" si="27"/>
        <v>8.8184460911788082E-2</v>
      </c>
      <c r="E384" s="19">
        <f t="shared" ca="1" si="28"/>
        <v>1</v>
      </c>
      <c r="F384" s="20">
        <f t="shared" ca="1" si="29"/>
        <v>1</v>
      </c>
      <c r="G384" s="5"/>
      <c r="H384" s="5"/>
      <c r="I384" s="5"/>
    </row>
    <row r="385" spans="2:9" x14ac:dyDescent="0.3">
      <c r="B385" s="23">
        <f t="shared" ca="1" si="25"/>
        <v>0.19802588584007341</v>
      </c>
      <c r="C385" s="24">
        <f t="shared" ca="1" si="26"/>
        <v>8.2357578757614805E-2</v>
      </c>
      <c r="D385" s="25">
        <f t="shared" ca="1" si="27"/>
        <v>0.16927773237321045</v>
      </c>
      <c r="E385" s="19">
        <f t="shared" ca="1" si="28"/>
        <v>1</v>
      </c>
      <c r="F385" s="20">
        <f t="shared" ca="1" si="29"/>
        <v>1</v>
      </c>
      <c r="G385" s="5"/>
      <c r="H385" s="5"/>
      <c r="I385" s="5"/>
    </row>
    <row r="386" spans="2:9" x14ac:dyDescent="0.3">
      <c r="B386" s="23">
        <f t="shared" ca="1" si="25"/>
        <v>0.20702112500693848</v>
      </c>
      <c r="C386" s="24">
        <f t="shared" ca="1" si="26"/>
        <v>2.1075471210864373E-2</v>
      </c>
      <c r="D386" s="25">
        <f t="shared" ca="1" si="27"/>
        <v>0.17440668748932284</v>
      </c>
      <c r="E386" s="19">
        <f t="shared" ca="1" si="28"/>
        <v>1</v>
      </c>
      <c r="F386" s="20">
        <f t="shared" ca="1" si="29"/>
        <v>1</v>
      </c>
      <c r="G386" s="5"/>
      <c r="H386" s="5"/>
      <c r="I386" s="5"/>
    </row>
    <row r="387" spans="2:9" x14ac:dyDescent="0.3">
      <c r="B387" s="23">
        <f t="shared" ca="1" si="25"/>
        <v>0.72106503289201629</v>
      </c>
      <c r="C387" s="24">
        <f t="shared" ca="1" si="26"/>
        <v>0.10180486533966379</v>
      </c>
      <c r="D387" s="25">
        <f t="shared" ca="1" si="27"/>
        <v>9.010631083857816E-2</v>
      </c>
      <c r="E387" s="19">
        <f t="shared" ca="1" si="28"/>
        <v>0</v>
      </c>
      <c r="F387" s="20">
        <f t="shared" ca="1" si="29"/>
        <v>1</v>
      </c>
      <c r="G387" s="5"/>
      <c r="H387" s="5"/>
      <c r="I387" s="5"/>
    </row>
    <row r="388" spans="2:9" x14ac:dyDescent="0.3">
      <c r="B388" s="23">
        <f t="shared" ref="B388:B451" ca="1" si="30">RAND()</f>
        <v>0.43670410415678806</v>
      </c>
      <c r="C388" s="24">
        <f t="shared" ref="C388:C451" ca="1" si="31">RAND()*0.122710545138908</f>
        <v>6.1067918733367907E-2</v>
      </c>
      <c r="D388" s="25">
        <f t="shared" ref="D388:D451" ca="1" si="32">B388*EXP(-4*B388^2)</f>
        <v>0.20365226584660215</v>
      </c>
      <c r="E388" s="19">
        <f t="shared" ref="E388:E451" ca="1" si="33">IF(D388&gt;C388,1,0)</f>
        <v>1</v>
      </c>
      <c r="F388" s="20">
        <f t="shared" ref="F388:F451" ca="1" si="34">IF(E388&gt;D388,1,1)</f>
        <v>1</v>
      </c>
      <c r="G388" s="5"/>
      <c r="H388" s="5"/>
      <c r="I388" s="5"/>
    </row>
    <row r="389" spans="2:9" x14ac:dyDescent="0.3">
      <c r="B389" s="23">
        <f t="shared" ca="1" si="30"/>
        <v>9.2798281195698773E-2</v>
      </c>
      <c r="C389" s="24">
        <f t="shared" ca="1" si="31"/>
        <v>7.3349667423356149E-2</v>
      </c>
      <c r="D389" s="25">
        <f t="shared" ca="1" si="32"/>
        <v>8.9656171180482885E-2</v>
      </c>
      <c r="E389" s="19">
        <f t="shared" ca="1" si="33"/>
        <v>1</v>
      </c>
      <c r="F389" s="20">
        <f t="shared" ca="1" si="34"/>
        <v>1</v>
      </c>
      <c r="G389" s="5"/>
      <c r="H389" s="5"/>
      <c r="I389" s="5"/>
    </row>
    <row r="390" spans="2:9" x14ac:dyDescent="0.3">
      <c r="B390" s="23">
        <f t="shared" ca="1" si="30"/>
        <v>3.6357458641586349E-2</v>
      </c>
      <c r="C390" s="24">
        <f t="shared" ca="1" si="31"/>
        <v>4.9304446926989924E-2</v>
      </c>
      <c r="D390" s="25">
        <f t="shared" ca="1" si="32"/>
        <v>3.6165727394828054E-2</v>
      </c>
      <c r="E390" s="19">
        <f t="shared" ca="1" si="33"/>
        <v>0</v>
      </c>
      <c r="F390" s="20">
        <f t="shared" ca="1" si="34"/>
        <v>1</v>
      </c>
      <c r="G390" s="5"/>
      <c r="H390" s="5"/>
      <c r="I390" s="5"/>
    </row>
    <row r="391" spans="2:9" x14ac:dyDescent="0.3">
      <c r="B391" s="23">
        <f t="shared" ca="1" si="30"/>
        <v>0.48602532365369711</v>
      </c>
      <c r="C391" s="24">
        <f t="shared" ca="1" si="31"/>
        <v>7.3433457884889919E-2</v>
      </c>
      <c r="D391" s="25">
        <f t="shared" ca="1" si="32"/>
        <v>0.18893031963400644</v>
      </c>
      <c r="E391" s="19">
        <f t="shared" ca="1" si="33"/>
        <v>1</v>
      </c>
      <c r="F391" s="20">
        <f t="shared" ca="1" si="34"/>
        <v>1</v>
      </c>
      <c r="G391" s="5"/>
      <c r="H391" s="5"/>
      <c r="I391" s="5"/>
    </row>
    <row r="392" spans="2:9" x14ac:dyDescent="0.3">
      <c r="B392" s="23">
        <f t="shared" ca="1" si="30"/>
        <v>0.29258862286443132</v>
      </c>
      <c r="C392" s="24">
        <f t="shared" ca="1" si="31"/>
        <v>0.11002402843987906</v>
      </c>
      <c r="D392" s="25">
        <f t="shared" ca="1" si="32"/>
        <v>0.20774995061346999</v>
      </c>
      <c r="E392" s="19">
        <f t="shared" ca="1" si="33"/>
        <v>1</v>
      </c>
      <c r="F392" s="20">
        <f t="shared" ca="1" si="34"/>
        <v>1</v>
      </c>
      <c r="G392" s="5"/>
      <c r="H392" s="5"/>
      <c r="I392" s="5"/>
    </row>
    <row r="393" spans="2:9" x14ac:dyDescent="0.3">
      <c r="B393" s="23">
        <f t="shared" ca="1" si="30"/>
        <v>0.12978944056190322</v>
      </c>
      <c r="C393" s="24">
        <f t="shared" ca="1" si="31"/>
        <v>2.5087658133973896E-4</v>
      </c>
      <c r="D393" s="25">
        <f t="shared" ca="1" si="32"/>
        <v>0.1213322018887061</v>
      </c>
      <c r="E393" s="19">
        <f t="shared" ca="1" si="33"/>
        <v>1</v>
      </c>
      <c r="F393" s="20">
        <f t="shared" ca="1" si="34"/>
        <v>1</v>
      </c>
      <c r="G393" s="5"/>
      <c r="H393" s="5"/>
      <c r="I393" s="5"/>
    </row>
    <row r="394" spans="2:9" x14ac:dyDescent="0.3">
      <c r="B394" s="23">
        <f t="shared" ca="1" si="30"/>
        <v>0.47113759830547086</v>
      </c>
      <c r="C394" s="24">
        <f t="shared" ca="1" si="31"/>
        <v>7.8683919972246857E-2</v>
      </c>
      <c r="D394" s="25">
        <f t="shared" ca="1" si="32"/>
        <v>0.19388547427950797</v>
      </c>
      <c r="E394" s="19">
        <f t="shared" ca="1" si="33"/>
        <v>1</v>
      </c>
      <c r="F394" s="20">
        <f t="shared" ca="1" si="34"/>
        <v>1</v>
      </c>
      <c r="G394" s="5"/>
      <c r="H394" s="5"/>
      <c r="I394" s="5"/>
    </row>
    <row r="395" spans="2:9" x14ac:dyDescent="0.3">
      <c r="B395" s="23">
        <f t="shared" ca="1" si="30"/>
        <v>0.71617931529738044</v>
      </c>
      <c r="C395" s="24">
        <f t="shared" ca="1" si="31"/>
        <v>7.1539783836057677E-2</v>
      </c>
      <c r="D395" s="25">
        <f t="shared" ca="1" si="32"/>
        <v>9.2045160289819059E-2</v>
      </c>
      <c r="E395" s="19">
        <f t="shared" ca="1" si="33"/>
        <v>1</v>
      </c>
      <c r="F395" s="20">
        <f t="shared" ca="1" si="34"/>
        <v>1</v>
      </c>
      <c r="G395" s="5"/>
      <c r="H395" s="5"/>
      <c r="I395" s="5"/>
    </row>
    <row r="396" spans="2:9" x14ac:dyDescent="0.3">
      <c r="B396" s="23">
        <f t="shared" ca="1" si="30"/>
        <v>0.26860305969046394</v>
      </c>
      <c r="C396" s="24">
        <f t="shared" ca="1" si="31"/>
        <v>8.7241511258472737E-2</v>
      </c>
      <c r="D396" s="25">
        <f t="shared" ca="1" si="32"/>
        <v>0.20126939021998616</v>
      </c>
      <c r="E396" s="19">
        <f t="shared" ca="1" si="33"/>
        <v>1</v>
      </c>
      <c r="F396" s="20">
        <f t="shared" ca="1" si="34"/>
        <v>1</v>
      </c>
      <c r="G396" s="5"/>
      <c r="H396" s="5"/>
      <c r="I396" s="5"/>
    </row>
    <row r="397" spans="2:9" x14ac:dyDescent="0.3">
      <c r="B397" s="23">
        <f t="shared" ca="1" si="30"/>
        <v>1.7226447710397608E-2</v>
      </c>
      <c r="C397" s="24">
        <f t="shared" ca="1" si="31"/>
        <v>6.5982644249182196E-2</v>
      </c>
      <c r="D397" s="25">
        <f t="shared" ca="1" si="32"/>
        <v>1.7206012013468962E-2</v>
      </c>
      <c r="E397" s="19">
        <f t="shared" ca="1" si="33"/>
        <v>0</v>
      </c>
      <c r="F397" s="20">
        <f t="shared" ca="1" si="34"/>
        <v>1</v>
      </c>
      <c r="G397" s="5"/>
      <c r="H397" s="5"/>
      <c r="I397" s="5"/>
    </row>
    <row r="398" spans="2:9" x14ac:dyDescent="0.3">
      <c r="B398" s="23">
        <f t="shared" ca="1" si="30"/>
        <v>0.54906623300837265</v>
      </c>
      <c r="C398" s="24">
        <f t="shared" ca="1" si="31"/>
        <v>0.10459138538831853</v>
      </c>
      <c r="D398" s="25">
        <f t="shared" ca="1" si="32"/>
        <v>0.16440356450899624</v>
      </c>
      <c r="E398" s="19">
        <f t="shared" ca="1" si="33"/>
        <v>1</v>
      </c>
      <c r="F398" s="20">
        <f t="shared" ca="1" si="34"/>
        <v>1</v>
      </c>
      <c r="G398" s="5"/>
      <c r="H398" s="5"/>
      <c r="I398" s="5"/>
    </row>
    <row r="399" spans="2:9" x14ac:dyDescent="0.3">
      <c r="B399" s="23">
        <f t="shared" ca="1" si="30"/>
        <v>0.27481724304397948</v>
      </c>
      <c r="C399" s="24">
        <f t="shared" ca="1" si="31"/>
        <v>0.10799904975241925</v>
      </c>
      <c r="D399" s="25">
        <f t="shared" ca="1" si="32"/>
        <v>0.20316292385144025</v>
      </c>
      <c r="E399" s="19">
        <f t="shared" ca="1" si="33"/>
        <v>1</v>
      </c>
      <c r="F399" s="20">
        <f t="shared" ca="1" si="34"/>
        <v>1</v>
      </c>
      <c r="G399" s="5"/>
      <c r="H399" s="5"/>
      <c r="I399" s="5"/>
    </row>
    <row r="400" spans="2:9" x14ac:dyDescent="0.3">
      <c r="B400" s="23">
        <f t="shared" ca="1" si="30"/>
        <v>0.22229196748349356</v>
      </c>
      <c r="C400" s="24">
        <f t="shared" ca="1" si="31"/>
        <v>0.11047690720203501</v>
      </c>
      <c r="D400" s="25">
        <f t="shared" ca="1" si="32"/>
        <v>0.18242457709508533</v>
      </c>
      <c r="E400" s="19">
        <f t="shared" ca="1" si="33"/>
        <v>1</v>
      </c>
      <c r="F400" s="20">
        <f t="shared" ca="1" si="34"/>
        <v>1</v>
      </c>
      <c r="G400" s="5"/>
      <c r="H400" s="5"/>
      <c r="I400" s="5"/>
    </row>
    <row r="401" spans="2:9" x14ac:dyDescent="0.3">
      <c r="B401" s="23">
        <f t="shared" ca="1" si="30"/>
        <v>0.35854746416563654</v>
      </c>
      <c r="C401" s="24">
        <f t="shared" ca="1" si="31"/>
        <v>5.2566483373976377E-3</v>
      </c>
      <c r="D401" s="25">
        <f t="shared" ca="1" si="32"/>
        <v>0.2143983882321488</v>
      </c>
      <c r="E401" s="19">
        <f t="shared" ca="1" si="33"/>
        <v>1</v>
      </c>
      <c r="F401" s="20">
        <f t="shared" ca="1" si="34"/>
        <v>1</v>
      </c>
      <c r="G401" s="5"/>
      <c r="H401" s="5"/>
      <c r="I401" s="5"/>
    </row>
    <row r="402" spans="2:9" x14ac:dyDescent="0.3">
      <c r="B402" s="23">
        <f t="shared" ca="1" si="30"/>
        <v>0.61244609812665107</v>
      </c>
      <c r="C402" s="24">
        <f t="shared" ca="1" si="31"/>
        <v>2.2076135297926527E-2</v>
      </c>
      <c r="D402" s="25">
        <f t="shared" ca="1" si="32"/>
        <v>0.13660588702801221</v>
      </c>
      <c r="E402" s="19">
        <f t="shared" ca="1" si="33"/>
        <v>1</v>
      </c>
      <c r="F402" s="20">
        <f t="shared" ca="1" si="34"/>
        <v>1</v>
      </c>
      <c r="G402" s="5"/>
      <c r="H402" s="5"/>
      <c r="I402" s="5"/>
    </row>
    <row r="403" spans="2:9" x14ac:dyDescent="0.3">
      <c r="B403" s="23">
        <f t="shared" ca="1" si="30"/>
        <v>0.87765193501330785</v>
      </c>
      <c r="C403" s="24">
        <f t="shared" ca="1" si="31"/>
        <v>0.1175648066477159</v>
      </c>
      <c r="D403" s="25">
        <f t="shared" ca="1" si="32"/>
        <v>4.0292220456490654E-2</v>
      </c>
      <c r="E403" s="19">
        <f t="shared" ca="1" si="33"/>
        <v>0</v>
      </c>
      <c r="F403" s="20">
        <f t="shared" ca="1" si="34"/>
        <v>1</v>
      </c>
      <c r="G403" s="5"/>
      <c r="H403" s="5"/>
      <c r="I403" s="5"/>
    </row>
    <row r="404" spans="2:9" x14ac:dyDescent="0.3">
      <c r="B404" s="23">
        <f t="shared" ca="1" si="30"/>
        <v>0.18517173843852952</v>
      </c>
      <c r="C404" s="24">
        <f t="shared" ca="1" si="31"/>
        <v>7.4573622327123196E-2</v>
      </c>
      <c r="D404" s="25">
        <f t="shared" ca="1" si="32"/>
        <v>0.16143933210357769</v>
      </c>
      <c r="E404" s="19">
        <f t="shared" ca="1" si="33"/>
        <v>1</v>
      </c>
      <c r="F404" s="20">
        <f t="shared" ca="1" si="34"/>
        <v>1</v>
      </c>
      <c r="G404" s="5"/>
      <c r="H404" s="5"/>
      <c r="I404" s="5"/>
    </row>
    <row r="405" spans="2:9" x14ac:dyDescent="0.3">
      <c r="B405" s="23">
        <f t="shared" ca="1" si="30"/>
        <v>0.5459172306437643</v>
      </c>
      <c r="C405" s="24">
        <f t="shared" ca="1" si="31"/>
        <v>1.4599585880194841E-2</v>
      </c>
      <c r="D405" s="25">
        <f t="shared" ca="1" si="32"/>
        <v>0.16573081589670227</v>
      </c>
      <c r="E405" s="19">
        <f t="shared" ca="1" si="33"/>
        <v>1</v>
      </c>
      <c r="F405" s="20">
        <f t="shared" ca="1" si="34"/>
        <v>1</v>
      </c>
      <c r="G405" s="5"/>
      <c r="H405" s="5"/>
      <c r="I405" s="5"/>
    </row>
    <row r="406" spans="2:9" x14ac:dyDescent="0.3">
      <c r="B406" s="23">
        <f t="shared" ca="1" si="30"/>
        <v>0.55817782313570075</v>
      </c>
      <c r="C406" s="24">
        <f t="shared" ca="1" si="31"/>
        <v>2.061009059910747E-2</v>
      </c>
      <c r="D406" s="25">
        <f t="shared" ca="1" si="32"/>
        <v>0.16052146342059162</v>
      </c>
      <c r="E406" s="19">
        <f t="shared" ca="1" si="33"/>
        <v>1</v>
      </c>
      <c r="F406" s="20">
        <f t="shared" ca="1" si="34"/>
        <v>1</v>
      </c>
      <c r="G406" s="5"/>
      <c r="H406" s="5"/>
      <c r="I406" s="5"/>
    </row>
    <row r="407" spans="2:9" x14ac:dyDescent="0.3">
      <c r="B407" s="23">
        <f t="shared" ca="1" si="30"/>
        <v>0.58143476227178348</v>
      </c>
      <c r="C407" s="24">
        <f t="shared" ca="1" si="31"/>
        <v>0.10583367682702842</v>
      </c>
      <c r="D407" s="25">
        <f t="shared" ca="1" si="32"/>
        <v>0.15039019940386142</v>
      </c>
      <c r="E407" s="19">
        <f t="shared" ca="1" si="33"/>
        <v>1</v>
      </c>
      <c r="F407" s="20">
        <f t="shared" ca="1" si="34"/>
        <v>1</v>
      </c>
      <c r="G407" s="5"/>
      <c r="H407" s="5"/>
      <c r="I407" s="5"/>
    </row>
    <row r="408" spans="2:9" x14ac:dyDescent="0.3">
      <c r="B408" s="23">
        <f t="shared" ca="1" si="30"/>
        <v>0.29279587638350768</v>
      </c>
      <c r="C408" s="24">
        <f t="shared" ca="1" si="31"/>
        <v>6.3219964751675767E-2</v>
      </c>
      <c r="D408" s="25">
        <f t="shared" ca="1" si="32"/>
        <v>0.20779624280724826</v>
      </c>
      <c r="E408" s="19">
        <f t="shared" ca="1" si="33"/>
        <v>1</v>
      </c>
      <c r="F408" s="20">
        <f t="shared" ca="1" si="34"/>
        <v>1</v>
      </c>
      <c r="G408" s="5"/>
      <c r="H408" s="5"/>
      <c r="I408" s="5"/>
    </row>
    <row r="409" spans="2:9" x14ac:dyDescent="0.3">
      <c r="B409" s="23">
        <f t="shared" ca="1" si="30"/>
        <v>0.96454732864397863</v>
      </c>
      <c r="C409" s="24">
        <f t="shared" ca="1" si="31"/>
        <v>5.6764797343812061E-2</v>
      </c>
      <c r="D409" s="25">
        <f t="shared" ca="1" si="32"/>
        <v>2.3341962466721718E-2</v>
      </c>
      <c r="E409" s="19">
        <f t="shared" ca="1" si="33"/>
        <v>0</v>
      </c>
      <c r="F409" s="20">
        <f t="shared" ca="1" si="34"/>
        <v>1</v>
      </c>
      <c r="G409" s="5"/>
      <c r="H409" s="5"/>
      <c r="I409" s="5"/>
    </row>
    <row r="410" spans="2:9" x14ac:dyDescent="0.3">
      <c r="B410" s="23">
        <f t="shared" ca="1" si="30"/>
        <v>0.1611994653445884</v>
      </c>
      <c r="C410" s="24">
        <f t="shared" ca="1" si="31"/>
        <v>5.9747965430859001E-2</v>
      </c>
      <c r="D410" s="25">
        <f t="shared" ca="1" si="32"/>
        <v>0.14528559745328662</v>
      </c>
      <c r="E410" s="19">
        <f t="shared" ca="1" si="33"/>
        <v>1</v>
      </c>
      <c r="F410" s="20">
        <f t="shared" ca="1" si="34"/>
        <v>1</v>
      </c>
      <c r="G410" s="5"/>
      <c r="H410" s="5"/>
      <c r="I410" s="5"/>
    </row>
    <row r="411" spans="2:9" x14ac:dyDescent="0.3">
      <c r="B411" s="23">
        <f t="shared" ca="1" si="30"/>
        <v>0.66912967880193608</v>
      </c>
      <c r="C411" s="24">
        <f t="shared" ca="1" si="31"/>
        <v>9.5682532226066278E-2</v>
      </c>
      <c r="D411" s="25">
        <f t="shared" ca="1" si="32"/>
        <v>0.11161325026730458</v>
      </c>
      <c r="E411" s="19">
        <f t="shared" ca="1" si="33"/>
        <v>1</v>
      </c>
      <c r="F411" s="20">
        <f t="shared" ca="1" si="34"/>
        <v>1</v>
      </c>
      <c r="G411" s="5"/>
      <c r="H411" s="5"/>
      <c r="I411" s="5"/>
    </row>
    <row r="412" spans="2:9" x14ac:dyDescent="0.3">
      <c r="B412" s="23">
        <f t="shared" ca="1" si="30"/>
        <v>0.16166538309941902</v>
      </c>
      <c r="C412" s="24">
        <f t="shared" ca="1" si="31"/>
        <v>8.8290470657314699E-2</v>
      </c>
      <c r="D412" s="25">
        <f t="shared" ca="1" si="32"/>
        <v>0.14561787240676888</v>
      </c>
      <c r="E412" s="19">
        <f t="shared" ca="1" si="33"/>
        <v>1</v>
      </c>
      <c r="F412" s="20">
        <f t="shared" ca="1" si="34"/>
        <v>1</v>
      </c>
      <c r="G412" s="5"/>
      <c r="H412" s="5"/>
      <c r="I412" s="5"/>
    </row>
    <row r="413" spans="2:9" x14ac:dyDescent="0.3">
      <c r="B413" s="23">
        <f t="shared" ca="1" si="30"/>
        <v>0.61796946520737117</v>
      </c>
      <c r="C413" s="24">
        <f t="shared" ca="1" si="31"/>
        <v>5.7025933766760142E-2</v>
      </c>
      <c r="D413" s="25">
        <f t="shared" ca="1" si="32"/>
        <v>0.13414133829478003</v>
      </c>
      <c r="E413" s="19">
        <f t="shared" ca="1" si="33"/>
        <v>1</v>
      </c>
      <c r="F413" s="20">
        <f t="shared" ca="1" si="34"/>
        <v>1</v>
      </c>
      <c r="G413" s="5"/>
      <c r="H413" s="5"/>
      <c r="I413" s="5"/>
    </row>
    <row r="414" spans="2:9" x14ac:dyDescent="0.3">
      <c r="B414" s="23">
        <f t="shared" ca="1" si="30"/>
        <v>3.4870577615384923E-2</v>
      </c>
      <c r="C414" s="24">
        <f t="shared" ca="1" si="31"/>
        <v>8.4030190276149878E-3</v>
      </c>
      <c r="D414" s="25">
        <f t="shared" ca="1" si="32"/>
        <v>3.4701384893802756E-2</v>
      </c>
      <c r="E414" s="19">
        <f t="shared" ca="1" si="33"/>
        <v>1</v>
      </c>
      <c r="F414" s="20">
        <f t="shared" ca="1" si="34"/>
        <v>1</v>
      </c>
      <c r="G414" s="5"/>
      <c r="H414" s="5"/>
      <c r="I414" s="5"/>
    </row>
    <row r="415" spans="2:9" x14ac:dyDescent="0.3">
      <c r="B415" s="23">
        <f t="shared" ca="1" si="30"/>
        <v>0.14130951603275543</v>
      </c>
      <c r="C415" s="24">
        <f t="shared" ca="1" si="31"/>
        <v>9.8377328712077008E-2</v>
      </c>
      <c r="D415" s="25">
        <f t="shared" ca="1" si="32"/>
        <v>0.13046162424666413</v>
      </c>
      <c r="E415" s="19">
        <f t="shared" ca="1" si="33"/>
        <v>1</v>
      </c>
      <c r="F415" s="20">
        <f t="shared" ca="1" si="34"/>
        <v>1</v>
      </c>
      <c r="G415" s="5"/>
      <c r="H415" s="5"/>
      <c r="I415" s="5"/>
    </row>
    <row r="416" spans="2:9" x14ac:dyDescent="0.3">
      <c r="B416" s="23">
        <f t="shared" ca="1" si="30"/>
        <v>0.48682595859372213</v>
      </c>
      <c r="C416" s="24">
        <f t="shared" ca="1" si="31"/>
        <v>0.11592527109695852</v>
      </c>
      <c r="D416" s="25">
        <f t="shared" ca="1" si="32"/>
        <v>0.18865286418246519</v>
      </c>
      <c r="E416" s="19">
        <f t="shared" ca="1" si="33"/>
        <v>1</v>
      </c>
      <c r="F416" s="20">
        <f t="shared" ca="1" si="34"/>
        <v>1</v>
      </c>
      <c r="G416" s="5"/>
      <c r="H416" s="5"/>
      <c r="I416" s="5"/>
    </row>
    <row r="417" spans="2:9" x14ac:dyDescent="0.3">
      <c r="B417" s="23">
        <f t="shared" ca="1" si="30"/>
        <v>0.55037242135307007</v>
      </c>
      <c r="C417" s="24">
        <f t="shared" ca="1" si="31"/>
        <v>1.5428405264147351E-2</v>
      </c>
      <c r="D417" s="25">
        <f t="shared" ca="1" si="32"/>
        <v>0.16385075287961445</v>
      </c>
      <c r="E417" s="19">
        <f t="shared" ca="1" si="33"/>
        <v>1</v>
      </c>
      <c r="F417" s="20">
        <f t="shared" ca="1" si="34"/>
        <v>1</v>
      </c>
      <c r="G417" s="5"/>
      <c r="H417" s="5"/>
      <c r="I417" s="5"/>
    </row>
    <row r="418" spans="2:9" x14ac:dyDescent="0.3">
      <c r="B418" s="23">
        <f t="shared" ca="1" si="30"/>
        <v>0.37263362358151719</v>
      </c>
      <c r="C418" s="24">
        <f t="shared" ca="1" si="31"/>
        <v>9.4051554724531597E-2</v>
      </c>
      <c r="D418" s="25">
        <f t="shared" ca="1" si="32"/>
        <v>0.21382810077535805</v>
      </c>
      <c r="E418" s="19">
        <f t="shared" ca="1" si="33"/>
        <v>1</v>
      </c>
      <c r="F418" s="20">
        <f t="shared" ca="1" si="34"/>
        <v>1</v>
      </c>
      <c r="G418" s="5"/>
      <c r="H418" s="5"/>
      <c r="I418" s="5"/>
    </row>
    <row r="419" spans="2:9" x14ac:dyDescent="0.3">
      <c r="B419" s="23">
        <f t="shared" ca="1" si="30"/>
        <v>0.49709577976465191</v>
      </c>
      <c r="C419" s="24">
        <f t="shared" ca="1" si="31"/>
        <v>8.3720903415877318E-2</v>
      </c>
      <c r="D419" s="25">
        <f t="shared" ca="1" si="32"/>
        <v>0.18500185763797444</v>
      </c>
      <c r="E419" s="19">
        <f t="shared" ca="1" si="33"/>
        <v>1</v>
      </c>
      <c r="F419" s="20">
        <f t="shared" ca="1" si="34"/>
        <v>1</v>
      </c>
      <c r="G419" s="5"/>
      <c r="H419" s="5"/>
      <c r="I419" s="5"/>
    </row>
    <row r="420" spans="2:9" x14ac:dyDescent="0.3">
      <c r="B420" s="23">
        <f t="shared" ca="1" si="30"/>
        <v>0.78430005190963015</v>
      </c>
      <c r="C420" s="24">
        <f t="shared" ca="1" si="31"/>
        <v>1.2881675678488169E-2</v>
      </c>
      <c r="D420" s="25">
        <f t="shared" ca="1" si="32"/>
        <v>6.697272056288836E-2</v>
      </c>
      <c r="E420" s="19">
        <f t="shared" ca="1" si="33"/>
        <v>1</v>
      </c>
      <c r="F420" s="20">
        <f t="shared" ca="1" si="34"/>
        <v>1</v>
      </c>
      <c r="G420" s="5"/>
      <c r="H420" s="5"/>
      <c r="I420" s="5"/>
    </row>
    <row r="421" spans="2:9" x14ac:dyDescent="0.3">
      <c r="B421" s="23">
        <f t="shared" ca="1" si="30"/>
        <v>0.65516119100717474</v>
      </c>
      <c r="C421" s="24">
        <f t="shared" ca="1" si="31"/>
        <v>1.9009164537354826E-2</v>
      </c>
      <c r="D421" s="25">
        <f t="shared" ca="1" si="32"/>
        <v>0.11767617280255997</v>
      </c>
      <c r="E421" s="19">
        <f t="shared" ca="1" si="33"/>
        <v>1</v>
      </c>
      <c r="F421" s="20">
        <f t="shared" ca="1" si="34"/>
        <v>1</v>
      </c>
      <c r="G421" s="5"/>
      <c r="H421" s="5"/>
      <c r="I421" s="5"/>
    </row>
    <row r="422" spans="2:9" x14ac:dyDescent="0.3">
      <c r="B422" s="23">
        <f t="shared" ca="1" si="30"/>
        <v>0.69466716050392041</v>
      </c>
      <c r="C422" s="24">
        <f t="shared" ca="1" si="31"/>
        <v>9.768401253372111E-3</v>
      </c>
      <c r="D422" s="25">
        <f t="shared" ca="1" si="32"/>
        <v>0.10080449718501287</v>
      </c>
      <c r="E422" s="19">
        <f t="shared" ca="1" si="33"/>
        <v>1</v>
      </c>
      <c r="F422" s="20">
        <f t="shared" ca="1" si="34"/>
        <v>1</v>
      </c>
      <c r="G422" s="5"/>
      <c r="H422" s="5"/>
      <c r="I422" s="5"/>
    </row>
    <row r="423" spans="2:9" x14ac:dyDescent="0.3">
      <c r="B423" s="23">
        <f t="shared" ca="1" si="30"/>
        <v>6.4447363958470949E-2</v>
      </c>
      <c r="C423" s="24">
        <f t="shared" ca="1" si="31"/>
        <v>9.4764643016412978E-2</v>
      </c>
      <c r="D423" s="25">
        <f t="shared" ca="1" si="32"/>
        <v>6.338549039303798E-2</v>
      </c>
      <c r="E423" s="19">
        <f t="shared" ca="1" si="33"/>
        <v>0</v>
      </c>
      <c r="F423" s="20">
        <f t="shared" ca="1" si="34"/>
        <v>1</v>
      </c>
      <c r="G423" s="5"/>
      <c r="H423" s="5"/>
      <c r="I423" s="5"/>
    </row>
    <row r="424" spans="2:9" x14ac:dyDescent="0.3">
      <c r="B424" s="23">
        <f t="shared" ca="1" si="30"/>
        <v>0.48667095624152878</v>
      </c>
      <c r="C424" s="24">
        <f t="shared" ca="1" si="31"/>
        <v>4.1495110204501348E-2</v>
      </c>
      <c r="D424" s="25">
        <f t="shared" ca="1" si="32"/>
        <v>0.18870666296738298</v>
      </c>
      <c r="E424" s="19">
        <f t="shared" ca="1" si="33"/>
        <v>1</v>
      </c>
      <c r="F424" s="20">
        <f t="shared" ca="1" si="34"/>
        <v>1</v>
      </c>
      <c r="G424" s="5"/>
      <c r="H424" s="5"/>
      <c r="I424" s="5"/>
    </row>
    <row r="425" spans="2:9" x14ac:dyDescent="0.3">
      <c r="B425" s="23">
        <f t="shared" ca="1" si="30"/>
        <v>0.69417179813323981</v>
      </c>
      <c r="C425" s="24">
        <f t="shared" ca="1" si="31"/>
        <v>0.11318747876982024</v>
      </c>
      <c r="D425" s="25">
        <f t="shared" ca="1" si="32"/>
        <v>0.10101020348273922</v>
      </c>
      <c r="E425" s="19">
        <f t="shared" ca="1" si="33"/>
        <v>0</v>
      </c>
      <c r="F425" s="20">
        <f t="shared" ca="1" si="34"/>
        <v>1</v>
      </c>
      <c r="G425" s="5"/>
      <c r="H425" s="5"/>
      <c r="I425" s="5"/>
    </row>
    <row r="426" spans="2:9" x14ac:dyDescent="0.3">
      <c r="B426" s="23">
        <f t="shared" ca="1" si="30"/>
        <v>0.18299850256362538</v>
      </c>
      <c r="C426" s="24">
        <f t="shared" ca="1" si="31"/>
        <v>2.1811910132105931E-3</v>
      </c>
      <c r="D426" s="25">
        <f t="shared" ca="1" si="32"/>
        <v>0.16005606535652508</v>
      </c>
      <c r="E426" s="19">
        <f t="shared" ca="1" si="33"/>
        <v>1</v>
      </c>
      <c r="F426" s="20">
        <f t="shared" ca="1" si="34"/>
        <v>1</v>
      </c>
      <c r="G426" s="5"/>
      <c r="H426" s="5"/>
      <c r="I426" s="5"/>
    </row>
    <row r="427" spans="2:9" x14ac:dyDescent="0.3">
      <c r="B427" s="23">
        <f t="shared" ca="1" si="30"/>
        <v>0.20585173722676953</v>
      </c>
      <c r="C427" s="24">
        <f t="shared" ca="1" si="31"/>
        <v>2.5730185658604732E-2</v>
      </c>
      <c r="D427" s="25">
        <f t="shared" ca="1" si="32"/>
        <v>0.17375676806667012</v>
      </c>
      <c r="E427" s="19">
        <f t="shared" ca="1" si="33"/>
        <v>1</v>
      </c>
      <c r="F427" s="20">
        <f t="shared" ca="1" si="34"/>
        <v>1</v>
      </c>
      <c r="G427" s="5"/>
      <c r="H427" s="5"/>
      <c r="I427" s="5"/>
    </row>
    <row r="428" spans="2:9" x14ac:dyDescent="0.3">
      <c r="B428" s="23">
        <f t="shared" ca="1" si="30"/>
        <v>0.67437524574369778</v>
      </c>
      <c r="C428" s="24">
        <f t="shared" ca="1" si="31"/>
        <v>0.11327441334362905</v>
      </c>
      <c r="D428" s="25">
        <f t="shared" ca="1" si="32"/>
        <v>0.10936148946177014</v>
      </c>
      <c r="E428" s="19">
        <f t="shared" ca="1" si="33"/>
        <v>0</v>
      </c>
      <c r="F428" s="20">
        <f t="shared" ca="1" si="34"/>
        <v>1</v>
      </c>
      <c r="G428" s="5"/>
      <c r="H428" s="5"/>
      <c r="I428" s="5"/>
    </row>
    <row r="429" spans="2:9" x14ac:dyDescent="0.3">
      <c r="B429" s="23">
        <f t="shared" ca="1" si="30"/>
        <v>8.0172365424643344E-3</v>
      </c>
      <c r="C429" s="24">
        <f t="shared" ca="1" si="31"/>
        <v>3.2643380903089447E-3</v>
      </c>
      <c r="D429" s="25">
        <f t="shared" ca="1" si="32"/>
        <v>8.015175541215315E-3</v>
      </c>
      <c r="E429" s="19">
        <f t="shared" ca="1" si="33"/>
        <v>1</v>
      </c>
      <c r="F429" s="20">
        <f t="shared" ca="1" si="34"/>
        <v>1</v>
      </c>
      <c r="G429" s="5"/>
      <c r="H429" s="5"/>
      <c r="I429" s="5"/>
    </row>
    <row r="430" spans="2:9" x14ac:dyDescent="0.3">
      <c r="B430" s="23">
        <f t="shared" ca="1" si="30"/>
        <v>0.68103582035371146</v>
      </c>
      <c r="C430" s="24">
        <f t="shared" ca="1" si="31"/>
        <v>3.3757997746601633E-2</v>
      </c>
      <c r="D430" s="25">
        <f t="shared" ca="1" si="32"/>
        <v>0.10652457929090586</v>
      </c>
      <c r="E430" s="19">
        <f t="shared" ca="1" si="33"/>
        <v>1</v>
      </c>
      <c r="F430" s="20">
        <f t="shared" ca="1" si="34"/>
        <v>1</v>
      </c>
      <c r="G430" s="5"/>
      <c r="H430" s="5"/>
      <c r="I430" s="5"/>
    </row>
    <row r="431" spans="2:9" x14ac:dyDescent="0.3">
      <c r="B431" s="23">
        <f t="shared" ca="1" si="30"/>
        <v>0.43978398279475817</v>
      </c>
      <c r="C431" s="24">
        <f t="shared" ca="1" si="31"/>
        <v>4.7030034621841188E-2</v>
      </c>
      <c r="D431" s="25">
        <f t="shared" ca="1" si="32"/>
        <v>0.202885920291934</v>
      </c>
      <c r="E431" s="19">
        <f t="shared" ca="1" si="33"/>
        <v>1</v>
      </c>
      <c r="F431" s="20">
        <f t="shared" ca="1" si="34"/>
        <v>1</v>
      </c>
      <c r="G431" s="5"/>
      <c r="H431" s="5"/>
      <c r="I431" s="5"/>
    </row>
    <row r="432" spans="2:9" x14ac:dyDescent="0.3">
      <c r="B432" s="23">
        <f t="shared" ca="1" si="30"/>
        <v>0.26638165709824335</v>
      </c>
      <c r="C432" s="24">
        <f t="shared" ca="1" si="31"/>
        <v>0.11318954682368255</v>
      </c>
      <c r="D432" s="25">
        <f t="shared" ca="1" si="32"/>
        <v>0.20055596452383304</v>
      </c>
      <c r="E432" s="19">
        <f t="shared" ca="1" si="33"/>
        <v>1</v>
      </c>
      <c r="F432" s="20">
        <f t="shared" ca="1" si="34"/>
        <v>1</v>
      </c>
      <c r="G432" s="5"/>
      <c r="H432" s="5"/>
      <c r="I432" s="5"/>
    </row>
    <row r="433" spans="2:9" x14ac:dyDescent="0.3">
      <c r="B433" s="23">
        <f t="shared" ca="1" si="30"/>
        <v>0.86209204898397096</v>
      </c>
      <c r="C433" s="24">
        <f t="shared" ca="1" si="31"/>
        <v>3.9310454315178676E-3</v>
      </c>
      <c r="D433" s="25">
        <f t="shared" ca="1" si="32"/>
        <v>4.4104033755179968E-2</v>
      </c>
      <c r="E433" s="19">
        <f t="shared" ca="1" si="33"/>
        <v>1</v>
      </c>
      <c r="F433" s="20">
        <f t="shared" ca="1" si="34"/>
        <v>1</v>
      </c>
      <c r="G433" s="5"/>
      <c r="H433" s="5"/>
      <c r="I433" s="5"/>
    </row>
    <row r="434" spans="2:9" x14ac:dyDescent="0.3">
      <c r="B434" s="23">
        <f t="shared" ca="1" si="30"/>
        <v>0.11981360003825736</v>
      </c>
      <c r="C434" s="24">
        <f t="shared" ca="1" si="31"/>
        <v>5.8338121181171244E-3</v>
      </c>
      <c r="D434" s="25">
        <f t="shared" ca="1" si="32"/>
        <v>0.11312755722613713</v>
      </c>
      <c r="E434" s="19">
        <f t="shared" ca="1" si="33"/>
        <v>1</v>
      </c>
      <c r="F434" s="20">
        <f t="shared" ca="1" si="34"/>
        <v>1</v>
      </c>
      <c r="G434" s="5"/>
      <c r="H434" s="5"/>
      <c r="I434" s="5"/>
    </row>
    <row r="435" spans="2:9" x14ac:dyDescent="0.3">
      <c r="B435" s="23">
        <f t="shared" ca="1" si="30"/>
        <v>0.32982164590824103</v>
      </c>
      <c r="C435" s="24">
        <f t="shared" ca="1" si="31"/>
        <v>6.4419080362546075E-3</v>
      </c>
      <c r="D435" s="25">
        <f t="shared" ca="1" si="32"/>
        <v>0.21345430229213169</v>
      </c>
      <c r="E435" s="19">
        <f t="shared" ca="1" si="33"/>
        <v>1</v>
      </c>
      <c r="F435" s="20">
        <f t="shared" ca="1" si="34"/>
        <v>1</v>
      </c>
      <c r="G435" s="5"/>
      <c r="H435" s="5"/>
      <c r="I435" s="5"/>
    </row>
    <row r="436" spans="2:9" x14ac:dyDescent="0.3">
      <c r="B436" s="23">
        <f t="shared" ca="1" si="30"/>
        <v>8.678136559458749E-2</v>
      </c>
      <c r="C436" s="24">
        <f t="shared" ca="1" si="31"/>
        <v>6.2442464749466492E-2</v>
      </c>
      <c r="D436" s="25">
        <f t="shared" ca="1" si="32"/>
        <v>8.4206144603223343E-2</v>
      </c>
      <c r="E436" s="19">
        <f t="shared" ca="1" si="33"/>
        <v>1</v>
      </c>
      <c r="F436" s="20">
        <f t="shared" ca="1" si="34"/>
        <v>1</v>
      </c>
      <c r="G436" s="5"/>
      <c r="H436" s="5"/>
      <c r="I436" s="5"/>
    </row>
    <row r="437" spans="2:9" x14ac:dyDescent="0.3">
      <c r="B437" s="23">
        <f t="shared" ca="1" si="30"/>
        <v>0.63158832906889584</v>
      </c>
      <c r="C437" s="24">
        <f t="shared" ca="1" si="31"/>
        <v>7.9968528988304699E-2</v>
      </c>
      <c r="D437" s="25">
        <f t="shared" ca="1" si="32"/>
        <v>0.12807583304900449</v>
      </c>
      <c r="E437" s="19">
        <f t="shared" ca="1" si="33"/>
        <v>1</v>
      </c>
      <c r="F437" s="20">
        <f t="shared" ca="1" si="34"/>
        <v>1</v>
      </c>
      <c r="G437" s="5"/>
      <c r="H437" s="5"/>
      <c r="I437" s="5"/>
    </row>
    <row r="438" spans="2:9" x14ac:dyDescent="0.3">
      <c r="B438" s="23">
        <f t="shared" ca="1" si="30"/>
        <v>0.59568964905039246</v>
      </c>
      <c r="C438" s="24">
        <f t="shared" ca="1" si="31"/>
        <v>0.11147560672960301</v>
      </c>
      <c r="D438" s="25">
        <f t="shared" ca="1" si="32"/>
        <v>0.14407516987984728</v>
      </c>
      <c r="E438" s="19">
        <f t="shared" ca="1" si="33"/>
        <v>1</v>
      </c>
      <c r="F438" s="20">
        <f t="shared" ca="1" si="34"/>
        <v>1</v>
      </c>
      <c r="G438" s="5"/>
      <c r="H438" s="5"/>
      <c r="I438" s="5"/>
    </row>
    <row r="439" spans="2:9" x14ac:dyDescent="0.3">
      <c r="B439" s="23">
        <f t="shared" ca="1" si="30"/>
        <v>0.67499569506567947</v>
      </c>
      <c r="C439" s="24">
        <f t="shared" ca="1" si="31"/>
        <v>4.8096532962997263E-2</v>
      </c>
      <c r="D439" s="25">
        <f t="shared" ca="1" si="32"/>
        <v>0.1090961452273157</v>
      </c>
      <c r="E439" s="19">
        <f t="shared" ca="1" si="33"/>
        <v>1</v>
      </c>
      <c r="F439" s="20">
        <f t="shared" ca="1" si="34"/>
        <v>1</v>
      </c>
      <c r="G439" s="5"/>
      <c r="H439" s="5"/>
      <c r="I439" s="5"/>
    </row>
    <row r="440" spans="2:9" x14ac:dyDescent="0.3">
      <c r="B440" s="23">
        <f t="shared" ca="1" si="30"/>
        <v>0.66171395865065408</v>
      </c>
      <c r="C440" s="24">
        <f t="shared" ca="1" si="31"/>
        <v>4.8440875393283567E-2</v>
      </c>
      <c r="D440" s="25">
        <f t="shared" ca="1" si="32"/>
        <v>0.11482071635253521</v>
      </c>
      <c r="E440" s="19">
        <f t="shared" ca="1" si="33"/>
        <v>1</v>
      </c>
      <c r="F440" s="20">
        <f t="shared" ca="1" si="34"/>
        <v>1</v>
      </c>
      <c r="G440" s="5"/>
      <c r="H440" s="5"/>
      <c r="I440" s="5"/>
    </row>
    <row r="441" spans="2:9" x14ac:dyDescent="0.3">
      <c r="B441" s="23">
        <f t="shared" ca="1" si="30"/>
        <v>0.86601484458445166</v>
      </c>
      <c r="C441" s="24">
        <f t="shared" ca="1" si="31"/>
        <v>5.5146693377147817E-2</v>
      </c>
      <c r="D441" s="25">
        <f t="shared" ca="1" si="32"/>
        <v>4.3119494602270034E-2</v>
      </c>
      <c r="E441" s="19">
        <f t="shared" ca="1" si="33"/>
        <v>0</v>
      </c>
      <c r="F441" s="20">
        <f t="shared" ca="1" si="34"/>
        <v>1</v>
      </c>
      <c r="G441" s="5"/>
      <c r="H441" s="5"/>
      <c r="I441" s="5"/>
    </row>
    <row r="442" spans="2:9" x14ac:dyDescent="0.3">
      <c r="B442" s="23">
        <f t="shared" ca="1" si="30"/>
        <v>0.96335834296509293</v>
      </c>
      <c r="C442" s="24">
        <f t="shared" ca="1" si="31"/>
        <v>1.5744208032897031E-2</v>
      </c>
      <c r="D442" s="25">
        <f t="shared" ca="1" si="32"/>
        <v>2.3527930935147635E-2</v>
      </c>
      <c r="E442" s="19">
        <f t="shared" ca="1" si="33"/>
        <v>1</v>
      </c>
      <c r="F442" s="20">
        <f t="shared" ca="1" si="34"/>
        <v>1</v>
      </c>
      <c r="G442" s="5"/>
      <c r="H442" s="5"/>
      <c r="I442" s="5"/>
    </row>
    <row r="443" spans="2:9" x14ac:dyDescent="0.3">
      <c r="B443" s="23">
        <f t="shared" ca="1" si="30"/>
        <v>0.37054694108069275</v>
      </c>
      <c r="C443" s="24">
        <f t="shared" ca="1" si="31"/>
        <v>2.1556595476044566E-2</v>
      </c>
      <c r="D443" s="25">
        <f t="shared" ca="1" si="32"/>
        <v>0.21395377587534042</v>
      </c>
      <c r="E443" s="19">
        <f t="shared" ca="1" si="33"/>
        <v>1</v>
      </c>
      <c r="F443" s="20">
        <f t="shared" ca="1" si="34"/>
        <v>1</v>
      </c>
      <c r="G443" s="5"/>
      <c r="H443" s="5"/>
      <c r="I443" s="5"/>
    </row>
    <row r="444" spans="2:9" x14ac:dyDescent="0.3">
      <c r="B444" s="23">
        <f t="shared" ca="1" si="30"/>
        <v>0.73634760251724096</v>
      </c>
      <c r="C444" s="24">
        <f t="shared" ca="1" si="31"/>
        <v>2.3815488275403442E-2</v>
      </c>
      <c r="D444" s="25">
        <f t="shared" ca="1" si="32"/>
        <v>8.4172740881657646E-2</v>
      </c>
      <c r="E444" s="19">
        <f t="shared" ca="1" si="33"/>
        <v>1</v>
      </c>
      <c r="F444" s="20">
        <f t="shared" ca="1" si="34"/>
        <v>1</v>
      </c>
      <c r="G444" s="5"/>
      <c r="H444" s="5"/>
      <c r="I444" s="5"/>
    </row>
    <row r="445" spans="2:9" x14ac:dyDescent="0.3">
      <c r="B445" s="23">
        <f t="shared" ca="1" si="30"/>
        <v>0.83206134656099662</v>
      </c>
      <c r="C445" s="24">
        <f t="shared" ca="1" si="31"/>
        <v>6.084536559593684E-2</v>
      </c>
      <c r="D445" s="25">
        <f t="shared" ca="1" si="32"/>
        <v>5.2174915540404133E-2</v>
      </c>
      <c r="E445" s="19">
        <f t="shared" ca="1" si="33"/>
        <v>0</v>
      </c>
      <c r="F445" s="20">
        <f t="shared" ca="1" si="34"/>
        <v>1</v>
      </c>
      <c r="G445" s="5"/>
      <c r="H445" s="5"/>
      <c r="I445" s="5"/>
    </row>
    <row r="446" spans="2:9" x14ac:dyDescent="0.3">
      <c r="B446" s="23">
        <f t="shared" ca="1" si="30"/>
        <v>0.89050967214573673</v>
      </c>
      <c r="C446" s="24">
        <f t="shared" ca="1" si="31"/>
        <v>1.0057475342038955E-3</v>
      </c>
      <c r="D446" s="25">
        <f t="shared" ca="1" si="32"/>
        <v>3.7328759413362854E-2</v>
      </c>
      <c r="E446" s="19">
        <f t="shared" ca="1" si="33"/>
        <v>1</v>
      </c>
      <c r="F446" s="20">
        <f t="shared" ca="1" si="34"/>
        <v>1</v>
      </c>
      <c r="G446" s="5"/>
      <c r="H446" s="5"/>
      <c r="I446" s="5"/>
    </row>
    <row r="447" spans="2:9" x14ac:dyDescent="0.3">
      <c r="B447" s="23">
        <f t="shared" ca="1" si="30"/>
        <v>0.3210378567997425</v>
      </c>
      <c r="C447" s="24">
        <f t="shared" ca="1" si="31"/>
        <v>0.1116985358419203</v>
      </c>
      <c r="D447" s="25">
        <f t="shared" ca="1" si="32"/>
        <v>0.21257562940697786</v>
      </c>
      <c r="E447" s="19">
        <f t="shared" ca="1" si="33"/>
        <v>1</v>
      </c>
      <c r="F447" s="20">
        <f t="shared" ca="1" si="34"/>
        <v>1</v>
      </c>
      <c r="G447" s="5"/>
      <c r="H447" s="5"/>
      <c r="I447" s="5"/>
    </row>
    <row r="448" spans="2:9" x14ac:dyDescent="0.3">
      <c r="B448" s="23">
        <f t="shared" ca="1" si="30"/>
        <v>0.8558064921126316</v>
      </c>
      <c r="C448" s="24">
        <f t="shared" ca="1" si="31"/>
        <v>3.9919821178050957E-2</v>
      </c>
      <c r="D448" s="25">
        <f t="shared" ca="1" si="32"/>
        <v>4.571494562593495E-2</v>
      </c>
      <c r="E448" s="19">
        <f t="shared" ca="1" si="33"/>
        <v>1</v>
      </c>
      <c r="F448" s="20">
        <f t="shared" ca="1" si="34"/>
        <v>1</v>
      </c>
      <c r="G448" s="5"/>
      <c r="H448" s="5"/>
      <c r="I448" s="5"/>
    </row>
    <row r="449" spans="2:9" x14ac:dyDescent="0.3">
      <c r="B449" s="23">
        <f t="shared" ca="1" si="30"/>
        <v>0.41458863347404173</v>
      </c>
      <c r="C449" s="24">
        <f t="shared" ca="1" si="31"/>
        <v>0.11364313388695937</v>
      </c>
      <c r="D449" s="25">
        <f t="shared" ca="1" si="32"/>
        <v>0.20846097302002711</v>
      </c>
      <c r="E449" s="19">
        <f t="shared" ca="1" si="33"/>
        <v>1</v>
      </c>
      <c r="F449" s="20">
        <f t="shared" ca="1" si="34"/>
        <v>1</v>
      </c>
      <c r="G449" s="5"/>
      <c r="H449" s="5"/>
      <c r="I449" s="5"/>
    </row>
    <row r="450" spans="2:9" x14ac:dyDescent="0.3">
      <c r="B450" s="23">
        <f t="shared" ca="1" si="30"/>
        <v>0.84445782198758057</v>
      </c>
      <c r="C450" s="24">
        <f t="shared" ca="1" si="31"/>
        <v>2.6999265287263027E-2</v>
      </c>
      <c r="D450" s="25">
        <f t="shared" ca="1" si="32"/>
        <v>4.8728239968541587E-2</v>
      </c>
      <c r="E450" s="19">
        <f t="shared" ca="1" si="33"/>
        <v>1</v>
      </c>
      <c r="F450" s="20">
        <f t="shared" ca="1" si="34"/>
        <v>1</v>
      </c>
      <c r="G450" s="5"/>
      <c r="H450" s="5"/>
      <c r="I450" s="5"/>
    </row>
    <row r="451" spans="2:9" x14ac:dyDescent="0.3">
      <c r="B451" s="23">
        <f t="shared" ca="1" si="30"/>
        <v>0.89936299638915296</v>
      </c>
      <c r="C451" s="24">
        <f t="shared" ca="1" si="31"/>
        <v>0.11908253360422441</v>
      </c>
      <c r="D451" s="25">
        <f t="shared" ca="1" si="32"/>
        <v>3.5384417295751723E-2</v>
      </c>
      <c r="E451" s="19">
        <f t="shared" ca="1" si="33"/>
        <v>0</v>
      </c>
      <c r="F451" s="20">
        <f t="shared" ca="1" si="34"/>
        <v>1</v>
      </c>
      <c r="G451" s="5"/>
      <c r="H451" s="5"/>
      <c r="I451" s="5"/>
    </row>
    <row r="452" spans="2:9" x14ac:dyDescent="0.3">
      <c r="B452" s="23">
        <f t="shared" ref="B452:B515" ca="1" si="35">RAND()</f>
        <v>0.56174608258344194</v>
      </c>
      <c r="C452" s="24">
        <f t="shared" ref="C452:C515" ca="1" si="36">RAND()*0.122710545138908</f>
        <v>0.10344991222003824</v>
      </c>
      <c r="D452" s="25">
        <f t="shared" ref="D452:D515" ca="1" si="37">B452*EXP(-4*B452^2)</f>
        <v>0.15898586394403855</v>
      </c>
      <c r="E452" s="19">
        <f t="shared" ref="E452:E515" ca="1" si="38">IF(D452&gt;C452,1,0)</f>
        <v>1</v>
      </c>
      <c r="F452" s="20">
        <f t="shared" ref="F452:F515" ca="1" si="39">IF(E452&gt;D452,1,1)</f>
        <v>1</v>
      </c>
      <c r="G452" s="5"/>
      <c r="H452" s="5"/>
      <c r="I452" s="5"/>
    </row>
    <row r="453" spans="2:9" x14ac:dyDescent="0.3">
      <c r="B453" s="23">
        <f t="shared" ca="1" si="35"/>
        <v>0.49896379029818838</v>
      </c>
      <c r="C453" s="24">
        <f t="shared" ca="1" si="36"/>
        <v>2.6841221126260442E-2</v>
      </c>
      <c r="D453" s="25">
        <f t="shared" ca="1" si="37"/>
        <v>0.18432012809570439</v>
      </c>
      <c r="E453" s="19">
        <f t="shared" ca="1" si="38"/>
        <v>1</v>
      </c>
      <c r="F453" s="20">
        <f t="shared" ca="1" si="39"/>
        <v>1</v>
      </c>
      <c r="G453" s="5"/>
      <c r="H453" s="5"/>
      <c r="I453" s="5"/>
    </row>
    <row r="454" spans="2:9" x14ac:dyDescent="0.3">
      <c r="B454" s="23">
        <f t="shared" ca="1" si="35"/>
        <v>0.40225299612712384</v>
      </c>
      <c r="C454" s="24">
        <f t="shared" ca="1" si="36"/>
        <v>6.4045744680395089E-2</v>
      </c>
      <c r="D454" s="25">
        <f t="shared" ca="1" si="37"/>
        <v>0.2105769917311151</v>
      </c>
      <c r="E454" s="19">
        <f t="shared" ca="1" si="38"/>
        <v>1</v>
      </c>
      <c r="F454" s="20">
        <f t="shared" ca="1" si="39"/>
        <v>1</v>
      </c>
      <c r="G454" s="5"/>
      <c r="H454" s="5"/>
      <c r="I454" s="5"/>
    </row>
    <row r="455" spans="2:9" x14ac:dyDescent="0.3">
      <c r="B455" s="23">
        <f t="shared" ca="1" si="35"/>
        <v>0.47166360579316646</v>
      </c>
      <c r="C455" s="24">
        <f t="shared" ca="1" si="36"/>
        <v>0.10645060281823389</v>
      </c>
      <c r="D455" s="25">
        <f t="shared" ca="1" si="37"/>
        <v>0.19371728527526413</v>
      </c>
      <c r="E455" s="19">
        <f t="shared" ca="1" si="38"/>
        <v>1</v>
      </c>
      <c r="F455" s="20">
        <f t="shared" ca="1" si="39"/>
        <v>1</v>
      </c>
      <c r="G455" s="5"/>
      <c r="H455" s="5"/>
      <c r="I455" s="5"/>
    </row>
    <row r="456" spans="2:9" x14ac:dyDescent="0.3">
      <c r="B456" s="23">
        <f t="shared" ca="1" si="35"/>
        <v>0.3152137877408604</v>
      </c>
      <c r="C456" s="24">
        <f t="shared" ca="1" si="36"/>
        <v>0.11498910643497845</v>
      </c>
      <c r="D456" s="25">
        <f t="shared" ca="1" si="37"/>
        <v>0.21183595372163594</v>
      </c>
      <c r="E456" s="19">
        <f t="shared" ca="1" si="38"/>
        <v>1</v>
      </c>
      <c r="F456" s="20">
        <f t="shared" ca="1" si="39"/>
        <v>1</v>
      </c>
      <c r="G456" s="5"/>
      <c r="H456" s="5"/>
      <c r="I456" s="5"/>
    </row>
    <row r="457" spans="2:9" x14ac:dyDescent="0.3">
      <c r="B457" s="23">
        <f t="shared" ca="1" si="35"/>
        <v>0.85895330433472794</v>
      </c>
      <c r="C457" s="24">
        <f t="shared" ca="1" si="36"/>
        <v>9.0515835280797541E-2</v>
      </c>
      <c r="D457" s="25">
        <f t="shared" ca="1" si="37"/>
        <v>4.490330696875458E-2</v>
      </c>
      <c r="E457" s="19">
        <f t="shared" ca="1" si="38"/>
        <v>0</v>
      </c>
      <c r="F457" s="20">
        <f t="shared" ca="1" si="39"/>
        <v>1</v>
      </c>
      <c r="G457" s="5"/>
      <c r="H457" s="5"/>
      <c r="I457" s="5"/>
    </row>
    <row r="458" spans="2:9" x14ac:dyDescent="0.3">
      <c r="B458" s="23">
        <f t="shared" ca="1" si="35"/>
        <v>0.17402658226312462</v>
      </c>
      <c r="C458" s="24">
        <f t="shared" ca="1" si="36"/>
        <v>5.8462750831968684E-3</v>
      </c>
      <c r="D458" s="25">
        <f t="shared" ca="1" si="37"/>
        <v>0.15417172118881811</v>
      </c>
      <c r="E458" s="19">
        <f t="shared" ca="1" si="38"/>
        <v>1</v>
      </c>
      <c r="F458" s="20">
        <f t="shared" ca="1" si="39"/>
        <v>1</v>
      </c>
      <c r="G458" s="5"/>
      <c r="H458" s="5"/>
      <c r="I458" s="5"/>
    </row>
    <row r="459" spans="2:9" x14ac:dyDescent="0.3">
      <c r="B459" s="23">
        <f t="shared" ca="1" si="35"/>
        <v>1.2490749882166474E-2</v>
      </c>
      <c r="C459" s="24">
        <f t="shared" ca="1" si="36"/>
        <v>6.8716048451616385E-2</v>
      </c>
      <c r="D459" s="25">
        <f t="shared" ca="1" si="37"/>
        <v>1.248295714518625E-2</v>
      </c>
      <c r="E459" s="19">
        <f t="shared" ca="1" si="38"/>
        <v>0</v>
      </c>
      <c r="F459" s="20">
        <f t="shared" ca="1" si="39"/>
        <v>1</v>
      </c>
      <c r="G459" s="5"/>
      <c r="H459" s="5"/>
      <c r="I459" s="5"/>
    </row>
    <row r="460" spans="2:9" x14ac:dyDescent="0.3">
      <c r="B460" s="23">
        <f t="shared" ca="1" si="35"/>
        <v>0.50780216308468695</v>
      </c>
      <c r="C460" s="24">
        <f t="shared" ca="1" si="36"/>
        <v>9.0857188372091599E-2</v>
      </c>
      <c r="D460" s="25">
        <f t="shared" ca="1" si="37"/>
        <v>0.18102583966295799</v>
      </c>
      <c r="E460" s="19">
        <f t="shared" ca="1" si="38"/>
        <v>1</v>
      </c>
      <c r="F460" s="20">
        <f t="shared" ca="1" si="39"/>
        <v>1</v>
      </c>
      <c r="G460" s="5"/>
      <c r="H460" s="5"/>
      <c r="I460" s="5"/>
    </row>
    <row r="461" spans="2:9" x14ac:dyDescent="0.3">
      <c r="B461" s="23">
        <f t="shared" ca="1" si="35"/>
        <v>0.94929216230021396</v>
      </c>
      <c r="C461" s="24">
        <f t="shared" ca="1" si="36"/>
        <v>4.8666921028652436E-2</v>
      </c>
      <c r="D461" s="25">
        <f t="shared" ca="1" si="37"/>
        <v>2.5818574556467952E-2</v>
      </c>
      <c r="E461" s="19">
        <f t="shared" ca="1" si="38"/>
        <v>0</v>
      </c>
      <c r="F461" s="20">
        <f t="shared" ca="1" si="39"/>
        <v>1</v>
      </c>
      <c r="G461" s="5"/>
      <c r="H461" s="5"/>
      <c r="I461" s="5"/>
    </row>
    <row r="462" spans="2:9" x14ac:dyDescent="0.3">
      <c r="B462" s="23">
        <f t="shared" ca="1" si="35"/>
        <v>0.13031193988585921</v>
      </c>
      <c r="C462" s="24">
        <f t="shared" ca="1" si="36"/>
        <v>6.1626472751555979E-2</v>
      </c>
      <c r="D462" s="25">
        <f t="shared" ca="1" si="37"/>
        <v>0.12175444944429419</v>
      </c>
      <c r="E462" s="19">
        <f t="shared" ca="1" si="38"/>
        <v>1</v>
      </c>
      <c r="F462" s="20">
        <f t="shared" ca="1" si="39"/>
        <v>1</v>
      </c>
      <c r="G462" s="5"/>
      <c r="H462" s="5"/>
      <c r="I462" s="5"/>
    </row>
    <row r="463" spans="2:9" x14ac:dyDescent="0.3">
      <c r="B463" s="23">
        <f t="shared" ca="1" si="35"/>
        <v>0.64725082670408163</v>
      </c>
      <c r="C463" s="24">
        <f t="shared" ca="1" si="36"/>
        <v>3.4378611331324214E-2</v>
      </c>
      <c r="D463" s="25">
        <f t="shared" ca="1" si="37"/>
        <v>0.12114635561422035</v>
      </c>
      <c r="E463" s="19">
        <f t="shared" ca="1" si="38"/>
        <v>1</v>
      </c>
      <c r="F463" s="20">
        <f t="shared" ca="1" si="39"/>
        <v>1</v>
      </c>
      <c r="G463" s="5"/>
      <c r="H463" s="5"/>
      <c r="I463" s="5"/>
    </row>
    <row r="464" spans="2:9" x14ac:dyDescent="0.3">
      <c r="B464" s="23">
        <f t="shared" ca="1" si="35"/>
        <v>0.13859237904976085</v>
      </c>
      <c r="C464" s="24">
        <f t="shared" ca="1" si="36"/>
        <v>0.10417405283091678</v>
      </c>
      <c r="D464" s="25">
        <f t="shared" ca="1" si="37"/>
        <v>0.12834291560836678</v>
      </c>
      <c r="E464" s="19">
        <f t="shared" ca="1" si="38"/>
        <v>1</v>
      </c>
      <c r="F464" s="20">
        <f t="shared" ca="1" si="39"/>
        <v>1</v>
      </c>
      <c r="G464" s="5"/>
      <c r="H464" s="5"/>
      <c r="I464" s="5"/>
    </row>
    <row r="465" spans="2:9" x14ac:dyDescent="0.3">
      <c r="B465" s="23">
        <f t="shared" ca="1" si="35"/>
        <v>0.82001603646793919</v>
      </c>
      <c r="C465" s="24">
        <f t="shared" ca="1" si="36"/>
        <v>1.2359757797689318E-2</v>
      </c>
      <c r="D465" s="25">
        <f t="shared" ca="1" si="37"/>
        <v>5.5679870847648645E-2</v>
      </c>
      <c r="E465" s="19">
        <f t="shared" ca="1" si="38"/>
        <v>1</v>
      </c>
      <c r="F465" s="20">
        <f t="shared" ca="1" si="39"/>
        <v>1</v>
      </c>
      <c r="G465" s="5"/>
      <c r="H465" s="5"/>
      <c r="I465" s="5"/>
    </row>
    <row r="466" spans="2:9" x14ac:dyDescent="0.3">
      <c r="B466" s="23">
        <f t="shared" ca="1" si="35"/>
        <v>0.28988086083311393</v>
      </c>
      <c r="C466" s="24">
        <f t="shared" ca="1" si="36"/>
        <v>8.0681867437907992E-2</v>
      </c>
      <c r="D466" s="25">
        <f t="shared" ca="1" si="37"/>
        <v>0.20712994707388133</v>
      </c>
      <c r="E466" s="19">
        <f t="shared" ca="1" si="38"/>
        <v>1</v>
      </c>
      <c r="F466" s="20">
        <f t="shared" ca="1" si="39"/>
        <v>1</v>
      </c>
      <c r="G466" s="5"/>
      <c r="H466" s="5"/>
      <c r="I466" s="5"/>
    </row>
    <row r="467" spans="2:9" x14ac:dyDescent="0.3">
      <c r="B467" s="23">
        <f t="shared" ca="1" si="35"/>
        <v>0.23848004780681831</v>
      </c>
      <c r="C467" s="24">
        <f t="shared" ca="1" si="36"/>
        <v>0.10315327679416381</v>
      </c>
      <c r="D467" s="25">
        <f t="shared" ca="1" si="37"/>
        <v>0.18995642752155983</v>
      </c>
      <c r="E467" s="19">
        <f t="shared" ca="1" si="38"/>
        <v>1</v>
      </c>
      <c r="F467" s="20">
        <f t="shared" ca="1" si="39"/>
        <v>1</v>
      </c>
      <c r="G467" s="5"/>
      <c r="H467" s="5"/>
      <c r="I467" s="5"/>
    </row>
    <row r="468" spans="2:9" x14ac:dyDescent="0.3">
      <c r="B468" s="23">
        <f t="shared" ca="1" si="35"/>
        <v>0.65175815608049037</v>
      </c>
      <c r="C468" s="24">
        <f t="shared" ca="1" si="36"/>
        <v>4.6353303621547153E-2</v>
      </c>
      <c r="D468" s="25">
        <f t="shared" ca="1" si="37"/>
        <v>0.11916615631551948</v>
      </c>
      <c r="E468" s="19">
        <f t="shared" ca="1" si="38"/>
        <v>1</v>
      </c>
      <c r="F468" s="20">
        <f t="shared" ca="1" si="39"/>
        <v>1</v>
      </c>
      <c r="G468" s="5"/>
      <c r="H468" s="5"/>
      <c r="I468" s="5"/>
    </row>
    <row r="469" spans="2:9" x14ac:dyDescent="0.3">
      <c r="B469" s="23">
        <f t="shared" ca="1" si="35"/>
        <v>0.77037844708499648</v>
      </c>
      <c r="C469" s="24">
        <f t="shared" ca="1" si="36"/>
        <v>9.3221338859115016E-2</v>
      </c>
      <c r="D469" s="25">
        <f t="shared" ca="1" si="37"/>
        <v>7.1732941474938139E-2</v>
      </c>
      <c r="E469" s="19">
        <f t="shared" ca="1" si="38"/>
        <v>0</v>
      </c>
      <c r="F469" s="20">
        <f t="shared" ca="1" si="39"/>
        <v>1</v>
      </c>
      <c r="G469" s="5"/>
      <c r="H469" s="5"/>
      <c r="I469" s="5"/>
    </row>
    <row r="470" spans="2:9" x14ac:dyDescent="0.3">
      <c r="B470" s="23">
        <f t="shared" ca="1" si="35"/>
        <v>0.90406105002360349</v>
      </c>
      <c r="C470" s="24">
        <f t="shared" ca="1" si="36"/>
        <v>2.9224499923180602E-2</v>
      </c>
      <c r="D470" s="25">
        <f t="shared" ca="1" si="37"/>
        <v>3.4384000782049853E-2</v>
      </c>
      <c r="E470" s="19">
        <f t="shared" ca="1" si="38"/>
        <v>1</v>
      </c>
      <c r="F470" s="20">
        <f t="shared" ca="1" si="39"/>
        <v>1</v>
      </c>
      <c r="G470" s="5"/>
      <c r="H470" s="5"/>
      <c r="I470" s="5"/>
    </row>
    <row r="471" spans="2:9" x14ac:dyDescent="0.3">
      <c r="B471" s="23">
        <f t="shared" ca="1" si="35"/>
        <v>0.71638209760696969</v>
      </c>
      <c r="C471" s="24">
        <f t="shared" ca="1" si="36"/>
        <v>3.0381329325852236E-2</v>
      </c>
      <c r="D471" s="25">
        <f t="shared" ca="1" si="37"/>
        <v>9.1964298449773482E-2</v>
      </c>
      <c r="E471" s="19">
        <f t="shared" ca="1" si="38"/>
        <v>1</v>
      </c>
      <c r="F471" s="20">
        <f t="shared" ca="1" si="39"/>
        <v>1</v>
      </c>
      <c r="G471" s="5"/>
      <c r="H471" s="5"/>
      <c r="I471" s="5"/>
    </row>
    <row r="472" spans="2:9" x14ac:dyDescent="0.3">
      <c r="B472" s="23">
        <f t="shared" ca="1" si="35"/>
        <v>4.3805079043266137E-2</v>
      </c>
      <c r="C472" s="24">
        <f t="shared" ca="1" si="36"/>
        <v>0.12179794864300621</v>
      </c>
      <c r="D472" s="25">
        <f t="shared" ca="1" si="37"/>
        <v>4.3470138484809823E-2</v>
      </c>
      <c r="E472" s="19">
        <f t="shared" ca="1" si="38"/>
        <v>0</v>
      </c>
      <c r="F472" s="20">
        <f t="shared" ca="1" si="39"/>
        <v>1</v>
      </c>
      <c r="G472" s="5"/>
      <c r="H472" s="5"/>
      <c r="I472" s="5"/>
    </row>
    <row r="473" spans="2:9" x14ac:dyDescent="0.3">
      <c r="B473" s="23">
        <f t="shared" ca="1" si="35"/>
        <v>0.38834645206949425</v>
      </c>
      <c r="C473" s="24">
        <f t="shared" ca="1" si="36"/>
        <v>5.1848171203781157E-2</v>
      </c>
      <c r="D473" s="25">
        <f t="shared" ca="1" si="37"/>
        <v>0.21243710999019699</v>
      </c>
      <c r="E473" s="19">
        <f t="shared" ca="1" si="38"/>
        <v>1</v>
      </c>
      <c r="F473" s="20">
        <f t="shared" ca="1" si="39"/>
        <v>1</v>
      </c>
      <c r="G473" s="5"/>
      <c r="H473" s="5"/>
      <c r="I473" s="5"/>
    </row>
    <row r="474" spans="2:9" x14ac:dyDescent="0.3">
      <c r="B474" s="23">
        <f t="shared" ca="1" si="35"/>
        <v>1.348767079841473E-2</v>
      </c>
      <c r="C474" s="24">
        <f t="shared" ca="1" si="36"/>
        <v>9.1733394801384968E-2</v>
      </c>
      <c r="D474" s="25">
        <f t="shared" ca="1" si="37"/>
        <v>1.3477859807770656E-2</v>
      </c>
      <c r="E474" s="19">
        <f t="shared" ca="1" si="38"/>
        <v>0</v>
      </c>
      <c r="F474" s="20">
        <f t="shared" ca="1" si="39"/>
        <v>1</v>
      </c>
      <c r="G474" s="5"/>
      <c r="H474" s="5"/>
      <c r="I474" s="5"/>
    </row>
    <row r="475" spans="2:9" x14ac:dyDescent="0.3">
      <c r="B475" s="23">
        <f t="shared" ca="1" si="35"/>
        <v>0.61662943240260903</v>
      </c>
      <c r="C475" s="24">
        <f t="shared" ca="1" si="36"/>
        <v>2.0046041435734317E-2</v>
      </c>
      <c r="D475" s="25">
        <f t="shared" ca="1" si="37"/>
        <v>0.13473916792115512</v>
      </c>
      <c r="E475" s="19">
        <f t="shared" ca="1" si="38"/>
        <v>1</v>
      </c>
      <c r="F475" s="20">
        <f t="shared" ca="1" si="39"/>
        <v>1</v>
      </c>
      <c r="G475" s="5"/>
      <c r="H475" s="5"/>
      <c r="I475" s="5"/>
    </row>
    <row r="476" spans="2:9" x14ac:dyDescent="0.3">
      <c r="B476" s="23">
        <f t="shared" ca="1" si="35"/>
        <v>1.2707878859436805E-2</v>
      </c>
      <c r="C476" s="24">
        <f t="shared" ca="1" si="36"/>
        <v>3.7361724271566907E-2</v>
      </c>
      <c r="D476" s="25">
        <f t="shared" ca="1" si="37"/>
        <v>1.269967271930706E-2</v>
      </c>
      <c r="E476" s="19">
        <f t="shared" ca="1" si="38"/>
        <v>0</v>
      </c>
      <c r="F476" s="20">
        <f t="shared" ca="1" si="39"/>
        <v>1</v>
      </c>
      <c r="G476" s="5"/>
      <c r="H476" s="5"/>
      <c r="I476" s="5"/>
    </row>
    <row r="477" spans="2:9" x14ac:dyDescent="0.3">
      <c r="B477" s="23">
        <f t="shared" ca="1" si="35"/>
        <v>0.12155408154388125</v>
      </c>
      <c r="C477" s="24">
        <f t="shared" ca="1" si="36"/>
        <v>6.3141841419429426E-2</v>
      </c>
      <c r="D477" s="25">
        <f t="shared" ca="1" si="37"/>
        <v>0.11457821616291984</v>
      </c>
      <c r="E477" s="19">
        <f t="shared" ca="1" si="38"/>
        <v>1</v>
      </c>
      <c r="F477" s="20">
        <f t="shared" ca="1" si="39"/>
        <v>1</v>
      </c>
      <c r="G477" s="5"/>
      <c r="H477" s="5"/>
      <c r="I477" s="5"/>
    </row>
    <row r="478" spans="2:9" x14ac:dyDescent="0.3">
      <c r="B478" s="23">
        <f t="shared" ca="1" si="35"/>
        <v>0.64677101878109955</v>
      </c>
      <c r="C478" s="24">
        <f t="shared" ca="1" si="36"/>
        <v>6.506720564908193E-2</v>
      </c>
      <c r="D478" s="25">
        <f t="shared" ca="1" si="37"/>
        <v>0.12135757059601672</v>
      </c>
      <c r="E478" s="19">
        <f t="shared" ca="1" si="38"/>
        <v>1</v>
      </c>
      <c r="F478" s="20">
        <f t="shared" ca="1" si="39"/>
        <v>1</v>
      </c>
      <c r="G478" s="5"/>
      <c r="H478" s="5"/>
      <c r="I478" s="5"/>
    </row>
    <row r="479" spans="2:9" x14ac:dyDescent="0.3">
      <c r="B479" s="23">
        <f t="shared" ca="1" si="35"/>
        <v>0.34929981730160919</v>
      </c>
      <c r="C479" s="24">
        <f t="shared" ca="1" si="36"/>
        <v>6.0029051985688975E-2</v>
      </c>
      <c r="D479" s="25">
        <f t="shared" ca="1" si="37"/>
        <v>0.21440980904727164</v>
      </c>
      <c r="E479" s="19">
        <f t="shared" ca="1" si="38"/>
        <v>1</v>
      </c>
      <c r="F479" s="20">
        <f t="shared" ca="1" si="39"/>
        <v>1</v>
      </c>
      <c r="G479" s="5"/>
      <c r="H479" s="5"/>
      <c r="I479" s="5"/>
    </row>
    <row r="480" spans="2:9" x14ac:dyDescent="0.3">
      <c r="B480" s="23">
        <f t="shared" ca="1" si="35"/>
        <v>0.13974395522465588</v>
      </c>
      <c r="C480" s="24">
        <f t="shared" ca="1" si="36"/>
        <v>2.2287078921662696E-2</v>
      </c>
      <c r="D480" s="25">
        <f t="shared" ca="1" si="37"/>
        <v>0.12924351845822804</v>
      </c>
      <c r="E480" s="19">
        <f t="shared" ca="1" si="38"/>
        <v>1</v>
      </c>
      <c r="F480" s="20">
        <f t="shared" ca="1" si="39"/>
        <v>1</v>
      </c>
      <c r="G480" s="5"/>
      <c r="H480" s="5"/>
      <c r="I480" s="5"/>
    </row>
    <row r="481" spans="2:9" x14ac:dyDescent="0.3">
      <c r="B481" s="23">
        <f t="shared" ca="1" si="35"/>
        <v>0.28250248480024431</v>
      </c>
      <c r="C481" s="24">
        <f t="shared" ca="1" si="36"/>
        <v>3.0718353148359807E-2</v>
      </c>
      <c r="D481" s="25">
        <f t="shared" ca="1" si="37"/>
        <v>0.20529679870050493</v>
      </c>
      <c r="E481" s="19">
        <f t="shared" ca="1" si="38"/>
        <v>1</v>
      </c>
      <c r="F481" s="20">
        <f t="shared" ca="1" si="39"/>
        <v>1</v>
      </c>
      <c r="G481" s="5"/>
      <c r="H481" s="5"/>
      <c r="I481" s="5"/>
    </row>
    <row r="482" spans="2:9" x14ac:dyDescent="0.3">
      <c r="B482" s="23">
        <f t="shared" ca="1" si="35"/>
        <v>0.726731625377667</v>
      </c>
      <c r="C482" s="24">
        <f t="shared" ca="1" si="36"/>
        <v>2.6840765628872394E-2</v>
      </c>
      <c r="D482" s="25">
        <f t="shared" ca="1" si="37"/>
        <v>8.7882600146540382E-2</v>
      </c>
      <c r="E482" s="19">
        <f t="shared" ca="1" si="38"/>
        <v>1</v>
      </c>
      <c r="F482" s="20">
        <f t="shared" ca="1" si="39"/>
        <v>1</v>
      </c>
      <c r="G482" s="5"/>
      <c r="H482" s="5"/>
      <c r="I482" s="5"/>
    </row>
    <row r="483" spans="2:9" x14ac:dyDescent="0.3">
      <c r="B483" s="23">
        <f t="shared" ca="1" si="35"/>
        <v>2.8209071708364619E-2</v>
      </c>
      <c r="C483" s="24">
        <f t="shared" ca="1" si="36"/>
        <v>2.3639364306100377E-2</v>
      </c>
      <c r="D483" s="25">
        <f t="shared" ca="1" si="37"/>
        <v>2.8119424787361121E-2</v>
      </c>
      <c r="E483" s="19">
        <f t="shared" ca="1" si="38"/>
        <v>1</v>
      </c>
      <c r="F483" s="20">
        <f t="shared" ca="1" si="39"/>
        <v>1</v>
      </c>
      <c r="G483" s="5"/>
      <c r="H483" s="5"/>
      <c r="I483" s="5"/>
    </row>
    <row r="484" spans="2:9" x14ac:dyDescent="0.3">
      <c r="B484" s="23">
        <f t="shared" ca="1" si="35"/>
        <v>0.40637446428941804</v>
      </c>
      <c r="C484" s="24">
        <f t="shared" ca="1" si="36"/>
        <v>9.4819359024881297E-2</v>
      </c>
      <c r="D484" s="25">
        <f t="shared" ca="1" si="37"/>
        <v>0.20991742507301517</v>
      </c>
      <c r="E484" s="19">
        <f t="shared" ca="1" si="38"/>
        <v>1</v>
      </c>
      <c r="F484" s="20">
        <f t="shared" ca="1" si="39"/>
        <v>1</v>
      </c>
      <c r="G484" s="5"/>
      <c r="H484" s="5"/>
      <c r="I484" s="5"/>
    </row>
    <row r="485" spans="2:9" x14ac:dyDescent="0.3">
      <c r="B485" s="23">
        <f t="shared" ca="1" si="35"/>
        <v>0.71476779170570681</v>
      </c>
      <c r="C485" s="24">
        <f t="shared" ca="1" si="36"/>
        <v>1.7557502342273618E-2</v>
      </c>
      <c r="D485" s="25">
        <f t="shared" ca="1" si="37"/>
        <v>9.2608945333605142E-2</v>
      </c>
      <c r="E485" s="19">
        <f t="shared" ca="1" si="38"/>
        <v>1</v>
      </c>
      <c r="F485" s="20">
        <f t="shared" ca="1" si="39"/>
        <v>1</v>
      </c>
      <c r="G485" s="5"/>
      <c r="H485" s="5"/>
      <c r="I485" s="5"/>
    </row>
    <row r="486" spans="2:9" x14ac:dyDescent="0.3">
      <c r="B486" s="23">
        <f t="shared" ca="1" si="35"/>
        <v>0.15404934208951082</v>
      </c>
      <c r="C486" s="24">
        <f t="shared" ca="1" si="36"/>
        <v>0.10363974979032377</v>
      </c>
      <c r="D486" s="25">
        <f t="shared" ca="1" si="37"/>
        <v>0.14009883741836346</v>
      </c>
      <c r="E486" s="19">
        <f t="shared" ca="1" si="38"/>
        <v>1</v>
      </c>
      <c r="F486" s="20">
        <f t="shared" ca="1" si="39"/>
        <v>1</v>
      </c>
      <c r="G486" s="5"/>
      <c r="H486" s="5"/>
      <c r="I486" s="5"/>
    </row>
    <row r="487" spans="2:9" x14ac:dyDescent="0.3">
      <c r="B487" s="23">
        <f t="shared" ca="1" si="35"/>
        <v>0.46136118587887598</v>
      </c>
      <c r="C487" s="24">
        <f t="shared" ca="1" si="36"/>
        <v>3.9029853132914647E-3</v>
      </c>
      <c r="D487" s="25">
        <f t="shared" ca="1" si="37"/>
        <v>0.19691351936501869</v>
      </c>
      <c r="E487" s="19">
        <f t="shared" ca="1" si="38"/>
        <v>1</v>
      </c>
      <c r="F487" s="20">
        <f t="shared" ca="1" si="39"/>
        <v>1</v>
      </c>
      <c r="G487" s="5"/>
      <c r="H487" s="5"/>
      <c r="I487" s="5"/>
    </row>
    <row r="488" spans="2:9" x14ac:dyDescent="0.3">
      <c r="B488" s="23">
        <f t="shared" ca="1" si="35"/>
        <v>0.62287542591620282</v>
      </c>
      <c r="C488" s="24">
        <f t="shared" ca="1" si="36"/>
        <v>7.4341489215797724E-2</v>
      </c>
      <c r="D488" s="25">
        <f t="shared" ca="1" si="37"/>
        <v>0.13195373326159943</v>
      </c>
      <c r="E488" s="19">
        <f t="shared" ca="1" si="38"/>
        <v>1</v>
      </c>
      <c r="F488" s="20">
        <f t="shared" ca="1" si="39"/>
        <v>1</v>
      </c>
      <c r="G488" s="5"/>
      <c r="H488" s="5"/>
      <c r="I488" s="5"/>
    </row>
    <row r="489" spans="2:9" x14ac:dyDescent="0.3">
      <c r="B489" s="23">
        <f t="shared" ca="1" si="35"/>
        <v>0.26441389576262153</v>
      </c>
      <c r="C489" s="24">
        <f t="shared" ca="1" si="36"/>
        <v>7.6733469188581149E-2</v>
      </c>
      <c r="D489" s="25">
        <f t="shared" ca="1" si="37"/>
        <v>0.19990791376488481</v>
      </c>
      <c r="E489" s="19">
        <f t="shared" ca="1" si="38"/>
        <v>1</v>
      </c>
      <c r="F489" s="20">
        <f t="shared" ca="1" si="39"/>
        <v>1</v>
      </c>
      <c r="G489" s="5"/>
      <c r="H489" s="5"/>
      <c r="I489" s="5"/>
    </row>
    <row r="490" spans="2:9" x14ac:dyDescent="0.3">
      <c r="B490" s="23">
        <f t="shared" ca="1" si="35"/>
        <v>0.97991922416147004</v>
      </c>
      <c r="C490" s="24">
        <f t="shared" ca="1" si="36"/>
        <v>0.11592443743990756</v>
      </c>
      <c r="D490" s="25">
        <f t="shared" ca="1" si="37"/>
        <v>2.1041641448038741E-2</v>
      </c>
      <c r="E490" s="19">
        <f t="shared" ca="1" si="38"/>
        <v>0</v>
      </c>
      <c r="F490" s="20">
        <f t="shared" ca="1" si="39"/>
        <v>1</v>
      </c>
      <c r="G490" s="5"/>
      <c r="H490" s="5"/>
      <c r="I490" s="5"/>
    </row>
    <row r="491" spans="2:9" x14ac:dyDescent="0.3">
      <c r="B491" s="23">
        <f t="shared" ca="1" si="35"/>
        <v>0.95050380741906482</v>
      </c>
      <c r="C491" s="24">
        <f t="shared" ca="1" si="36"/>
        <v>2.4763279880918514E-2</v>
      </c>
      <c r="D491" s="25">
        <f t="shared" ca="1" si="37"/>
        <v>2.5614592687802092E-2</v>
      </c>
      <c r="E491" s="19">
        <f t="shared" ca="1" si="38"/>
        <v>1</v>
      </c>
      <c r="F491" s="20">
        <f t="shared" ca="1" si="39"/>
        <v>1</v>
      </c>
      <c r="G491" s="5"/>
      <c r="H491" s="5"/>
      <c r="I491" s="5"/>
    </row>
    <row r="492" spans="2:9" x14ac:dyDescent="0.3">
      <c r="B492" s="23">
        <f t="shared" ca="1" si="35"/>
        <v>0.89276583637703977</v>
      </c>
      <c r="C492" s="24">
        <f t="shared" ca="1" si="36"/>
        <v>1.5576023311997488E-2</v>
      </c>
      <c r="D492" s="25">
        <f t="shared" ca="1" si="37"/>
        <v>3.6825884121103117E-2</v>
      </c>
      <c r="E492" s="19">
        <f t="shared" ca="1" si="38"/>
        <v>1</v>
      </c>
      <c r="F492" s="20">
        <f t="shared" ca="1" si="39"/>
        <v>1</v>
      </c>
      <c r="G492" s="5"/>
      <c r="H492" s="5"/>
      <c r="I492" s="5"/>
    </row>
    <row r="493" spans="2:9" x14ac:dyDescent="0.3">
      <c r="B493" s="23">
        <f t="shared" ca="1" si="35"/>
        <v>0.57694598442921052</v>
      </c>
      <c r="C493" s="24">
        <f t="shared" ca="1" si="36"/>
        <v>0.11667994030559571</v>
      </c>
      <c r="D493" s="25">
        <f t="shared" ca="1" si="37"/>
        <v>0.15236545918893024</v>
      </c>
      <c r="E493" s="19">
        <f t="shared" ca="1" si="38"/>
        <v>1</v>
      </c>
      <c r="F493" s="20">
        <f t="shared" ca="1" si="39"/>
        <v>1</v>
      </c>
      <c r="G493" s="5"/>
      <c r="H493" s="5"/>
      <c r="I493" s="5"/>
    </row>
    <row r="494" spans="2:9" x14ac:dyDescent="0.3">
      <c r="B494" s="23">
        <f t="shared" ca="1" si="35"/>
        <v>0.92591253906542581</v>
      </c>
      <c r="C494" s="24">
        <f t="shared" ca="1" si="36"/>
        <v>9.8415364717530013E-2</v>
      </c>
      <c r="D494" s="25">
        <f t="shared" ca="1" si="37"/>
        <v>3.0009789945306294E-2</v>
      </c>
      <c r="E494" s="19">
        <f t="shared" ca="1" si="38"/>
        <v>0</v>
      </c>
      <c r="F494" s="20">
        <f t="shared" ca="1" si="39"/>
        <v>1</v>
      </c>
      <c r="G494" s="5"/>
      <c r="H494" s="5"/>
      <c r="I494" s="5"/>
    </row>
    <row r="495" spans="2:9" x14ac:dyDescent="0.3">
      <c r="B495" s="23">
        <f t="shared" ca="1" si="35"/>
        <v>0.95504583083158967</v>
      </c>
      <c r="C495" s="24">
        <f t="shared" ca="1" si="36"/>
        <v>6.8086789593357691E-2</v>
      </c>
      <c r="D495" s="25">
        <f t="shared" ca="1" si="37"/>
        <v>2.486122034995078E-2</v>
      </c>
      <c r="E495" s="19">
        <f t="shared" ca="1" si="38"/>
        <v>0</v>
      </c>
      <c r="F495" s="20">
        <f t="shared" ca="1" si="39"/>
        <v>1</v>
      </c>
      <c r="G495" s="5"/>
      <c r="H495" s="5"/>
      <c r="I495" s="5"/>
    </row>
    <row r="496" spans="2:9" x14ac:dyDescent="0.3">
      <c r="B496" s="23">
        <f t="shared" ca="1" si="35"/>
        <v>0.71391759984397718</v>
      </c>
      <c r="C496" s="24">
        <f t="shared" ca="1" si="36"/>
        <v>7.1933025150782093E-2</v>
      </c>
      <c r="D496" s="25">
        <f t="shared" ca="1" si="37"/>
        <v>9.294930080144076E-2</v>
      </c>
      <c r="E496" s="19">
        <f t="shared" ca="1" si="38"/>
        <v>1</v>
      </c>
      <c r="F496" s="20">
        <f t="shared" ca="1" si="39"/>
        <v>1</v>
      </c>
      <c r="G496" s="5"/>
      <c r="H496" s="5"/>
      <c r="I496" s="5"/>
    </row>
    <row r="497" spans="2:9" x14ac:dyDescent="0.3">
      <c r="B497" s="23">
        <f t="shared" ca="1" si="35"/>
        <v>0.36371400037611057</v>
      </c>
      <c r="C497" s="24">
        <f t="shared" ca="1" si="36"/>
        <v>3.0279827884966255E-2</v>
      </c>
      <c r="D497" s="25">
        <f t="shared" ca="1" si="37"/>
        <v>0.2142655962094091</v>
      </c>
      <c r="E497" s="19">
        <f t="shared" ca="1" si="38"/>
        <v>1</v>
      </c>
      <c r="F497" s="20">
        <f t="shared" ca="1" si="39"/>
        <v>1</v>
      </c>
      <c r="G497" s="5"/>
      <c r="H497" s="5"/>
      <c r="I497" s="5"/>
    </row>
    <row r="498" spans="2:9" x14ac:dyDescent="0.3">
      <c r="B498" s="23">
        <f t="shared" ca="1" si="35"/>
        <v>0.43032855106594792</v>
      </c>
      <c r="C498" s="24">
        <f t="shared" ca="1" si="36"/>
        <v>2.7938091653721898E-2</v>
      </c>
      <c r="D498" s="25">
        <f t="shared" ca="1" si="37"/>
        <v>0.20516578132782376</v>
      </c>
      <c r="E498" s="19">
        <f t="shared" ca="1" si="38"/>
        <v>1</v>
      </c>
      <c r="F498" s="20">
        <f t="shared" ca="1" si="39"/>
        <v>1</v>
      </c>
      <c r="G498" s="5"/>
      <c r="H498" s="5"/>
      <c r="I498" s="5"/>
    </row>
    <row r="499" spans="2:9" x14ac:dyDescent="0.3">
      <c r="B499" s="23">
        <f t="shared" ca="1" si="35"/>
        <v>0.15265560464215489</v>
      </c>
      <c r="C499" s="24">
        <f t="shared" ca="1" si="36"/>
        <v>0.10618256894388368</v>
      </c>
      <c r="D499" s="25">
        <f t="shared" ca="1" si="37"/>
        <v>0.13906890081450732</v>
      </c>
      <c r="E499" s="19">
        <f t="shared" ca="1" si="38"/>
        <v>1</v>
      </c>
      <c r="F499" s="20">
        <f t="shared" ca="1" si="39"/>
        <v>1</v>
      </c>
      <c r="G499" s="5"/>
      <c r="H499" s="5"/>
      <c r="I499" s="5"/>
    </row>
    <row r="500" spans="2:9" x14ac:dyDescent="0.3">
      <c r="B500" s="23">
        <f t="shared" ca="1" si="35"/>
        <v>0.18564592039276107</v>
      </c>
      <c r="C500" s="24">
        <f t="shared" ca="1" si="36"/>
        <v>9.290973875167749E-2</v>
      </c>
      <c r="D500" s="25">
        <f t="shared" ca="1" si="37"/>
        <v>0.161738943349162</v>
      </c>
      <c r="E500" s="19">
        <f t="shared" ca="1" si="38"/>
        <v>1</v>
      </c>
      <c r="F500" s="20">
        <f t="shared" ca="1" si="39"/>
        <v>1</v>
      </c>
      <c r="G500" s="5"/>
      <c r="H500" s="5"/>
      <c r="I500" s="5"/>
    </row>
    <row r="501" spans="2:9" x14ac:dyDescent="0.3">
      <c r="B501" s="23">
        <f t="shared" ca="1" si="35"/>
        <v>1.5326163105417789E-2</v>
      </c>
      <c r="C501" s="24">
        <f t="shared" ca="1" si="36"/>
        <v>4.4917216121558211E-2</v>
      </c>
      <c r="D501" s="25">
        <f t="shared" ca="1" si="37"/>
        <v>1.5311769940131045E-2</v>
      </c>
      <c r="E501" s="19">
        <f t="shared" ca="1" si="38"/>
        <v>0</v>
      </c>
      <c r="F501" s="20">
        <f t="shared" ca="1" si="39"/>
        <v>1</v>
      </c>
      <c r="G501" s="5"/>
      <c r="H501" s="5"/>
      <c r="I501" s="5"/>
    </row>
    <row r="502" spans="2:9" x14ac:dyDescent="0.3">
      <c r="B502" s="23">
        <f t="shared" ca="1" si="35"/>
        <v>0.62526281197396205</v>
      </c>
      <c r="C502" s="24">
        <f t="shared" ca="1" si="36"/>
        <v>6.584746481201452E-2</v>
      </c>
      <c r="D502" s="25">
        <f t="shared" ca="1" si="37"/>
        <v>0.13089005871147832</v>
      </c>
      <c r="E502" s="19">
        <f t="shared" ca="1" si="38"/>
        <v>1</v>
      </c>
      <c r="F502" s="20">
        <f t="shared" ca="1" si="39"/>
        <v>1</v>
      </c>
      <c r="G502" s="5"/>
      <c r="H502" s="5"/>
      <c r="I502" s="5"/>
    </row>
    <row r="503" spans="2:9" x14ac:dyDescent="0.3">
      <c r="B503" s="23">
        <f t="shared" ca="1" si="35"/>
        <v>0.52010042526922995</v>
      </c>
      <c r="C503" s="24">
        <f t="shared" ca="1" si="36"/>
        <v>8.7306744077538481E-2</v>
      </c>
      <c r="D503" s="25">
        <f t="shared" ca="1" si="37"/>
        <v>0.17626774350357327</v>
      </c>
      <c r="E503" s="19">
        <f t="shared" ca="1" si="38"/>
        <v>1</v>
      </c>
      <c r="F503" s="20">
        <f t="shared" ca="1" si="39"/>
        <v>1</v>
      </c>
      <c r="G503" s="5"/>
      <c r="H503" s="5"/>
      <c r="I503" s="5"/>
    </row>
    <row r="504" spans="2:9" x14ac:dyDescent="0.3">
      <c r="B504" s="23">
        <f t="shared" ca="1" si="35"/>
        <v>0.83383005262395204</v>
      </c>
      <c r="C504" s="24">
        <f t="shared" ca="1" si="36"/>
        <v>5.690623876186892E-2</v>
      </c>
      <c r="D504" s="25">
        <f t="shared" ca="1" si="37"/>
        <v>5.1673205645642956E-2</v>
      </c>
      <c r="E504" s="19">
        <f t="shared" ca="1" si="38"/>
        <v>0</v>
      </c>
      <c r="F504" s="20">
        <f t="shared" ca="1" si="39"/>
        <v>1</v>
      </c>
      <c r="G504" s="5"/>
      <c r="H504" s="5"/>
      <c r="I504" s="5"/>
    </row>
    <row r="505" spans="2:9" x14ac:dyDescent="0.3">
      <c r="B505" s="23">
        <f t="shared" ca="1" si="35"/>
        <v>0.81702035339042967</v>
      </c>
      <c r="C505" s="24">
        <f t="shared" ca="1" si="36"/>
        <v>2.3366626551309309E-2</v>
      </c>
      <c r="D505" s="25">
        <f t="shared" ca="1" si="37"/>
        <v>5.6575440379465429E-2</v>
      </c>
      <c r="E505" s="19">
        <f t="shared" ca="1" si="38"/>
        <v>1</v>
      </c>
      <c r="F505" s="20">
        <f t="shared" ca="1" si="39"/>
        <v>1</v>
      </c>
      <c r="G505" s="5"/>
      <c r="H505" s="5"/>
      <c r="I505" s="5"/>
    </row>
    <row r="506" spans="2:9" x14ac:dyDescent="0.3">
      <c r="B506" s="23">
        <f t="shared" ca="1" si="35"/>
        <v>0.70156172698525243</v>
      </c>
      <c r="C506" s="24">
        <f t="shared" ca="1" si="36"/>
        <v>3.1824448305865484E-2</v>
      </c>
      <c r="D506" s="25">
        <f t="shared" ca="1" si="37"/>
        <v>9.7959434709411292E-2</v>
      </c>
      <c r="E506" s="19">
        <f t="shared" ca="1" si="38"/>
        <v>1</v>
      </c>
      <c r="F506" s="20">
        <f t="shared" ca="1" si="39"/>
        <v>1</v>
      </c>
      <c r="G506" s="5"/>
      <c r="H506" s="5"/>
      <c r="I506" s="5"/>
    </row>
    <row r="507" spans="2:9" x14ac:dyDescent="0.3">
      <c r="B507" s="23">
        <f t="shared" ca="1" si="35"/>
        <v>0.81095306841928805</v>
      </c>
      <c r="C507" s="24">
        <f t="shared" ca="1" si="36"/>
        <v>7.8903998250846416E-2</v>
      </c>
      <c r="D507" s="25">
        <f t="shared" ca="1" si="37"/>
        <v>5.8418385876914003E-2</v>
      </c>
      <c r="E507" s="19">
        <f t="shared" ca="1" si="38"/>
        <v>0</v>
      </c>
      <c r="F507" s="20">
        <f t="shared" ca="1" si="39"/>
        <v>1</v>
      </c>
      <c r="G507" s="5"/>
      <c r="H507" s="5"/>
      <c r="I507" s="5"/>
    </row>
    <row r="508" spans="2:9" x14ac:dyDescent="0.3">
      <c r="B508" s="23">
        <f t="shared" ca="1" si="35"/>
        <v>0.98631120013336215</v>
      </c>
      <c r="C508" s="24">
        <f t="shared" ca="1" si="36"/>
        <v>3.9425092428751946E-2</v>
      </c>
      <c r="D508" s="25">
        <f t="shared" ca="1" si="37"/>
        <v>2.014050153811445E-2</v>
      </c>
      <c r="E508" s="19">
        <f t="shared" ca="1" si="38"/>
        <v>0</v>
      </c>
      <c r="F508" s="20">
        <f t="shared" ca="1" si="39"/>
        <v>1</v>
      </c>
      <c r="G508" s="5"/>
      <c r="H508" s="5"/>
      <c r="I508" s="5"/>
    </row>
    <row r="509" spans="2:9" x14ac:dyDescent="0.3">
      <c r="B509" s="23">
        <f t="shared" ca="1" si="35"/>
        <v>0.74696935366769002</v>
      </c>
      <c r="C509" s="24">
        <f t="shared" ca="1" si="36"/>
        <v>2.6741475194591125E-2</v>
      </c>
      <c r="D509" s="25">
        <f t="shared" ca="1" si="37"/>
        <v>8.0171757111681827E-2</v>
      </c>
      <c r="E509" s="19">
        <f t="shared" ca="1" si="38"/>
        <v>1</v>
      </c>
      <c r="F509" s="20">
        <f t="shared" ca="1" si="39"/>
        <v>1</v>
      </c>
      <c r="G509" s="5"/>
      <c r="H509" s="5"/>
      <c r="I509" s="5"/>
    </row>
    <row r="510" spans="2:9" x14ac:dyDescent="0.3">
      <c r="B510" s="23">
        <f t="shared" ca="1" si="35"/>
        <v>0.82336089585493222</v>
      </c>
      <c r="C510" s="24">
        <f t="shared" ca="1" si="36"/>
        <v>5.5225822706327254E-2</v>
      </c>
      <c r="D510" s="25">
        <f t="shared" ca="1" si="37"/>
        <v>5.4691152904129896E-2</v>
      </c>
      <c r="E510" s="19">
        <f t="shared" ca="1" si="38"/>
        <v>0</v>
      </c>
      <c r="F510" s="20">
        <f t="shared" ca="1" si="39"/>
        <v>1</v>
      </c>
      <c r="G510" s="5"/>
      <c r="H510" s="5"/>
      <c r="I510" s="5"/>
    </row>
    <row r="511" spans="2:9" x14ac:dyDescent="0.3">
      <c r="B511" s="23">
        <f t="shared" ca="1" si="35"/>
        <v>0.57381277934861286</v>
      </c>
      <c r="C511" s="24">
        <f t="shared" ca="1" si="36"/>
        <v>9.8112641012083515E-2</v>
      </c>
      <c r="D511" s="25">
        <f t="shared" ca="1" si="37"/>
        <v>0.153739367797326</v>
      </c>
      <c r="E511" s="19">
        <f t="shared" ca="1" si="38"/>
        <v>1</v>
      </c>
      <c r="F511" s="20">
        <f t="shared" ca="1" si="39"/>
        <v>1</v>
      </c>
      <c r="G511" s="5"/>
      <c r="H511" s="5"/>
      <c r="I511" s="5"/>
    </row>
    <row r="512" spans="2:9" x14ac:dyDescent="0.3">
      <c r="B512" s="23">
        <f t="shared" ca="1" si="35"/>
        <v>6.1515904689371514E-2</v>
      </c>
      <c r="C512" s="24">
        <f t="shared" ca="1" si="36"/>
        <v>4.1829772635590314E-3</v>
      </c>
      <c r="D512" s="25">
        <f t="shared" ca="1" si="37"/>
        <v>6.0591761082264432E-2</v>
      </c>
      <c r="E512" s="19">
        <f t="shared" ca="1" si="38"/>
        <v>1</v>
      </c>
      <c r="F512" s="20">
        <f t="shared" ca="1" si="39"/>
        <v>1</v>
      </c>
      <c r="G512" s="5"/>
      <c r="H512" s="5"/>
      <c r="I512" s="5"/>
    </row>
    <row r="513" spans="2:9" x14ac:dyDescent="0.3">
      <c r="B513" s="23">
        <f t="shared" ca="1" si="35"/>
        <v>0.58349591146859003</v>
      </c>
      <c r="C513" s="24">
        <f t="shared" ca="1" si="36"/>
        <v>4.7281386926118586E-2</v>
      </c>
      <c r="D513" s="25">
        <f t="shared" ca="1" si="37"/>
        <v>0.14948073624664721</v>
      </c>
      <c r="E513" s="19">
        <f t="shared" ca="1" si="38"/>
        <v>1</v>
      </c>
      <c r="F513" s="20">
        <f t="shared" ca="1" si="39"/>
        <v>1</v>
      </c>
      <c r="G513" s="5"/>
      <c r="H513" s="5"/>
      <c r="I513" s="5"/>
    </row>
    <row r="514" spans="2:9" x14ac:dyDescent="0.3">
      <c r="B514" s="23">
        <f t="shared" ca="1" si="35"/>
        <v>0.43408473177226914</v>
      </c>
      <c r="C514" s="24">
        <f t="shared" ca="1" si="36"/>
        <v>1.5962751185703228E-2</v>
      </c>
      <c r="D514" s="25">
        <f t="shared" ca="1" si="37"/>
        <v>0.20428611425978105</v>
      </c>
      <c r="E514" s="19">
        <f t="shared" ca="1" si="38"/>
        <v>1</v>
      </c>
      <c r="F514" s="20">
        <f t="shared" ca="1" si="39"/>
        <v>1</v>
      </c>
      <c r="G514" s="5"/>
      <c r="H514" s="5"/>
      <c r="I514" s="5"/>
    </row>
    <row r="515" spans="2:9" x14ac:dyDescent="0.3">
      <c r="B515" s="23">
        <f t="shared" ca="1" si="35"/>
        <v>0.23797493800734126</v>
      </c>
      <c r="C515" s="24">
        <f t="shared" ca="1" si="36"/>
        <v>9.1046603879861021E-2</v>
      </c>
      <c r="D515" s="25">
        <f t="shared" ca="1" si="37"/>
        <v>0.18973665438078977</v>
      </c>
      <c r="E515" s="19">
        <f t="shared" ca="1" si="38"/>
        <v>1</v>
      </c>
      <c r="F515" s="20">
        <f t="shared" ca="1" si="39"/>
        <v>1</v>
      </c>
      <c r="G515" s="5"/>
      <c r="H515" s="5"/>
      <c r="I515" s="5"/>
    </row>
    <row r="516" spans="2:9" x14ac:dyDescent="0.3">
      <c r="B516" s="23">
        <f t="shared" ref="B516:B579" ca="1" si="40">RAND()</f>
        <v>0.70187104964846614</v>
      </c>
      <c r="C516" s="24">
        <f t="shared" ref="C516:C579" ca="1" si="41">RAND()*0.122710545138908</f>
        <v>8.2443845581699933E-3</v>
      </c>
      <c r="D516" s="25">
        <f t="shared" ref="D516:D579" ca="1" si="42">B516*EXP(-4*B516^2)</f>
        <v>9.7832596186861354E-2</v>
      </c>
      <c r="E516" s="19">
        <f t="shared" ref="E516:E579" ca="1" si="43">IF(D516&gt;C516,1,0)</f>
        <v>1</v>
      </c>
      <c r="F516" s="20">
        <f t="shared" ref="F516:F579" ca="1" si="44">IF(E516&gt;D516,1,1)</f>
        <v>1</v>
      </c>
      <c r="G516" s="5"/>
      <c r="H516" s="5"/>
      <c r="I516" s="5"/>
    </row>
    <row r="517" spans="2:9" x14ac:dyDescent="0.3">
      <c r="B517" s="23">
        <f t="shared" ca="1" si="40"/>
        <v>0.96444721951104395</v>
      </c>
      <c r="C517" s="24">
        <f t="shared" ca="1" si="41"/>
        <v>0.11181471966835463</v>
      </c>
      <c r="D517" s="25">
        <f t="shared" ca="1" si="42"/>
        <v>2.3357575190527936E-2</v>
      </c>
      <c r="E517" s="19">
        <f t="shared" ca="1" si="43"/>
        <v>0</v>
      </c>
      <c r="F517" s="20">
        <f t="shared" ca="1" si="44"/>
        <v>1</v>
      </c>
      <c r="G517" s="5"/>
      <c r="H517" s="5"/>
      <c r="I517" s="5"/>
    </row>
    <row r="518" spans="2:9" x14ac:dyDescent="0.3">
      <c r="B518" s="23">
        <f t="shared" ca="1" si="40"/>
        <v>0.5653885544018451</v>
      </c>
      <c r="C518" s="24">
        <f t="shared" ca="1" si="41"/>
        <v>1.5912035615038466E-2</v>
      </c>
      <c r="D518" s="25">
        <f t="shared" ca="1" si="42"/>
        <v>0.15741038809942406</v>
      </c>
      <c r="E518" s="19">
        <f t="shared" ca="1" si="43"/>
        <v>1</v>
      </c>
      <c r="F518" s="20">
        <f t="shared" ca="1" si="44"/>
        <v>1</v>
      </c>
      <c r="G518" s="5"/>
      <c r="H518" s="5"/>
      <c r="I518" s="5"/>
    </row>
    <row r="519" spans="2:9" x14ac:dyDescent="0.3">
      <c r="B519" s="23">
        <f t="shared" ca="1" si="40"/>
        <v>0.92464803713825017</v>
      </c>
      <c r="C519" s="24">
        <f t="shared" ca="1" si="41"/>
        <v>7.614545900877874E-2</v>
      </c>
      <c r="D519" s="25">
        <f t="shared" ca="1" si="42"/>
        <v>3.0250635556193103E-2</v>
      </c>
      <c r="E519" s="19">
        <f t="shared" ca="1" si="43"/>
        <v>0</v>
      </c>
      <c r="F519" s="20">
        <f t="shared" ca="1" si="44"/>
        <v>1</v>
      </c>
      <c r="G519" s="5"/>
      <c r="H519" s="5"/>
      <c r="I519" s="5"/>
    </row>
    <row r="520" spans="2:9" x14ac:dyDescent="0.3">
      <c r="B520" s="23">
        <f t="shared" ca="1" si="40"/>
        <v>0.66812001835227497</v>
      </c>
      <c r="C520" s="24">
        <f t="shared" ca="1" si="41"/>
        <v>0.10939458858126387</v>
      </c>
      <c r="D520" s="25">
        <f t="shared" ca="1" si="42"/>
        <v>0.11204834051270181</v>
      </c>
      <c r="E520" s="19">
        <f t="shared" ca="1" si="43"/>
        <v>1</v>
      </c>
      <c r="F520" s="20">
        <f t="shared" ca="1" si="44"/>
        <v>1</v>
      </c>
      <c r="G520" s="5"/>
      <c r="H520" s="5"/>
      <c r="I520" s="5"/>
    </row>
    <row r="521" spans="2:9" x14ac:dyDescent="0.3">
      <c r="B521" s="23">
        <f t="shared" ca="1" si="40"/>
        <v>3.5123584811534769E-2</v>
      </c>
      <c r="C521" s="24">
        <f t="shared" ca="1" si="41"/>
        <v>4.5847122910901782E-2</v>
      </c>
      <c r="D521" s="25">
        <f t="shared" ca="1" si="42"/>
        <v>3.4950688635696864E-2</v>
      </c>
      <c r="E521" s="19">
        <f t="shared" ca="1" si="43"/>
        <v>0</v>
      </c>
      <c r="F521" s="20">
        <f t="shared" ca="1" si="44"/>
        <v>1</v>
      </c>
      <c r="G521" s="5"/>
      <c r="H521" s="5"/>
      <c r="I521" s="5"/>
    </row>
    <row r="522" spans="2:9" x14ac:dyDescent="0.3">
      <c r="B522" s="23">
        <f t="shared" ca="1" si="40"/>
        <v>6.5870133675799414E-3</v>
      </c>
      <c r="C522" s="24">
        <f t="shared" ca="1" si="41"/>
        <v>3.0423133637820158E-3</v>
      </c>
      <c r="D522" s="25">
        <f t="shared" ca="1" si="42"/>
        <v>6.5858702578029801E-3</v>
      </c>
      <c r="E522" s="19">
        <f t="shared" ca="1" si="43"/>
        <v>1</v>
      </c>
      <c r="F522" s="20">
        <f t="shared" ca="1" si="44"/>
        <v>1</v>
      </c>
      <c r="G522" s="5"/>
      <c r="H522" s="5"/>
      <c r="I522" s="5"/>
    </row>
    <row r="523" spans="2:9" x14ac:dyDescent="0.3">
      <c r="B523" s="23">
        <f t="shared" ca="1" si="40"/>
        <v>0.63230824640637584</v>
      </c>
      <c r="C523" s="24">
        <f t="shared" ca="1" si="41"/>
        <v>9.1636242233987225E-2</v>
      </c>
      <c r="D523" s="25">
        <f t="shared" ca="1" si="42"/>
        <v>0.12775599211659364</v>
      </c>
      <c r="E523" s="19">
        <f t="shared" ca="1" si="43"/>
        <v>1</v>
      </c>
      <c r="F523" s="20">
        <f t="shared" ca="1" si="44"/>
        <v>1</v>
      </c>
      <c r="G523" s="5"/>
      <c r="H523" s="5"/>
      <c r="I523" s="5"/>
    </row>
    <row r="524" spans="2:9" x14ac:dyDescent="0.3">
      <c r="B524" s="23">
        <f t="shared" ca="1" si="40"/>
        <v>0.72305835999615764</v>
      </c>
      <c r="C524" s="24">
        <f t="shared" ca="1" si="41"/>
        <v>2.1038651332450538E-2</v>
      </c>
      <c r="D524" s="25">
        <f t="shared" ca="1" si="42"/>
        <v>8.9320977461617948E-2</v>
      </c>
      <c r="E524" s="19">
        <f t="shared" ca="1" si="43"/>
        <v>1</v>
      </c>
      <c r="F524" s="20">
        <f t="shared" ca="1" si="44"/>
        <v>1</v>
      </c>
      <c r="G524" s="5"/>
      <c r="H524" s="5"/>
      <c r="I524" s="5"/>
    </row>
    <row r="525" spans="2:9" x14ac:dyDescent="0.3">
      <c r="B525" s="23">
        <f t="shared" ca="1" si="40"/>
        <v>0.75392106658190461</v>
      </c>
      <c r="C525" s="24">
        <f t="shared" ca="1" si="41"/>
        <v>3.7643338277595043E-2</v>
      </c>
      <c r="D525" s="25">
        <f t="shared" ca="1" si="42"/>
        <v>7.7610271083436655E-2</v>
      </c>
      <c r="E525" s="19">
        <f t="shared" ca="1" si="43"/>
        <v>1</v>
      </c>
      <c r="F525" s="20">
        <f t="shared" ca="1" si="44"/>
        <v>1</v>
      </c>
      <c r="G525" s="5"/>
      <c r="H525" s="5"/>
      <c r="I525" s="5"/>
    </row>
    <row r="526" spans="2:9" x14ac:dyDescent="0.3">
      <c r="B526" s="23">
        <f t="shared" ca="1" si="40"/>
        <v>0.89099274086137648</v>
      </c>
      <c r="C526" s="24">
        <f t="shared" ca="1" si="41"/>
        <v>9.1279222032587842E-2</v>
      </c>
      <c r="D526" s="25">
        <f t="shared" ca="1" si="42"/>
        <v>3.7220661478655187E-2</v>
      </c>
      <c r="E526" s="19">
        <f t="shared" ca="1" si="43"/>
        <v>0</v>
      </c>
      <c r="F526" s="20">
        <f t="shared" ca="1" si="44"/>
        <v>1</v>
      </c>
      <c r="G526" s="5"/>
      <c r="H526" s="5"/>
      <c r="I526" s="5"/>
    </row>
    <row r="527" spans="2:9" x14ac:dyDescent="0.3">
      <c r="B527" s="23">
        <f t="shared" ca="1" si="40"/>
        <v>0.50954570304709268</v>
      </c>
      <c r="C527" s="24">
        <f t="shared" ca="1" si="41"/>
        <v>7.9102476165771096E-2</v>
      </c>
      <c r="D527" s="25">
        <f t="shared" ca="1" si="42"/>
        <v>0.18036313880942167</v>
      </c>
      <c r="E527" s="19">
        <f t="shared" ca="1" si="43"/>
        <v>1</v>
      </c>
      <c r="F527" s="20">
        <f t="shared" ca="1" si="44"/>
        <v>1</v>
      </c>
      <c r="G527" s="5"/>
      <c r="H527" s="5"/>
      <c r="I527" s="5"/>
    </row>
    <row r="528" spans="2:9" x14ac:dyDescent="0.3">
      <c r="B528" s="23">
        <f t="shared" ca="1" si="40"/>
        <v>0.29484355646748817</v>
      </c>
      <c r="C528" s="24">
        <f t="shared" ca="1" si="41"/>
        <v>6.9587611250010312E-2</v>
      </c>
      <c r="D528" s="25">
        <f t="shared" ca="1" si="42"/>
        <v>0.20824473684016187</v>
      </c>
      <c r="E528" s="19">
        <f t="shared" ca="1" si="43"/>
        <v>1</v>
      </c>
      <c r="F528" s="20">
        <f t="shared" ca="1" si="44"/>
        <v>1</v>
      </c>
      <c r="G528" s="5"/>
      <c r="H528" s="5"/>
      <c r="I528" s="5"/>
    </row>
    <row r="529" spans="2:9" x14ac:dyDescent="0.3">
      <c r="B529" s="23">
        <f t="shared" ca="1" si="40"/>
        <v>0.98659545385400449</v>
      </c>
      <c r="C529" s="24">
        <f t="shared" ca="1" si="41"/>
        <v>1.0468539318779536E-3</v>
      </c>
      <c r="D529" s="25">
        <f t="shared" ca="1" si="42"/>
        <v>2.0101163975872052E-2</v>
      </c>
      <c r="E529" s="19">
        <f t="shared" ca="1" si="43"/>
        <v>1</v>
      </c>
      <c r="F529" s="20">
        <f t="shared" ca="1" si="44"/>
        <v>1</v>
      </c>
      <c r="G529" s="5"/>
      <c r="H529" s="5"/>
      <c r="I529" s="5"/>
    </row>
    <row r="530" spans="2:9" x14ac:dyDescent="0.3">
      <c r="B530" s="23">
        <f t="shared" ca="1" si="40"/>
        <v>0.118170231246568</v>
      </c>
      <c r="C530" s="24">
        <f t="shared" ca="1" si="41"/>
        <v>4.9103289483797018E-2</v>
      </c>
      <c r="D530" s="25">
        <f t="shared" ca="1" si="42"/>
        <v>0.11175057829000941</v>
      </c>
      <c r="E530" s="19">
        <f t="shared" ca="1" si="43"/>
        <v>1</v>
      </c>
      <c r="F530" s="20">
        <f t="shared" ca="1" si="44"/>
        <v>1</v>
      </c>
      <c r="G530" s="5"/>
      <c r="H530" s="5"/>
      <c r="I530" s="5"/>
    </row>
    <row r="531" spans="2:9" x14ac:dyDescent="0.3">
      <c r="B531" s="23">
        <f t="shared" ca="1" si="40"/>
        <v>0.71338769951489145</v>
      </c>
      <c r="C531" s="24">
        <f t="shared" ca="1" si="41"/>
        <v>0.11396152572423571</v>
      </c>
      <c r="D531" s="25">
        <f t="shared" ca="1" si="42"/>
        <v>9.3161727800891672E-2</v>
      </c>
      <c r="E531" s="19">
        <f t="shared" ca="1" si="43"/>
        <v>0</v>
      </c>
      <c r="F531" s="20">
        <f t="shared" ca="1" si="44"/>
        <v>1</v>
      </c>
      <c r="G531" s="5"/>
      <c r="H531" s="5"/>
      <c r="I531" s="5"/>
    </row>
    <row r="532" spans="2:9" x14ac:dyDescent="0.3">
      <c r="B532" s="23">
        <f t="shared" ca="1" si="40"/>
        <v>0.83334770418051229</v>
      </c>
      <c r="C532" s="24">
        <f t="shared" ca="1" si="41"/>
        <v>0.10088348247663821</v>
      </c>
      <c r="D532" s="25">
        <f t="shared" ca="1" si="42"/>
        <v>5.1809699605334665E-2</v>
      </c>
      <c r="E532" s="19">
        <f t="shared" ca="1" si="43"/>
        <v>0</v>
      </c>
      <c r="F532" s="20">
        <f t="shared" ca="1" si="44"/>
        <v>1</v>
      </c>
      <c r="G532" s="5"/>
      <c r="H532" s="5"/>
      <c r="I532" s="5"/>
    </row>
    <row r="533" spans="2:9" x14ac:dyDescent="0.3">
      <c r="B533" s="23">
        <f t="shared" ca="1" si="40"/>
        <v>0.42655202425073313</v>
      </c>
      <c r="C533" s="24">
        <f t="shared" ca="1" si="41"/>
        <v>3.9184785108636919E-2</v>
      </c>
      <c r="D533" s="25">
        <f t="shared" ca="1" si="42"/>
        <v>0.20601476096845417</v>
      </c>
      <c r="E533" s="19">
        <f t="shared" ca="1" si="43"/>
        <v>1</v>
      </c>
      <c r="F533" s="20">
        <f t="shared" ca="1" si="44"/>
        <v>1</v>
      </c>
      <c r="G533" s="5"/>
      <c r="H533" s="5"/>
      <c r="I533" s="5"/>
    </row>
    <row r="534" spans="2:9" x14ac:dyDescent="0.3">
      <c r="B534" s="23">
        <f t="shared" ca="1" si="40"/>
        <v>0.80822746154706893</v>
      </c>
      <c r="C534" s="24">
        <f t="shared" ca="1" si="41"/>
        <v>0.10234247488878062</v>
      </c>
      <c r="D534" s="25">
        <f t="shared" ca="1" si="42"/>
        <v>5.925896119191644E-2</v>
      </c>
      <c r="E534" s="19">
        <f t="shared" ca="1" si="43"/>
        <v>0</v>
      </c>
      <c r="F534" s="20">
        <f t="shared" ca="1" si="44"/>
        <v>1</v>
      </c>
      <c r="G534" s="5"/>
      <c r="H534" s="5"/>
      <c r="I534" s="5"/>
    </row>
    <row r="535" spans="2:9" x14ac:dyDescent="0.3">
      <c r="B535" s="23">
        <f t="shared" ca="1" si="40"/>
        <v>0.66820931699887232</v>
      </c>
      <c r="C535" s="24">
        <f t="shared" ca="1" si="41"/>
        <v>0.10875581583495275</v>
      </c>
      <c r="D535" s="25">
        <f t="shared" ca="1" si="42"/>
        <v>0.11200983813825464</v>
      </c>
      <c r="E535" s="19">
        <f t="shared" ca="1" si="43"/>
        <v>1</v>
      </c>
      <c r="F535" s="20">
        <f t="shared" ca="1" si="44"/>
        <v>1</v>
      </c>
      <c r="G535" s="5"/>
      <c r="H535" s="5"/>
      <c r="I535" s="5"/>
    </row>
    <row r="536" spans="2:9" x14ac:dyDescent="0.3">
      <c r="B536" s="23">
        <f t="shared" ca="1" si="40"/>
        <v>0.82807612996861102</v>
      </c>
      <c r="C536" s="24">
        <f t="shared" ca="1" si="41"/>
        <v>9.9705589417482823E-2</v>
      </c>
      <c r="D536" s="25">
        <f t="shared" ca="1" si="42"/>
        <v>5.3317509542787703E-2</v>
      </c>
      <c r="E536" s="19">
        <f t="shared" ca="1" si="43"/>
        <v>0</v>
      </c>
      <c r="F536" s="20">
        <f t="shared" ca="1" si="44"/>
        <v>1</v>
      </c>
      <c r="G536" s="5"/>
      <c r="H536" s="5"/>
      <c r="I536" s="5"/>
    </row>
    <row r="537" spans="2:9" x14ac:dyDescent="0.3">
      <c r="B537" s="23">
        <f t="shared" ca="1" si="40"/>
        <v>0.19856578062571861</v>
      </c>
      <c r="C537" s="24">
        <f t="shared" ca="1" si="41"/>
        <v>1.5810745279738378E-3</v>
      </c>
      <c r="D537" s="25">
        <f t="shared" ca="1" si="42"/>
        <v>0.16959393410550727</v>
      </c>
      <c r="E537" s="19">
        <f t="shared" ca="1" si="43"/>
        <v>1</v>
      </c>
      <c r="F537" s="20">
        <f t="shared" ca="1" si="44"/>
        <v>1</v>
      </c>
      <c r="G537" s="5"/>
      <c r="H537" s="5"/>
      <c r="I537" s="5"/>
    </row>
    <row r="538" spans="2:9" x14ac:dyDescent="0.3">
      <c r="B538" s="23">
        <f t="shared" ca="1" si="40"/>
        <v>0.36280745357367805</v>
      </c>
      <c r="C538" s="24">
        <f t="shared" ca="1" si="41"/>
        <v>9.3184902915508419E-2</v>
      </c>
      <c r="D538" s="25">
        <f t="shared" ca="1" si="42"/>
        <v>0.21429536402454738</v>
      </c>
      <c r="E538" s="19">
        <f t="shared" ca="1" si="43"/>
        <v>1</v>
      </c>
      <c r="F538" s="20">
        <f t="shared" ca="1" si="44"/>
        <v>1</v>
      </c>
      <c r="G538" s="5"/>
      <c r="H538" s="5"/>
      <c r="I538" s="5"/>
    </row>
    <row r="539" spans="2:9" x14ac:dyDescent="0.3">
      <c r="B539" s="23">
        <f t="shared" ca="1" si="40"/>
        <v>0.38677112261892177</v>
      </c>
      <c r="C539" s="24">
        <f t="shared" ca="1" si="41"/>
        <v>7.0897052510505321E-2</v>
      </c>
      <c r="D539" s="25">
        <f t="shared" ca="1" si="42"/>
        <v>0.21261127502514696</v>
      </c>
      <c r="E539" s="19">
        <f t="shared" ca="1" si="43"/>
        <v>1</v>
      </c>
      <c r="F539" s="20">
        <f t="shared" ca="1" si="44"/>
        <v>1</v>
      </c>
      <c r="G539" s="5"/>
      <c r="H539" s="5"/>
      <c r="I539" s="5"/>
    </row>
    <row r="540" spans="2:9" x14ac:dyDescent="0.3">
      <c r="B540" s="23">
        <f t="shared" ca="1" si="40"/>
        <v>0.52381946429509763</v>
      </c>
      <c r="C540" s="24">
        <f t="shared" ca="1" si="41"/>
        <v>0.10615931922069892</v>
      </c>
      <c r="D540" s="25">
        <f t="shared" ca="1" si="42"/>
        <v>0.17479253676718637</v>
      </c>
      <c r="E540" s="19">
        <f t="shared" ca="1" si="43"/>
        <v>1</v>
      </c>
      <c r="F540" s="20">
        <f t="shared" ca="1" si="44"/>
        <v>1</v>
      </c>
      <c r="G540" s="5"/>
      <c r="H540" s="5"/>
      <c r="I540" s="5"/>
    </row>
    <row r="541" spans="2:9" x14ac:dyDescent="0.3">
      <c r="B541" s="23">
        <f t="shared" ca="1" si="40"/>
        <v>0.56257242137494723</v>
      </c>
      <c r="C541" s="24">
        <f t="shared" ca="1" si="41"/>
        <v>9.270184655902125E-2</v>
      </c>
      <c r="D541" s="25">
        <f t="shared" ca="1" si="42"/>
        <v>0.15862912933230189</v>
      </c>
      <c r="E541" s="19">
        <f t="shared" ca="1" si="43"/>
        <v>1</v>
      </c>
      <c r="F541" s="20">
        <f t="shared" ca="1" si="44"/>
        <v>1</v>
      </c>
      <c r="G541" s="5"/>
      <c r="H541" s="5"/>
      <c r="I541" s="5"/>
    </row>
    <row r="542" spans="2:9" x14ac:dyDescent="0.3">
      <c r="B542" s="23">
        <f t="shared" ca="1" si="40"/>
        <v>0.298079694243093</v>
      </c>
      <c r="C542" s="24">
        <f t="shared" ca="1" si="41"/>
        <v>0.1125166725865698</v>
      </c>
      <c r="D542" s="25">
        <f t="shared" ca="1" si="42"/>
        <v>0.20892072308379894</v>
      </c>
      <c r="E542" s="19">
        <f t="shared" ca="1" si="43"/>
        <v>1</v>
      </c>
      <c r="F542" s="20">
        <f t="shared" ca="1" si="44"/>
        <v>1</v>
      </c>
      <c r="G542" s="5"/>
      <c r="H542" s="5"/>
      <c r="I542" s="5"/>
    </row>
    <row r="543" spans="2:9" x14ac:dyDescent="0.3">
      <c r="B543" s="23">
        <f t="shared" ca="1" si="40"/>
        <v>0.98568431060042583</v>
      </c>
      <c r="C543" s="24">
        <f t="shared" ca="1" si="41"/>
        <v>3.7854901299037541E-2</v>
      </c>
      <c r="D543" s="25">
        <f t="shared" ca="1" si="42"/>
        <v>2.0227476256502192E-2</v>
      </c>
      <c r="E543" s="19">
        <f t="shared" ca="1" si="43"/>
        <v>0</v>
      </c>
      <c r="F543" s="20">
        <f t="shared" ca="1" si="44"/>
        <v>1</v>
      </c>
      <c r="G543" s="5"/>
      <c r="H543" s="5"/>
      <c r="I543" s="5"/>
    </row>
    <row r="544" spans="2:9" x14ac:dyDescent="0.3">
      <c r="B544" s="23">
        <f t="shared" ca="1" si="40"/>
        <v>5.0395185786319407E-2</v>
      </c>
      <c r="C544" s="24">
        <f t="shared" ca="1" si="41"/>
        <v>0.11503220837214757</v>
      </c>
      <c r="D544" s="25">
        <f t="shared" ca="1" si="42"/>
        <v>4.9885827850192806E-2</v>
      </c>
      <c r="E544" s="19">
        <f t="shared" ca="1" si="43"/>
        <v>0</v>
      </c>
      <c r="F544" s="20">
        <f t="shared" ca="1" si="44"/>
        <v>1</v>
      </c>
      <c r="G544" s="5"/>
      <c r="H544" s="5"/>
      <c r="I544" s="5"/>
    </row>
    <row r="545" spans="2:9" x14ac:dyDescent="0.3">
      <c r="B545" s="23">
        <f t="shared" ca="1" si="40"/>
        <v>5.0930124958450063E-2</v>
      </c>
      <c r="C545" s="24">
        <f t="shared" ca="1" si="41"/>
        <v>9.1019801631153002E-2</v>
      </c>
      <c r="D545" s="25">
        <f t="shared" ca="1" si="42"/>
        <v>5.0404430800101381E-2</v>
      </c>
      <c r="E545" s="19">
        <f t="shared" ca="1" si="43"/>
        <v>0</v>
      </c>
      <c r="F545" s="20">
        <f t="shared" ca="1" si="44"/>
        <v>1</v>
      </c>
      <c r="G545" s="5"/>
      <c r="H545" s="5"/>
      <c r="I545" s="5"/>
    </row>
    <row r="546" spans="2:9" x14ac:dyDescent="0.3">
      <c r="B546" s="23">
        <f t="shared" ca="1" si="40"/>
        <v>0.14110244085199553</v>
      </c>
      <c r="C546" s="24">
        <f t="shared" ca="1" si="41"/>
        <v>2.7181753083047652E-2</v>
      </c>
      <c r="D546" s="25">
        <f t="shared" ca="1" si="42"/>
        <v>0.13030092227438234</v>
      </c>
      <c r="E546" s="19">
        <f t="shared" ca="1" si="43"/>
        <v>1</v>
      </c>
      <c r="F546" s="20">
        <f t="shared" ca="1" si="44"/>
        <v>1</v>
      </c>
      <c r="G546" s="5"/>
      <c r="H546" s="5"/>
      <c r="I546" s="5"/>
    </row>
    <row r="547" spans="2:9" x14ac:dyDescent="0.3">
      <c r="B547" s="23">
        <f t="shared" ca="1" si="40"/>
        <v>0.41312199714603104</v>
      </c>
      <c r="C547" s="24">
        <f t="shared" ca="1" si="41"/>
        <v>0.12110570492034498</v>
      </c>
      <c r="D547" s="25">
        <f t="shared" ca="1" si="42"/>
        <v>0.20873464493813751</v>
      </c>
      <c r="E547" s="19">
        <f t="shared" ca="1" si="43"/>
        <v>1</v>
      </c>
      <c r="F547" s="20">
        <f t="shared" ca="1" si="44"/>
        <v>1</v>
      </c>
      <c r="G547" s="5"/>
      <c r="H547" s="5"/>
      <c r="I547" s="5"/>
    </row>
    <row r="548" spans="2:9" x14ac:dyDescent="0.3">
      <c r="B548" s="23">
        <f t="shared" ca="1" si="40"/>
        <v>0.35002351440773616</v>
      </c>
      <c r="C548" s="24">
        <f t="shared" ca="1" si="41"/>
        <v>6.0941884208953754E-3</v>
      </c>
      <c r="D548" s="25">
        <f t="shared" ca="1" si="42"/>
        <v>0.21441952511755169</v>
      </c>
      <c r="E548" s="19">
        <f t="shared" ca="1" si="43"/>
        <v>1</v>
      </c>
      <c r="F548" s="20">
        <f t="shared" ca="1" si="44"/>
        <v>1</v>
      </c>
      <c r="G548" s="5"/>
      <c r="H548" s="5"/>
      <c r="I548" s="5"/>
    </row>
    <row r="549" spans="2:9" x14ac:dyDescent="0.3">
      <c r="B549" s="23">
        <f t="shared" ca="1" si="40"/>
        <v>0.77473170951698145</v>
      </c>
      <c r="C549" s="24">
        <f t="shared" ca="1" si="41"/>
        <v>4.3015748983978329E-2</v>
      </c>
      <c r="D549" s="25">
        <f t="shared" ca="1" si="42"/>
        <v>7.0223281491375564E-2</v>
      </c>
      <c r="E549" s="19">
        <f t="shared" ca="1" si="43"/>
        <v>1</v>
      </c>
      <c r="F549" s="20">
        <f t="shared" ca="1" si="44"/>
        <v>1</v>
      </c>
      <c r="G549" s="5"/>
      <c r="H549" s="5"/>
      <c r="I549" s="5"/>
    </row>
    <row r="550" spans="2:9" x14ac:dyDescent="0.3">
      <c r="B550" s="23">
        <f t="shared" ca="1" si="40"/>
        <v>0.32769188438556873</v>
      </c>
      <c r="C550" s="24">
        <f t="shared" ca="1" si="41"/>
        <v>0.11556743092789927</v>
      </c>
      <c r="D550" s="25">
        <f t="shared" ca="1" si="42"/>
        <v>0.21326721408109142</v>
      </c>
      <c r="E550" s="19">
        <f t="shared" ca="1" si="43"/>
        <v>1</v>
      </c>
      <c r="F550" s="20">
        <f t="shared" ca="1" si="44"/>
        <v>1</v>
      </c>
      <c r="G550" s="5"/>
      <c r="H550" s="5"/>
      <c r="I550" s="5"/>
    </row>
    <row r="551" spans="2:9" x14ac:dyDescent="0.3">
      <c r="B551" s="23">
        <f t="shared" ca="1" si="40"/>
        <v>0.76003855720703395</v>
      </c>
      <c r="C551" s="24">
        <f t="shared" ca="1" si="41"/>
        <v>0.10725869587128738</v>
      </c>
      <c r="D551" s="25">
        <f t="shared" ca="1" si="42"/>
        <v>7.539453040954687E-2</v>
      </c>
      <c r="E551" s="19">
        <f t="shared" ca="1" si="43"/>
        <v>0</v>
      </c>
      <c r="F551" s="20">
        <f t="shared" ca="1" si="44"/>
        <v>1</v>
      </c>
      <c r="G551" s="5"/>
      <c r="H551" s="5"/>
      <c r="I551" s="5"/>
    </row>
    <row r="552" spans="2:9" x14ac:dyDescent="0.3">
      <c r="B552" s="23">
        <f t="shared" ca="1" si="40"/>
        <v>0.18903437795147149</v>
      </c>
      <c r="C552" s="24">
        <f t="shared" ca="1" si="41"/>
        <v>0.10526468075258887</v>
      </c>
      <c r="D552" s="25">
        <f t="shared" ca="1" si="42"/>
        <v>0.16385680534094629</v>
      </c>
      <c r="E552" s="19">
        <f t="shared" ca="1" si="43"/>
        <v>1</v>
      </c>
      <c r="F552" s="20">
        <f t="shared" ca="1" si="44"/>
        <v>1</v>
      </c>
      <c r="G552" s="5"/>
      <c r="H552" s="5"/>
      <c r="I552" s="5"/>
    </row>
    <row r="553" spans="2:9" x14ac:dyDescent="0.3">
      <c r="B553" s="23">
        <f t="shared" ca="1" si="40"/>
        <v>0.69092343140258883</v>
      </c>
      <c r="C553" s="24">
        <f t="shared" ca="1" si="41"/>
        <v>1.0755462411862019E-2</v>
      </c>
      <c r="D553" s="25">
        <f t="shared" ca="1" si="42"/>
        <v>0.10236330072327159</v>
      </c>
      <c r="E553" s="19">
        <f t="shared" ca="1" si="43"/>
        <v>1</v>
      </c>
      <c r="F553" s="20">
        <f t="shared" ca="1" si="44"/>
        <v>1</v>
      </c>
      <c r="G553" s="5"/>
      <c r="H553" s="5"/>
      <c r="I553" s="5"/>
    </row>
    <row r="554" spans="2:9" x14ac:dyDescent="0.3">
      <c r="B554" s="23">
        <f t="shared" ca="1" si="40"/>
        <v>0.33493508201154787</v>
      </c>
      <c r="C554" s="24">
        <f t="shared" ca="1" si="41"/>
        <v>5.1936208298111776E-3</v>
      </c>
      <c r="D554" s="25">
        <f t="shared" ca="1" si="42"/>
        <v>0.2138362833919886</v>
      </c>
      <c r="E554" s="19">
        <f t="shared" ca="1" si="43"/>
        <v>1</v>
      </c>
      <c r="F554" s="20">
        <f t="shared" ca="1" si="44"/>
        <v>1</v>
      </c>
      <c r="G554" s="5"/>
      <c r="H554" s="5"/>
      <c r="I554" s="5"/>
    </row>
    <row r="555" spans="2:9" x14ac:dyDescent="0.3">
      <c r="B555" s="23">
        <f t="shared" ca="1" si="40"/>
        <v>0.60194707636374856</v>
      </c>
      <c r="C555" s="24">
        <f t="shared" ca="1" si="41"/>
        <v>3.5049715736903124E-2</v>
      </c>
      <c r="D555" s="25">
        <f t="shared" ca="1" si="42"/>
        <v>0.141289135544935</v>
      </c>
      <c r="E555" s="19">
        <f t="shared" ca="1" si="43"/>
        <v>1</v>
      </c>
      <c r="F555" s="20">
        <f t="shared" ca="1" si="44"/>
        <v>1</v>
      </c>
      <c r="G555" s="5"/>
      <c r="H555" s="5"/>
      <c r="I555" s="5"/>
    </row>
    <row r="556" spans="2:9" x14ac:dyDescent="0.3">
      <c r="B556" s="23">
        <f t="shared" ca="1" si="40"/>
        <v>0.25346487130063977</v>
      </c>
      <c r="C556" s="24">
        <f t="shared" ca="1" si="41"/>
        <v>0.11130400307273854</v>
      </c>
      <c r="D556" s="25">
        <f t="shared" ca="1" si="42"/>
        <v>0.19602603356946324</v>
      </c>
      <c r="E556" s="19">
        <f t="shared" ca="1" si="43"/>
        <v>1</v>
      </c>
      <c r="F556" s="20">
        <f t="shared" ca="1" si="44"/>
        <v>1</v>
      </c>
      <c r="G556" s="5"/>
      <c r="H556" s="5"/>
      <c r="I556" s="5"/>
    </row>
    <row r="557" spans="2:9" x14ac:dyDescent="0.3">
      <c r="B557" s="23">
        <f t="shared" ca="1" si="40"/>
        <v>0.24915313169799225</v>
      </c>
      <c r="C557" s="24">
        <f t="shared" ca="1" si="41"/>
        <v>0.10155271923654689</v>
      </c>
      <c r="D557" s="25">
        <f t="shared" ca="1" si="42"/>
        <v>0.19436902871748746</v>
      </c>
      <c r="E557" s="19">
        <f t="shared" ca="1" si="43"/>
        <v>1</v>
      </c>
      <c r="F557" s="20">
        <f t="shared" ca="1" si="44"/>
        <v>1</v>
      </c>
      <c r="G557" s="5"/>
      <c r="H557" s="5"/>
      <c r="I557" s="5"/>
    </row>
    <row r="558" spans="2:9" x14ac:dyDescent="0.3">
      <c r="B558" s="23">
        <f t="shared" ca="1" si="40"/>
        <v>0.75772061404133917</v>
      </c>
      <c r="C558" s="24">
        <f t="shared" ca="1" si="41"/>
        <v>3.668112568661161E-2</v>
      </c>
      <c r="D558" s="25">
        <f t="shared" ca="1" si="42"/>
        <v>7.6229811930691185E-2</v>
      </c>
      <c r="E558" s="19">
        <f t="shared" ca="1" si="43"/>
        <v>1</v>
      </c>
      <c r="F558" s="20">
        <f t="shared" ca="1" si="44"/>
        <v>1</v>
      </c>
      <c r="G558" s="5"/>
      <c r="H558" s="5"/>
      <c r="I558" s="5"/>
    </row>
    <row r="559" spans="2:9" x14ac:dyDescent="0.3">
      <c r="B559" s="23">
        <f t="shared" ca="1" si="40"/>
        <v>0.52720504982991956</v>
      </c>
      <c r="C559" s="24">
        <f t="shared" ca="1" si="41"/>
        <v>8.9294446603683852E-2</v>
      </c>
      <c r="D559" s="25">
        <f t="shared" ca="1" si="42"/>
        <v>0.17343604304818561</v>
      </c>
      <c r="E559" s="19">
        <f t="shared" ca="1" si="43"/>
        <v>1</v>
      </c>
      <c r="F559" s="20">
        <f t="shared" ca="1" si="44"/>
        <v>1</v>
      </c>
      <c r="G559" s="5"/>
      <c r="H559" s="5"/>
      <c r="I559" s="5"/>
    </row>
    <row r="560" spans="2:9" x14ac:dyDescent="0.3">
      <c r="B560" s="23">
        <f t="shared" ca="1" si="40"/>
        <v>0.21891964896466309</v>
      </c>
      <c r="C560" s="24">
        <f t="shared" ca="1" si="41"/>
        <v>9.1035210624613192E-4</v>
      </c>
      <c r="D560" s="25">
        <f t="shared" ca="1" si="42"/>
        <v>0.18072951331804493</v>
      </c>
      <c r="E560" s="19">
        <f t="shared" ca="1" si="43"/>
        <v>1</v>
      </c>
      <c r="F560" s="20">
        <f t="shared" ca="1" si="44"/>
        <v>1</v>
      </c>
      <c r="G560" s="5"/>
      <c r="H560" s="5"/>
      <c r="I560" s="5"/>
    </row>
    <row r="561" spans="2:9" x14ac:dyDescent="0.3">
      <c r="B561" s="23">
        <f t="shared" ca="1" si="40"/>
        <v>0.41005317903856553</v>
      </c>
      <c r="C561" s="24">
        <f t="shared" ca="1" si="41"/>
        <v>6.8233611111578621E-2</v>
      </c>
      <c r="D561" s="25">
        <f t="shared" ca="1" si="42"/>
        <v>0.20928823521118106</v>
      </c>
      <c r="E561" s="19">
        <f t="shared" ca="1" si="43"/>
        <v>1</v>
      </c>
      <c r="F561" s="20">
        <f t="shared" ca="1" si="44"/>
        <v>1</v>
      </c>
      <c r="G561" s="5"/>
      <c r="H561" s="5"/>
      <c r="I561" s="5"/>
    </row>
    <row r="562" spans="2:9" x14ac:dyDescent="0.3">
      <c r="B562" s="23">
        <f t="shared" ca="1" si="40"/>
        <v>0.24128956623124265</v>
      </c>
      <c r="C562" s="24">
        <f t="shared" ca="1" si="41"/>
        <v>5.6423338991687822E-3</v>
      </c>
      <c r="D562" s="25">
        <f t="shared" ca="1" si="42"/>
        <v>0.1911608294597823</v>
      </c>
      <c r="E562" s="19">
        <f t="shared" ca="1" si="43"/>
        <v>1</v>
      </c>
      <c r="F562" s="20">
        <f t="shared" ca="1" si="44"/>
        <v>1</v>
      </c>
      <c r="G562" s="5"/>
      <c r="H562" s="5"/>
      <c r="I562" s="5"/>
    </row>
    <row r="563" spans="2:9" x14ac:dyDescent="0.3">
      <c r="B563" s="23">
        <f t="shared" ca="1" si="40"/>
        <v>0.99067962720422065</v>
      </c>
      <c r="C563" s="24">
        <f t="shared" ca="1" si="41"/>
        <v>3.9084570316501373E-2</v>
      </c>
      <c r="D563" s="25">
        <f t="shared" ca="1" si="42"/>
        <v>1.95427955548724E-2</v>
      </c>
      <c r="E563" s="19">
        <f t="shared" ca="1" si="43"/>
        <v>0</v>
      </c>
      <c r="F563" s="20">
        <f t="shared" ca="1" si="44"/>
        <v>1</v>
      </c>
      <c r="G563" s="5"/>
      <c r="H563" s="5"/>
      <c r="I563" s="5"/>
    </row>
    <row r="564" spans="2:9" x14ac:dyDescent="0.3">
      <c r="B564" s="23">
        <f t="shared" ca="1" si="40"/>
        <v>0.99069032584667693</v>
      </c>
      <c r="C564" s="24">
        <f t="shared" ca="1" si="41"/>
        <v>1.6606972880323447E-2</v>
      </c>
      <c r="D564" s="25">
        <f t="shared" ca="1" si="42"/>
        <v>1.9541349585387308E-2</v>
      </c>
      <c r="E564" s="19">
        <f t="shared" ca="1" si="43"/>
        <v>1</v>
      </c>
      <c r="F564" s="20">
        <f t="shared" ca="1" si="44"/>
        <v>1</v>
      </c>
      <c r="G564" s="5"/>
      <c r="H564" s="5"/>
      <c r="I564" s="5"/>
    </row>
    <row r="565" spans="2:9" x14ac:dyDescent="0.3">
      <c r="B565" s="23">
        <f t="shared" ca="1" si="40"/>
        <v>0.35829924291012227</v>
      </c>
      <c r="C565" s="24">
        <f t="shared" ca="1" si="41"/>
        <v>7.8303305380215071E-2</v>
      </c>
      <c r="D565" s="25">
        <f t="shared" ca="1" si="42"/>
        <v>0.21440250682804718</v>
      </c>
      <c r="E565" s="19">
        <f t="shared" ca="1" si="43"/>
        <v>1</v>
      </c>
      <c r="F565" s="20">
        <f t="shared" ca="1" si="44"/>
        <v>1</v>
      </c>
      <c r="G565" s="5"/>
      <c r="H565" s="5"/>
      <c r="I565" s="5"/>
    </row>
    <row r="566" spans="2:9" x14ac:dyDescent="0.3">
      <c r="B566" s="23">
        <f t="shared" ca="1" si="40"/>
        <v>0.27935793714544965</v>
      </c>
      <c r="C566" s="24">
        <f t="shared" ca="1" si="41"/>
        <v>6.3196372736636745E-3</v>
      </c>
      <c r="D566" s="25">
        <f t="shared" ca="1" si="42"/>
        <v>0.20445143389727338</v>
      </c>
      <c r="E566" s="19">
        <f t="shared" ca="1" si="43"/>
        <v>1</v>
      </c>
      <c r="F566" s="20">
        <f t="shared" ca="1" si="44"/>
        <v>1</v>
      </c>
      <c r="G566" s="5"/>
      <c r="H566" s="5"/>
      <c r="I566" s="5"/>
    </row>
    <row r="567" spans="2:9" x14ac:dyDescent="0.3">
      <c r="B567" s="23">
        <f t="shared" ca="1" si="40"/>
        <v>7.4506987128526769E-2</v>
      </c>
      <c r="C567" s="24">
        <f t="shared" ca="1" si="41"/>
        <v>3.0760878631479048E-2</v>
      </c>
      <c r="D567" s="25">
        <f t="shared" ca="1" si="42"/>
        <v>7.2870780568806318E-2</v>
      </c>
      <c r="E567" s="19">
        <f t="shared" ca="1" si="43"/>
        <v>1</v>
      </c>
      <c r="F567" s="20">
        <f t="shared" ca="1" si="44"/>
        <v>1</v>
      </c>
      <c r="G567" s="5"/>
      <c r="H567" s="5"/>
      <c r="I567" s="5"/>
    </row>
    <row r="568" spans="2:9" x14ac:dyDescent="0.3">
      <c r="B568" s="23">
        <f t="shared" ca="1" si="40"/>
        <v>0.75130622538932423</v>
      </c>
      <c r="C568" s="24">
        <f t="shared" ca="1" si="41"/>
        <v>7.0242246397634892E-2</v>
      </c>
      <c r="D568" s="25">
        <f t="shared" ca="1" si="42"/>
        <v>7.8568365845415197E-2</v>
      </c>
      <c r="E568" s="19">
        <f t="shared" ca="1" si="43"/>
        <v>1</v>
      </c>
      <c r="F568" s="20">
        <f t="shared" ca="1" si="44"/>
        <v>1</v>
      </c>
      <c r="G568" s="5"/>
      <c r="H568" s="5"/>
      <c r="I568" s="5"/>
    </row>
    <row r="569" spans="2:9" x14ac:dyDescent="0.3">
      <c r="B569" s="23">
        <f t="shared" ca="1" si="40"/>
        <v>0.29289538540683557</v>
      </c>
      <c r="C569" s="24">
        <f t="shared" ca="1" si="41"/>
        <v>3.6250911278037749E-2</v>
      </c>
      <c r="D569" s="25">
        <f t="shared" ca="1" si="42"/>
        <v>0.20781841044759214</v>
      </c>
      <c r="E569" s="19">
        <f t="shared" ca="1" si="43"/>
        <v>1</v>
      </c>
      <c r="F569" s="20">
        <f t="shared" ca="1" si="44"/>
        <v>1</v>
      </c>
      <c r="G569" s="5"/>
      <c r="H569" s="5"/>
      <c r="I569" s="5"/>
    </row>
    <row r="570" spans="2:9" x14ac:dyDescent="0.3">
      <c r="B570" s="23">
        <f t="shared" ca="1" si="40"/>
        <v>0.46775256002201926</v>
      </c>
      <c r="C570" s="24">
        <f t="shared" ca="1" si="41"/>
        <v>6.0566149730187223E-2</v>
      </c>
      <c r="D570" s="25">
        <f t="shared" ca="1" si="42"/>
        <v>0.19495516490570233</v>
      </c>
      <c r="E570" s="19">
        <f t="shared" ca="1" si="43"/>
        <v>1</v>
      </c>
      <c r="F570" s="20">
        <f t="shared" ca="1" si="44"/>
        <v>1</v>
      </c>
      <c r="G570" s="5"/>
      <c r="H570" s="5"/>
      <c r="I570" s="5"/>
    </row>
    <row r="571" spans="2:9" x14ac:dyDescent="0.3">
      <c r="B571" s="23">
        <f t="shared" ca="1" si="40"/>
        <v>0.22613716005315188</v>
      </c>
      <c r="C571" s="24">
        <f t="shared" ca="1" si="41"/>
        <v>0.10692085761161005</v>
      </c>
      <c r="D571" s="25">
        <f t="shared" ca="1" si="42"/>
        <v>0.18430456936376038</v>
      </c>
      <c r="E571" s="19">
        <f t="shared" ca="1" si="43"/>
        <v>1</v>
      </c>
      <c r="F571" s="20">
        <f t="shared" ca="1" si="44"/>
        <v>1</v>
      </c>
      <c r="G571" s="5"/>
      <c r="H571" s="5"/>
      <c r="I571" s="5"/>
    </row>
    <row r="572" spans="2:9" x14ac:dyDescent="0.3">
      <c r="B572" s="23">
        <f t="shared" ca="1" si="40"/>
        <v>6.9204209447732978E-2</v>
      </c>
      <c r="C572" s="24">
        <f t="shared" ca="1" si="41"/>
        <v>9.0636589185301125E-2</v>
      </c>
      <c r="D572" s="25">
        <f t="shared" ca="1" si="42"/>
        <v>6.7891089793174875E-2</v>
      </c>
      <c r="E572" s="19">
        <f t="shared" ca="1" si="43"/>
        <v>0</v>
      </c>
      <c r="F572" s="20">
        <f t="shared" ca="1" si="44"/>
        <v>1</v>
      </c>
      <c r="G572" s="5"/>
      <c r="H572" s="5"/>
      <c r="I572" s="5"/>
    </row>
    <row r="573" spans="2:9" x14ac:dyDescent="0.3">
      <c r="B573" s="23">
        <f t="shared" ca="1" si="40"/>
        <v>0.51309706820227974</v>
      </c>
      <c r="C573" s="24">
        <f t="shared" ca="1" si="41"/>
        <v>2.5912056008719299E-2</v>
      </c>
      <c r="D573" s="25">
        <f t="shared" ca="1" si="42"/>
        <v>0.17900086503896812</v>
      </c>
      <c r="E573" s="19">
        <f t="shared" ca="1" si="43"/>
        <v>1</v>
      </c>
      <c r="F573" s="20">
        <f t="shared" ca="1" si="44"/>
        <v>1</v>
      </c>
      <c r="G573" s="5"/>
      <c r="H573" s="5"/>
      <c r="I573" s="5"/>
    </row>
    <row r="574" spans="2:9" x14ac:dyDescent="0.3">
      <c r="B574" s="23">
        <f t="shared" ca="1" si="40"/>
        <v>0.41117258920658972</v>
      </c>
      <c r="C574" s="24">
        <f t="shared" ca="1" si="41"/>
        <v>5.6582520011153065E-3</v>
      </c>
      <c r="D574" s="25">
        <f t="shared" ca="1" si="42"/>
        <v>0.20908930533862413</v>
      </c>
      <c r="E574" s="19">
        <f t="shared" ca="1" si="43"/>
        <v>1</v>
      </c>
      <c r="F574" s="20">
        <f t="shared" ca="1" si="44"/>
        <v>1</v>
      </c>
      <c r="G574" s="5"/>
      <c r="H574" s="5"/>
      <c r="I574" s="5"/>
    </row>
    <row r="575" spans="2:9" x14ac:dyDescent="0.3">
      <c r="B575" s="23">
        <f t="shared" ca="1" si="40"/>
        <v>0.60306851890611424</v>
      </c>
      <c r="C575" s="24">
        <f t="shared" ca="1" si="41"/>
        <v>5.1964399679288288E-3</v>
      </c>
      <c r="D575" s="25">
        <f t="shared" ca="1" si="42"/>
        <v>0.14078927462948937</v>
      </c>
      <c r="E575" s="19">
        <f t="shared" ca="1" si="43"/>
        <v>1</v>
      </c>
      <c r="F575" s="20">
        <f t="shared" ca="1" si="44"/>
        <v>1</v>
      </c>
      <c r="G575" s="5"/>
      <c r="H575" s="5"/>
      <c r="I575" s="5"/>
    </row>
    <row r="576" spans="2:9" x14ac:dyDescent="0.3">
      <c r="B576" s="23">
        <f t="shared" ca="1" si="40"/>
        <v>0.90921040287384125</v>
      </c>
      <c r="C576" s="24">
        <f t="shared" ca="1" si="41"/>
        <v>7.9928131062277599E-2</v>
      </c>
      <c r="D576" s="25">
        <f t="shared" ca="1" si="42"/>
        <v>3.3312153718329927E-2</v>
      </c>
      <c r="E576" s="19">
        <f t="shared" ca="1" si="43"/>
        <v>0</v>
      </c>
      <c r="F576" s="20">
        <f t="shared" ca="1" si="44"/>
        <v>1</v>
      </c>
      <c r="G576" s="5"/>
      <c r="H576" s="5"/>
      <c r="I576" s="5"/>
    </row>
    <row r="577" spans="2:9" x14ac:dyDescent="0.3">
      <c r="B577" s="23">
        <f t="shared" ca="1" si="40"/>
        <v>0.74199336128061877</v>
      </c>
      <c r="C577" s="24">
        <f t="shared" ca="1" si="41"/>
        <v>0.11031538632566343</v>
      </c>
      <c r="D577" s="25">
        <f t="shared" ca="1" si="42"/>
        <v>8.2033172105116958E-2</v>
      </c>
      <c r="E577" s="19">
        <f t="shared" ca="1" si="43"/>
        <v>0</v>
      </c>
      <c r="F577" s="20">
        <f t="shared" ca="1" si="44"/>
        <v>1</v>
      </c>
      <c r="G577" s="5"/>
      <c r="H577" s="5"/>
      <c r="I577" s="5"/>
    </row>
    <row r="578" spans="2:9" x14ac:dyDescent="0.3">
      <c r="B578" s="23">
        <f t="shared" ca="1" si="40"/>
        <v>0.75142166017121892</v>
      </c>
      <c r="C578" s="24">
        <f t="shared" ca="1" si="41"/>
        <v>0.10196212420244043</v>
      </c>
      <c r="D578" s="25">
        <f t="shared" ca="1" si="42"/>
        <v>7.8525931957566936E-2</v>
      </c>
      <c r="E578" s="19">
        <f t="shared" ca="1" si="43"/>
        <v>0</v>
      </c>
      <c r="F578" s="20">
        <f t="shared" ca="1" si="44"/>
        <v>1</v>
      </c>
      <c r="G578" s="5"/>
      <c r="H578" s="5"/>
      <c r="I578" s="5"/>
    </row>
    <row r="579" spans="2:9" x14ac:dyDescent="0.3">
      <c r="B579" s="23">
        <f t="shared" ca="1" si="40"/>
        <v>0.29857765470974762</v>
      </c>
      <c r="C579" s="24">
        <f t="shared" ca="1" si="41"/>
        <v>7.0518813807255734E-2</v>
      </c>
      <c r="D579" s="25">
        <f t="shared" ca="1" si="42"/>
        <v>0.20902117972197429</v>
      </c>
      <c r="E579" s="19">
        <f t="shared" ca="1" si="43"/>
        <v>1</v>
      </c>
      <c r="F579" s="20">
        <f t="shared" ca="1" si="44"/>
        <v>1</v>
      </c>
      <c r="G579" s="5"/>
      <c r="H579" s="5"/>
      <c r="I579" s="5"/>
    </row>
    <row r="580" spans="2:9" x14ac:dyDescent="0.3">
      <c r="B580" s="23">
        <f t="shared" ref="B580:B643" ca="1" si="45">RAND()</f>
        <v>0.91224861817464253</v>
      </c>
      <c r="C580" s="24">
        <f t="shared" ref="C580:C643" ca="1" si="46">RAND()*0.122710545138908</f>
        <v>2.3197736180003082E-2</v>
      </c>
      <c r="D580" s="25">
        <f t="shared" ref="D580:D643" ca="1" si="47">B580*EXP(-4*B580^2)</f>
        <v>3.269173831699148E-2</v>
      </c>
      <c r="E580" s="19">
        <f t="shared" ref="E580:E643" ca="1" si="48">IF(D580&gt;C580,1,0)</f>
        <v>1</v>
      </c>
      <c r="F580" s="20">
        <f t="shared" ref="F580:F643" ca="1" si="49">IF(E580&gt;D580,1,1)</f>
        <v>1</v>
      </c>
      <c r="G580" s="5"/>
      <c r="H580" s="5"/>
      <c r="I580" s="5"/>
    </row>
    <row r="581" spans="2:9" x14ac:dyDescent="0.3">
      <c r="B581" s="23">
        <f t="shared" ca="1" si="45"/>
        <v>0.57871342951598637</v>
      </c>
      <c r="C581" s="24">
        <f t="shared" ca="1" si="46"/>
        <v>3.904198461159631E-2</v>
      </c>
      <c r="D581" s="25">
        <f t="shared" ca="1" si="47"/>
        <v>0.1515886315550608</v>
      </c>
      <c r="E581" s="19">
        <f t="shared" ca="1" si="48"/>
        <v>1</v>
      </c>
      <c r="F581" s="20">
        <f t="shared" ca="1" si="49"/>
        <v>1</v>
      </c>
      <c r="G581" s="5"/>
      <c r="H581" s="5"/>
      <c r="I581" s="5"/>
    </row>
    <row r="582" spans="2:9" x14ac:dyDescent="0.3">
      <c r="B582" s="23">
        <f t="shared" ca="1" si="45"/>
        <v>0.66014065884256656</v>
      </c>
      <c r="C582" s="24">
        <f t="shared" ca="1" si="46"/>
        <v>2.2172498302554473E-2</v>
      </c>
      <c r="D582" s="25">
        <f t="shared" ca="1" si="47"/>
        <v>0.11550457897067781</v>
      </c>
      <c r="E582" s="19">
        <f t="shared" ca="1" si="48"/>
        <v>1</v>
      </c>
      <c r="F582" s="20">
        <f t="shared" ca="1" si="49"/>
        <v>1</v>
      </c>
      <c r="G582" s="5"/>
      <c r="H582" s="5"/>
      <c r="I582" s="5"/>
    </row>
    <row r="583" spans="2:9" x14ac:dyDescent="0.3">
      <c r="B583" s="23">
        <f t="shared" ca="1" si="45"/>
        <v>0.8799502777561603</v>
      </c>
      <c r="C583" s="24">
        <f t="shared" ca="1" si="46"/>
        <v>5.0404432401129268E-2</v>
      </c>
      <c r="D583" s="25">
        <f t="shared" ca="1" si="47"/>
        <v>3.9750222478716894E-2</v>
      </c>
      <c r="E583" s="19">
        <f t="shared" ca="1" si="48"/>
        <v>0</v>
      </c>
      <c r="F583" s="20">
        <f t="shared" ca="1" si="49"/>
        <v>1</v>
      </c>
      <c r="G583" s="5"/>
      <c r="H583" s="5"/>
      <c r="I583" s="5"/>
    </row>
    <row r="584" spans="2:9" x14ac:dyDescent="0.3">
      <c r="B584" s="23">
        <f t="shared" ca="1" si="45"/>
        <v>0.20489779417077147</v>
      </c>
      <c r="C584" s="24">
        <f t="shared" ca="1" si="46"/>
        <v>0.11239479883900383</v>
      </c>
      <c r="D584" s="25">
        <f t="shared" ca="1" si="47"/>
        <v>0.17322284129307686</v>
      </c>
      <c r="E584" s="19">
        <f t="shared" ca="1" si="48"/>
        <v>1</v>
      </c>
      <c r="F584" s="20">
        <f t="shared" ca="1" si="49"/>
        <v>1</v>
      </c>
      <c r="G584" s="5"/>
      <c r="H584" s="5"/>
      <c r="I584" s="5"/>
    </row>
    <row r="585" spans="2:9" x14ac:dyDescent="0.3">
      <c r="B585" s="23">
        <f t="shared" ca="1" si="45"/>
        <v>0.68770173048015681</v>
      </c>
      <c r="C585" s="24">
        <f t="shared" ca="1" si="46"/>
        <v>1.4597237089535749E-2</v>
      </c>
      <c r="D585" s="25">
        <f t="shared" ca="1" si="47"/>
        <v>0.10371228056953896</v>
      </c>
      <c r="E585" s="19">
        <f t="shared" ca="1" si="48"/>
        <v>1</v>
      </c>
      <c r="F585" s="20">
        <f t="shared" ca="1" si="49"/>
        <v>1</v>
      </c>
      <c r="G585" s="5"/>
      <c r="H585" s="5"/>
      <c r="I585" s="5"/>
    </row>
    <row r="586" spans="2:9" x14ac:dyDescent="0.3">
      <c r="B586" s="23">
        <f t="shared" ca="1" si="45"/>
        <v>0.53356749571389628</v>
      </c>
      <c r="C586" s="24">
        <f t="shared" ca="1" si="46"/>
        <v>0.1111269145269409</v>
      </c>
      <c r="D586" s="25">
        <f t="shared" ca="1" si="47"/>
        <v>0.17085384573603826</v>
      </c>
      <c r="E586" s="19">
        <f t="shared" ca="1" si="48"/>
        <v>1</v>
      </c>
      <c r="F586" s="20">
        <f t="shared" ca="1" si="49"/>
        <v>1</v>
      </c>
      <c r="G586" s="5"/>
      <c r="H586" s="5"/>
      <c r="I586" s="5"/>
    </row>
    <row r="587" spans="2:9" x14ac:dyDescent="0.3">
      <c r="B587" s="23">
        <f t="shared" ca="1" si="45"/>
        <v>0.75072077838388118</v>
      </c>
      <c r="C587" s="24">
        <f t="shared" ca="1" si="46"/>
        <v>6.6271255999814038E-2</v>
      </c>
      <c r="D587" s="25">
        <f t="shared" ca="1" si="47"/>
        <v>7.8783771835810049E-2</v>
      </c>
      <c r="E587" s="19">
        <f t="shared" ca="1" si="48"/>
        <v>1</v>
      </c>
      <c r="F587" s="20">
        <f t="shared" ca="1" si="49"/>
        <v>1</v>
      </c>
      <c r="G587" s="5"/>
      <c r="H587" s="5"/>
      <c r="I587" s="5"/>
    </row>
    <row r="588" spans="2:9" x14ac:dyDescent="0.3">
      <c r="B588" s="23">
        <f t="shared" ca="1" si="45"/>
        <v>0.77078193471191236</v>
      </c>
      <c r="C588" s="24">
        <f t="shared" ca="1" si="46"/>
        <v>0.10648062547171938</v>
      </c>
      <c r="D588" s="25">
        <f t="shared" ca="1" si="47"/>
        <v>7.1592214762658174E-2</v>
      </c>
      <c r="E588" s="19">
        <f t="shared" ca="1" si="48"/>
        <v>0</v>
      </c>
      <c r="F588" s="20">
        <f t="shared" ca="1" si="49"/>
        <v>1</v>
      </c>
      <c r="G588" s="5"/>
      <c r="H588" s="5"/>
      <c r="I588" s="5"/>
    </row>
    <row r="589" spans="2:9" x14ac:dyDescent="0.3">
      <c r="B589" s="23">
        <f t="shared" ca="1" si="45"/>
        <v>0.48249425206633356</v>
      </c>
      <c r="C589" s="24">
        <f t="shared" ca="1" si="46"/>
        <v>9.5983547580696937E-2</v>
      </c>
      <c r="D589" s="25">
        <f t="shared" ca="1" si="47"/>
        <v>0.19014105563228004</v>
      </c>
      <c r="E589" s="19">
        <f t="shared" ca="1" si="48"/>
        <v>1</v>
      </c>
      <c r="F589" s="20">
        <f t="shared" ca="1" si="49"/>
        <v>1</v>
      </c>
      <c r="G589" s="5"/>
      <c r="H589" s="5"/>
      <c r="I589" s="5"/>
    </row>
    <row r="590" spans="2:9" x14ac:dyDescent="0.3">
      <c r="B590" s="23">
        <f t="shared" ca="1" si="45"/>
        <v>0.15935646347434951</v>
      </c>
      <c r="C590" s="24">
        <f t="shared" ca="1" si="46"/>
        <v>2.8443746480683926E-2</v>
      </c>
      <c r="D590" s="25">
        <f t="shared" ca="1" si="47"/>
        <v>0.14396434600515087</v>
      </c>
      <c r="E590" s="19">
        <f t="shared" ca="1" si="48"/>
        <v>1</v>
      </c>
      <c r="F590" s="20">
        <f t="shared" ca="1" si="49"/>
        <v>1</v>
      </c>
      <c r="G590" s="5"/>
      <c r="H590" s="5"/>
      <c r="I590" s="5"/>
    </row>
    <row r="591" spans="2:9" x14ac:dyDescent="0.3">
      <c r="B591" s="23">
        <f t="shared" ca="1" si="45"/>
        <v>0.26780000085770972</v>
      </c>
      <c r="C591" s="24">
        <f t="shared" ca="1" si="46"/>
        <v>1.8219684097130023E-2</v>
      </c>
      <c r="D591" s="25">
        <f t="shared" ca="1" si="47"/>
        <v>0.20101370194621296</v>
      </c>
      <c r="E591" s="19">
        <f t="shared" ca="1" si="48"/>
        <v>1</v>
      </c>
      <c r="F591" s="20">
        <f t="shared" ca="1" si="49"/>
        <v>1</v>
      </c>
      <c r="G591" s="5"/>
      <c r="H591" s="5"/>
      <c r="I591" s="5"/>
    </row>
    <row r="592" spans="2:9" x14ac:dyDescent="0.3">
      <c r="B592" s="23">
        <f t="shared" ca="1" si="45"/>
        <v>0.33860719568012987</v>
      </c>
      <c r="C592" s="24">
        <f t="shared" ca="1" si="46"/>
        <v>7.0518201318070267E-2</v>
      </c>
      <c r="D592" s="25">
        <f t="shared" ca="1" si="47"/>
        <v>0.2140525164480557</v>
      </c>
      <c r="E592" s="19">
        <f t="shared" ca="1" si="48"/>
        <v>1</v>
      </c>
      <c r="F592" s="20">
        <f t="shared" ca="1" si="49"/>
        <v>1</v>
      </c>
      <c r="G592" s="5"/>
      <c r="H592" s="5"/>
      <c r="I592" s="5"/>
    </row>
    <row r="593" spans="2:9" x14ac:dyDescent="0.3">
      <c r="B593" s="23">
        <f t="shared" ca="1" si="45"/>
        <v>0.96066711390843551</v>
      </c>
      <c r="C593" s="24">
        <f t="shared" ca="1" si="46"/>
        <v>0.1050054089943141</v>
      </c>
      <c r="D593" s="25">
        <f t="shared" ca="1" si="47"/>
        <v>2.3953219446208242E-2</v>
      </c>
      <c r="E593" s="19">
        <f t="shared" ca="1" si="48"/>
        <v>0</v>
      </c>
      <c r="F593" s="20">
        <f t="shared" ca="1" si="49"/>
        <v>1</v>
      </c>
      <c r="G593" s="5"/>
      <c r="H593" s="5"/>
      <c r="I593" s="5"/>
    </row>
    <row r="594" spans="2:9" x14ac:dyDescent="0.3">
      <c r="B594" s="23">
        <f t="shared" ca="1" si="45"/>
        <v>0.63624129434772325</v>
      </c>
      <c r="C594" s="24">
        <f t="shared" ca="1" si="46"/>
        <v>1.0022419799548097E-2</v>
      </c>
      <c r="D594" s="25">
        <f t="shared" ca="1" si="47"/>
        <v>0.12601058942605531</v>
      </c>
      <c r="E594" s="19">
        <f t="shared" ca="1" si="48"/>
        <v>1</v>
      </c>
      <c r="F594" s="20">
        <f t="shared" ca="1" si="49"/>
        <v>1</v>
      </c>
      <c r="G594" s="5"/>
      <c r="H594" s="5"/>
      <c r="I594" s="5"/>
    </row>
    <row r="595" spans="2:9" x14ac:dyDescent="0.3">
      <c r="B595" s="23">
        <f t="shared" ca="1" si="45"/>
        <v>0.74295297412989958</v>
      </c>
      <c r="C595" s="24">
        <f t="shared" ca="1" si="46"/>
        <v>7.147578411593003E-2</v>
      </c>
      <c r="D595" s="25">
        <f t="shared" ca="1" si="47"/>
        <v>8.1672411455571206E-2</v>
      </c>
      <c r="E595" s="19">
        <f t="shared" ca="1" si="48"/>
        <v>1</v>
      </c>
      <c r="F595" s="20">
        <f t="shared" ca="1" si="49"/>
        <v>1</v>
      </c>
      <c r="G595" s="5"/>
      <c r="H595" s="5"/>
      <c r="I595" s="5"/>
    </row>
    <row r="596" spans="2:9" x14ac:dyDescent="0.3">
      <c r="B596" s="23">
        <f t="shared" ca="1" si="45"/>
        <v>9.8655307366896094E-2</v>
      </c>
      <c r="C596" s="24">
        <f t="shared" ca="1" si="46"/>
        <v>8.4374072321493299E-2</v>
      </c>
      <c r="D596" s="25">
        <f t="shared" ca="1" si="47"/>
        <v>9.4888313470274516E-2</v>
      </c>
      <c r="E596" s="19">
        <f t="shared" ca="1" si="48"/>
        <v>1</v>
      </c>
      <c r="F596" s="20">
        <f t="shared" ca="1" si="49"/>
        <v>1</v>
      </c>
      <c r="G596" s="5"/>
      <c r="H596" s="5"/>
      <c r="I596" s="5"/>
    </row>
    <row r="597" spans="2:9" x14ac:dyDescent="0.3">
      <c r="B597" s="23">
        <f t="shared" ca="1" si="45"/>
        <v>0.37560687949091909</v>
      </c>
      <c r="C597" s="24">
        <f t="shared" ca="1" si="46"/>
        <v>1.6355036664150346E-2</v>
      </c>
      <c r="D597" s="25">
        <f t="shared" ca="1" si="47"/>
        <v>0.21362474579719051</v>
      </c>
      <c r="E597" s="19">
        <f t="shared" ca="1" si="48"/>
        <v>1</v>
      </c>
      <c r="F597" s="20">
        <f t="shared" ca="1" si="49"/>
        <v>1</v>
      </c>
      <c r="G597" s="5"/>
      <c r="H597" s="5"/>
      <c r="I597" s="5"/>
    </row>
    <row r="598" spans="2:9" x14ac:dyDescent="0.3">
      <c r="B598" s="23">
        <f t="shared" ca="1" si="45"/>
        <v>0.65767197141841283</v>
      </c>
      <c r="C598" s="24">
        <f t="shared" ca="1" si="46"/>
        <v>9.5414255876504039E-2</v>
      </c>
      <c r="D598" s="25">
        <f t="shared" ca="1" si="47"/>
        <v>0.11657986742132627</v>
      </c>
      <c r="E598" s="19">
        <f t="shared" ca="1" si="48"/>
        <v>1</v>
      </c>
      <c r="F598" s="20">
        <f t="shared" ca="1" si="49"/>
        <v>1</v>
      </c>
      <c r="G598" s="5"/>
      <c r="H598" s="5"/>
      <c r="I598" s="5"/>
    </row>
    <row r="599" spans="2:9" x14ac:dyDescent="0.3">
      <c r="B599" s="23">
        <f t="shared" ca="1" si="45"/>
        <v>0.6917587242459442</v>
      </c>
      <c r="C599" s="24">
        <f t="shared" ca="1" si="46"/>
        <v>2.2074791781208636E-2</v>
      </c>
      <c r="D599" s="25">
        <f t="shared" ca="1" si="47"/>
        <v>0.10201467751665146</v>
      </c>
      <c r="E599" s="19">
        <f t="shared" ca="1" si="48"/>
        <v>1</v>
      </c>
      <c r="F599" s="20">
        <f t="shared" ca="1" si="49"/>
        <v>1</v>
      </c>
      <c r="G599" s="5"/>
      <c r="H599" s="5"/>
      <c r="I599" s="5"/>
    </row>
    <row r="600" spans="2:9" x14ac:dyDescent="0.3">
      <c r="B600" s="23">
        <f t="shared" ca="1" si="45"/>
        <v>1.1724761010287299E-2</v>
      </c>
      <c r="C600" s="24">
        <f t="shared" ca="1" si="46"/>
        <v>0.10894444863842823</v>
      </c>
      <c r="D600" s="25">
        <f t="shared" ca="1" si="47"/>
        <v>1.1718315570001912E-2</v>
      </c>
      <c r="E600" s="19">
        <f t="shared" ca="1" si="48"/>
        <v>0</v>
      </c>
      <c r="F600" s="20">
        <f t="shared" ca="1" si="49"/>
        <v>1</v>
      </c>
      <c r="G600" s="5"/>
      <c r="H600" s="5"/>
      <c r="I600" s="5"/>
    </row>
    <row r="601" spans="2:9" x14ac:dyDescent="0.3">
      <c r="B601" s="23">
        <f t="shared" ca="1" si="45"/>
        <v>0.60879706472051309</v>
      </c>
      <c r="C601" s="24">
        <f t="shared" ca="1" si="46"/>
        <v>5.1568410672192906E-3</v>
      </c>
      <c r="D601" s="25">
        <f t="shared" ca="1" si="47"/>
        <v>0.13823422390224505</v>
      </c>
      <c r="E601" s="19">
        <f t="shared" ca="1" si="48"/>
        <v>1</v>
      </c>
      <c r="F601" s="20">
        <f t="shared" ca="1" si="49"/>
        <v>1</v>
      </c>
      <c r="G601" s="5"/>
      <c r="H601" s="5"/>
      <c r="I601" s="5"/>
    </row>
    <row r="602" spans="2:9" x14ac:dyDescent="0.3">
      <c r="B602" s="23">
        <f t="shared" ca="1" si="45"/>
        <v>0.96001129671205043</v>
      </c>
      <c r="C602" s="24">
        <f t="shared" ca="1" si="46"/>
        <v>0.1062662045788092</v>
      </c>
      <c r="D602" s="25">
        <f t="shared" ca="1" si="47"/>
        <v>2.405777652555759E-2</v>
      </c>
      <c r="E602" s="19">
        <f t="shared" ca="1" si="48"/>
        <v>0</v>
      </c>
      <c r="F602" s="20">
        <f t="shared" ca="1" si="49"/>
        <v>1</v>
      </c>
      <c r="G602" s="5"/>
      <c r="H602" s="5"/>
      <c r="I602" s="5"/>
    </row>
    <row r="603" spans="2:9" x14ac:dyDescent="0.3">
      <c r="B603" s="23">
        <f t="shared" ca="1" si="45"/>
        <v>0.53230203976396673</v>
      </c>
      <c r="C603" s="24">
        <f t="shared" ca="1" si="46"/>
        <v>7.3761254486109512E-2</v>
      </c>
      <c r="D603" s="25">
        <f t="shared" ca="1" si="47"/>
        <v>0.17137073078030368</v>
      </c>
      <c r="E603" s="19">
        <f t="shared" ca="1" si="48"/>
        <v>1</v>
      </c>
      <c r="F603" s="20">
        <f t="shared" ca="1" si="49"/>
        <v>1</v>
      </c>
      <c r="G603" s="5"/>
      <c r="H603" s="5"/>
      <c r="I603" s="5"/>
    </row>
    <row r="604" spans="2:9" x14ac:dyDescent="0.3">
      <c r="B604" s="23">
        <f t="shared" ca="1" si="45"/>
        <v>0.16791704883266045</v>
      </c>
      <c r="C604" s="24">
        <f t="shared" ca="1" si="46"/>
        <v>4.1823459142939058E-3</v>
      </c>
      <c r="D604" s="25">
        <f t="shared" ca="1" si="47"/>
        <v>0.15000753997936359</v>
      </c>
      <c r="E604" s="19">
        <f t="shared" ca="1" si="48"/>
        <v>1</v>
      </c>
      <c r="F604" s="20">
        <f t="shared" ca="1" si="49"/>
        <v>1</v>
      </c>
      <c r="G604" s="5"/>
      <c r="H604" s="5"/>
      <c r="I604" s="5"/>
    </row>
    <row r="605" spans="2:9" x14ac:dyDescent="0.3">
      <c r="B605" s="23">
        <f t="shared" ca="1" si="45"/>
        <v>0.39611206129422705</v>
      </c>
      <c r="C605" s="24">
        <f t="shared" ca="1" si="46"/>
        <v>8.4661790410273191E-2</v>
      </c>
      <c r="D605" s="25">
        <f t="shared" ca="1" si="47"/>
        <v>0.21146893195730893</v>
      </c>
      <c r="E605" s="19">
        <f t="shared" ca="1" si="48"/>
        <v>1</v>
      </c>
      <c r="F605" s="20">
        <f t="shared" ca="1" si="49"/>
        <v>1</v>
      </c>
      <c r="G605" s="5"/>
      <c r="H605" s="5"/>
      <c r="I605" s="5"/>
    </row>
    <row r="606" spans="2:9" x14ac:dyDescent="0.3">
      <c r="B606" s="23">
        <f t="shared" ca="1" si="45"/>
        <v>0.90317248995910271</v>
      </c>
      <c r="C606" s="24">
        <f t="shared" ca="1" si="46"/>
        <v>1.3731103055962979E-2</v>
      </c>
      <c r="D606" s="25">
        <f t="shared" ca="1" si="47"/>
        <v>3.4571559610493456E-2</v>
      </c>
      <c r="E606" s="19">
        <f t="shared" ca="1" si="48"/>
        <v>1</v>
      </c>
      <c r="F606" s="20">
        <f t="shared" ca="1" si="49"/>
        <v>1</v>
      </c>
      <c r="G606" s="5"/>
      <c r="H606" s="5"/>
      <c r="I606" s="5"/>
    </row>
    <row r="607" spans="2:9" x14ac:dyDescent="0.3">
      <c r="B607" s="23">
        <f t="shared" ca="1" si="45"/>
        <v>0.1809015988734366</v>
      </c>
      <c r="C607" s="24">
        <f t="shared" ca="1" si="46"/>
        <v>3.4885936229251226E-4</v>
      </c>
      <c r="D607" s="25">
        <f t="shared" ca="1" si="47"/>
        <v>0.15870572113781911</v>
      </c>
      <c r="E607" s="19">
        <f t="shared" ca="1" si="48"/>
        <v>1</v>
      </c>
      <c r="F607" s="20">
        <f t="shared" ca="1" si="49"/>
        <v>1</v>
      </c>
      <c r="G607" s="5"/>
      <c r="H607" s="5"/>
      <c r="I607" s="5"/>
    </row>
    <row r="608" spans="2:9" x14ac:dyDescent="0.3">
      <c r="B608" s="23">
        <f t="shared" ca="1" si="45"/>
        <v>0.85099477472216656</v>
      </c>
      <c r="C608" s="24">
        <f t="shared" ca="1" si="46"/>
        <v>5.5512093261052171E-3</v>
      </c>
      <c r="D608" s="25">
        <f t="shared" ca="1" si="47"/>
        <v>4.6976034244707664E-2</v>
      </c>
      <c r="E608" s="19">
        <f t="shared" ca="1" si="48"/>
        <v>1</v>
      </c>
      <c r="F608" s="20">
        <f t="shared" ca="1" si="49"/>
        <v>1</v>
      </c>
      <c r="G608" s="5"/>
      <c r="H608" s="5"/>
      <c r="I608" s="5"/>
    </row>
    <row r="609" spans="2:9" x14ac:dyDescent="0.3">
      <c r="B609" s="23">
        <f t="shared" ca="1" si="45"/>
        <v>0.45533969247363038</v>
      </c>
      <c r="C609" s="24">
        <f t="shared" ca="1" si="46"/>
        <v>7.0636467793747278E-4</v>
      </c>
      <c r="D609" s="25">
        <f t="shared" ca="1" si="47"/>
        <v>0.19868224208846158</v>
      </c>
      <c r="E609" s="19">
        <f t="shared" ca="1" si="48"/>
        <v>1</v>
      </c>
      <c r="F609" s="20">
        <f t="shared" ca="1" si="49"/>
        <v>1</v>
      </c>
      <c r="G609" s="5"/>
      <c r="H609" s="5"/>
      <c r="I609" s="5"/>
    </row>
    <row r="610" spans="2:9" x14ac:dyDescent="0.3">
      <c r="B610" s="23">
        <f t="shared" ca="1" si="45"/>
        <v>0.58359543191184138</v>
      </c>
      <c r="C610" s="24">
        <f t="shared" ca="1" si="46"/>
        <v>2.0396532416105225E-2</v>
      </c>
      <c r="D610" s="25">
        <f t="shared" ca="1" si="47"/>
        <v>0.14943678739044405</v>
      </c>
      <c r="E610" s="19">
        <f t="shared" ca="1" si="48"/>
        <v>1</v>
      </c>
      <c r="F610" s="20">
        <f t="shared" ca="1" si="49"/>
        <v>1</v>
      </c>
      <c r="G610" s="5"/>
      <c r="H610" s="5"/>
      <c r="I610" s="5"/>
    </row>
    <row r="611" spans="2:9" x14ac:dyDescent="0.3">
      <c r="B611" s="23">
        <f t="shared" ca="1" si="45"/>
        <v>5.988245664102354E-2</v>
      </c>
      <c r="C611" s="24">
        <f t="shared" ca="1" si="46"/>
        <v>6.5234240647949943E-2</v>
      </c>
      <c r="D611" s="25">
        <f t="shared" ca="1" si="47"/>
        <v>5.9029655329146898E-2</v>
      </c>
      <c r="E611" s="19">
        <f t="shared" ca="1" si="48"/>
        <v>0</v>
      </c>
      <c r="F611" s="20">
        <f t="shared" ca="1" si="49"/>
        <v>1</v>
      </c>
      <c r="G611" s="5"/>
      <c r="H611" s="5"/>
      <c r="I611" s="5"/>
    </row>
    <row r="612" spans="2:9" x14ac:dyDescent="0.3">
      <c r="B612" s="23">
        <f t="shared" ca="1" si="45"/>
        <v>0.92084778995518024</v>
      </c>
      <c r="C612" s="24">
        <f t="shared" ca="1" si="46"/>
        <v>3.499977059600716E-2</v>
      </c>
      <c r="D612" s="25">
        <f t="shared" ca="1" si="47"/>
        <v>3.0983417669238653E-2</v>
      </c>
      <c r="E612" s="19">
        <f t="shared" ca="1" si="48"/>
        <v>0</v>
      </c>
      <c r="F612" s="20">
        <f t="shared" ca="1" si="49"/>
        <v>1</v>
      </c>
      <c r="G612" s="5"/>
      <c r="H612" s="5"/>
      <c r="I612" s="5"/>
    </row>
    <row r="613" spans="2:9" x14ac:dyDescent="0.3">
      <c r="B613" s="23">
        <f t="shared" ca="1" si="45"/>
        <v>0.7842264073695886</v>
      </c>
      <c r="C613" s="24">
        <f t="shared" ca="1" si="46"/>
        <v>5.9966863821422134E-2</v>
      </c>
      <c r="D613" s="25">
        <f t="shared" ca="1" si="47"/>
        <v>6.6997381162957934E-2</v>
      </c>
      <c r="E613" s="19">
        <f t="shared" ca="1" si="48"/>
        <v>1</v>
      </c>
      <c r="F613" s="20">
        <f t="shared" ca="1" si="49"/>
        <v>1</v>
      </c>
      <c r="G613" s="5"/>
      <c r="H613" s="5"/>
      <c r="I613" s="5"/>
    </row>
    <row r="614" spans="2:9" x14ac:dyDescent="0.3">
      <c r="B614" s="23">
        <f t="shared" ca="1" si="45"/>
        <v>0.63799472738564222</v>
      </c>
      <c r="C614" s="24">
        <f t="shared" ca="1" si="46"/>
        <v>8.1163012881505944E-2</v>
      </c>
      <c r="D614" s="25">
        <f t="shared" ca="1" si="47"/>
        <v>0.12523361716567258</v>
      </c>
      <c r="E614" s="19">
        <f t="shared" ca="1" si="48"/>
        <v>1</v>
      </c>
      <c r="F614" s="20">
        <f t="shared" ca="1" si="49"/>
        <v>1</v>
      </c>
      <c r="G614" s="5"/>
      <c r="H614" s="5"/>
      <c r="I614" s="5"/>
    </row>
    <row r="615" spans="2:9" x14ac:dyDescent="0.3">
      <c r="B615" s="23">
        <f t="shared" ca="1" si="45"/>
        <v>0.59114663496092967</v>
      </c>
      <c r="C615" s="24">
        <f t="shared" ca="1" si="46"/>
        <v>2.4495217926624187E-2</v>
      </c>
      <c r="D615" s="25">
        <f t="shared" ca="1" si="47"/>
        <v>0.14609348482643422</v>
      </c>
      <c r="E615" s="19">
        <f t="shared" ca="1" si="48"/>
        <v>1</v>
      </c>
      <c r="F615" s="20">
        <f t="shared" ca="1" si="49"/>
        <v>1</v>
      </c>
      <c r="G615" s="5"/>
      <c r="H615" s="5"/>
      <c r="I615" s="5"/>
    </row>
    <row r="616" spans="2:9" x14ac:dyDescent="0.3">
      <c r="B616" s="23">
        <f t="shared" ca="1" si="45"/>
        <v>0.8361892077743317</v>
      </c>
      <c r="C616" s="24">
        <f t="shared" ca="1" si="46"/>
        <v>3.7785960984677909E-2</v>
      </c>
      <c r="D616" s="25">
        <f t="shared" ca="1" si="47"/>
        <v>5.1009166291112733E-2</v>
      </c>
      <c r="E616" s="19">
        <f t="shared" ca="1" si="48"/>
        <v>1</v>
      </c>
      <c r="F616" s="20">
        <f t="shared" ca="1" si="49"/>
        <v>1</v>
      </c>
      <c r="G616" s="5"/>
      <c r="H616" s="5"/>
      <c r="I616" s="5"/>
    </row>
    <row r="617" spans="2:9" x14ac:dyDescent="0.3">
      <c r="B617" s="23">
        <f t="shared" ca="1" si="45"/>
        <v>4.0063533555818154E-2</v>
      </c>
      <c r="C617" s="24">
        <f t="shared" ca="1" si="46"/>
        <v>0.10972065239674805</v>
      </c>
      <c r="D617" s="25">
        <f t="shared" ca="1" si="47"/>
        <v>3.9807135735212967E-2</v>
      </c>
      <c r="E617" s="19">
        <f t="shared" ca="1" si="48"/>
        <v>0</v>
      </c>
      <c r="F617" s="20">
        <f t="shared" ca="1" si="49"/>
        <v>1</v>
      </c>
      <c r="G617" s="5"/>
      <c r="H617" s="5"/>
      <c r="I617" s="5"/>
    </row>
    <row r="618" spans="2:9" x14ac:dyDescent="0.3">
      <c r="B618" s="23">
        <f t="shared" ca="1" si="45"/>
        <v>0.47580592441813785</v>
      </c>
      <c r="C618" s="24">
        <f t="shared" ca="1" si="46"/>
        <v>0.10479167327325177</v>
      </c>
      <c r="D618" s="25">
        <f t="shared" ca="1" si="47"/>
        <v>0.19237468186491807</v>
      </c>
      <c r="E618" s="19">
        <f t="shared" ca="1" si="48"/>
        <v>1</v>
      </c>
      <c r="F618" s="20">
        <f t="shared" ca="1" si="49"/>
        <v>1</v>
      </c>
      <c r="G618" s="5"/>
      <c r="H618" s="5"/>
      <c r="I618" s="5"/>
    </row>
    <row r="619" spans="2:9" x14ac:dyDescent="0.3">
      <c r="B619" s="23">
        <f t="shared" ca="1" si="45"/>
        <v>0.56989182289935403</v>
      </c>
      <c r="C619" s="24">
        <f t="shared" ca="1" si="46"/>
        <v>6.7670176563099885E-2</v>
      </c>
      <c r="D619" s="25">
        <f t="shared" ca="1" si="47"/>
        <v>0.15545243478503712</v>
      </c>
      <c r="E619" s="19">
        <f t="shared" ca="1" si="48"/>
        <v>1</v>
      </c>
      <c r="F619" s="20">
        <f t="shared" ca="1" si="49"/>
        <v>1</v>
      </c>
      <c r="G619" s="5"/>
      <c r="H619" s="5"/>
      <c r="I619" s="5"/>
    </row>
    <row r="620" spans="2:9" x14ac:dyDescent="0.3">
      <c r="B620" s="23">
        <f t="shared" ca="1" si="45"/>
        <v>0.1430102527364826</v>
      </c>
      <c r="C620" s="24">
        <f t="shared" ca="1" si="46"/>
        <v>0.10458241874763251</v>
      </c>
      <c r="D620" s="25">
        <f t="shared" ca="1" si="47"/>
        <v>0.13177666997610285</v>
      </c>
      <c r="E620" s="19">
        <f t="shared" ca="1" si="48"/>
        <v>1</v>
      </c>
      <c r="F620" s="20">
        <f t="shared" ca="1" si="49"/>
        <v>1</v>
      </c>
      <c r="G620" s="5"/>
      <c r="H620" s="5"/>
      <c r="I620" s="5"/>
    </row>
    <row r="621" spans="2:9" x14ac:dyDescent="0.3">
      <c r="B621" s="23">
        <f t="shared" ca="1" si="45"/>
        <v>0.352225458906822</v>
      </c>
      <c r="C621" s="24">
        <f t="shared" ca="1" si="46"/>
        <v>0.1004613437240839</v>
      </c>
      <c r="D621" s="25">
        <f t="shared" ca="1" si="47"/>
        <v>0.21443794229733376</v>
      </c>
      <c r="E621" s="19">
        <f t="shared" ca="1" si="48"/>
        <v>1</v>
      </c>
      <c r="F621" s="20">
        <f t="shared" ca="1" si="49"/>
        <v>1</v>
      </c>
      <c r="G621" s="5"/>
      <c r="H621" s="5"/>
      <c r="I621" s="5"/>
    </row>
    <row r="622" spans="2:9" x14ac:dyDescent="0.3">
      <c r="B622" s="23">
        <f t="shared" ca="1" si="45"/>
        <v>0.18547267851255578</v>
      </c>
      <c r="C622" s="24">
        <f t="shared" ca="1" si="46"/>
        <v>9.4379350226008796E-2</v>
      </c>
      <c r="D622" s="25">
        <f t="shared" ca="1" si="47"/>
        <v>0.16162957252688953</v>
      </c>
      <c r="E622" s="19">
        <f t="shared" ca="1" si="48"/>
        <v>1</v>
      </c>
      <c r="F622" s="20">
        <f t="shared" ca="1" si="49"/>
        <v>1</v>
      </c>
      <c r="G622" s="5"/>
      <c r="H622" s="5"/>
      <c r="I622" s="5"/>
    </row>
    <row r="623" spans="2:9" x14ac:dyDescent="0.3">
      <c r="B623" s="23">
        <f t="shared" ca="1" si="45"/>
        <v>0.74562304780510436</v>
      </c>
      <c r="C623" s="24">
        <f t="shared" ca="1" si="46"/>
        <v>3.662161612631229E-2</v>
      </c>
      <c r="D623" s="25">
        <f t="shared" ca="1" si="47"/>
        <v>8.0673105695685546E-2</v>
      </c>
      <c r="E623" s="19">
        <f t="shared" ca="1" si="48"/>
        <v>1</v>
      </c>
      <c r="F623" s="20">
        <f t="shared" ca="1" si="49"/>
        <v>1</v>
      </c>
      <c r="G623" s="5"/>
      <c r="H623" s="5"/>
      <c r="I623" s="5"/>
    </row>
    <row r="624" spans="2:9" x14ac:dyDescent="0.3">
      <c r="B624" s="23">
        <f t="shared" ca="1" si="45"/>
        <v>0.42061358164410356</v>
      </c>
      <c r="C624" s="24">
        <f t="shared" ca="1" si="46"/>
        <v>3.6016073300862601E-2</v>
      </c>
      <c r="D624" s="25">
        <f t="shared" ca="1" si="47"/>
        <v>0.20727603629649288</v>
      </c>
      <c r="E624" s="19">
        <f t="shared" ca="1" si="48"/>
        <v>1</v>
      </c>
      <c r="F624" s="20">
        <f t="shared" ca="1" si="49"/>
        <v>1</v>
      </c>
      <c r="G624" s="5"/>
      <c r="H624" s="5"/>
      <c r="I624" s="5"/>
    </row>
    <row r="625" spans="2:9" x14ac:dyDescent="0.3">
      <c r="B625" s="23">
        <f t="shared" ca="1" si="45"/>
        <v>0.9754520026001654</v>
      </c>
      <c r="C625" s="24">
        <f t="shared" ca="1" si="46"/>
        <v>4.3051249192826158E-3</v>
      </c>
      <c r="D625" s="25">
        <f t="shared" ca="1" si="47"/>
        <v>2.1690503075821373E-2</v>
      </c>
      <c r="E625" s="19">
        <f t="shared" ca="1" si="48"/>
        <v>1</v>
      </c>
      <c r="F625" s="20">
        <f t="shared" ca="1" si="49"/>
        <v>1</v>
      </c>
      <c r="G625" s="5"/>
      <c r="H625" s="5"/>
      <c r="I625" s="5"/>
    </row>
    <row r="626" spans="2:9" x14ac:dyDescent="0.3">
      <c r="B626" s="23">
        <f t="shared" ca="1" si="45"/>
        <v>0.32787307513210162</v>
      </c>
      <c r="C626" s="24">
        <f t="shared" ca="1" si="46"/>
        <v>2.1196831626863729E-3</v>
      </c>
      <c r="D626" s="25">
        <f t="shared" ca="1" si="47"/>
        <v>0.213283774538299</v>
      </c>
      <c r="E626" s="19">
        <f t="shared" ca="1" si="48"/>
        <v>1</v>
      </c>
      <c r="F626" s="20">
        <f t="shared" ca="1" si="49"/>
        <v>1</v>
      </c>
      <c r="G626" s="5"/>
      <c r="H626" s="5"/>
      <c r="I626" s="5"/>
    </row>
    <row r="627" spans="2:9" x14ac:dyDescent="0.3">
      <c r="B627" s="23">
        <f t="shared" ca="1" si="45"/>
        <v>0.84823491513541727</v>
      </c>
      <c r="C627" s="24">
        <f t="shared" ca="1" si="46"/>
        <v>8.5027883002326068E-3</v>
      </c>
      <c r="D627" s="25">
        <f t="shared" ca="1" si="47"/>
        <v>4.7710320395024396E-2</v>
      </c>
      <c r="E627" s="19">
        <f t="shared" ca="1" si="48"/>
        <v>1</v>
      </c>
      <c r="F627" s="20">
        <f t="shared" ca="1" si="49"/>
        <v>1</v>
      </c>
      <c r="G627" s="5"/>
      <c r="H627" s="5"/>
      <c r="I627" s="5"/>
    </row>
    <row r="628" spans="2:9" x14ac:dyDescent="0.3">
      <c r="B628" s="23">
        <f t="shared" ca="1" si="45"/>
        <v>0.35143849371882141</v>
      </c>
      <c r="C628" s="24">
        <f t="shared" ca="1" si="46"/>
        <v>0.10277394007284067</v>
      </c>
      <c r="D628" s="25">
        <f t="shared" ca="1" si="47"/>
        <v>0.21443328281574195</v>
      </c>
      <c r="E628" s="19">
        <f t="shared" ca="1" si="48"/>
        <v>1</v>
      </c>
      <c r="F628" s="20">
        <f t="shared" ca="1" si="49"/>
        <v>1</v>
      </c>
      <c r="G628" s="5"/>
      <c r="H628" s="5"/>
      <c r="I628" s="5"/>
    </row>
    <row r="629" spans="2:9" x14ac:dyDescent="0.3">
      <c r="B629" s="23">
        <f t="shared" ca="1" si="45"/>
        <v>0.30389966998948303</v>
      </c>
      <c r="C629" s="24">
        <f t="shared" ca="1" si="46"/>
        <v>3.8264937269701328E-3</v>
      </c>
      <c r="D629" s="25">
        <f t="shared" ca="1" si="47"/>
        <v>0.21003571261391779</v>
      </c>
      <c r="E629" s="19">
        <f t="shared" ca="1" si="48"/>
        <v>1</v>
      </c>
      <c r="F629" s="20">
        <f t="shared" ca="1" si="49"/>
        <v>1</v>
      </c>
      <c r="G629" s="5"/>
      <c r="H629" s="5"/>
      <c r="I629" s="5"/>
    </row>
    <row r="630" spans="2:9" x14ac:dyDescent="0.3">
      <c r="B630" s="23">
        <f t="shared" ca="1" si="45"/>
        <v>0.82481348906449892</v>
      </c>
      <c r="C630" s="24">
        <f t="shared" ca="1" si="46"/>
        <v>9.0933258559099034E-2</v>
      </c>
      <c r="D630" s="25">
        <f t="shared" ca="1" si="47"/>
        <v>5.4265470373551151E-2</v>
      </c>
      <c r="E630" s="19">
        <f t="shared" ca="1" si="48"/>
        <v>0</v>
      </c>
      <c r="F630" s="20">
        <f t="shared" ca="1" si="49"/>
        <v>1</v>
      </c>
      <c r="G630" s="5"/>
      <c r="H630" s="5"/>
      <c r="I630" s="5"/>
    </row>
    <row r="631" spans="2:9" x14ac:dyDescent="0.3">
      <c r="B631" s="23">
        <f t="shared" ca="1" si="45"/>
        <v>0.22550153802944717</v>
      </c>
      <c r="C631" s="24">
        <f t="shared" ca="1" si="46"/>
        <v>3.298640314626862E-2</v>
      </c>
      <c r="D631" s="25">
        <f t="shared" ca="1" si="47"/>
        <v>0.18399769030400737</v>
      </c>
      <c r="E631" s="19">
        <f t="shared" ca="1" si="48"/>
        <v>1</v>
      </c>
      <c r="F631" s="20">
        <f t="shared" ca="1" si="49"/>
        <v>1</v>
      </c>
      <c r="G631" s="5"/>
      <c r="H631" s="5"/>
      <c r="I631" s="5"/>
    </row>
    <row r="632" spans="2:9" x14ac:dyDescent="0.3">
      <c r="B632" s="23">
        <f t="shared" ca="1" si="45"/>
        <v>0.73660439558120816</v>
      </c>
      <c r="C632" s="24">
        <f t="shared" ca="1" si="46"/>
        <v>2.5018519780009137E-2</v>
      </c>
      <c r="D632" s="25">
        <f t="shared" ca="1" si="47"/>
        <v>8.4074795815783088E-2</v>
      </c>
      <c r="E632" s="19">
        <f t="shared" ca="1" si="48"/>
        <v>1</v>
      </c>
      <c r="F632" s="20">
        <f t="shared" ca="1" si="49"/>
        <v>1</v>
      </c>
      <c r="G632" s="5"/>
      <c r="H632" s="5"/>
      <c r="I632" s="5"/>
    </row>
    <row r="633" spans="2:9" x14ac:dyDescent="0.3">
      <c r="B633" s="23">
        <f t="shared" ca="1" si="45"/>
        <v>0.9763900967074145</v>
      </c>
      <c r="C633" s="24">
        <f t="shared" ca="1" si="46"/>
        <v>2.4840838337600261E-2</v>
      </c>
      <c r="D633" s="25">
        <f t="shared" ca="1" si="47"/>
        <v>2.1552928746268088E-2</v>
      </c>
      <c r="E633" s="19">
        <f t="shared" ca="1" si="48"/>
        <v>0</v>
      </c>
      <c r="F633" s="20">
        <f t="shared" ca="1" si="49"/>
        <v>1</v>
      </c>
      <c r="G633" s="5"/>
      <c r="H633" s="5"/>
      <c r="I633" s="5"/>
    </row>
    <row r="634" spans="2:9" x14ac:dyDescent="0.3">
      <c r="B634" s="23">
        <f t="shared" ca="1" si="45"/>
        <v>0.84615629212677523</v>
      </c>
      <c r="C634" s="24">
        <f t="shared" ca="1" si="46"/>
        <v>5.4634811071958604E-2</v>
      </c>
      <c r="D634" s="25">
        <f t="shared" ca="1" si="47"/>
        <v>4.8268646166872438E-2</v>
      </c>
      <c r="E634" s="19">
        <f t="shared" ca="1" si="48"/>
        <v>0</v>
      </c>
      <c r="F634" s="20">
        <f t="shared" ca="1" si="49"/>
        <v>1</v>
      </c>
      <c r="G634" s="5"/>
      <c r="H634" s="5"/>
      <c r="I634" s="5"/>
    </row>
    <row r="635" spans="2:9" x14ac:dyDescent="0.3">
      <c r="B635" s="23">
        <f t="shared" ca="1" si="45"/>
        <v>0.86168868973852375</v>
      </c>
      <c r="C635" s="24">
        <f t="shared" ca="1" si="46"/>
        <v>1.7649546675228885E-2</v>
      </c>
      <c r="D635" s="25">
        <f t="shared" ca="1" si="47"/>
        <v>4.4206174086582083E-2</v>
      </c>
      <c r="E635" s="19">
        <f t="shared" ca="1" si="48"/>
        <v>1</v>
      </c>
      <c r="F635" s="20">
        <f t="shared" ca="1" si="49"/>
        <v>1</v>
      </c>
      <c r="G635" s="5"/>
      <c r="H635" s="5"/>
      <c r="I635" s="5"/>
    </row>
    <row r="636" spans="2:9" x14ac:dyDescent="0.3">
      <c r="B636" s="23">
        <f t="shared" ca="1" si="45"/>
        <v>0.59765174539157351</v>
      </c>
      <c r="C636" s="24">
        <f t="shared" ca="1" si="46"/>
        <v>6.5129539153978039E-2</v>
      </c>
      <c r="D636" s="25">
        <f t="shared" ca="1" si="47"/>
        <v>0.1432022237899841</v>
      </c>
      <c r="E636" s="19">
        <f t="shared" ca="1" si="48"/>
        <v>1</v>
      </c>
      <c r="F636" s="20">
        <f t="shared" ca="1" si="49"/>
        <v>1</v>
      </c>
      <c r="G636" s="5"/>
      <c r="H636" s="5"/>
      <c r="I636" s="5"/>
    </row>
    <row r="637" spans="2:9" x14ac:dyDescent="0.3">
      <c r="B637" s="23">
        <f t="shared" ca="1" si="45"/>
        <v>0.34059430726671769</v>
      </c>
      <c r="C637" s="24">
        <f t="shared" ca="1" si="46"/>
        <v>6.0253396720646481E-2</v>
      </c>
      <c r="D637" s="25">
        <f t="shared" ca="1" si="47"/>
        <v>0.21414944784050083</v>
      </c>
      <c r="E637" s="19">
        <f t="shared" ca="1" si="48"/>
        <v>1</v>
      </c>
      <c r="F637" s="20">
        <f t="shared" ca="1" si="49"/>
        <v>1</v>
      </c>
      <c r="G637" s="5"/>
      <c r="H637" s="5"/>
      <c r="I637" s="5"/>
    </row>
    <row r="638" spans="2:9" x14ac:dyDescent="0.3">
      <c r="B638" s="23">
        <f t="shared" ca="1" si="45"/>
        <v>0.44967892765853956</v>
      </c>
      <c r="C638" s="24">
        <f t="shared" ca="1" si="46"/>
        <v>0.12061566478225207</v>
      </c>
      <c r="D638" s="25">
        <f t="shared" ca="1" si="47"/>
        <v>0.20027457141044974</v>
      </c>
      <c r="E638" s="19">
        <f t="shared" ca="1" si="48"/>
        <v>1</v>
      </c>
      <c r="F638" s="20">
        <f t="shared" ca="1" si="49"/>
        <v>1</v>
      </c>
      <c r="G638" s="5"/>
      <c r="H638" s="5"/>
      <c r="I638" s="5"/>
    </row>
    <row r="639" spans="2:9" x14ac:dyDescent="0.3">
      <c r="B639" s="23">
        <f t="shared" ca="1" si="45"/>
        <v>0.61235794339255123</v>
      </c>
      <c r="C639" s="24">
        <f t="shared" ca="1" si="46"/>
        <v>6.2046606603453923E-2</v>
      </c>
      <c r="D639" s="25">
        <f t="shared" ca="1" si="47"/>
        <v>0.13664522698716844</v>
      </c>
      <c r="E639" s="19">
        <f t="shared" ca="1" si="48"/>
        <v>1</v>
      </c>
      <c r="F639" s="20">
        <f t="shared" ca="1" si="49"/>
        <v>1</v>
      </c>
      <c r="G639" s="5"/>
      <c r="H639" s="5"/>
      <c r="I639" s="5"/>
    </row>
    <row r="640" spans="2:9" x14ac:dyDescent="0.3">
      <c r="B640" s="23">
        <f t="shared" ca="1" si="45"/>
        <v>9.338575569636165E-2</v>
      </c>
      <c r="C640" s="24">
        <f t="shared" ca="1" si="46"/>
        <v>9.3945984754237724E-2</v>
      </c>
      <c r="D640" s="25">
        <f t="shared" ca="1" si="47"/>
        <v>9.0184288570301391E-2</v>
      </c>
      <c r="E640" s="19">
        <f t="shared" ca="1" si="48"/>
        <v>0</v>
      </c>
      <c r="F640" s="20">
        <f t="shared" ca="1" si="49"/>
        <v>1</v>
      </c>
      <c r="G640" s="5"/>
      <c r="H640" s="5"/>
      <c r="I640" s="5"/>
    </row>
    <row r="641" spans="2:9" x14ac:dyDescent="0.3">
      <c r="B641" s="23">
        <f t="shared" ca="1" si="45"/>
        <v>1.9696168121464908E-2</v>
      </c>
      <c r="C641" s="24">
        <f t="shared" ca="1" si="46"/>
        <v>0.11951064605174253</v>
      </c>
      <c r="D641" s="25">
        <f t="shared" ca="1" si="47"/>
        <v>1.9665628172763787E-2</v>
      </c>
      <c r="E641" s="19">
        <f t="shared" ca="1" si="48"/>
        <v>0</v>
      </c>
      <c r="F641" s="20">
        <f t="shared" ca="1" si="49"/>
        <v>1</v>
      </c>
      <c r="G641" s="5"/>
      <c r="H641" s="5"/>
      <c r="I641" s="5"/>
    </row>
    <row r="642" spans="2:9" x14ac:dyDescent="0.3">
      <c r="B642" s="23">
        <f t="shared" ca="1" si="45"/>
        <v>0.66832004434547876</v>
      </c>
      <c r="C642" s="24">
        <f t="shared" ca="1" si="46"/>
        <v>2.4272934102970746E-2</v>
      </c>
      <c r="D642" s="25">
        <f t="shared" ca="1" si="47"/>
        <v>0.11196210215376838</v>
      </c>
      <c r="E642" s="19">
        <f t="shared" ca="1" si="48"/>
        <v>1</v>
      </c>
      <c r="F642" s="20">
        <f t="shared" ca="1" si="49"/>
        <v>1</v>
      </c>
      <c r="G642" s="5"/>
      <c r="H642" s="5"/>
      <c r="I642" s="5"/>
    </row>
    <row r="643" spans="2:9" x14ac:dyDescent="0.3">
      <c r="B643" s="23">
        <f t="shared" ca="1" si="45"/>
        <v>0.18445628592991814</v>
      </c>
      <c r="C643" s="24">
        <f t="shared" ca="1" si="46"/>
        <v>1.2019312930153254E-2</v>
      </c>
      <c r="D643" s="25">
        <f t="shared" ca="1" si="47"/>
        <v>0.16098577661926822</v>
      </c>
      <c r="E643" s="19">
        <f t="shared" ca="1" si="48"/>
        <v>1</v>
      </c>
      <c r="F643" s="20">
        <f t="shared" ca="1" si="49"/>
        <v>1</v>
      </c>
      <c r="G643" s="5"/>
      <c r="H643" s="5"/>
      <c r="I643" s="5"/>
    </row>
    <row r="644" spans="2:9" x14ac:dyDescent="0.3">
      <c r="B644" s="23">
        <f t="shared" ref="B644:B707" ca="1" si="50">RAND()</f>
        <v>0.22585208140668078</v>
      </c>
      <c r="C644" s="24">
        <f t="shared" ref="C644:C707" ca="1" si="51">RAND()*0.122710545138908</f>
        <v>7.8347188015712804E-2</v>
      </c>
      <c r="D644" s="25">
        <f t="shared" ref="D644:D707" ca="1" si="52">B644*EXP(-4*B644^2)</f>
        <v>0.18416712386323808</v>
      </c>
      <c r="E644" s="19">
        <f t="shared" ref="E644:E707" ca="1" si="53">IF(D644&gt;C644,1,0)</f>
        <v>1</v>
      </c>
      <c r="F644" s="20">
        <f t="shared" ref="F644:F707" ca="1" si="54">IF(E644&gt;D644,1,1)</f>
        <v>1</v>
      </c>
      <c r="G644" s="5"/>
      <c r="H644" s="5"/>
      <c r="I644" s="5"/>
    </row>
    <row r="645" spans="2:9" x14ac:dyDescent="0.3">
      <c r="B645" s="23">
        <f t="shared" ca="1" si="50"/>
        <v>0.10662058006792652</v>
      </c>
      <c r="C645" s="24">
        <f t="shared" ca="1" si="51"/>
        <v>3.3453661428844032E-2</v>
      </c>
      <c r="D645" s="25">
        <f t="shared" ca="1" si="52"/>
        <v>0.10188092807086815</v>
      </c>
      <c r="E645" s="19">
        <f t="shared" ca="1" si="53"/>
        <v>1</v>
      </c>
      <c r="F645" s="20">
        <f t="shared" ca="1" si="54"/>
        <v>1</v>
      </c>
      <c r="G645" s="5"/>
      <c r="H645" s="5"/>
      <c r="I645" s="5"/>
    </row>
    <row r="646" spans="2:9" x14ac:dyDescent="0.3">
      <c r="B646" s="23">
        <f t="shared" ca="1" si="50"/>
        <v>0.85212208457712857</v>
      </c>
      <c r="C646" s="24">
        <f t="shared" ca="1" si="51"/>
        <v>5.2024995659103783E-2</v>
      </c>
      <c r="D646" s="25">
        <f t="shared" ca="1" si="52"/>
        <v>4.6678404169090089E-2</v>
      </c>
      <c r="E646" s="19">
        <f t="shared" ca="1" si="53"/>
        <v>0</v>
      </c>
      <c r="F646" s="20">
        <f t="shared" ca="1" si="54"/>
        <v>1</v>
      </c>
      <c r="G646" s="5"/>
      <c r="H646" s="5"/>
      <c r="I646" s="5"/>
    </row>
    <row r="647" spans="2:9" x14ac:dyDescent="0.3">
      <c r="B647" s="23">
        <f t="shared" ca="1" si="50"/>
        <v>0.54408389684498237</v>
      </c>
      <c r="C647" s="24">
        <f t="shared" ca="1" si="51"/>
        <v>4.9159401851162479E-2</v>
      </c>
      <c r="D647" s="25">
        <f t="shared" ca="1" si="52"/>
        <v>0.16649983357698259</v>
      </c>
      <c r="E647" s="19">
        <f t="shared" ca="1" si="53"/>
        <v>1</v>
      </c>
      <c r="F647" s="20">
        <f t="shared" ca="1" si="54"/>
        <v>1</v>
      </c>
      <c r="G647" s="5"/>
      <c r="H647" s="5"/>
      <c r="I647" s="5"/>
    </row>
    <row r="648" spans="2:9" x14ac:dyDescent="0.3">
      <c r="B648" s="23">
        <f t="shared" ca="1" si="50"/>
        <v>0.2284291320526709</v>
      </c>
      <c r="C648" s="24">
        <f t="shared" ca="1" si="51"/>
        <v>0.10542313540591103</v>
      </c>
      <c r="D648" s="25">
        <f t="shared" ca="1" si="52"/>
        <v>0.18539831127823422</v>
      </c>
      <c r="E648" s="19">
        <f t="shared" ca="1" si="53"/>
        <v>1</v>
      </c>
      <c r="F648" s="20">
        <f t="shared" ca="1" si="54"/>
        <v>1</v>
      </c>
      <c r="G648" s="5"/>
      <c r="H648" s="5"/>
      <c r="I648" s="5"/>
    </row>
    <row r="649" spans="2:9" x14ac:dyDescent="0.3">
      <c r="B649" s="23">
        <f t="shared" ca="1" si="50"/>
        <v>4.2302412513695486E-2</v>
      </c>
      <c r="C649" s="24">
        <f t="shared" ca="1" si="51"/>
        <v>7.3779619419356707E-3</v>
      </c>
      <c r="D649" s="25">
        <f t="shared" ca="1" si="52"/>
        <v>4.2000693977836012E-2</v>
      </c>
      <c r="E649" s="19">
        <f t="shared" ca="1" si="53"/>
        <v>1</v>
      </c>
      <c r="F649" s="20">
        <f t="shared" ca="1" si="54"/>
        <v>1</v>
      </c>
      <c r="G649" s="5"/>
      <c r="H649" s="5"/>
      <c r="I649" s="5"/>
    </row>
    <row r="650" spans="2:9" x14ac:dyDescent="0.3">
      <c r="B650" s="23">
        <f t="shared" ca="1" si="50"/>
        <v>6.779049441410534E-2</v>
      </c>
      <c r="C650" s="24">
        <f t="shared" ca="1" si="51"/>
        <v>2.8713153883957204E-2</v>
      </c>
      <c r="D650" s="25">
        <f t="shared" ca="1" si="52"/>
        <v>6.6555739210843901E-2</v>
      </c>
      <c r="E650" s="19">
        <f t="shared" ca="1" si="53"/>
        <v>1</v>
      </c>
      <c r="F650" s="20">
        <f t="shared" ca="1" si="54"/>
        <v>1</v>
      </c>
      <c r="G650" s="5"/>
      <c r="H650" s="5"/>
      <c r="I650" s="5"/>
    </row>
    <row r="651" spans="2:9" x14ac:dyDescent="0.3">
      <c r="B651" s="23">
        <f t="shared" ca="1" si="50"/>
        <v>0.65511471739291638</v>
      </c>
      <c r="C651" s="24">
        <f t="shared" ca="1" si="51"/>
        <v>0.10651904695352289</v>
      </c>
      <c r="D651" s="25">
        <f t="shared" ca="1" si="52"/>
        <v>0.11769648968660512</v>
      </c>
      <c r="E651" s="19">
        <f t="shared" ca="1" si="53"/>
        <v>1</v>
      </c>
      <c r="F651" s="20">
        <f t="shared" ca="1" si="54"/>
        <v>1</v>
      </c>
      <c r="G651" s="5"/>
      <c r="H651" s="5"/>
      <c r="I651" s="5"/>
    </row>
    <row r="652" spans="2:9" x14ac:dyDescent="0.3">
      <c r="B652" s="23">
        <f t="shared" ca="1" si="50"/>
        <v>0.49095168185229154</v>
      </c>
      <c r="C652" s="24">
        <f t="shared" ca="1" si="51"/>
        <v>5.7317190152819372E-2</v>
      </c>
      <c r="D652" s="25">
        <f t="shared" ca="1" si="52"/>
        <v>0.18720635285613788</v>
      </c>
      <c r="E652" s="19">
        <f t="shared" ca="1" si="53"/>
        <v>1</v>
      </c>
      <c r="F652" s="20">
        <f t="shared" ca="1" si="54"/>
        <v>1</v>
      </c>
      <c r="G652" s="5"/>
      <c r="H652" s="5"/>
      <c r="I652" s="5"/>
    </row>
    <row r="653" spans="2:9" x14ac:dyDescent="0.3">
      <c r="B653" s="23">
        <f t="shared" ca="1" si="50"/>
        <v>0.86681895255900498</v>
      </c>
      <c r="C653" s="24">
        <f t="shared" ca="1" si="51"/>
        <v>9.3965223581684465E-2</v>
      </c>
      <c r="D653" s="25">
        <f t="shared" ca="1" si="52"/>
        <v>4.2919649369590217E-2</v>
      </c>
      <c r="E653" s="19">
        <f t="shared" ca="1" si="53"/>
        <v>0</v>
      </c>
      <c r="F653" s="20">
        <f t="shared" ca="1" si="54"/>
        <v>1</v>
      </c>
      <c r="G653" s="5"/>
      <c r="H653" s="5"/>
      <c r="I653" s="5"/>
    </row>
    <row r="654" spans="2:9" x14ac:dyDescent="0.3">
      <c r="B654" s="23">
        <f t="shared" ca="1" si="50"/>
        <v>0.67445017630336035</v>
      </c>
      <c r="C654" s="24">
        <f t="shared" ca="1" si="51"/>
        <v>3.2514148649933482E-2</v>
      </c>
      <c r="D654" s="25">
        <f t="shared" ca="1" si="52"/>
        <v>0.10932943286410964</v>
      </c>
      <c r="E654" s="19">
        <f t="shared" ca="1" si="53"/>
        <v>1</v>
      </c>
      <c r="F654" s="20">
        <f t="shared" ca="1" si="54"/>
        <v>1</v>
      </c>
      <c r="G654" s="5"/>
      <c r="H654" s="5"/>
      <c r="I654" s="5"/>
    </row>
    <row r="655" spans="2:9" x14ac:dyDescent="0.3">
      <c r="B655" s="23">
        <f t="shared" ca="1" si="50"/>
        <v>0.71243601491859176</v>
      </c>
      <c r="C655" s="24">
        <f t="shared" ca="1" si="51"/>
        <v>4.0317284141879219E-3</v>
      </c>
      <c r="D655" s="25">
        <f t="shared" ca="1" si="52"/>
        <v>9.3543802550979036E-2</v>
      </c>
      <c r="E655" s="19">
        <f t="shared" ca="1" si="53"/>
        <v>1</v>
      </c>
      <c r="F655" s="20">
        <f t="shared" ca="1" si="54"/>
        <v>1</v>
      </c>
      <c r="G655" s="5"/>
      <c r="H655" s="5"/>
      <c r="I655" s="5"/>
    </row>
    <row r="656" spans="2:9" x14ac:dyDescent="0.3">
      <c r="B656" s="23">
        <f t="shared" ca="1" si="50"/>
        <v>0.44385908649193861</v>
      </c>
      <c r="C656" s="24">
        <f t="shared" ca="1" si="51"/>
        <v>0.11574941518358044</v>
      </c>
      <c r="D656" s="25">
        <f t="shared" ca="1" si="52"/>
        <v>0.20183763451249787</v>
      </c>
      <c r="E656" s="19">
        <f t="shared" ca="1" si="53"/>
        <v>1</v>
      </c>
      <c r="F656" s="20">
        <f t="shared" ca="1" si="54"/>
        <v>1</v>
      </c>
      <c r="G656" s="5"/>
      <c r="H656" s="5"/>
      <c r="I656" s="5"/>
    </row>
    <row r="657" spans="2:9" x14ac:dyDescent="0.3">
      <c r="B657" s="23">
        <f t="shared" ca="1" si="50"/>
        <v>4.3098525686909084E-2</v>
      </c>
      <c r="C657" s="24">
        <f t="shared" ca="1" si="51"/>
        <v>0.11936878337440783</v>
      </c>
      <c r="D657" s="25">
        <f t="shared" ca="1" si="52"/>
        <v>4.2779493248429439E-2</v>
      </c>
      <c r="E657" s="19">
        <f t="shared" ca="1" si="53"/>
        <v>0</v>
      </c>
      <c r="F657" s="20">
        <f t="shared" ca="1" si="54"/>
        <v>1</v>
      </c>
      <c r="G657" s="5"/>
      <c r="H657" s="5"/>
      <c r="I657" s="5"/>
    </row>
    <row r="658" spans="2:9" x14ac:dyDescent="0.3">
      <c r="B658" s="23">
        <f t="shared" ca="1" si="50"/>
        <v>0.55178428238319743</v>
      </c>
      <c r="C658" s="24">
        <f t="shared" ca="1" si="51"/>
        <v>1.9306564799354865E-2</v>
      </c>
      <c r="D658" s="25">
        <f t="shared" ca="1" si="52"/>
        <v>0.16325176830362581</v>
      </c>
      <c r="E658" s="19">
        <f t="shared" ca="1" si="53"/>
        <v>1</v>
      </c>
      <c r="F658" s="20">
        <f t="shared" ca="1" si="54"/>
        <v>1</v>
      </c>
      <c r="G658" s="5"/>
      <c r="H658" s="5"/>
      <c r="I658" s="5"/>
    </row>
    <row r="659" spans="2:9" x14ac:dyDescent="0.3">
      <c r="B659" s="23">
        <f t="shared" ca="1" si="50"/>
        <v>2.9835262511847094E-2</v>
      </c>
      <c r="C659" s="24">
        <f t="shared" ca="1" si="51"/>
        <v>1.3659757784861613E-2</v>
      </c>
      <c r="D659" s="25">
        <f t="shared" ca="1" si="52"/>
        <v>2.9729220821307297E-2</v>
      </c>
      <c r="E659" s="19">
        <f t="shared" ca="1" si="53"/>
        <v>1</v>
      </c>
      <c r="F659" s="20">
        <f t="shared" ca="1" si="54"/>
        <v>1</v>
      </c>
      <c r="G659" s="5"/>
      <c r="H659" s="5"/>
      <c r="I659" s="5"/>
    </row>
    <row r="660" spans="2:9" x14ac:dyDescent="0.3">
      <c r="B660" s="23">
        <f t="shared" ca="1" si="50"/>
        <v>0.60826280503433794</v>
      </c>
      <c r="C660" s="24">
        <f t="shared" ca="1" si="51"/>
        <v>0.11681523521824352</v>
      </c>
      <c r="D660" s="25">
        <f t="shared" ca="1" si="52"/>
        <v>0.13847260022485133</v>
      </c>
      <c r="E660" s="19">
        <f t="shared" ca="1" si="53"/>
        <v>1</v>
      </c>
      <c r="F660" s="20">
        <f t="shared" ca="1" si="54"/>
        <v>1</v>
      </c>
      <c r="G660" s="5"/>
      <c r="H660" s="5"/>
      <c r="I660" s="5"/>
    </row>
    <row r="661" spans="2:9" x14ac:dyDescent="0.3">
      <c r="B661" s="23">
        <f t="shared" ca="1" si="50"/>
        <v>0.67894899296227551</v>
      </c>
      <c r="C661" s="24">
        <f t="shared" ca="1" si="51"/>
        <v>1.2835050648960011E-2</v>
      </c>
      <c r="D661" s="25">
        <f t="shared" ca="1" si="52"/>
        <v>0.10741062041566669</v>
      </c>
      <c r="E661" s="19">
        <f t="shared" ca="1" si="53"/>
        <v>1</v>
      </c>
      <c r="F661" s="20">
        <f t="shared" ca="1" si="54"/>
        <v>1</v>
      </c>
      <c r="G661" s="5"/>
      <c r="H661" s="5"/>
      <c r="I661" s="5"/>
    </row>
    <row r="662" spans="2:9" x14ac:dyDescent="0.3">
      <c r="B662" s="23">
        <f t="shared" ca="1" si="50"/>
        <v>0.49394861216493968</v>
      </c>
      <c r="C662" s="24">
        <f t="shared" ca="1" si="51"/>
        <v>3.3617324670531565E-2</v>
      </c>
      <c r="D662" s="25">
        <f t="shared" ca="1" si="52"/>
        <v>0.18613841469391712</v>
      </c>
      <c r="E662" s="19">
        <f t="shared" ca="1" si="53"/>
        <v>1</v>
      </c>
      <c r="F662" s="20">
        <f t="shared" ca="1" si="54"/>
        <v>1</v>
      </c>
      <c r="G662" s="5"/>
      <c r="H662" s="5"/>
      <c r="I662" s="5"/>
    </row>
    <row r="663" spans="2:9" x14ac:dyDescent="0.3">
      <c r="B663" s="23">
        <f t="shared" ca="1" si="50"/>
        <v>0.26259003004502779</v>
      </c>
      <c r="C663" s="24">
        <f t="shared" ca="1" si="51"/>
        <v>1.514621740903414E-2</v>
      </c>
      <c r="D663" s="25">
        <f t="shared" ca="1" si="52"/>
        <v>0.19929375644643757</v>
      </c>
      <c r="E663" s="19">
        <f t="shared" ca="1" si="53"/>
        <v>1</v>
      </c>
      <c r="F663" s="20">
        <f t="shared" ca="1" si="54"/>
        <v>1</v>
      </c>
      <c r="G663" s="5"/>
      <c r="H663" s="5"/>
      <c r="I663" s="5"/>
    </row>
    <row r="664" spans="2:9" x14ac:dyDescent="0.3">
      <c r="B664" s="23">
        <f t="shared" ca="1" si="50"/>
        <v>0.71956383708685245</v>
      </c>
      <c r="C664" s="24">
        <f t="shared" ca="1" si="51"/>
        <v>0.11770715682119925</v>
      </c>
      <c r="D664" s="25">
        <f t="shared" ca="1" si="52"/>
        <v>9.0699948022804677E-2</v>
      </c>
      <c r="E664" s="19">
        <f t="shared" ca="1" si="53"/>
        <v>0</v>
      </c>
      <c r="F664" s="20">
        <f t="shared" ca="1" si="54"/>
        <v>1</v>
      </c>
      <c r="G664" s="5"/>
      <c r="H664" s="5"/>
      <c r="I664" s="5"/>
    </row>
    <row r="665" spans="2:9" x14ac:dyDescent="0.3">
      <c r="B665" s="23">
        <f t="shared" ca="1" si="50"/>
        <v>3.6883474708930053E-2</v>
      </c>
      <c r="C665" s="24">
        <f t="shared" ca="1" si="51"/>
        <v>0.10919209518921515</v>
      </c>
      <c r="D665" s="25">
        <f t="shared" ca="1" si="52"/>
        <v>3.668331604591623E-2</v>
      </c>
      <c r="E665" s="19">
        <f t="shared" ca="1" si="53"/>
        <v>0</v>
      </c>
      <c r="F665" s="20">
        <f t="shared" ca="1" si="54"/>
        <v>1</v>
      </c>
      <c r="G665" s="5"/>
      <c r="H665" s="5"/>
      <c r="I665" s="5"/>
    </row>
    <row r="666" spans="2:9" x14ac:dyDescent="0.3">
      <c r="B666" s="23">
        <f t="shared" ca="1" si="50"/>
        <v>0.29615190931697</v>
      </c>
      <c r="C666" s="24">
        <f t="shared" ca="1" si="51"/>
        <v>0.12196090712072577</v>
      </c>
      <c r="D666" s="25">
        <f t="shared" ca="1" si="52"/>
        <v>0.20852286849633053</v>
      </c>
      <c r="E666" s="19">
        <f t="shared" ca="1" si="53"/>
        <v>1</v>
      </c>
      <c r="F666" s="20">
        <f t="shared" ca="1" si="54"/>
        <v>1</v>
      </c>
      <c r="G666" s="5"/>
      <c r="H666" s="5"/>
      <c r="I666" s="5"/>
    </row>
    <row r="667" spans="2:9" x14ac:dyDescent="0.3">
      <c r="B667" s="23">
        <f t="shared" ca="1" si="50"/>
        <v>0.94081856295602906</v>
      </c>
      <c r="C667" s="24">
        <f t="shared" ca="1" si="51"/>
        <v>0.11316371879778352</v>
      </c>
      <c r="D667" s="25">
        <f t="shared" ca="1" si="52"/>
        <v>2.728104215401728E-2</v>
      </c>
      <c r="E667" s="19">
        <f t="shared" ca="1" si="53"/>
        <v>0</v>
      </c>
      <c r="F667" s="20">
        <f t="shared" ca="1" si="54"/>
        <v>1</v>
      </c>
      <c r="G667" s="5"/>
      <c r="H667" s="5"/>
      <c r="I667" s="5"/>
    </row>
    <row r="668" spans="2:9" x14ac:dyDescent="0.3">
      <c r="B668" s="23">
        <f t="shared" ca="1" si="50"/>
        <v>0.84805107290159543</v>
      </c>
      <c r="C668" s="24">
        <f t="shared" ca="1" si="51"/>
        <v>1.035199681542506E-2</v>
      </c>
      <c r="D668" s="25">
        <f t="shared" ca="1" si="52"/>
        <v>4.77595177875796E-2</v>
      </c>
      <c r="E668" s="19">
        <f t="shared" ca="1" si="53"/>
        <v>1</v>
      </c>
      <c r="F668" s="20">
        <f t="shared" ca="1" si="54"/>
        <v>1</v>
      </c>
      <c r="G668" s="5"/>
      <c r="H668" s="5"/>
      <c r="I668" s="5"/>
    </row>
    <row r="669" spans="2:9" x14ac:dyDescent="0.3">
      <c r="B669" s="23">
        <f t="shared" ca="1" si="50"/>
        <v>0.90733619047545222</v>
      </c>
      <c r="C669" s="24">
        <f t="shared" ca="1" si="51"/>
        <v>9.6135261445617654E-2</v>
      </c>
      <c r="D669" s="25">
        <f t="shared" ca="1" si="52"/>
        <v>3.369930430230151E-2</v>
      </c>
      <c r="E669" s="19">
        <f t="shared" ca="1" si="53"/>
        <v>0</v>
      </c>
      <c r="F669" s="20">
        <f t="shared" ca="1" si="54"/>
        <v>1</v>
      </c>
      <c r="G669" s="5"/>
      <c r="H669" s="5"/>
      <c r="I669" s="5"/>
    </row>
    <row r="670" spans="2:9" x14ac:dyDescent="0.3">
      <c r="B670" s="23">
        <f t="shared" ca="1" si="50"/>
        <v>0.70394078635153634</v>
      </c>
      <c r="C670" s="24">
        <f t="shared" ca="1" si="51"/>
        <v>0.10292929981804159</v>
      </c>
      <c r="D670" s="25">
        <f t="shared" ca="1" si="52"/>
        <v>9.6985716934907679E-2</v>
      </c>
      <c r="E670" s="19">
        <f t="shared" ca="1" si="53"/>
        <v>0</v>
      </c>
      <c r="F670" s="20">
        <f t="shared" ca="1" si="54"/>
        <v>1</v>
      </c>
      <c r="G670" s="5"/>
      <c r="H670" s="5"/>
      <c r="I670" s="5"/>
    </row>
    <row r="671" spans="2:9" x14ac:dyDescent="0.3">
      <c r="B671" s="23">
        <f t="shared" ca="1" si="50"/>
        <v>0.80168091636400007</v>
      </c>
      <c r="C671" s="24">
        <f t="shared" ca="1" si="51"/>
        <v>1.4017939007744373E-2</v>
      </c>
      <c r="D671" s="25">
        <f t="shared" ca="1" si="52"/>
        <v>6.1309910510794846E-2</v>
      </c>
      <c r="E671" s="19">
        <f t="shared" ca="1" si="53"/>
        <v>1</v>
      </c>
      <c r="F671" s="20">
        <f t="shared" ca="1" si="54"/>
        <v>1</v>
      </c>
      <c r="G671" s="5"/>
      <c r="H671" s="5"/>
      <c r="I671" s="5"/>
    </row>
    <row r="672" spans="2:9" x14ac:dyDescent="0.3">
      <c r="B672" s="23">
        <f t="shared" ca="1" si="50"/>
        <v>0.41527998087570284</v>
      </c>
      <c r="C672" s="24">
        <f t="shared" ca="1" si="51"/>
        <v>2.6824470003633857E-2</v>
      </c>
      <c r="D672" s="25">
        <f t="shared" ca="1" si="52"/>
        <v>0.20832994468060348</v>
      </c>
      <c r="E672" s="19">
        <f t="shared" ca="1" si="53"/>
        <v>1</v>
      </c>
      <c r="F672" s="20">
        <f t="shared" ca="1" si="54"/>
        <v>1</v>
      </c>
      <c r="G672" s="5"/>
      <c r="H672" s="5"/>
      <c r="I672" s="5"/>
    </row>
    <row r="673" spans="2:9" x14ac:dyDescent="0.3">
      <c r="B673" s="23">
        <f t="shared" ca="1" si="50"/>
        <v>0.97846836324074227</v>
      </c>
      <c r="C673" s="24">
        <f t="shared" ca="1" si="51"/>
        <v>0.11366807569336075</v>
      </c>
      <c r="D673" s="25">
        <f t="shared" ca="1" si="52"/>
        <v>2.1250641921109321E-2</v>
      </c>
      <c r="E673" s="19">
        <f t="shared" ca="1" si="53"/>
        <v>0</v>
      </c>
      <c r="F673" s="20">
        <f t="shared" ca="1" si="54"/>
        <v>1</v>
      </c>
      <c r="G673" s="5"/>
      <c r="H673" s="5"/>
      <c r="I673" s="5"/>
    </row>
    <row r="674" spans="2:9" x14ac:dyDescent="0.3">
      <c r="B674" s="23">
        <f t="shared" ca="1" si="50"/>
        <v>0.63970097732008957</v>
      </c>
      <c r="C674" s="24">
        <f t="shared" ca="1" si="51"/>
        <v>1.246213438837959E-2</v>
      </c>
      <c r="D674" s="25">
        <f t="shared" ca="1" si="52"/>
        <v>0.12447830985521043</v>
      </c>
      <c r="E674" s="19">
        <f t="shared" ca="1" si="53"/>
        <v>1</v>
      </c>
      <c r="F674" s="20">
        <f t="shared" ca="1" si="54"/>
        <v>1</v>
      </c>
      <c r="G674" s="5"/>
      <c r="H674" s="5"/>
      <c r="I674" s="5"/>
    </row>
    <row r="675" spans="2:9" x14ac:dyDescent="0.3">
      <c r="B675" s="23">
        <f t="shared" ca="1" si="50"/>
        <v>0.80498585322438798</v>
      </c>
      <c r="C675" s="24">
        <f t="shared" ca="1" si="51"/>
        <v>4.0914293833133712E-2</v>
      </c>
      <c r="D675" s="25">
        <f t="shared" ca="1" si="52"/>
        <v>6.0268875406604375E-2</v>
      </c>
      <c r="E675" s="19">
        <f t="shared" ca="1" si="53"/>
        <v>1</v>
      </c>
      <c r="F675" s="20">
        <f t="shared" ca="1" si="54"/>
        <v>1</v>
      </c>
      <c r="G675" s="5"/>
      <c r="H675" s="5"/>
      <c r="I675" s="5"/>
    </row>
    <row r="676" spans="2:9" x14ac:dyDescent="0.3">
      <c r="B676" s="23">
        <f t="shared" ca="1" si="50"/>
        <v>0.10965390100188976</v>
      </c>
      <c r="C676" s="24">
        <f t="shared" ca="1" si="51"/>
        <v>6.087029379539774E-2</v>
      </c>
      <c r="D676" s="25">
        <f t="shared" ca="1" si="52"/>
        <v>0.10450481418126216</v>
      </c>
      <c r="E676" s="19">
        <f t="shared" ca="1" si="53"/>
        <v>1</v>
      </c>
      <c r="F676" s="20">
        <f t="shared" ca="1" si="54"/>
        <v>1</v>
      </c>
      <c r="G676" s="5"/>
      <c r="H676" s="5"/>
      <c r="I676" s="5"/>
    </row>
    <row r="677" spans="2:9" x14ac:dyDescent="0.3">
      <c r="B677" s="23">
        <f t="shared" ca="1" si="50"/>
        <v>0.63506074399566292</v>
      </c>
      <c r="C677" s="24">
        <f t="shared" ca="1" si="51"/>
        <v>5.8673100859561837E-2</v>
      </c>
      <c r="D677" s="25">
        <f t="shared" ca="1" si="52"/>
        <v>0.12653412819650517</v>
      </c>
      <c r="E677" s="19">
        <f t="shared" ca="1" si="53"/>
        <v>1</v>
      </c>
      <c r="F677" s="20">
        <f t="shared" ca="1" si="54"/>
        <v>1</v>
      </c>
      <c r="G677" s="5"/>
      <c r="H677" s="5"/>
      <c r="I677" s="5"/>
    </row>
    <row r="678" spans="2:9" x14ac:dyDescent="0.3">
      <c r="B678" s="23">
        <f t="shared" ca="1" si="50"/>
        <v>0.85028005800000084</v>
      </c>
      <c r="C678" s="24">
        <f t="shared" ca="1" si="51"/>
        <v>4.8616714947059061E-2</v>
      </c>
      <c r="D678" s="25">
        <f t="shared" ca="1" si="52"/>
        <v>4.7165423307113895E-2</v>
      </c>
      <c r="E678" s="19">
        <f t="shared" ca="1" si="53"/>
        <v>0</v>
      </c>
      <c r="F678" s="20">
        <f t="shared" ca="1" si="54"/>
        <v>1</v>
      </c>
      <c r="G678" s="5"/>
      <c r="H678" s="5"/>
      <c r="I678" s="5"/>
    </row>
    <row r="679" spans="2:9" x14ac:dyDescent="0.3">
      <c r="B679" s="23">
        <f t="shared" ca="1" si="50"/>
        <v>0.52709072535185175</v>
      </c>
      <c r="C679" s="24">
        <f t="shared" ca="1" si="51"/>
        <v>7.3279635988355565E-3</v>
      </c>
      <c r="D679" s="25">
        <f t="shared" ca="1" si="52"/>
        <v>0.1734820536887641</v>
      </c>
      <c r="E679" s="19">
        <f t="shared" ca="1" si="53"/>
        <v>1</v>
      </c>
      <c r="F679" s="20">
        <f t="shared" ca="1" si="54"/>
        <v>1</v>
      </c>
      <c r="G679" s="5"/>
      <c r="H679" s="5"/>
      <c r="I679" s="5"/>
    </row>
    <row r="680" spans="2:9" x14ac:dyDescent="0.3">
      <c r="B680" s="23">
        <f t="shared" ca="1" si="50"/>
        <v>0.66979230251439903</v>
      </c>
      <c r="C680" s="24">
        <f t="shared" ca="1" si="51"/>
        <v>5.3661263734763515E-2</v>
      </c>
      <c r="D680" s="25">
        <f t="shared" ca="1" si="52"/>
        <v>0.11132799499907785</v>
      </c>
      <c r="E680" s="19">
        <f t="shared" ca="1" si="53"/>
        <v>1</v>
      </c>
      <c r="F680" s="20">
        <f t="shared" ca="1" si="54"/>
        <v>1</v>
      </c>
      <c r="G680" s="5"/>
      <c r="H680" s="5"/>
      <c r="I680" s="5"/>
    </row>
    <row r="681" spans="2:9" x14ac:dyDescent="0.3">
      <c r="B681" s="23">
        <f t="shared" ca="1" si="50"/>
        <v>0.10018371548950267</v>
      </c>
      <c r="C681" s="24">
        <f t="shared" ca="1" si="51"/>
        <v>0.11656127952878299</v>
      </c>
      <c r="D681" s="25">
        <f t="shared" ca="1" si="52"/>
        <v>9.6241296969251849E-2</v>
      </c>
      <c r="E681" s="19">
        <f t="shared" ca="1" si="53"/>
        <v>0</v>
      </c>
      <c r="F681" s="20">
        <f t="shared" ca="1" si="54"/>
        <v>1</v>
      </c>
      <c r="G681" s="5"/>
      <c r="H681" s="5"/>
      <c r="I681" s="5"/>
    </row>
    <row r="682" spans="2:9" x14ac:dyDescent="0.3">
      <c r="B682" s="23">
        <f t="shared" ca="1" si="50"/>
        <v>3.1627793547398086E-2</v>
      </c>
      <c r="C682" s="24">
        <f t="shared" ca="1" si="51"/>
        <v>7.6235351759608383E-2</v>
      </c>
      <c r="D682" s="25">
        <f t="shared" ca="1" si="52"/>
        <v>3.1501495073698482E-2</v>
      </c>
      <c r="E682" s="19">
        <f t="shared" ca="1" si="53"/>
        <v>0</v>
      </c>
      <c r="F682" s="20">
        <f t="shared" ca="1" si="54"/>
        <v>1</v>
      </c>
      <c r="G682" s="5"/>
      <c r="H682" s="5"/>
      <c r="I682" s="5"/>
    </row>
    <row r="683" spans="2:9" x14ac:dyDescent="0.3">
      <c r="B683" s="23">
        <f t="shared" ca="1" si="50"/>
        <v>0.96132150390467686</v>
      </c>
      <c r="C683" s="24">
        <f t="shared" ca="1" si="51"/>
        <v>8.9347653318685286E-2</v>
      </c>
      <c r="D683" s="25">
        <f t="shared" ca="1" si="52"/>
        <v>2.3849249967872337E-2</v>
      </c>
      <c r="E683" s="19">
        <f t="shared" ca="1" si="53"/>
        <v>0</v>
      </c>
      <c r="F683" s="20">
        <f t="shared" ca="1" si="54"/>
        <v>1</v>
      </c>
      <c r="G683" s="5"/>
      <c r="H683" s="5"/>
      <c r="I683" s="5"/>
    </row>
    <row r="684" spans="2:9" x14ac:dyDescent="0.3">
      <c r="B684" s="23">
        <f t="shared" ca="1" si="50"/>
        <v>0.71308411213816558</v>
      </c>
      <c r="C684" s="24">
        <f t="shared" ca="1" si="51"/>
        <v>2.1951392875349307E-2</v>
      </c>
      <c r="D684" s="25">
        <f t="shared" ca="1" si="52"/>
        <v>9.3283531298494857E-2</v>
      </c>
      <c r="E684" s="19">
        <f t="shared" ca="1" si="53"/>
        <v>1</v>
      </c>
      <c r="F684" s="20">
        <f t="shared" ca="1" si="54"/>
        <v>1</v>
      </c>
      <c r="G684" s="5"/>
      <c r="H684" s="5"/>
      <c r="I684" s="5"/>
    </row>
    <row r="685" spans="2:9" x14ac:dyDescent="0.3">
      <c r="B685" s="23">
        <f t="shared" ca="1" si="50"/>
        <v>0.32780806395539674</v>
      </c>
      <c r="C685" s="24">
        <f t="shared" ca="1" si="51"/>
        <v>4.2386563670045938E-2</v>
      </c>
      <c r="D685" s="25">
        <f t="shared" ca="1" si="52"/>
        <v>0.21327784644380257</v>
      </c>
      <c r="E685" s="19">
        <f t="shared" ca="1" si="53"/>
        <v>1</v>
      </c>
      <c r="F685" s="20">
        <f t="shared" ca="1" si="54"/>
        <v>1</v>
      </c>
      <c r="G685" s="5"/>
      <c r="H685" s="5"/>
      <c r="I685" s="5"/>
    </row>
    <row r="686" spans="2:9" x14ac:dyDescent="0.3">
      <c r="B686" s="23">
        <f t="shared" ca="1" si="50"/>
        <v>0.12861725201738938</v>
      </c>
      <c r="C686" s="24">
        <f t="shared" ca="1" si="51"/>
        <v>9.3716028932568377E-2</v>
      </c>
      <c r="D686" s="25">
        <f t="shared" ca="1" si="52"/>
        <v>0.12038216194381923</v>
      </c>
      <c r="E686" s="19">
        <f t="shared" ca="1" si="53"/>
        <v>1</v>
      </c>
      <c r="F686" s="20">
        <f t="shared" ca="1" si="54"/>
        <v>1</v>
      </c>
      <c r="G686" s="5"/>
      <c r="H686" s="5"/>
      <c r="I686" s="5"/>
    </row>
    <row r="687" spans="2:9" x14ac:dyDescent="0.3">
      <c r="B687" s="23">
        <f t="shared" ca="1" si="50"/>
        <v>0.47997550509133013</v>
      </c>
      <c r="C687" s="24">
        <f t="shared" ca="1" si="51"/>
        <v>0.10064657178588193</v>
      </c>
      <c r="D687" s="25">
        <f t="shared" ca="1" si="52"/>
        <v>0.19099153918206516</v>
      </c>
      <c r="E687" s="19">
        <f t="shared" ca="1" si="53"/>
        <v>1</v>
      </c>
      <c r="F687" s="20">
        <f t="shared" ca="1" si="54"/>
        <v>1</v>
      </c>
      <c r="G687" s="5"/>
      <c r="H687" s="5"/>
      <c r="I687" s="5"/>
    </row>
    <row r="688" spans="2:9" x14ac:dyDescent="0.3">
      <c r="B688" s="23">
        <f t="shared" ca="1" si="50"/>
        <v>0.67535646764661339</v>
      </c>
      <c r="C688" s="24">
        <f t="shared" ca="1" si="51"/>
        <v>6.2635971138785107E-2</v>
      </c>
      <c r="D688" s="25">
        <f t="shared" ca="1" si="52"/>
        <v>0.1089419550732937</v>
      </c>
      <c r="E688" s="19">
        <f t="shared" ca="1" si="53"/>
        <v>1</v>
      </c>
      <c r="F688" s="20">
        <f t="shared" ca="1" si="54"/>
        <v>1</v>
      </c>
      <c r="G688" s="5"/>
      <c r="H688" s="5"/>
      <c r="I688" s="5"/>
    </row>
    <row r="689" spans="2:9" x14ac:dyDescent="0.3">
      <c r="B689" s="23">
        <f t="shared" ca="1" si="50"/>
        <v>0.90148293040056426</v>
      </c>
      <c r="C689" s="24">
        <f t="shared" ca="1" si="51"/>
        <v>1.0709010034699227E-5</v>
      </c>
      <c r="D689" s="25">
        <f t="shared" ca="1" si="52"/>
        <v>3.4930319742551424E-2</v>
      </c>
      <c r="E689" s="19">
        <f t="shared" ca="1" si="53"/>
        <v>1</v>
      </c>
      <c r="F689" s="20">
        <f t="shared" ca="1" si="54"/>
        <v>1</v>
      </c>
      <c r="G689" s="5"/>
      <c r="H689" s="5"/>
      <c r="I689" s="5"/>
    </row>
    <row r="690" spans="2:9" x14ac:dyDescent="0.3">
      <c r="B690" s="23">
        <f t="shared" ca="1" si="50"/>
        <v>0.6859813495435263</v>
      </c>
      <c r="C690" s="24">
        <f t="shared" ca="1" si="51"/>
        <v>5.5943064706366251E-2</v>
      </c>
      <c r="D690" s="25">
        <f t="shared" ca="1" si="52"/>
        <v>0.10443540981507103</v>
      </c>
      <c r="E690" s="19">
        <f t="shared" ca="1" si="53"/>
        <v>1</v>
      </c>
      <c r="F690" s="20">
        <f t="shared" ca="1" si="54"/>
        <v>1</v>
      </c>
      <c r="G690" s="5"/>
      <c r="H690" s="5"/>
      <c r="I690" s="5"/>
    </row>
    <row r="691" spans="2:9" x14ac:dyDescent="0.3">
      <c r="B691" s="23">
        <f t="shared" ca="1" si="50"/>
        <v>0.391305824075312</v>
      </c>
      <c r="C691" s="24">
        <f t="shared" ca="1" si="51"/>
        <v>5.5499107752353338E-2</v>
      </c>
      <c r="D691" s="25">
        <f t="shared" ca="1" si="52"/>
        <v>0.21208951395617492</v>
      </c>
      <c r="E691" s="19">
        <f t="shared" ca="1" si="53"/>
        <v>1</v>
      </c>
      <c r="F691" s="20">
        <f t="shared" ca="1" si="54"/>
        <v>1</v>
      </c>
      <c r="G691" s="5"/>
      <c r="H691" s="5"/>
      <c r="I691" s="5"/>
    </row>
    <row r="692" spans="2:9" x14ac:dyDescent="0.3">
      <c r="B692" s="23">
        <f t="shared" ca="1" si="50"/>
        <v>0.69692306111640245</v>
      </c>
      <c r="C692" s="24">
        <f t="shared" ca="1" si="51"/>
        <v>0.1187745587920864</v>
      </c>
      <c r="D692" s="25">
        <f t="shared" ca="1" si="52"/>
        <v>9.9869866791121781E-2</v>
      </c>
      <c r="E692" s="19">
        <f t="shared" ca="1" si="53"/>
        <v>0</v>
      </c>
      <c r="F692" s="20">
        <f t="shared" ca="1" si="54"/>
        <v>1</v>
      </c>
      <c r="G692" s="5"/>
      <c r="H692" s="5"/>
      <c r="I692" s="5"/>
    </row>
    <row r="693" spans="2:9" x14ac:dyDescent="0.3">
      <c r="B693" s="23">
        <f t="shared" ca="1" si="50"/>
        <v>0.46998355468202935</v>
      </c>
      <c r="C693" s="24">
        <f t="shared" ca="1" si="51"/>
        <v>1.2901612381574142E-2</v>
      </c>
      <c r="D693" s="25">
        <f t="shared" ca="1" si="52"/>
        <v>0.19425263174008353</v>
      </c>
      <c r="E693" s="19">
        <f t="shared" ca="1" si="53"/>
        <v>1</v>
      </c>
      <c r="F693" s="20">
        <f t="shared" ca="1" si="54"/>
        <v>1</v>
      </c>
      <c r="G693" s="5"/>
      <c r="H693" s="5"/>
      <c r="I693" s="5"/>
    </row>
    <row r="694" spans="2:9" x14ac:dyDescent="0.3">
      <c r="B694" s="23">
        <f t="shared" ca="1" si="50"/>
        <v>0.64474813980826295</v>
      </c>
      <c r="C694" s="24">
        <f t="shared" ca="1" si="51"/>
        <v>0.11401877674977569</v>
      </c>
      <c r="D694" s="25">
        <f t="shared" ca="1" si="52"/>
        <v>0.12224889683576749</v>
      </c>
      <c r="E694" s="19">
        <f t="shared" ca="1" si="53"/>
        <v>1</v>
      </c>
      <c r="F694" s="20">
        <f t="shared" ca="1" si="54"/>
        <v>1</v>
      </c>
      <c r="G694" s="5"/>
      <c r="H694" s="5"/>
      <c r="I694" s="5"/>
    </row>
    <row r="695" spans="2:9" x14ac:dyDescent="0.3">
      <c r="B695" s="23">
        <f t="shared" ca="1" si="50"/>
        <v>2.894492407754834E-2</v>
      </c>
      <c r="C695" s="24">
        <f t="shared" ca="1" si="51"/>
        <v>8.8295555362236183E-2</v>
      </c>
      <c r="D695" s="25">
        <f t="shared" ca="1" si="52"/>
        <v>2.8848085204336293E-2</v>
      </c>
      <c r="E695" s="19">
        <f t="shared" ca="1" si="53"/>
        <v>0</v>
      </c>
      <c r="F695" s="20">
        <f t="shared" ca="1" si="54"/>
        <v>1</v>
      </c>
      <c r="G695" s="5"/>
      <c r="H695" s="5"/>
      <c r="I695" s="5"/>
    </row>
    <row r="696" spans="2:9" x14ac:dyDescent="0.3">
      <c r="B696" s="23">
        <f t="shared" ca="1" si="50"/>
        <v>3.171123776901974E-2</v>
      </c>
      <c r="C696" s="24">
        <f t="shared" ca="1" si="51"/>
        <v>1.7234911438043746E-2</v>
      </c>
      <c r="D696" s="25">
        <f t="shared" ca="1" si="52"/>
        <v>3.158393835320078E-2</v>
      </c>
      <c r="E696" s="19">
        <f t="shared" ca="1" si="53"/>
        <v>1</v>
      </c>
      <c r="F696" s="20">
        <f t="shared" ca="1" si="54"/>
        <v>1</v>
      </c>
      <c r="G696" s="5"/>
      <c r="H696" s="5"/>
      <c r="I696" s="5"/>
    </row>
    <row r="697" spans="2:9" x14ac:dyDescent="0.3">
      <c r="B697" s="23">
        <f t="shared" ca="1" si="50"/>
        <v>0.67364710257170846</v>
      </c>
      <c r="C697" s="24">
        <f t="shared" ca="1" si="51"/>
        <v>8.904831911311295E-2</v>
      </c>
      <c r="D697" s="25">
        <f t="shared" ca="1" si="52"/>
        <v>0.10967316458654934</v>
      </c>
      <c r="E697" s="19">
        <f t="shared" ca="1" si="53"/>
        <v>1</v>
      </c>
      <c r="F697" s="20">
        <f t="shared" ca="1" si="54"/>
        <v>1</v>
      </c>
      <c r="G697" s="5"/>
      <c r="H697" s="5"/>
      <c r="I697" s="5"/>
    </row>
    <row r="698" spans="2:9" x14ac:dyDescent="0.3">
      <c r="B698" s="23">
        <f t="shared" ca="1" si="50"/>
        <v>1.1232774908935372E-2</v>
      </c>
      <c r="C698" s="24">
        <f t="shared" ca="1" si="51"/>
        <v>5.8220576221930435E-2</v>
      </c>
      <c r="D698" s="25">
        <f t="shared" ca="1" si="52"/>
        <v>1.1227107147390428E-2</v>
      </c>
      <c r="E698" s="19">
        <f t="shared" ca="1" si="53"/>
        <v>0</v>
      </c>
      <c r="F698" s="20">
        <f t="shared" ca="1" si="54"/>
        <v>1</v>
      </c>
      <c r="G698" s="5"/>
      <c r="H698" s="5"/>
      <c r="I698" s="5"/>
    </row>
    <row r="699" spans="2:9" x14ac:dyDescent="0.3">
      <c r="B699" s="23">
        <f t="shared" ca="1" si="50"/>
        <v>0.9439654646299187</v>
      </c>
      <c r="C699" s="24">
        <f t="shared" ca="1" si="51"/>
        <v>0.11078529725367529</v>
      </c>
      <c r="D699" s="25">
        <f t="shared" ca="1" si="52"/>
        <v>2.6730530798679483E-2</v>
      </c>
      <c r="E699" s="19">
        <f t="shared" ca="1" si="53"/>
        <v>0</v>
      </c>
      <c r="F699" s="20">
        <f t="shared" ca="1" si="54"/>
        <v>1</v>
      </c>
      <c r="G699" s="5"/>
      <c r="H699" s="5"/>
      <c r="I699" s="5"/>
    </row>
    <row r="700" spans="2:9" x14ac:dyDescent="0.3">
      <c r="B700" s="23">
        <f t="shared" ca="1" si="50"/>
        <v>0.31696970428751625</v>
      </c>
      <c r="C700" s="24">
        <f t="shared" ca="1" si="51"/>
        <v>9.7716269652079288E-2</v>
      </c>
      <c r="D700" s="25">
        <f t="shared" ca="1" si="52"/>
        <v>0.21207225148360426</v>
      </c>
      <c r="E700" s="19">
        <f t="shared" ca="1" si="53"/>
        <v>1</v>
      </c>
      <c r="F700" s="20">
        <f t="shared" ca="1" si="54"/>
        <v>1</v>
      </c>
      <c r="G700" s="5"/>
      <c r="H700" s="5"/>
      <c r="I700" s="5"/>
    </row>
    <row r="701" spans="2:9" x14ac:dyDescent="0.3">
      <c r="B701" s="23">
        <f t="shared" ca="1" si="50"/>
        <v>0.85508023875496142</v>
      </c>
      <c r="C701" s="24">
        <f t="shared" ca="1" si="51"/>
        <v>0.11002527100790252</v>
      </c>
      <c r="D701" s="25">
        <f t="shared" ca="1" si="52"/>
        <v>4.5903733434157712E-2</v>
      </c>
      <c r="E701" s="19">
        <f t="shared" ca="1" si="53"/>
        <v>0</v>
      </c>
      <c r="F701" s="20">
        <f t="shared" ca="1" si="54"/>
        <v>1</v>
      </c>
      <c r="G701" s="5"/>
      <c r="H701" s="5"/>
      <c r="I701" s="5"/>
    </row>
    <row r="702" spans="2:9" x14ac:dyDescent="0.3">
      <c r="B702" s="23">
        <f t="shared" ca="1" si="50"/>
        <v>0.84322267649575533</v>
      </c>
      <c r="C702" s="24">
        <f t="shared" ca="1" si="51"/>
        <v>0.11221932860994886</v>
      </c>
      <c r="D702" s="25">
        <f t="shared" ca="1" si="52"/>
        <v>4.9064371604903984E-2</v>
      </c>
      <c r="E702" s="19">
        <f t="shared" ca="1" si="53"/>
        <v>0</v>
      </c>
      <c r="F702" s="20">
        <f t="shared" ca="1" si="54"/>
        <v>1</v>
      </c>
      <c r="G702" s="5"/>
      <c r="H702" s="5"/>
      <c r="I702" s="5"/>
    </row>
    <row r="703" spans="2:9" x14ac:dyDescent="0.3">
      <c r="B703" s="23">
        <f t="shared" ca="1" si="50"/>
        <v>0.20800602444220462</v>
      </c>
      <c r="C703" s="24">
        <f t="shared" ca="1" si="51"/>
        <v>0.10716802763939462</v>
      </c>
      <c r="D703" s="25">
        <f t="shared" ca="1" si="52"/>
        <v>0.1749501398403242</v>
      </c>
      <c r="E703" s="19">
        <f t="shared" ca="1" si="53"/>
        <v>1</v>
      </c>
      <c r="F703" s="20">
        <f t="shared" ca="1" si="54"/>
        <v>1</v>
      </c>
      <c r="G703" s="5"/>
      <c r="H703" s="5"/>
      <c r="I703" s="5"/>
    </row>
    <row r="704" spans="2:9" x14ac:dyDescent="0.3">
      <c r="B704" s="23">
        <f t="shared" ca="1" si="50"/>
        <v>3.3908493327447053E-2</v>
      </c>
      <c r="C704" s="24">
        <f t="shared" ca="1" si="51"/>
        <v>0.11175879013889294</v>
      </c>
      <c r="D704" s="25">
        <f t="shared" ca="1" si="52"/>
        <v>3.3752901363853595E-2</v>
      </c>
      <c r="E704" s="19">
        <f t="shared" ca="1" si="53"/>
        <v>0</v>
      </c>
      <c r="F704" s="20">
        <f t="shared" ca="1" si="54"/>
        <v>1</v>
      </c>
      <c r="G704" s="5"/>
      <c r="H704" s="5"/>
      <c r="I704" s="5"/>
    </row>
    <row r="705" spans="2:9" x14ac:dyDescent="0.3">
      <c r="B705" s="23">
        <f t="shared" ca="1" si="50"/>
        <v>0.13706909913097276</v>
      </c>
      <c r="C705" s="24">
        <f t="shared" ca="1" si="51"/>
        <v>1.4679567044344539E-2</v>
      </c>
      <c r="D705" s="25">
        <f t="shared" ca="1" si="52"/>
        <v>0.12714566785448361</v>
      </c>
      <c r="E705" s="19">
        <f t="shared" ca="1" si="53"/>
        <v>1</v>
      </c>
      <c r="F705" s="20">
        <f t="shared" ca="1" si="54"/>
        <v>1</v>
      </c>
      <c r="G705" s="5"/>
      <c r="H705" s="5"/>
      <c r="I705" s="5"/>
    </row>
    <row r="706" spans="2:9" x14ac:dyDescent="0.3">
      <c r="B706" s="23">
        <f t="shared" ca="1" si="50"/>
        <v>0.50955963729300968</v>
      </c>
      <c r="C706" s="24">
        <f t="shared" ca="1" si="51"/>
        <v>2.4246350820921039E-2</v>
      </c>
      <c r="D706" s="25">
        <f t="shared" ca="1" si="52"/>
        <v>0.18035782614329704</v>
      </c>
      <c r="E706" s="19">
        <f t="shared" ca="1" si="53"/>
        <v>1</v>
      </c>
      <c r="F706" s="20">
        <f t="shared" ca="1" si="54"/>
        <v>1</v>
      </c>
      <c r="G706" s="5"/>
      <c r="H706" s="5"/>
      <c r="I706" s="5"/>
    </row>
    <row r="707" spans="2:9" x14ac:dyDescent="0.3">
      <c r="B707" s="23">
        <f t="shared" ca="1" si="50"/>
        <v>0.64741374843705513</v>
      </c>
      <c r="C707" s="24">
        <f t="shared" ca="1" si="51"/>
        <v>6.1606024544785046E-2</v>
      </c>
      <c r="D707" s="25">
        <f t="shared" ca="1" si="52"/>
        <v>0.12107465405329147</v>
      </c>
      <c r="E707" s="19">
        <f t="shared" ca="1" si="53"/>
        <v>1</v>
      </c>
      <c r="F707" s="20">
        <f t="shared" ca="1" si="54"/>
        <v>1</v>
      </c>
      <c r="G707" s="5"/>
      <c r="H707" s="5"/>
      <c r="I707" s="5"/>
    </row>
    <row r="708" spans="2:9" x14ac:dyDescent="0.3">
      <c r="B708" s="23">
        <f t="shared" ref="B708:B771" ca="1" si="55">RAND()</f>
        <v>6.3570014446163725E-3</v>
      </c>
      <c r="C708" s="24">
        <f t="shared" ref="C708:C771" ca="1" si="56">RAND()*0.122710545138908</f>
        <v>9.2352558054314873E-2</v>
      </c>
      <c r="D708" s="25">
        <f t="shared" ref="D708:D771" ca="1" si="57">B708*EXP(-4*B708^2)</f>
        <v>6.3559739446384534E-3</v>
      </c>
      <c r="E708" s="19">
        <f t="shared" ref="E708:E771" ca="1" si="58">IF(D708&gt;C708,1,0)</f>
        <v>0</v>
      </c>
      <c r="F708" s="20">
        <f t="shared" ref="F708:F771" ca="1" si="59">IF(E708&gt;D708,1,1)</f>
        <v>1</v>
      </c>
      <c r="G708" s="5"/>
      <c r="H708" s="5"/>
      <c r="I708" s="5"/>
    </row>
    <row r="709" spans="2:9" x14ac:dyDescent="0.3">
      <c r="B709" s="23">
        <f t="shared" ca="1" si="55"/>
        <v>0.20243493594730477</v>
      </c>
      <c r="C709" s="24">
        <f t="shared" ca="1" si="56"/>
        <v>4.2583693887566644E-2</v>
      </c>
      <c r="D709" s="25">
        <f t="shared" ca="1" si="57"/>
        <v>0.17182884905676696</v>
      </c>
      <c r="E709" s="19">
        <f t="shared" ca="1" si="58"/>
        <v>1</v>
      </c>
      <c r="F709" s="20">
        <f t="shared" ca="1" si="59"/>
        <v>1</v>
      </c>
      <c r="G709" s="5"/>
      <c r="H709" s="5"/>
      <c r="I709" s="5"/>
    </row>
    <row r="710" spans="2:9" x14ac:dyDescent="0.3">
      <c r="B710" s="23">
        <f t="shared" ca="1" si="55"/>
        <v>0.1203488651123289</v>
      </c>
      <c r="C710" s="24">
        <f t="shared" ca="1" si="56"/>
        <v>3.9285602419586743E-2</v>
      </c>
      <c r="D710" s="25">
        <f t="shared" ca="1" si="57"/>
        <v>0.11357453721807684</v>
      </c>
      <c r="E710" s="19">
        <f t="shared" ca="1" si="58"/>
        <v>1</v>
      </c>
      <c r="F710" s="20">
        <f t="shared" ca="1" si="59"/>
        <v>1</v>
      </c>
      <c r="G710" s="5"/>
      <c r="H710" s="5"/>
      <c r="I710" s="5"/>
    </row>
    <row r="711" spans="2:9" x14ac:dyDescent="0.3">
      <c r="B711" s="23">
        <f t="shared" ca="1" si="55"/>
        <v>0.58081021327021243</v>
      </c>
      <c r="C711" s="24">
        <f t="shared" ca="1" si="56"/>
        <v>4.3628171260223989E-2</v>
      </c>
      <c r="D711" s="25">
        <f t="shared" ca="1" si="57"/>
        <v>0.15066548268255961</v>
      </c>
      <c r="E711" s="19">
        <f t="shared" ca="1" si="58"/>
        <v>1</v>
      </c>
      <c r="F711" s="20">
        <f t="shared" ca="1" si="59"/>
        <v>1</v>
      </c>
      <c r="G711" s="5"/>
      <c r="H711" s="5"/>
      <c r="I711" s="5"/>
    </row>
    <row r="712" spans="2:9" x14ac:dyDescent="0.3">
      <c r="B712" s="23">
        <f t="shared" ca="1" si="55"/>
        <v>0.50734398490409394</v>
      </c>
      <c r="C712" s="24">
        <f t="shared" ca="1" si="56"/>
        <v>7.1043785302106713E-2</v>
      </c>
      <c r="D712" s="25">
        <f t="shared" ca="1" si="57"/>
        <v>0.18119930692265648</v>
      </c>
      <c r="E712" s="19">
        <f t="shared" ca="1" si="58"/>
        <v>1</v>
      </c>
      <c r="F712" s="20">
        <f t="shared" ca="1" si="59"/>
        <v>1</v>
      </c>
      <c r="G712" s="5"/>
      <c r="H712" s="5"/>
      <c r="I712" s="5"/>
    </row>
    <row r="713" spans="2:9" x14ac:dyDescent="0.3">
      <c r="B713" s="23">
        <f t="shared" ca="1" si="55"/>
        <v>0.57570789302618608</v>
      </c>
      <c r="C713" s="24">
        <f t="shared" ca="1" si="56"/>
        <v>9.0156801410979773E-2</v>
      </c>
      <c r="D713" s="25">
        <f t="shared" ca="1" si="57"/>
        <v>0.15290886487810745</v>
      </c>
      <c r="E713" s="19">
        <f t="shared" ca="1" si="58"/>
        <v>1</v>
      </c>
      <c r="F713" s="20">
        <f t="shared" ca="1" si="59"/>
        <v>1</v>
      </c>
      <c r="G713" s="5"/>
      <c r="H713" s="5"/>
      <c r="I713" s="5"/>
    </row>
    <row r="714" spans="2:9" x14ac:dyDescent="0.3">
      <c r="B714" s="23">
        <f t="shared" ca="1" si="55"/>
        <v>0.868233451596785</v>
      </c>
      <c r="C714" s="24">
        <f t="shared" ca="1" si="56"/>
        <v>8.8589298040490316E-2</v>
      </c>
      <c r="D714" s="25">
        <f t="shared" ca="1" si="57"/>
        <v>4.256972526366961E-2</v>
      </c>
      <c r="E714" s="19">
        <f t="shared" ca="1" si="58"/>
        <v>0</v>
      </c>
      <c r="F714" s="20">
        <f t="shared" ca="1" si="59"/>
        <v>1</v>
      </c>
      <c r="G714" s="5"/>
      <c r="H714" s="5"/>
      <c r="I714" s="5"/>
    </row>
    <row r="715" spans="2:9" x14ac:dyDescent="0.3">
      <c r="B715" s="23">
        <f t="shared" ca="1" si="55"/>
        <v>0.81581539093498689</v>
      </c>
      <c r="C715" s="24">
        <f t="shared" ca="1" si="56"/>
        <v>9.2402556103190203E-2</v>
      </c>
      <c r="D715" s="25">
        <f t="shared" ca="1" si="57"/>
        <v>5.6938348910499675E-2</v>
      </c>
      <c r="E715" s="19">
        <f t="shared" ca="1" si="58"/>
        <v>0</v>
      </c>
      <c r="F715" s="20">
        <f t="shared" ca="1" si="59"/>
        <v>1</v>
      </c>
      <c r="G715" s="5"/>
      <c r="H715" s="5"/>
      <c r="I715" s="5"/>
    </row>
    <row r="716" spans="2:9" x14ac:dyDescent="0.3">
      <c r="B716" s="23">
        <f t="shared" ca="1" si="55"/>
        <v>0.31917731640783242</v>
      </c>
      <c r="C716" s="24">
        <f t="shared" ca="1" si="56"/>
        <v>9.71700113121471E-2</v>
      </c>
      <c r="D716" s="25">
        <f t="shared" ca="1" si="57"/>
        <v>0.21235303772431308</v>
      </c>
      <c r="E716" s="19">
        <f t="shared" ca="1" si="58"/>
        <v>1</v>
      </c>
      <c r="F716" s="20">
        <f t="shared" ca="1" si="59"/>
        <v>1</v>
      </c>
      <c r="G716" s="5"/>
      <c r="H716" s="5"/>
      <c r="I716" s="5"/>
    </row>
    <row r="717" spans="2:9" x14ac:dyDescent="0.3">
      <c r="B717" s="23">
        <f t="shared" ca="1" si="55"/>
        <v>0.48095634802710674</v>
      </c>
      <c r="C717" s="24">
        <f t="shared" ca="1" si="56"/>
        <v>8.3104128469212599E-2</v>
      </c>
      <c r="D717" s="25">
        <f t="shared" ca="1" si="57"/>
        <v>0.1906616666710903</v>
      </c>
      <c r="E717" s="19">
        <f t="shared" ca="1" si="58"/>
        <v>1</v>
      </c>
      <c r="F717" s="20">
        <f t="shared" ca="1" si="59"/>
        <v>1</v>
      </c>
      <c r="G717" s="5"/>
      <c r="H717" s="5"/>
      <c r="I717" s="5"/>
    </row>
    <row r="718" spans="2:9" x14ac:dyDescent="0.3">
      <c r="B718" s="23">
        <f t="shared" ca="1" si="55"/>
        <v>0.37459582655484791</v>
      </c>
      <c r="C718" s="24">
        <f t="shared" ca="1" si="56"/>
        <v>9.5461148399628853E-2</v>
      </c>
      <c r="D718" s="25">
        <f t="shared" ca="1" si="57"/>
        <v>0.21369708375487825</v>
      </c>
      <c r="E718" s="19">
        <f t="shared" ca="1" si="58"/>
        <v>1</v>
      </c>
      <c r="F718" s="20">
        <f t="shared" ca="1" si="59"/>
        <v>1</v>
      </c>
      <c r="G718" s="5"/>
      <c r="H718" s="5"/>
      <c r="I718" s="5"/>
    </row>
    <row r="719" spans="2:9" x14ac:dyDescent="0.3">
      <c r="B719" s="23">
        <f t="shared" ca="1" si="55"/>
        <v>0.32698255603660265</v>
      </c>
      <c r="C719" s="24">
        <f t="shared" ca="1" si="56"/>
        <v>4.9641685437886628E-2</v>
      </c>
      <c r="D719" s="25">
        <f t="shared" ca="1" si="57"/>
        <v>0.21320122887126636</v>
      </c>
      <c r="E719" s="19">
        <f t="shared" ca="1" si="58"/>
        <v>1</v>
      </c>
      <c r="F719" s="20">
        <f t="shared" ca="1" si="59"/>
        <v>1</v>
      </c>
      <c r="G719" s="5"/>
      <c r="H719" s="5"/>
      <c r="I719" s="5"/>
    </row>
    <row r="720" spans="2:9" x14ac:dyDescent="0.3">
      <c r="B720" s="23">
        <f t="shared" ca="1" si="55"/>
        <v>0.15496692592388017</v>
      </c>
      <c r="C720" s="24">
        <f t="shared" ca="1" si="56"/>
        <v>5.5612378085714863E-2</v>
      </c>
      <c r="D720" s="25">
        <f t="shared" ca="1" si="57"/>
        <v>0.14077357104979771</v>
      </c>
      <c r="E720" s="19">
        <f t="shared" ca="1" si="58"/>
        <v>1</v>
      </c>
      <c r="F720" s="20">
        <f t="shared" ca="1" si="59"/>
        <v>1</v>
      </c>
      <c r="G720" s="5"/>
      <c r="H720" s="5"/>
      <c r="I720" s="5"/>
    </row>
    <row r="721" spans="2:9" x14ac:dyDescent="0.3">
      <c r="B721" s="23">
        <f t="shared" ca="1" si="55"/>
        <v>7.7522331852118986E-2</v>
      </c>
      <c r="C721" s="24">
        <f t="shared" ca="1" si="56"/>
        <v>4.2213749575745974E-2</v>
      </c>
      <c r="D721" s="25">
        <f t="shared" ca="1" si="57"/>
        <v>7.5681004680994576E-2</v>
      </c>
      <c r="E721" s="19">
        <f t="shared" ca="1" si="58"/>
        <v>1</v>
      </c>
      <c r="F721" s="20">
        <f t="shared" ca="1" si="59"/>
        <v>1</v>
      </c>
      <c r="G721" s="5"/>
      <c r="H721" s="5"/>
      <c r="I721" s="5"/>
    </row>
    <row r="722" spans="2:9" x14ac:dyDescent="0.3">
      <c r="B722" s="23">
        <f t="shared" ca="1" si="55"/>
        <v>0.55884906551617508</v>
      </c>
      <c r="C722" s="24">
        <f t="shared" ca="1" si="56"/>
        <v>0.10662699531196211</v>
      </c>
      <c r="D722" s="25">
        <f t="shared" ca="1" si="57"/>
        <v>0.16023321000662363</v>
      </c>
      <c r="E722" s="19">
        <f t="shared" ca="1" si="58"/>
        <v>1</v>
      </c>
      <c r="F722" s="20">
        <f t="shared" ca="1" si="59"/>
        <v>1</v>
      </c>
      <c r="G722" s="5"/>
      <c r="H722" s="5"/>
      <c r="I722" s="5"/>
    </row>
    <row r="723" spans="2:9" x14ac:dyDescent="0.3">
      <c r="B723" s="23">
        <f t="shared" ca="1" si="55"/>
        <v>0.70324701507580079</v>
      </c>
      <c r="C723" s="24">
        <f t="shared" ca="1" si="56"/>
        <v>8.6166123255974891E-2</v>
      </c>
      <c r="D723" s="25">
        <f t="shared" ca="1" si="57"/>
        <v>9.726923440607152E-2</v>
      </c>
      <c r="E723" s="19">
        <f t="shared" ca="1" si="58"/>
        <v>1</v>
      </c>
      <c r="F723" s="20">
        <f t="shared" ca="1" si="59"/>
        <v>1</v>
      </c>
      <c r="G723" s="5"/>
      <c r="H723" s="5"/>
      <c r="I723" s="5"/>
    </row>
    <row r="724" spans="2:9" x14ac:dyDescent="0.3">
      <c r="B724" s="23">
        <f t="shared" ca="1" si="55"/>
        <v>0.5041372065190699</v>
      </c>
      <c r="C724" s="24">
        <f t="shared" ca="1" si="56"/>
        <v>6.5880537019358643E-2</v>
      </c>
      <c r="D724" s="25">
        <f t="shared" ca="1" si="57"/>
        <v>0.18240530728817789</v>
      </c>
      <c r="E724" s="19">
        <f t="shared" ca="1" si="58"/>
        <v>1</v>
      </c>
      <c r="F724" s="20">
        <f t="shared" ca="1" si="59"/>
        <v>1</v>
      </c>
      <c r="G724" s="5"/>
      <c r="H724" s="5"/>
      <c r="I724" s="5"/>
    </row>
    <row r="725" spans="2:9" x14ac:dyDescent="0.3">
      <c r="B725" s="23">
        <f t="shared" ca="1" si="55"/>
        <v>0.66178876148332688</v>
      </c>
      <c r="C725" s="24">
        <f t="shared" ca="1" si="56"/>
        <v>1.7559674662238952E-2</v>
      </c>
      <c r="D725" s="25">
        <f t="shared" ca="1" si="57"/>
        <v>0.11478823020686613</v>
      </c>
      <c r="E725" s="19">
        <f t="shared" ca="1" si="58"/>
        <v>1</v>
      </c>
      <c r="F725" s="20">
        <f t="shared" ca="1" si="59"/>
        <v>1</v>
      </c>
      <c r="G725" s="5"/>
      <c r="H725" s="5"/>
      <c r="I725" s="5"/>
    </row>
    <row r="726" spans="2:9" x14ac:dyDescent="0.3">
      <c r="B726" s="23">
        <f t="shared" ca="1" si="55"/>
        <v>0.17108458784271696</v>
      </c>
      <c r="C726" s="24">
        <f t="shared" ca="1" si="56"/>
        <v>4.6228372234847638E-2</v>
      </c>
      <c r="D726" s="25">
        <f t="shared" ca="1" si="57"/>
        <v>0.15218217990358837</v>
      </c>
      <c r="E726" s="19">
        <f t="shared" ca="1" si="58"/>
        <v>1</v>
      </c>
      <c r="F726" s="20">
        <f t="shared" ca="1" si="59"/>
        <v>1</v>
      </c>
      <c r="G726" s="5"/>
      <c r="H726" s="5"/>
      <c r="I726" s="5"/>
    </row>
    <row r="727" spans="2:9" x14ac:dyDescent="0.3">
      <c r="B727" s="23">
        <f t="shared" ca="1" si="55"/>
        <v>0.6162359318925491</v>
      </c>
      <c r="C727" s="24">
        <f t="shared" ca="1" si="56"/>
        <v>1.1244447465862758E-2</v>
      </c>
      <c r="D727" s="25">
        <f t="shared" ca="1" si="57"/>
        <v>0.13491473705006574</v>
      </c>
      <c r="E727" s="19">
        <f t="shared" ca="1" si="58"/>
        <v>1</v>
      </c>
      <c r="F727" s="20">
        <f t="shared" ca="1" si="59"/>
        <v>1</v>
      </c>
      <c r="G727" s="5"/>
      <c r="H727" s="5"/>
      <c r="I727" s="5"/>
    </row>
    <row r="728" spans="2:9" x14ac:dyDescent="0.3">
      <c r="B728" s="23">
        <f t="shared" ca="1" si="55"/>
        <v>0.61532986256617461</v>
      </c>
      <c r="C728" s="24">
        <f t="shared" ca="1" si="56"/>
        <v>0.10040658415043893</v>
      </c>
      <c r="D728" s="25">
        <f t="shared" ca="1" si="57"/>
        <v>0.13531902339052804</v>
      </c>
      <c r="E728" s="19">
        <f t="shared" ca="1" si="58"/>
        <v>1</v>
      </c>
      <c r="F728" s="20">
        <f t="shared" ca="1" si="59"/>
        <v>1</v>
      </c>
      <c r="G728" s="5"/>
      <c r="H728" s="5"/>
      <c r="I728" s="5"/>
    </row>
    <row r="729" spans="2:9" x14ac:dyDescent="0.3">
      <c r="B729" s="23">
        <f t="shared" ca="1" si="55"/>
        <v>0.46753369954965751</v>
      </c>
      <c r="C729" s="24">
        <f t="shared" ca="1" si="56"/>
        <v>5.2433607724875361E-2</v>
      </c>
      <c r="D729" s="25">
        <f t="shared" ca="1" si="57"/>
        <v>0.19502356352841602</v>
      </c>
      <c r="E729" s="19">
        <f t="shared" ca="1" si="58"/>
        <v>1</v>
      </c>
      <c r="F729" s="20">
        <f t="shared" ca="1" si="59"/>
        <v>1</v>
      </c>
      <c r="G729" s="5"/>
      <c r="H729" s="5"/>
      <c r="I729" s="5"/>
    </row>
    <row r="730" spans="2:9" x14ac:dyDescent="0.3">
      <c r="B730" s="23">
        <f t="shared" ca="1" si="55"/>
        <v>0.60181582669624234</v>
      </c>
      <c r="C730" s="24">
        <f t="shared" ca="1" si="56"/>
        <v>6.4693000309469076E-2</v>
      </c>
      <c r="D730" s="25">
        <f t="shared" ca="1" si="57"/>
        <v>0.14134762839199416</v>
      </c>
      <c r="E730" s="19">
        <f t="shared" ca="1" si="58"/>
        <v>1</v>
      </c>
      <c r="F730" s="20">
        <f t="shared" ca="1" si="59"/>
        <v>1</v>
      </c>
      <c r="G730" s="5"/>
      <c r="H730" s="5"/>
      <c r="I730" s="5"/>
    </row>
    <row r="731" spans="2:9" x14ac:dyDescent="0.3">
      <c r="B731" s="23">
        <f t="shared" ca="1" si="55"/>
        <v>0.82636244217682808</v>
      </c>
      <c r="C731" s="24">
        <f t="shared" ca="1" si="56"/>
        <v>8.8175417008347759E-2</v>
      </c>
      <c r="D731" s="25">
        <f t="shared" ca="1" si="57"/>
        <v>5.3814014504803304E-2</v>
      </c>
      <c r="E731" s="19">
        <f t="shared" ca="1" si="58"/>
        <v>0</v>
      </c>
      <c r="F731" s="20">
        <f t="shared" ca="1" si="59"/>
        <v>1</v>
      </c>
      <c r="G731" s="5"/>
      <c r="H731" s="5"/>
      <c r="I731" s="5"/>
    </row>
    <row r="732" spans="2:9" x14ac:dyDescent="0.3">
      <c r="B732" s="23">
        <f t="shared" ca="1" si="55"/>
        <v>0.8822829830060277</v>
      </c>
      <c r="C732" s="24">
        <f t="shared" ca="1" si="56"/>
        <v>7.0272834320367211E-2</v>
      </c>
      <c r="D732" s="25">
        <f t="shared" ca="1" si="57"/>
        <v>3.9205608029860964E-2</v>
      </c>
      <c r="E732" s="19">
        <f t="shared" ca="1" si="58"/>
        <v>0</v>
      </c>
      <c r="F732" s="20">
        <f t="shared" ca="1" si="59"/>
        <v>1</v>
      </c>
      <c r="G732" s="5"/>
      <c r="H732" s="5"/>
      <c r="I732" s="5"/>
    </row>
    <row r="733" spans="2:9" x14ac:dyDescent="0.3">
      <c r="B733" s="23">
        <f t="shared" ca="1" si="55"/>
        <v>0.41994626409796865</v>
      </c>
      <c r="C733" s="24">
        <f t="shared" ca="1" si="56"/>
        <v>2.3770390276029098E-2</v>
      </c>
      <c r="D733" s="25">
        <f t="shared" ca="1" si="57"/>
        <v>0.20741203074217457</v>
      </c>
      <c r="E733" s="19">
        <f t="shared" ca="1" si="58"/>
        <v>1</v>
      </c>
      <c r="F733" s="20">
        <f t="shared" ca="1" si="59"/>
        <v>1</v>
      </c>
      <c r="G733" s="5"/>
      <c r="H733" s="5"/>
      <c r="I733" s="5"/>
    </row>
    <row r="734" spans="2:9" x14ac:dyDescent="0.3">
      <c r="B734" s="23">
        <f t="shared" ca="1" si="55"/>
        <v>0.1969155921303698</v>
      </c>
      <c r="C734" s="24">
        <f t="shared" ca="1" si="56"/>
        <v>4.8243669358727696E-2</v>
      </c>
      <c r="D734" s="25">
        <f t="shared" ca="1" si="57"/>
        <v>0.16862413231744286</v>
      </c>
      <c r="E734" s="19">
        <f t="shared" ca="1" si="58"/>
        <v>1</v>
      </c>
      <c r="F734" s="20">
        <f t="shared" ca="1" si="59"/>
        <v>1</v>
      </c>
      <c r="G734" s="5"/>
      <c r="H734" s="5"/>
      <c r="I734" s="5"/>
    </row>
    <row r="735" spans="2:9" x14ac:dyDescent="0.3">
      <c r="B735" s="23">
        <f t="shared" ca="1" si="55"/>
        <v>7.0370408821496255E-2</v>
      </c>
      <c r="C735" s="24">
        <f t="shared" ca="1" si="56"/>
        <v>1.257696485766727E-2</v>
      </c>
      <c r="D735" s="25">
        <f t="shared" ca="1" si="57"/>
        <v>6.8990227753748273E-2</v>
      </c>
      <c r="E735" s="19">
        <f t="shared" ca="1" si="58"/>
        <v>1</v>
      </c>
      <c r="F735" s="20">
        <f t="shared" ca="1" si="59"/>
        <v>1</v>
      </c>
      <c r="G735" s="5"/>
      <c r="H735" s="5"/>
      <c r="I735" s="5"/>
    </row>
    <row r="736" spans="2:9" x14ac:dyDescent="0.3">
      <c r="B736" s="23">
        <f t="shared" ca="1" si="55"/>
        <v>0.26417702544584598</v>
      </c>
      <c r="C736" s="24">
        <f t="shared" ca="1" si="56"/>
        <v>7.2393405466539495E-2</v>
      </c>
      <c r="D736" s="25">
        <f t="shared" ca="1" si="57"/>
        <v>0.1998288851858841</v>
      </c>
      <c r="E736" s="19">
        <f t="shared" ca="1" si="58"/>
        <v>1</v>
      </c>
      <c r="F736" s="20">
        <f t="shared" ca="1" si="59"/>
        <v>1</v>
      </c>
      <c r="G736" s="5"/>
      <c r="H736" s="5"/>
      <c r="I736" s="5"/>
    </row>
    <row r="737" spans="2:9" x14ac:dyDescent="0.3">
      <c r="B737" s="23">
        <f t="shared" ca="1" si="55"/>
        <v>0.53027554261919385</v>
      </c>
      <c r="C737" s="24">
        <f t="shared" ca="1" si="56"/>
        <v>3.8973812710106699E-2</v>
      </c>
      <c r="D737" s="25">
        <f t="shared" ca="1" si="57"/>
        <v>0.17219510387078565</v>
      </c>
      <c r="E737" s="19">
        <f t="shared" ca="1" si="58"/>
        <v>1</v>
      </c>
      <c r="F737" s="20">
        <f t="shared" ca="1" si="59"/>
        <v>1</v>
      </c>
      <c r="G737" s="5"/>
      <c r="H737" s="5"/>
      <c r="I737" s="5"/>
    </row>
    <row r="738" spans="2:9" x14ac:dyDescent="0.3">
      <c r="B738" s="23">
        <f t="shared" ca="1" si="55"/>
        <v>0.39453215955017351</v>
      </c>
      <c r="C738" s="24">
        <f t="shared" ca="1" si="56"/>
        <v>0.11320979189123455</v>
      </c>
      <c r="D738" s="25">
        <f t="shared" ca="1" si="57"/>
        <v>0.21168052003314544</v>
      </c>
      <c r="E738" s="19">
        <f t="shared" ca="1" si="58"/>
        <v>1</v>
      </c>
      <c r="F738" s="20">
        <f t="shared" ca="1" si="59"/>
        <v>1</v>
      </c>
      <c r="G738" s="5"/>
      <c r="H738" s="5"/>
      <c r="I738" s="5"/>
    </row>
    <row r="739" spans="2:9" x14ac:dyDescent="0.3">
      <c r="B739" s="23">
        <f t="shared" ca="1" si="55"/>
        <v>0.3640588561292708</v>
      </c>
      <c r="C739" s="24">
        <f t="shared" ca="1" si="56"/>
        <v>3.9041466201812355E-2</v>
      </c>
      <c r="D739" s="25">
        <f t="shared" ca="1" si="57"/>
        <v>0.21425355376127567</v>
      </c>
      <c r="E739" s="19">
        <f t="shared" ca="1" si="58"/>
        <v>1</v>
      </c>
      <c r="F739" s="20">
        <f t="shared" ca="1" si="59"/>
        <v>1</v>
      </c>
      <c r="G739" s="5"/>
      <c r="H739" s="5"/>
      <c r="I739" s="5"/>
    </row>
    <row r="740" spans="2:9" x14ac:dyDescent="0.3">
      <c r="B740" s="23">
        <f t="shared" ca="1" si="55"/>
        <v>9.8224031234505627E-2</v>
      </c>
      <c r="C740" s="24">
        <f t="shared" ca="1" si="56"/>
        <v>5.9184621680500128E-2</v>
      </c>
      <c r="D740" s="25">
        <f t="shared" ca="1" si="57"/>
        <v>9.4505597110649209E-2</v>
      </c>
      <c r="E740" s="19">
        <f t="shared" ca="1" si="58"/>
        <v>1</v>
      </c>
      <c r="F740" s="20">
        <f t="shared" ca="1" si="59"/>
        <v>1</v>
      </c>
      <c r="G740" s="5"/>
      <c r="H740" s="5"/>
      <c r="I740" s="5"/>
    </row>
    <row r="741" spans="2:9" x14ac:dyDescent="0.3">
      <c r="B741" s="23">
        <f t="shared" ca="1" si="55"/>
        <v>0.53629840621221392</v>
      </c>
      <c r="C741" s="24">
        <f t="shared" ca="1" si="56"/>
        <v>6.3297390856073346E-2</v>
      </c>
      <c r="D741" s="25">
        <f t="shared" ca="1" si="57"/>
        <v>0.1697330336057371</v>
      </c>
      <c r="E741" s="19">
        <f t="shared" ca="1" si="58"/>
        <v>1</v>
      </c>
      <c r="F741" s="20">
        <f t="shared" ca="1" si="59"/>
        <v>1</v>
      </c>
      <c r="G741" s="5"/>
      <c r="H741" s="5"/>
      <c r="I741" s="5"/>
    </row>
    <row r="742" spans="2:9" x14ac:dyDescent="0.3">
      <c r="B742" s="23">
        <f t="shared" ca="1" si="55"/>
        <v>0.25040054405799106</v>
      </c>
      <c r="C742" s="24">
        <f t="shared" ca="1" si="56"/>
        <v>4.6455063594788508E-2</v>
      </c>
      <c r="D742" s="25">
        <f t="shared" ca="1" si="57"/>
        <v>0.19485585539599978</v>
      </c>
      <c r="E742" s="19">
        <f t="shared" ca="1" si="58"/>
        <v>1</v>
      </c>
      <c r="F742" s="20">
        <f t="shared" ca="1" si="59"/>
        <v>1</v>
      </c>
      <c r="G742" s="5"/>
      <c r="H742" s="5"/>
      <c r="I742" s="5"/>
    </row>
    <row r="743" spans="2:9" x14ac:dyDescent="0.3">
      <c r="B743" s="23">
        <f t="shared" ca="1" si="55"/>
        <v>0.40031241471041956</v>
      </c>
      <c r="C743" s="24">
        <f t="shared" ca="1" si="56"/>
        <v>1.3780309991412594E-2</v>
      </c>
      <c r="D743" s="25">
        <f t="shared" ca="1" si="57"/>
        <v>0.21087070255515925</v>
      </c>
      <c r="E743" s="19">
        <f t="shared" ca="1" si="58"/>
        <v>1</v>
      </c>
      <c r="F743" s="20">
        <f t="shared" ca="1" si="59"/>
        <v>1</v>
      </c>
      <c r="G743" s="5"/>
      <c r="H743" s="5"/>
      <c r="I743" s="5"/>
    </row>
    <row r="744" spans="2:9" x14ac:dyDescent="0.3">
      <c r="B744" s="23">
        <f t="shared" ca="1" si="55"/>
        <v>0.46994957293894357</v>
      </c>
      <c r="C744" s="24">
        <f t="shared" ca="1" si="56"/>
        <v>7.4826531590937731E-2</v>
      </c>
      <c r="D744" s="25">
        <f t="shared" ca="1" si="57"/>
        <v>0.19426340442322074</v>
      </c>
      <c r="E744" s="19">
        <f t="shared" ca="1" si="58"/>
        <v>1</v>
      </c>
      <c r="F744" s="20">
        <f t="shared" ca="1" si="59"/>
        <v>1</v>
      </c>
      <c r="G744" s="5"/>
      <c r="H744" s="5"/>
      <c r="I744" s="5"/>
    </row>
    <row r="745" spans="2:9" x14ac:dyDescent="0.3">
      <c r="B745" s="23">
        <f t="shared" ca="1" si="55"/>
        <v>0.21824430974081599</v>
      </c>
      <c r="C745" s="24">
        <f t="shared" ca="1" si="56"/>
        <v>2.1581880588284915E-2</v>
      </c>
      <c r="D745" s="25">
        <f t="shared" ca="1" si="57"/>
        <v>0.18038488304256795</v>
      </c>
      <c r="E745" s="19">
        <f t="shared" ca="1" si="58"/>
        <v>1</v>
      </c>
      <c r="F745" s="20">
        <f t="shared" ca="1" si="59"/>
        <v>1</v>
      </c>
      <c r="G745" s="5"/>
      <c r="H745" s="5"/>
      <c r="I745" s="5"/>
    </row>
    <row r="746" spans="2:9" x14ac:dyDescent="0.3">
      <c r="B746" s="23">
        <f t="shared" ca="1" si="55"/>
        <v>0.50538286639442342</v>
      </c>
      <c r="C746" s="24">
        <f t="shared" ca="1" si="56"/>
        <v>3.6443104769971535E-2</v>
      </c>
      <c r="D746" s="25">
        <f t="shared" ca="1" si="57"/>
        <v>0.18193853799532003</v>
      </c>
      <c r="E746" s="19">
        <f t="shared" ca="1" si="58"/>
        <v>1</v>
      </c>
      <c r="F746" s="20">
        <f t="shared" ca="1" si="59"/>
        <v>1</v>
      </c>
      <c r="G746" s="5"/>
      <c r="H746" s="5"/>
      <c r="I746" s="5"/>
    </row>
    <row r="747" spans="2:9" x14ac:dyDescent="0.3">
      <c r="B747" s="23">
        <f t="shared" ca="1" si="55"/>
        <v>0.14538940746713347</v>
      </c>
      <c r="C747" s="24">
        <f t="shared" ca="1" si="56"/>
        <v>8.5378528469500767E-2</v>
      </c>
      <c r="D747" s="25">
        <f t="shared" ca="1" si="57"/>
        <v>0.13360175433261834</v>
      </c>
      <c r="E747" s="19">
        <f t="shared" ca="1" si="58"/>
        <v>1</v>
      </c>
      <c r="F747" s="20">
        <f t="shared" ca="1" si="59"/>
        <v>1</v>
      </c>
      <c r="G747" s="5"/>
      <c r="H747" s="5"/>
      <c r="I747" s="5"/>
    </row>
    <row r="748" spans="2:9" x14ac:dyDescent="0.3">
      <c r="B748" s="23">
        <f t="shared" ca="1" si="55"/>
        <v>0.41625767334027497</v>
      </c>
      <c r="C748" s="24">
        <f t="shared" ca="1" si="56"/>
        <v>7.9852789566558752E-2</v>
      </c>
      <c r="D748" s="25">
        <f t="shared" ca="1" si="57"/>
        <v>0.2081424441831185</v>
      </c>
      <c r="E748" s="19">
        <f t="shared" ca="1" si="58"/>
        <v>1</v>
      </c>
      <c r="F748" s="20">
        <f t="shared" ca="1" si="59"/>
        <v>1</v>
      </c>
      <c r="G748" s="5"/>
      <c r="H748" s="5"/>
      <c r="I748" s="5"/>
    </row>
    <row r="749" spans="2:9" x14ac:dyDescent="0.3">
      <c r="B749" s="23">
        <f t="shared" ca="1" si="55"/>
        <v>0.64139473789999335</v>
      </c>
      <c r="C749" s="24">
        <f t="shared" ca="1" si="56"/>
        <v>9.7115380627234085E-2</v>
      </c>
      <c r="D749" s="25">
        <f t="shared" ca="1" si="57"/>
        <v>0.1237293159842784</v>
      </c>
      <c r="E749" s="19">
        <f t="shared" ca="1" si="58"/>
        <v>1</v>
      </c>
      <c r="F749" s="20">
        <f t="shared" ca="1" si="59"/>
        <v>1</v>
      </c>
      <c r="G749" s="5"/>
      <c r="H749" s="5"/>
      <c r="I749" s="5"/>
    </row>
    <row r="750" spans="2:9" x14ac:dyDescent="0.3">
      <c r="B750" s="23">
        <f t="shared" ca="1" si="55"/>
        <v>0.47921168861772501</v>
      </c>
      <c r="C750" s="24">
        <f t="shared" ca="1" si="56"/>
        <v>0.1169058661929058</v>
      </c>
      <c r="D750" s="25">
        <f t="shared" ca="1" si="57"/>
        <v>0.19124724519858832</v>
      </c>
      <c r="E750" s="19">
        <f t="shared" ca="1" si="58"/>
        <v>1</v>
      </c>
      <c r="F750" s="20">
        <f t="shared" ca="1" si="59"/>
        <v>1</v>
      </c>
      <c r="G750" s="5"/>
      <c r="H750" s="5"/>
      <c r="I750" s="5"/>
    </row>
    <row r="751" spans="2:9" x14ac:dyDescent="0.3">
      <c r="B751" s="23">
        <f t="shared" ca="1" si="55"/>
        <v>0.1536143012636586</v>
      </c>
      <c r="C751" s="24">
        <f t="shared" ca="1" si="56"/>
        <v>9.0462893397422264E-2</v>
      </c>
      <c r="D751" s="25">
        <f t="shared" ca="1" si="57"/>
        <v>0.13977800833157056</v>
      </c>
      <c r="E751" s="19">
        <f t="shared" ca="1" si="58"/>
        <v>1</v>
      </c>
      <c r="F751" s="20">
        <f t="shared" ca="1" si="59"/>
        <v>1</v>
      </c>
      <c r="G751" s="5"/>
      <c r="H751" s="5"/>
      <c r="I751" s="5"/>
    </row>
    <row r="752" spans="2:9" x14ac:dyDescent="0.3">
      <c r="B752" s="23">
        <f t="shared" ca="1" si="55"/>
        <v>0.96697186637752497</v>
      </c>
      <c r="C752" s="24">
        <f t="shared" ca="1" si="56"/>
        <v>3.1884305765371115E-2</v>
      </c>
      <c r="D752" s="25">
        <f t="shared" ca="1" si="57"/>
        <v>2.296637155840121E-2</v>
      </c>
      <c r="E752" s="19">
        <f t="shared" ca="1" si="58"/>
        <v>0</v>
      </c>
      <c r="F752" s="20">
        <f t="shared" ca="1" si="59"/>
        <v>1</v>
      </c>
      <c r="G752" s="5"/>
      <c r="H752" s="5"/>
      <c r="I752" s="5"/>
    </row>
    <row r="753" spans="2:9" x14ac:dyDescent="0.3">
      <c r="B753" s="23">
        <f t="shared" ca="1" si="55"/>
        <v>0.87125520518449584</v>
      </c>
      <c r="C753" s="24">
        <f t="shared" ca="1" si="56"/>
        <v>8.9262129515757571E-2</v>
      </c>
      <c r="D753" s="25">
        <f t="shared" ca="1" si="57"/>
        <v>4.1829105715333992E-2</v>
      </c>
      <c r="E753" s="19">
        <f t="shared" ca="1" si="58"/>
        <v>0</v>
      </c>
      <c r="F753" s="20">
        <f t="shared" ca="1" si="59"/>
        <v>1</v>
      </c>
      <c r="G753" s="5"/>
      <c r="H753" s="5"/>
      <c r="I753" s="5"/>
    </row>
    <row r="754" spans="2:9" x14ac:dyDescent="0.3">
      <c r="B754" s="23">
        <f t="shared" ca="1" si="55"/>
        <v>0.30990926464456536</v>
      </c>
      <c r="C754" s="24">
        <f t="shared" ca="1" si="56"/>
        <v>3.5122954571202583E-2</v>
      </c>
      <c r="D754" s="25">
        <f t="shared" ca="1" si="57"/>
        <v>0.21105200043891523</v>
      </c>
      <c r="E754" s="19">
        <f t="shared" ca="1" si="58"/>
        <v>1</v>
      </c>
      <c r="F754" s="20">
        <f t="shared" ca="1" si="59"/>
        <v>1</v>
      </c>
      <c r="G754" s="5"/>
      <c r="H754" s="5"/>
      <c r="I754" s="5"/>
    </row>
    <row r="755" spans="2:9" x14ac:dyDescent="0.3">
      <c r="B755" s="23">
        <f t="shared" ca="1" si="55"/>
        <v>0.40061478435782405</v>
      </c>
      <c r="C755" s="24">
        <f t="shared" ca="1" si="56"/>
        <v>6.6256121047419125E-2</v>
      </c>
      <c r="D755" s="25">
        <f t="shared" ca="1" si="57"/>
        <v>0.21082565373603082</v>
      </c>
      <c r="E755" s="19">
        <f t="shared" ca="1" si="58"/>
        <v>1</v>
      </c>
      <c r="F755" s="20">
        <f t="shared" ca="1" si="59"/>
        <v>1</v>
      </c>
      <c r="G755" s="5"/>
      <c r="H755" s="5"/>
      <c r="I755" s="5"/>
    </row>
    <row r="756" spans="2:9" x14ac:dyDescent="0.3">
      <c r="B756" s="23">
        <f t="shared" ca="1" si="55"/>
        <v>0.57455170577618919</v>
      </c>
      <c r="C756" s="24">
        <f t="shared" ca="1" si="56"/>
        <v>2.2881623756004336E-2</v>
      </c>
      <c r="D756" s="25">
        <f t="shared" ca="1" si="57"/>
        <v>0.15341573277678774</v>
      </c>
      <c r="E756" s="19">
        <f t="shared" ca="1" si="58"/>
        <v>1</v>
      </c>
      <c r="F756" s="20">
        <f t="shared" ca="1" si="59"/>
        <v>1</v>
      </c>
      <c r="G756" s="5"/>
      <c r="H756" s="5"/>
      <c r="I756" s="5"/>
    </row>
    <row r="757" spans="2:9" x14ac:dyDescent="0.3">
      <c r="B757" s="23">
        <f t="shared" ca="1" si="55"/>
        <v>0.57221251599273593</v>
      </c>
      <c r="C757" s="24">
        <f t="shared" ca="1" si="56"/>
        <v>0.11375311150046237</v>
      </c>
      <c r="D757" s="25">
        <f t="shared" ca="1" si="57"/>
        <v>0.15443940210274751</v>
      </c>
      <c r="E757" s="19">
        <f t="shared" ca="1" si="58"/>
        <v>1</v>
      </c>
      <c r="F757" s="20">
        <f t="shared" ca="1" si="59"/>
        <v>1</v>
      </c>
      <c r="G757" s="5"/>
      <c r="H757" s="5"/>
      <c r="I757" s="5"/>
    </row>
    <row r="758" spans="2:9" x14ac:dyDescent="0.3">
      <c r="B758" s="23">
        <f t="shared" ca="1" si="55"/>
        <v>0.73849371325012181</v>
      </c>
      <c r="C758" s="24">
        <f t="shared" ca="1" si="56"/>
        <v>0.10476488777173838</v>
      </c>
      <c r="D758" s="25">
        <f t="shared" ca="1" si="57"/>
        <v>8.3356011571713781E-2</v>
      </c>
      <c r="E758" s="19">
        <f t="shared" ca="1" si="58"/>
        <v>0</v>
      </c>
      <c r="F758" s="20">
        <f t="shared" ca="1" si="59"/>
        <v>1</v>
      </c>
      <c r="G758" s="5"/>
      <c r="H758" s="5"/>
      <c r="I758" s="5"/>
    </row>
    <row r="759" spans="2:9" x14ac:dyDescent="0.3">
      <c r="B759" s="23">
        <f t="shared" ca="1" si="55"/>
        <v>8.5507666813623207E-2</v>
      </c>
      <c r="C759" s="24">
        <f t="shared" ca="1" si="56"/>
        <v>9.8815787120763669E-3</v>
      </c>
      <c r="D759" s="25">
        <f t="shared" ca="1" si="57"/>
        <v>8.3043103968993268E-2</v>
      </c>
      <c r="E759" s="19">
        <f t="shared" ca="1" si="58"/>
        <v>1</v>
      </c>
      <c r="F759" s="20">
        <f t="shared" ca="1" si="59"/>
        <v>1</v>
      </c>
      <c r="G759" s="5"/>
      <c r="H759" s="5"/>
      <c r="I759" s="5"/>
    </row>
    <row r="760" spans="2:9" x14ac:dyDescent="0.3">
      <c r="B760" s="23">
        <f t="shared" ca="1" si="55"/>
        <v>0.20764440460889289</v>
      </c>
      <c r="C760" s="24">
        <f t="shared" ca="1" si="56"/>
        <v>8.960420026611185E-2</v>
      </c>
      <c r="D760" s="25">
        <f t="shared" ca="1" si="57"/>
        <v>0.17475102181467969</v>
      </c>
      <c r="E760" s="19">
        <f t="shared" ca="1" si="58"/>
        <v>1</v>
      </c>
      <c r="F760" s="20">
        <f t="shared" ca="1" si="59"/>
        <v>1</v>
      </c>
      <c r="G760" s="5"/>
      <c r="H760" s="5"/>
      <c r="I760" s="5"/>
    </row>
    <row r="761" spans="2:9" x14ac:dyDescent="0.3">
      <c r="B761" s="23">
        <f t="shared" ca="1" si="55"/>
        <v>0.92278844528497739</v>
      </c>
      <c r="C761" s="24">
        <f t="shared" ca="1" si="56"/>
        <v>4.8539896164666023E-2</v>
      </c>
      <c r="D761" s="25">
        <f t="shared" ca="1" si="57"/>
        <v>3.0607526594410999E-2</v>
      </c>
      <c r="E761" s="19">
        <f t="shared" ca="1" si="58"/>
        <v>0</v>
      </c>
      <c r="F761" s="20">
        <f t="shared" ca="1" si="59"/>
        <v>1</v>
      </c>
      <c r="G761" s="5"/>
      <c r="H761" s="5"/>
      <c r="I761" s="5"/>
    </row>
    <row r="762" spans="2:9" x14ac:dyDescent="0.3">
      <c r="B762" s="23">
        <f t="shared" ca="1" si="55"/>
        <v>0.15639644685522891</v>
      </c>
      <c r="C762" s="24">
        <f t="shared" ca="1" si="56"/>
        <v>0.10966219992640412</v>
      </c>
      <c r="D762" s="25">
        <f t="shared" ca="1" si="57"/>
        <v>0.14181944226623264</v>
      </c>
      <c r="E762" s="19">
        <f t="shared" ca="1" si="58"/>
        <v>1</v>
      </c>
      <c r="F762" s="20">
        <f t="shared" ca="1" si="59"/>
        <v>1</v>
      </c>
      <c r="G762" s="5"/>
      <c r="H762" s="5"/>
      <c r="I762" s="5"/>
    </row>
    <row r="763" spans="2:9" x14ac:dyDescent="0.3">
      <c r="B763" s="23">
        <f t="shared" ca="1" si="55"/>
        <v>0.30236973531677314</v>
      </c>
      <c r="C763" s="24">
        <f t="shared" ca="1" si="56"/>
        <v>5.8350782439689684E-2</v>
      </c>
      <c r="D763" s="25">
        <f t="shared" ca="1" si="57"/>
        <v>0.20975511481254488</v>
      </c>
      <c r="E763" s="19">
        <f t="shared" ca="1" si="58"/>
        <v>1</v>
      </c>
      <c r="F763" s="20">
        <f t="shared" ca="1" si="59"/>
        <v>1</v>
      </c>
      <c r="G763" s="5"/>
      <c r="H763" s="5"/>
      <c r="I763" s="5"/>
    </row>
    <row r="764" spans="2:9" x14ac:dyDescent="0.3">
      <c r="B764" s="23">
        <f t="shared" ca="1" si="55"/>
        <v>0.54615038928675896</v>
      </c>
      <c r="C764" s="24">
        <f t="shared" ca="1" si="56"/>
        <v>8.9270427667816898E-2</v>
      </c>
      <c r="D764" s="25">
        <f t="shared" ca="1" si="57"/>
        <v>0.16563281577310815</v>
      </c>
      <c r="E764" s="19">
        <f t="shared" ca="1" si="58"/>
        <v>1</v>
      </c>
      <c r="F764" s="20">
        <f t="shared" ca="1" si="59"/>
        <v>1</v>
      </c>
      <c r="G764" s="5"/>
      <c r="H764" s="5"/>
      <c r="I764" s="5"/>
    </row>
    <row r="765" spans="2:9" x14ac:dyDescent="0.3">
      <c r="B765" s="23">
        <f t="shared" ca="1" si="55"/>
        <v>0.85709736897091604</v>
      </c>
      <c r="C765" s="24">
        <f t="shared" ca="1" si="56"/>
        <v>7.4384259246618276E-2</v>
      </c>
      <c r="D765" s="25">
        <f t="shared" ca="1" si="57"/>
        <v>4.5380746474173062E-2</v>
      </c>
      <c r="E765" s="19">
        <f t="shared" ca="1" si="58"/>
        <v>0</v>
      </c>
      <c r="F765" s="20">
        <f t="shared" ca="1" si="59"/>
        <v>1</v>
      </c>
      <c r="G765" s="5"/>
      <c r="H765" s="5"/>
      <c r="I765" s="5"/>
    </row>
    <row r="766" spans="2:9" x14ac:dyDescent="0.3">
      <c r="B766" s="23">
        <f t="shared" ca="1" si="55"/>
        <v>0.90552133847668792</v>
      </c>
      <c r="C766" s="24">
        <f t="shared" ca="1" si="56"/>
        <v>9.004519571626618E-2</v>
      </c>
      <c r="D766" s="25">
        <f t="shared" ca="1" si="57"/>
        <v>3.407742919535079E-2</v>
      </c>
      <c r="E766" s="19">
        <f t="shared" ca="1" si="58"/>
        <v>0</v>
      </c>
      <c r="F766" s="20">
        <f t="shared" ca="1" si="59"/>
        <v>1</v>
      </c>
      <c r="G766" s="5"/>
      <c r="H766" s="5"/>
      <c r="I766" s="5"/>
    </row>
    <row r="767" spans="2:9" x14ac:dyDescent="0.3">
      <c r="B767" s="23">
        <f t="shared" ca="1" si="55"/>
        <v>0.139743322732231</v>
      </c>
      <c r="C767" s="24">
        <f t="shared" ca="1" si="56"/>
        <v>8.7706826511815578E-2</v>
      </c>
      <c r="D767" s="25">
        <f t="shared" ca="1" si="57"/>
        <v>0.12924302487860748</v>
      </c>
      <c r="E767" s="19">
        <f t="shared" ca="1" si="58"/>
        <v>1</v>
      </c>
      <c r="F767" s="20">
        <f t="shared" ca="1" si="59"/>
        <v>1</v>
      </c>
      <c r="G767" s="5"/>
      <c r="H767" s="5"/>
      <c r="I767" s="5"/>
    </row>
    <row r="768" spans="2:9" x14ac:dyDescent="0.3">
      <c r="B768" s="23">
        <f t="shared" ca="1" si="55"/>
        <v>0.90250234012459385</v>
      </c>
      <c r="C768" s="24">
        <f t="shared" ca="1" si="56"/>
        <v>9.1885264542068593E-2</v>
      </c>
      <c r="D768" s="25">
        <f t="shared" ca="1" si="57"/>
        <v>3.4713525241368615E-2</v>
      </c>
      <c r="E768" s="19">
        <f t="shared" ca="1" si="58"/>
        <v>0</v>
      </c>
      <c r="F768" s="20">
        <f t="shared" ca="1" si="59"/>
        <v>1</v>
      </c>
      <c r="G768" s="5"/>
      <c r="H768" s="5"/>
      <c r="I768" s="5"/>
    </row>
    <row r="769" spans="2:9" x14ac:dyDescent="0.3">
      <c r="B769" s="23">
        <f t="shared" ca="1" si="55"/>
        <v>0.9750219699653121</v>
      </c>
      <c r="C769" s="24">
        <f t="shared" ca="1" si="56"/>
        <v>6.4372594731689881E-2</v>
      </c>
      <c r="D769" s="25">
        <f t="shared" ca="1" si="57"/>
        <v>2.1753803947525085E-2</v>
      </c>
      <c r="E769" s="19">
        <f t="shared" ca="1" si="58"/>
        <v>0</v>
      </c>
      <c r="F769" s="20">
        <f t="shared" ca="1" si="59"/>
        <v>1</v>
      </c>
      <c r="G769" s="5"/>
      <c r="H769" s="5"/>
      <c r="I769" s="5"/>
    </row>
    <row r="770" spans="2:9" x14ac:dyDescent="0.3">
      <c r="B770" s="23">
        <f t="shared" ca="1" si="55"/>
        <v>0.63232154901172255</v>
      </c>
      <c r="C770" s="24">
        <f t="shared" ca="1" si="56"/>
        <v>2.3051491792958699E-2</v>
      </c>
      <c r="D770" s="25">
        <f t="shared" ca="1" si="57"/>
        <v>0.12775008308630759</v>
      </c>
      <c r="E770" s="19">
        <f t="shared" ca="1" si="58"/>
        <v>1</v>
      </c>
      <c r="F770" s="20">
        <f t="shared" ca="1" si="59"/>
        <v>1</v>
      </c>
      <c r="G770" s="5"/>
      <c r="H770" s="5"/>
      <c r="I770" s="5"/>
    </row>
    <row r="771" spans="2:9" x14ac:dyDescent="0.3">
      <c r="B771" s="23">
        <f t="shared" ca="1" si="55"/>
        <v>0.73570481465125148</v>
      </c>
      <c r="C771" s="24">
        <f t="shared" ca="1" si="56"/>
        <v>7.7913392871851644E-2</v>
      </c>
      <c r="D771" s="25">
        <f t="shared" ca="1" si="57"/>
        <v>8.4418170948367927E-2</v>
      </c>
      <c r="E771" s="19">
        <f t="shared" ca="1" si="58"/>
        <v>1</v>
      </c>
      <c r="F771" s="20">
        <f t="shared" ca="1" si="59"/>
        <v>1</v>
      </c>
      <c r="G771" s="5"/>
      <c r="H771" s="5"/>
      <c r="I771" s="5"/>
    </row>
    <row r="772" spans="2:9" x14ac:dyDescent="0.3">
      <c r="B772" s="23">
        <f t="shared" ref="B772:B835" ca="1" si="60">RAND()</f>
        <v>0.70826172736618909</v>
      </c>
      <c r="C772" s="24">
        <f t="shared" ref="C772:C835" ca="1" si="61">RAND()*0.122710545138908</f>
        <v>9.3586540466137499E-2</v>
      </c>
      <c r="D772" s="25">
        <f t="shared" ref="D772:D835" ca="1" si="62">B772*EXP(-4*B772^2)</f>
        <v>9.5228093589746488E-2</v>
      </c>
      <c r="E772" s="19">
        <f t="shared" ref="E772:E835" ca="1" si="63">IF(D772&gt;C772,1,0)</f>
        <v>1</v>
      </c>
      <c r="F772" s="20">
        <f t="shared" ref="F772:F835" ca="1" si="64">IF(E772&gt;D772,1,1)</f>
        <v>1</v>
      </c>
      <c r="G772" s="5"/>
      <c r="H772" s="5"/>
      <c r="I772" s="5"/>
    </row>
    <row r="773" spans="2:9" x14ac:dyDescent="0.3">
      <c r="B773" s="23">
        <f t="shared" ca="1" si="60"/>
        <v>0.56732487619169303</v>
      </c>
      <c r="C773" s="24">
        <f t="shared" ca="1" si="61"/>
        <v>3.8906341815777831E-2</v>
      </c>
      <c r="D773" s="25">
        <f t="shared" ca="1" si="62"/>
        <v>0.15656982129374028</v>
      </c>
      <c r="E773" s="19">
        <f t="shared" ca="1" si="63"/>
        <v>1</v>
      </c>
      <c r="F773" s="20">
        <f t="shared" ca="1" si="64"/>
        <v>1</v>
      </c>
      <c r="G773" s="5"/>
      <c r="H773" s="5"/>
      <c r="I773" s="5"/>
    </row>
    <row r="774" spans="2:9" x14ac:dyDescent="0.3">
      <c r="B774" s="23">
        <f t="shared" ca="1" si="60"/>
        <v>0.84244898975036808</v>
      </c>
      <c r="C774" s="24">
        <f t="shared" ca="1" si="61"/>
        <v>1.9568948457298986E-2</v>
      </c>
      <c r="D774" s="25">
        <f t="shared" ca="1" si="62"/>
        <v>4.9275742074212397E-2</v>
      </c>
      <c r="E774" s="19">
        <f t="shared" ca="1" si="63"/>
        <v>1</v>
      </c>
      <c r="F774" s="20">
        <f t="shared" ca="1" si="64"/>
        <v>1</v>
      </c>
      <c r="G774" s="5"/>
      <c r="H774" s="5"/>
      <c r="I774" s="5"/>
    </row>
    <row r="775" spans="2:9" x14ac:dyDescent="0.3">
      <c r="B775" s="23">
        <f t="shared" ca="1" si="60"/>
        <v>3.3092267538104014E-2</v>
      </c>
      <c r="C775" s="24">
        <f t="shared" ca="1" si="61"/>
        <v>3.8625604836824472E-2</v>
      </c>
      <c r="D775" s="25">
        <f t="shared" ca="1" si="62"/>
        <v>3.2947627433014375E-2</v>
      </c>
      <c r="E775" s="19">
        <f t="shared" ca="1" si="63"/>
        <v>0</v>
      </c>
      <c r="F775" s="20">
        <f t="shared" ca="1" si="64"/>
        <v>1</v>
      </c>
      <c r="G775" s="5"/>
      <c r="H775" s="5"/>
      <c r="I775" s="5"/>
    </row>
    <row r="776" spans="2:9" x14ac:dyDescent="0.3">
      <c r="B776" s="23">
        <f t="shared" ca="1" si="60"/>
        <v>0.16806951145785876</v>
      </c>
      <c r="C776" s="24">
        <f t="shared" ca="1" si="61"/>
        <v>5.8837094174999443E-3</v>
      </c>
      <c r="D776" s="25">
        <f t="shared" ca="1" si="62"/>
        <v>0.15011297987934677</v>
      </c>
      <c r="E776" s="19">
        <f t="shared" ca="1" si="63"/>
        <v>1</v>
      </c>
      <c r="F776" s="20">
        <f t="shared" ca="1" si="64"/>
        <v>1</v>
      </c>
      <c r="G776" s="5"/>
      <c r="H776" s="5"/>
      <c r="I776" s="5"/>
    </row>
    <row r="777" spans="2:9" x14ac:dyDescent="0.3">
      <c r="B777" s="23">
        <f t="shared" ca="1" si="60"/>
        <v>0.45787134057653045</v>
      </c>
      <c r="C777" s="24">
        <f t="shared" ca="1" si="61"/>
        <v>0.11959022821500051</v>
      </c>
      <c r="D777" s="25">
        <f t="shared" ca="1" si="62"/>
        <v>0.19794784181055278</v>
      </c>
      <c r="E777" s="19">
        <f t="shared" ca="1" si="63"/>
        <v>1</v>
      </c>
      <c r="F777" s="20">
        <f t="shared" ca="1" si="64"/>
        <v>1</v>
      </c>
      <c r="G777" s="5"/>
      <c r="H777" s="5"/>
      <c r="I777" s="5"/>
    </row>
    <row r="778" spans="2:9" x14ac:dyDescent="0.3">
      <c r="B778" s="23">
        <f t="shared" ca="1" si="60"/>
        <v>0.87335394790813314</v>
      </c>
      <c r="C778" s="24">
        <f t="shared" ca="1" si="61"/>
        <v>8.2737301103027572E-2</v>
      </c>
      <c r="D778" s="25">
        <f t="shared" ca="1" si="62"/>
        <v>4.1320239438734328E-2</v>
      </c>
      <c r="E778" s="19">
        <f t="shared" ca="1" si="63"/>
        <v>0</v>
      </c>
      <c r="F778" s="20">
        <f t="shared" ca="1" si="64"/>
        <v>1</v>
      </c>
      <c r="G778" s="5"/>
      <c r="H778" s="5"/>
      <c r="I778" s="5"/>
    </row>
    <row r="779" spans="2:9" x14ac:dyDescent="0.3">
      <c r="B779" s="23">
        <f t="shared" ca="1" si="60"/>
        <v>0.99314621260408309</v>
      </c>
      <c r="C779" s="24">
        <f t="shared" ca="1" si="61"/>
        <v>6.1682230827238477E-2</v>
      </c>
      <c r="D779" s="25">
        <f t="shared" ca="1" si="62"/>
        <v>1.921171593867944E-2</v>
      </c>
      <c r="E779" s="19">
        <f t="shared" ca="1" si="63"/>
        <v>0</v>
      </c>
      <c r="F779" s="20">
        <f t="shared" ca="1" si="64"/>
        <v>1</v>
      </c>
      <c r="G779" s="5"/>
      <c r="H779" s="5"/>
      <c r="I779" s="5"/>
    </row>
    <row r="780" spans="2:9" x14ac:dyDescent="0.3">
      <c r="B780" s="23">
        <f t="shared" ca="1" si="60"/>
        <v>0.89310599066775354</v>
      </c>
      <c r="C780" s="24">
        <f t="shared" ca="1" si="61"/>
        <v>6.6695623570053458E-2</v>
      </c>
      <c r="D780" s="25">
        <f t="shared" ca="1" si="62"/>
        <v>3.6750507023599666E-2</v>
      </c>
      <c r="E780" s="19">
        <f t="shared" ca="1" si="63"/>
        <v>0</v>
      </c>
      <c r="F780" s="20">
        <f t="shared" ca="1" si="64"/>
        <v>1</v>
      </c>
      <c r="G780" s="5"/>
      <c r="H780" s="5"/>
      <c r="I780" s="5"/>
    </row>
    <row r="781" spans="2:9" x14ac:dyDescent="0.3">
      <c r="B781" s="23">
        <f t="shared" ca="1" si="60"/>
        <v>0.94085532035775066</v>
      </c>
      <c r="C781" s="24">
        <f t="shared" ca="1" si="61"/>
        <v>3.5132670856891743E-2</v>
      </c>
      <c r="D781" s="25">
        <f t="shared" ca="1" si="62"/>
        <v>2.7274561141013356E-2</v>
      </c>
      <c r="E781" s="19">
        <f t="shared" ca="1" si="63"/>
        <v>0</v>
      </c>
      <c r="F781" s="20">
        <f t="shared" ca="1" si="64"/>
        <v>1</v>
      </c>
      <c r="G781" s="5"/>
      <c r="H781" s="5"/>
      <c r="I781" s="5"/>
    </row>
    <row r="782" spans="2:9" x14ac:dyDescent="0.3">
      <c r="B782" s="23">
        <f t="shared" ca="1" si="60"/>
        <v>0.42450388767324831</v>
      </c>
      <c r="C782" s="24">
        <f t="shared" ca="1" si="61"/>
        <v>4.7217940738159006E-2</v>
      </c>
      <c r="D782" s="25">
        <f t="shared" ca="1" si="62"/>
        <v>0.206460056221973</v>
      </c>
      <c r="E782" s="19">
        <f t="shared" ca="1" si="63"/>
        <v>1</v>
      </c>
      <c r="F782" s="20">
        <f t="shared" ca="1" si="64"/>
        <v>1</v>
      </c>
      <c r="G782" s="5"/>
      <c r="H782" s="5"/>
      <c r="I782" s="5"/>
    </row>
    <row r="783" spans="2:9" x14ac:dyDescent="0.3">
      <c r="B783" s="23">
        <f t="shared" ca="1" si="60"/>
        <v>0.93389393019649625</v>
      </c>
      <c r="C783" s="24">
        <f t="shared" ca="1" si="61"/>
        <v>0.10815750353991167</v>
      </c>
      <c r="D783" s="25">
        <f t="shared" ca="1" si="62"/>
        <v>2.8523587462716993E-2</v>
      </c>
      <c r="E783" s="19">
        <f t="shared" ca="1" si="63"/>
        <v>0</v>
      </c>
      <c r="F783" s="20">
        <f t="shared" ca="1" si="64"/>
        <v>1</v>
      </c>
      <c r="G783" s="5"/>
      <c r="H783" s="5"/>
      <c r="I783" s="5"/>
    </row>
    <row r="784" spans="2:9" x14ac:dyDescent="0.3">
      <c r="B784" s="23">
        <f t="shared" ca="1" si="60"/>
        <v>0.29159204759377155</v>
      </c>
      <c r="C784" s="24">
        <f t="shared" ca="1" si="61"/>
        <v>6.9934991645894395E-2</v>
      </c>
      <c r="D784" s="25">
        <f t="shared" ca="1" si="62"/>
        <v>0.20752504667559751</v>
      </c>
      <c r="E784" s="19">
        <f t="shared" ca="1" si="63"/>
        <v>1</v>
      </c>
      <c r="F784" s="20">
        <f t="shared" ca="1" si="64"/>
        <v>1</v>
      </c>
      <c r="G784" s="5"/>
      <c r="H784" s="5"/>
      <c r="I784" s="5"/>
    </row>
    <row r="785" spans="2:9" x14ac:dyDescent="0.3">
      <c r="B785" s="23">
        <f t="shared" ca="1" si="60"/>
        <v>6.8554880939532659E-2</v>
      </c>
      <c r="C785" s="24">
        <f t="shared" ca="1" si="61"/>
        <v>5.0748362947434312E-3</v>
      </c>
      <c r="D785" s="25">
        <f t="shared" ca="1" si="62"/>
        <v>6.7278150069344414E-2</v>
      </c>
      <c r="E785" s="19">
        <f t="shared" ca="1" si="63"/>
        <v>1</v>
      </c>
      <c r="F785" s="20">
        <f t="shared" ca="1" si="64"/>
        <v>1</v>
      </c>
      <c r="G785" s="5"/>
      <c r="H785" s="5"/>
      <c r="I785" s="5"/>
    </row>
    <row r="786" spans="2:9" x14ac:dyDescent="0.3">
      <c r="B786" s="23">
        <f t="shared" ca="1" si="60"/>
        <v>0.45232361078817607</v>
      </c>
      <c r="C786" s="24">
        <f t="shared" ca="1" si="61"/>
        <v>0.12215524169002426</v>
      </c>
      <c r="D786" s="25">
        <f t="shared" ca="1" si="62"/>
        <v>0.19953931432987895</v>
      </c>
      <c r="E786" s="19">
        <f t="shared" ca="1" si="63"/>
        <v>1</v>
      </c>
      <c r="F786" s="20">
        <f t="shared" ca="1" si="64"/>
        <v>1</v>
      </c>
      <c r="G786" s="5"/>
      <c r="H786" s="5"/>
      <c r="I786" s="5"/>
    </row>
    <row r="787" spans="2:9" x14ac:dyDescent="0.3">
      <c r="B787" s="23">
        <f t="shared" ca="1" si="60"/>
        <v>0.46140644765020133</v>
      </c>
      <c r="C787" s="24">
        <f t="shared" ca="1" si="61"/>
        <v>3.7025083948605944E-2</v>
      </c>
      <c r="D787" s="25">
        <f t="shared" ca="1" si="62"/>
        <v>0.19689993982052192</v>
      </c>
      <c r="E787" s="19">
        <f t="shared" ca="1" si="63"/>
        <v>1</v>
      </c>
      <c r="F787" s="20">
        <f t="shared" ca="1" si="64"/>
        <v>1</v>
      </c>
      <c r="G787" s="5"/>
      <c r="H787" s="5"/>
      <c r="I787" s="5"/>
    </row>
    <row r="788" spans="2:9" x14ac:dyDescent="0.3">
      <c r="B788" s="23">
        <f t="shared" ca="1" si="60"/>
        <v>0.94076725511273285</v>
      </c>
      <c r="C788" s="24">
        <f t="shared" ca="1" si="61"/>
        <v>0.12109323642992917</v>
      </c>
      <c r="D788" s="25">
        <f t="shared" ca="1" si="62"/>
        <v>2.7290090692575E-2</v>
      </c>
      <c r="E788" s="19">
        <f t="shared" ca="1" si="63"/>
        <v>0</v>
      </c>
      <c r="F788" s="20">
        <f t="shared" ca="1" si="64"/>
        <v>1</v>
      </c>
      <c r="G788" s="5"/>
      <c r="H788" s="5"/>
      <c r="I788" s="5"/>
    </row>
    <row r="789" spans="2:9" x14ac:dyDescent="0.3">
      <c r="B789" s="23">
        <f t="shared" ca="1" si="60"/>
        <v>0.85110473432116385</v>
      </c>
      <c r="C789" s="24">
        <f t="shared" ca="1" si="61"/>
        <v>4.312688893559271E-2</v>
      </c>
      <c r="D789" s="25">
        <f t="shared" ca="1" si="62"/>
        <v>4.6946944230455305E-2</v>
      </c>
      <c r="E789" s="19">
        <f t="shared" ca="1" si="63"/>
        <v>1</v>
      </c>
      <c r="F789" s="20">
        <f t="shared" ca="1" si="64"/>
        <v>1</v>
      </c>
      <c r="G789" s="5"/>
      <c r="H789" s="5"/>
      <c r="I789" s="5"/>
    </row>
    <row r="790" spans="2:9" x14ac:dyDescent="0.3">
      <c r="B790" s="23">
        <f t="shared" ca="1" si="60"/>
        <v>0.92858259603517379</v>
      </c>
      <c r="C790" s="24">
        <f t="shared" ca="1" si="61"/>
        <v>6.5117508655134507E-2</v>
      </c>
      <c r="D790" s="25">
        <f t="shared" ca="1" si="62"/>
        <v>2.9506092947659379E-2</v>
      </c>
      <c r="E790" s="19">
        <f t="shared" ca="1" si="63"/>
        <v>0</v>
      </c>
      <c r="F790" s="20">
        <f t="shared" ca="1" si="64"/>
        <v>1</v>
      </c>
      <c r="G790" s="5"/>
      <c r="H790" s="5"/>
      <c r="I790" s="5"/>
    </row>
    <row r="791" spans="2:9" x14ac:dyDescent="0.3">
      <c r="B791" s="23">
        <f t="shared" ca="1" si="60"/>
        <v>0.740603623949875</v>
      </c>
      <c r="C791" s="24">
        <f t="shared" ca="1" si="61"/>
        <v>0.12264417743905433</v>
      </c>
      <c r="D791" s="25">
        <f t="shared" ca="1" si="62"/>
        <v>8.2557139243651531E-2</v>
      </c>
      <c r="E791" s="19">
        <f t="shared" ca="1" si="63"/>
        <v>0</v>
      </c>
      <c r="F791" s="20">
        <f t="shared" ca="1" si="64"/>
        <v>1</v>
      </c>
      <c r="G791" s="5"/>
      <c r="H791" s="5"/>
      <c r="I791" s="5"/>
    </row>
    <row r="792" spans="2:9" x14ac:dyDescent="0.3">
      <c r="B792" s="23">
        <f t="shared" ca="1" si="60"/>
        <v>0.8749623890788274</v>
      </c>
      <c r="C792" s="24">
        <f t="shared" ca="1" si="61"/>
        <v>3.005706442701269E-2</v>
      </c>
      <c r="D792" s="25">
        <f t="shared" ca="1" si="62"/>
        <v>4.0933310626343276E-2</v>
      </c>
      <c r="E792" s="19">
        <f t="shared" ca="1" si="63"/>
        <v>1</v>
      </c>
      <c r="F792" s="20">
        <f t="shared" ca="1" si="64"/>
        <v>1</v>
      </c>
      <c r="G792" s="5"/>
      <c r="H792" s="5"/>
      <c r="I792" s="5"/>
    </row>
    <row r="793" spans="2:9" x14ac:dyDescent="0.3">
      <c r="B793" s="23">
        <f t="shared" ca="1" si="60"/>
        <v>0.30966375629974752</v>
      </c>
      <c r="C793" s="24">
        <f t="shared" ca="1" si="61"/>
        <v>4.3204086378266941E-2</v>
      </c>
      <c r="D793" s="25">
        <f t="shared" ca="1" si="62"/>
        <v>0.21101315633961892</v>
      </c>
      <c r="E793" s="19">
        <f t="shared" ca="1" si="63"/>
        <v>1</v>
      </c>
      <c r="F793" s="20">
        <f t="shared" ca="1" si="64"/>
        <v>1</v>
      </c>
      <c r="G793" s="5"/>
      <c r="H793" s="5"/>
      <c r="I793" s="5"/>
    </row>
    <row r="794" spans="2:9" x14ac:dyDescent="0.3">
      <c r="B794" s="23">
        <f t="shared" ca="1" si="60"/>
        <v>0.8195014631231855</v>
      </c>
      <c r="C794" s="24">
        <f t="shared" ca="1" si="61"/>
        <v>2.1931513552852475E-2</v>
      </c>
      <c r="D794" s="25">
        <f t="shared" ca="1" si="62"/>
        <v>5.5833027854722404E-2</v>
      </c>
      <c r="E794" s="19">
        <f t="shared" ca="1" si="63"/>
        <v>1</v>
      </c>
      <c r="F794" s="20">
        <f t="shared" ca="1" si="64"/>
        <v>1</v>
      </c>
      <c r="G794" s="5"/>
      <c r="H794" s="5"/>
      <c r="I794" s="5"/>
    </row>
    <row r="795" spans="2:9" x14ac:dyDescent="0.3">
      <c r="B795" s="23">
        <f t="shared" ca="1" si="60"/>
        <v>0.6588604688160794</v>
      </c>
      <c r="C795" s="24">
        <f t="shared" ca="1" si="61"/>
        <v>6.9299964431775427E-2</v>
      </c>
      <c r="D795" s="25">
        <f t="shared" ca="1" si="62"/>
        <v>0.11606185838584655</v>
      </c>
      <c r="E795" s="19">
        <f t="shared" ca="1" si="63"/>
        <v>1</v>
      </c>
      <c r="F795" s="20">
        <f t="shared" ca="1" si="64"/>
        <v>1</v>
      </c>
      <c r="G795" s="5"/>
      <c r="H795" s="5"/>
      <c r="I795" s="5"/>
    </row>
    <row r="796" spans="2:9" x14ac:dyDescent="0.3">
      <c r="B796" s="23">
        <f t="shared" ca="1" si="60"/>
        <v>0.13162516663608004</v>
      </c>
      <c r="C796" s="24">
        <f t="shared" ca="1" si="61"/>
        <v>1.786994413721376E-2</v>
      </c>
      <c r="D796" s="25">
        <f t="shared" ca="1" si="62"/>
        <v>0.12281233990332173</v>
      </c>
      <c r="E796" s="19">
        <f t="shared" ca="1" si="63"/>
        <v>1</v>
      </c>
      <c r="F796" s="20">
        <f t="shared" ca="1" si="64"/>
        <v>1</v>
      </c>
      <c r="G796" s="5"/>
      <c r="H796" s="5"/>
      <c r="I796" s="5"/>
    </row>
    <row r="797" spans="2:9" x14ac:dyDescent="0.3">
      <c r="B797" s="23">
        <f t="shared" ca="1" si="60"/>
        <v>0.19937287430635608</v>
      </c>
      <c r="C797" s="24">
        <f t="shared" ca="1" si="61"/>
        <v>2.2219719303048003E-3</v>
      </c>
      <c r="D797" s="25">
        <f t="shared" ca="1" si="62"/>
        <v>0.17006464673217869</v>
      </c>
      <c r="E797" s="19">
        <f t="shared" ca="1" si="63"/>
        <v>1</v>
      </c>
      <c r="F797" s="20">
        <f t="shared" ca="1" si="64"/>
        <v>1</v>
      </c>
      <c r="G797" s="5"/>
      <c r="H797" s="5"/>
      <c r="I797" s="5"/>
    </row>
    <row r="798" spans="2:9" x14ac:dyDescent="0.3">
      <c r="B798" s="23">
        <f t="shared" ca="1" si="60"/>
        <v>0.93239261784748861</v>
      </c>
      <c r="C798" s="24">
        <f t="shared" ca="1" si="61"/>
        <v>7.6481722817894407E-2</v>
      </c>
      <c r="D798" s="25">
        <f t="shared" ca="1" si="62"/>
        <v>2.8798693297494463E-2</v>
      </c>
      <c r="E798" s="19">
        <f t="shared" ca="1" si="63"/>
        <v>0</v>
      </c>
      <c r="F798" s="20">
        <f t="shared" ca="1" si="64"/>
        <v>1</v>
      </c>
      <c r="G798" s="5"/>
      <c r="H798" s="5"/>
      <c r="I798" s="5"/>
    </row>
    <row r="799" spans="2:9" x14ac:dyDescent="0.3">
      <c r="B799" s="23">
        <f t="shared" ca="1" si="60"/>
        <v>0.74896824320690625</v>
      </c>
      <c r="C799" s="24">
        <f t="shared" ca="1" si="61"/>
        <v>7.9651533401458058E-2</v>
      </c>
      <c r="D799" s="25">
        <f t="shared" ca="1" si="62"/>
        <v>7.9430535020110798E-2</v>
      </c>
      <c r="E799" s="19">
        <f t="shared" ca="1" si="63"/>
        <v>0</v>
      </c>
      <c r="F799" s="20">
        <f t="shared" ca="1" si="64"/>
        <v>1</v>
      </c>
      <c r="G799" s="5"/>
      <c r="H799" s="5"/>
      <c r="I799" s="5"/>
    </row>
    <row r="800" spans="2:9" x14ac:dyDescent="0.3">
      <c r="B800" s="23">
        <f t="shared" ca="1" si="60"/>
        <v>0.21992171215657796</v>
      </c>
      <c r="C800" s="24">
        <f t="shared" ca="1" si="61"/>
        <v>0.11698133447866181</v>
      </c>
      <c r="D800" s="25">
        <f t="shared" ca="1" si="62"/>
        <v>0.18123769309720303</v>
      </c>
      <c r="E800" s="19">
        <f t="shared" ca="1" si="63"/>
        <v>1</v>
      </c>
      <c r="F800" s="20">
        <f t="shared" ca="1" si="64"/>
        <v>1</v>
      </c>
      <c r="G800" s="5"/>
      <c r="H800" s="5"/>
      <c r="I800" s="5"/>
    </row>
    <row r="801" spans="2:9" x14ac:dyDescent="0.3">
      <c r="B801" s="23">
        <f t="shared" ca="1" si="60"/>
        <v>0.8451498478000925</v>
      </c>
      <c r="C801" s="24">
        <f t="shared" ca="1" si="61"/>
        <v>5.2986487610020665E-2</v>
      </c>
      <c r="D801" s="25">
        <f t="shared" ca="1" si="62"/>
        <v>4.8540615736978453E-2</v>
      </c>
      <c r="E801" s="19">
        <f t="shared" ca="1" si="63"/>
        <v>0</v>
      </c>
      <c r="F801" s="20">
        <f t="shared" ca="1" si="64"/>
        <v>1</v>
      </c>
      <c r="G801" s="5"/>
      <c r="H801" s="5"/>
      <c r="I801" s="5"/>
    </row>
    <row r="802" spans="2:9" x14ac:dyDescent="0.3">
      <c r="B802" s="23">
        <f t="shared" ca="1" si="60"/>
        <v>0.86390275976772657</v>
      </c>
      <c r="C802" s="24">
        <f t="shared" ca="1" si="61"/>
        <v>1.6055068348236983E-2</v>
      </c>
      <c r="D802" s="25">
        <f t="shared" ca="1" si="62"/>
        <v>4.3647600201292949E-2</v>
      </c>
      <c r="E802" s="19">
        <f t="shared" ca="1" si="63"/>
        <v>1</v>
      </c>
      <c r="F802" s="20">
        <f t="shared" ca="1" si="64"/>
        <v>1</v>
      </c>
      <c r="G802" s="5"/>
      <c r="H802" s="5"/>
      <c r="I802" s="5"/>
    </row>
    <row r="803" spans="2:9" x14ac:dyDescent="0.3">
      <c r="B803" s="23">
        <f t="shared" ca="1" si="60"/>
        <v>0.78717659564886511</v>
      </c>
      <c r="C803" s="24">
        <f t="shared" ca="1" si="61"/>
        <v>3.4911978105815374E-2</v>
      </c>
      <c r="D803" s="25">
        <f t="shared" ca="1" si="62"/>
        <v>6.6013854932122265E-2</v>
      </c>
      <c r="E803" s="19">
        <f t="shared" ca="1" si="63"/>
        <v>1</v>
      </c>
      <c r="F803" s="20">
        <f t="shared" ca="1" si="64"/>
        <v>1</v>
      </c>
      <c r="G803" s="5"/>
      <c r="H803" s="5"/>
      <c r="I803" s="5"/>
    </row>
    <row r="804" spans="2:9" x14ac:dyDescent="0.3">
      <c r="B804" s="23">
        <f t="shared" ca="1" si="60"/>
        <v>0.84764498184815484</v>
      </c>
      <c r="C804" s="24">
        <f t="shared" ca="1" si="61"/>
        <v>1.8190437187847113E-2</v>
      </c>
      <c r="D804" s="25">
        <f t="shared" ca="1" si="62"/>
        <v>4.7868316453063033E-2</v>
      </c>
      <c r="E804" s="19">
        <f t="shared" ca="1" si="63"/>
        <v>1</v>
      </c>
      <c r="F804" s="20">
        <f t="shared" ca="1" si="64"/>
        <v>1</v>
      </c>
      <c r="G804" s="5"/>
      <c r="H804" s="5"/>
      <c r="I804" s="5"/>
    </row>
    <row r="805" spans="2:9" x14ac:dyDescent="0.3">
      <c r="B805" s="23">
        <f t="shared" ca="1" si="60"/>
        <v>0.619603400457581</v>
      </c>
      <c r="C805" s="24">
        <f t="shared" ca="1" si="61"/>
        <v>8.5153348951323732E-2</v>
      </c>
      <c r="D805" s="25">
        <f t="shared" ca="1" si="62"/>
        <v>0.13341253588835739</v>
      </c>
      <c r="E805" s="19">
        <f t="shared" ca="1" si="63"/>
        <v>1</v>
      </c>
      <c r="F805" s="20">
        <f t="shared" ca="1" si="64"/>
        <v>1</v>
      </c>
      <c r="G805" s="5"/>
      <c r="H805" s="5"/>
      <c r="I805" s="5"/>
    </row>
    <row r="806" spans="2:9" x14ac:dyDescent="0.3">
      <c r="B806" s="23">
        <f t="shared" ca="1" si="60"/>
        <v>0.61340218267794622</v>
      </c>
      <c r="C806" s="24">
        <f t="shared" ca="1" si="61"/>
        <v>1.6927921720504141E-2</v>
      </c>
      <c r="D806" s="25">
        <f t="shared" ca="1" si="62"/>
        <v>0.13617922637587279</v>
      </c>
      <c r="E806" s="19">
        <f t="shared" ca="1" si="63"/>
        <v>1</v>
      </c>
      <c r="F806" s="20">
        <f t="shared" ca="1" si="64"/>
        <v>1</v>
      </c>
      <c r="G806" s="5"/>
      <c r="H806" s="5"/>
      <c r="I806" s="5"/>
    </row>
    <row r="807" spans="2:9" x14ac:dyDescent="0.3">
      <c r="B807" s="23">
        <f t="shared" ca="1" si="60"/>
        <v>0.96855909392564432</v>
      </c>
      <c r="C807" s="24">
        <f t="shared" ca="1" si="61"/>
        <v>6.8417926784200792E-2</v>
      </c>
      <c r="D807" s="25">
        <f t="shared" ca="1" si="62"/>
        <v>2.2723113520280735E-2</v>
      </c>
      <c r="E807" s="19">
        <f t="shared" ca="1" si="63"/>
        <v>0</v>
      </c>
      <c r="F807" s="20">
        <f t="shared" ca="1" si="64"/>
        <v>1</v>
      </c>
      <c r="G807" s="5"/>
      <c r="H807" s="5"/>
      <c r="I807" s="5"/>
    </row>
    <row r="808" spans="2:9" x14ac:dyDescent="0.3">
      <c r="B808" s="23">
        <f t="shared" ca="1" si="60"/>
        <v>0.74746768222702054</v>
      </c>
      <c r="C808" s="24">
        <f t="shared" ca="1" si="61"/>
        <v>3.3962827609657791E-2</v>
      </c>
      <c r="D808" s="25">
        <f t="shared" ca="1" si="62"/>
        <v>7.9986616422192555E-2</v>
      </c>
      <c r="E808" s="19">
        <f t="shared" ca="1" si="63"/>
        <v>1</v>
      </c>
      <c r="F808" s="20">
        <f t="shared" ca="1" si="64"/>
        <v>1</v>
      </c>
      <c r="G808" s="5"/>
      <c r="H808" s="5"/>
      <c r="I808" s="5"/>
    </row>
    <row r="809" spans="2:9" x14ac:dyDescent="0.3">
      <c r="B809" s="23">
        <f t="shared" ca="1" si="60"/>
        <v>0.4103579361548052</v>
      </c>
      <c r="C809" s="24">
        <f t="shared" ca="1" si="61"/>
        <v>3.1406067082908259E-2</v>
      </c>
      <c r="D809" s="25">
        <f t="shared" ca="1" si="62"/>
        <v>0.2092344201229242</v>
      </c>
      <c r="E809" s="19">
        <f t="shared" ca="1" si="63"/>
        <v>1</v>
      </c>
      <c r="F809" s="20">
        <f t="shared" ca="1" si="64"/>
        <v>1</v>
      </c>
      <c r="G809" s="5"/>
      <c r="H809" s="5"/>
      <c r="I809" s="5"/>
    </row>
    <row r="810" spans="2:9" x14ac:dyDescent="0.3">
      <c r="B810" s="23">
        <f t="shared" ca="1" si="60"/>
        <v>0.9551493659392557</v>
      </c>
      <c r="C810" s="24">
        <f t="shared" ca="1" si="61"/>
        <v>4.4823061538556584E-3</v>
      </c>
      <c r="D810" s="25">
        <f t="shared" ca="1" si="62"/>
        <v>2.4844253724671573E-2</v>
      </c>
      <c r="E810" s="19">
        <f t="shared" ca="1" si="63"/>
        <v>1</v>
      </c>
      <c r="F810" s="20">
        <f t="shared" ca="1" si="64"/>
        <v>1</v>
      </c>
      <c r="G810" s="5"/>
      <c r="H810" s="5"/>
      <c r="I810" s="5"/>
    </row>
    <row r="811" spans="2:9" x14ac:dyDescent="0.3">
      <c r="B811" s="23">
        <f t="shared" ca="1" si="60"/>
        <v>0.9606479599988369</v>
      </c>
      <c r="C811" s="24">
        <f t="shared" ca="1" si="61"/>
        <v>1.4781896880439918E-2</v>
      </c>
      <c r="D811" s="25">
        <f t="shared" ca="1" si="62"/>
        <v>2.395626803344859E-2</v>
      </c>
      <c r="E811" s="19">
        <f t="shared" ca="1" si="63"/>
        <v>1</v>
      </c>
      <c r="F811" s="20">
        <f t="shared" ca="1" si="64"/>
        <v>1</v>
      </c>
      <c r="G811" s="5"/>
      <c r="H811" s="5"/>
      <c r="I811" s="5"/>
    </row>
    <row r="812" spans="2:9" x14ac:dyDescent="0.3">
      <c r="B812" s="23">
        <f t="shared" ca="1" si="60"/>
        <v>0.47909527380624717</v>
      </c>
      <c r="C812" s="24">
        <f t="shared" ca="1" si="61"/>
        <v>0.12224455978045104</v>
      </c>
      <c r="D812" s="25">
        <f t="shared" ca="1" si="62"/>
        <v>0.19128612687744534</v>
      </c>
      <c r="E812" s="19">
        <f t="shared" ca="1" si="63"/>
        <v>1</v>
      </c>
      <c r="F812" s="20">
        <f t="shared" ca="1" si="64"/>
        <v>1</v>
      </c>
      <c r="G812" s="5"/>
      <c r="H812" s="5"/>
      <c r="I812" s="5"/>
    </row>
    <row r="813" spans="2:9" x14ac:dyDescent="0.3">
      <c r="B813" s="23">
        <f t="shared" ca="1" si="60"/>
        <v>5.9621126190308349E-2</v>
      </c>
      <c r="C813" s="24">
        <f t="shared" ca="1" si="61"/>
        <v>3.6433853035667964E-2</v>
      </c>
      <c r="D813" s="25">
        <f t="shared" ca="1" si="62"/>
        <v>5.8779388796966509E-2</v>
      </c>
      <c r="E813" s="19">
        <f t="shared" ca="1" si="63"/>
        <v>1</v>
      </c>
      <c r="F813" s="20">
        <f t="shared" ca="1" si="64"/>
        <v>1</v>
      </c>
      <c r="G813" s="5"/>
      <c r="H813" s="5"/>
      <c r="I813" s="5"/>
    </row>
    <row r="814" spans="2:9" x14ac:dyDescent="0.3">
      <c r="B814" s="23">
        <f t="shared" ca="1" si="60"/>
        <v>0.31322442550568241</v>
      </c>
      <c r="C814" s="24">
        <f t="shared" ca="1" si="61"/>
        <v>9.3985135079339407E-2</v>
      </c>
      <c r="D814" s="25">
        <f t="shared" ca="1" si="62"/>
        <v>0.21155431733609337</v>
      </c>
      <c r="E814" s="19">
        <f t="shared" ca="1" si="63"/>
        <v>1</v>
      </c>
      <c r="F814" s="20">
        <f t="shared" ca="1" si="64"/>
        <v>1</v>
      </c>
      <c r="G814" s="5"/>
      <c r="H814" s="5"/>
      <c r="I814" s="5"/>
    </row>
    <row r="815" spans="2:9" x14ac:dyDescent="0.3">
      <c r="B815" s="23">
        <f t="shared" ca="1" si="60"/>
        <v>0.96431636753943972</v>
      </c>
      <c r="C815" s="24">
        <f t="shared" ca="1" si="61"/>
        <v>6.7872757781814078E-2</v>
      </c>
      <c r="D815" s="25">
        <f t="shared" ca="1" si="62"/>
        <v>2.3377995017260785E-2</v>
      </c>
      <c r="E815" s="19">
        <f t="shared" ca="1" si="63"/>
        <v>0</v>
      </c>
      <c r="F815" s="20">
        <f t="shared" ca="1" si="64"/>
        <v>1</v>
      </c>
      <c r="G815" s="5"/>
      <c r="H815" s="5"/>
      <c r="I815" s="5"/>
    </row>
    <row r="816" spans="2:9" x14ac:dyDescent="0.3">
      <c r="B816" s="23">
        <f t="shared" ca="1" si="60"/>
        <v>0.78166720627789965</v>
      </c>
      <c r="C816" s="24">
        <f t="shared" ca="1" si="61"/>
        <v>2.6598403428746954E-2</v>
      </c>
      <c r="D816" s="25">
        <f t="shared" ca="1" si="62"/>
        <v>6.7857817502027393E-2</v>
      </c>
      <c r="E816" s="19">
        <f t="shared" ca="1" si="63"/>
        <v>1</v>
      </c>
      <c r="F816" s="20">
        <f t="shared" ca="1" si="64"/>
        <v>1</v>
      </c>
      <c r="G816" s="5"/>
      <c r="H816" s="5"/>
      <c r="I816" s="5"/>
    </row>
    <row r="817" spans="2:9" x14ac:dyDescent="0.3">
      <c r="B817" s="23">
        <f t="shared" ca="1" si="60"/>
        <v>0.91646631154769298</v>
      </c>
      <c r="C817" s="24">
        <f t="shared" ca="1" si="61"/>
        <v>1.2750510885204281E-3</v>
      </c>
      <c r="D817" s="25">
        <f t="shared" ca="1" si="62"/>
        <v>3.1845093122922448E-2</v>
      </c>
      <c r="E817" s="19">
        <f t="shared" ca="1" si="63"/>
        <v>1</v>
      </c>
      <c r="F817" s="20">
        <f t="shared" ca="1" si="64"/>
        <v>1</v>
      </c>
      <c r="G817" s="5"/>
      <c r="H817" s="5"/>
      <c r="I817" s="5"/>
    </row>
    <row r="818" spans="2:9" x14ac:dyDescent="0.3">
      <c r="B818" s="23">
        <f t="shared" ca="1" si="60"/>
        <v>0.78774058493911059</v>
      </c>
      <c r="C818" s="24">
        <f t="shared" ca="1" si="61"/>
        <v>9.2827908205978776E-2</v>
      </c>
      <c r="D818" s="25">
        <f t="shared" ca="1" si="62"/>
        <v>6.5826856732483272E-2</v>
      </c>
      <c r="E818" s="19">
        <f t="shared" ca="1" si="63"/>
        <v>0</v>
      </c>
      <c r="F818" s="20">
        <f t="shared" ca="1" si="64"/>
        <v>1</v>
      </c>
      <c r="G818" s="5"/>
      <c r="H818" s="5"/>
      <c r="I818" s="5"/>
    </row>
    <row r="819" spans="2:9" x14ac:dyDescent="0.3">
      <c r="B819" s="23">
        <f t="shared" ca="1" si="60"/>
        <v>0.38351725078552767</v>
      </c>
      <c r="C819" s="24">
        <f t="shared" ca="1" si="61"/>
        <v>7.1826449424370054E-2</v>
      </c>
      <c r="D819" s="25">
        <f t="shared" ca="1" si="62"/>
        <v>0.21294686525376572</v>
      </c>
      <c r="E819" s="19">
        <f t="shared" ca="1" si="63"/>
        <v>1</v>
      </c>
      <c r="F819" s="20">
        <f t="shared" ca="1" si="64"/>
        <v>1</v>
      </c>
      <c r="G819" s="5"/>
      <c r="H819" s="5"/>
      <c r="I819" s="5"/>
    </row>
    <row r="820" spans="2:9" x14ac:dyDescent="0.3">
      <c r="B820" s="23">
        <f t="shared" ca="1" si="60"/>
        <v>0.86883165657685746</v>
      </c>
      <c r="C820" s="24">
        <f t="shared" ca="1" si="61"/>
        <v>0.11663109462320537</v>
      </c>
      <c r="D820" s="25">
        <f t="shared" ca="1" si="62"/>
        <v>4.2422360595597668E-2</v>
      </c>
      <c r="E820" s="19">
        <f t="shared" ca="1" si="63"/>
        <v>0</v>
      </c>
      <c r="F820" s="20">
        <f t="shared" ca="1" si="64"/>
        <v>1</v>
      </c>
      <c r="G820" s="5"/>
      <c r="H820" s="5"/>
      <c r="I820" s="5"/>
    </row>
    <row r="821" spans="2:9" x14ac:dyDescent="0.3">
      <c r="B821" s="23">
        <f t="shared" ca="1" si="60"/>
        <v>2.1327520722123072E-3</v>
      </c>
      <c r="C821" s="24">
        <f t="shared" ca="1" si="61"/>
        <v>3.651721713803105E-2</v>
      </c>
      <c r="D821" s="25">
        <f t="shared" ca="1" si="62"/>
        <v>2.1327132681531295E-3</v>
      </c>
      <c r="E821" s="19">
        <f t="shared" ca="1" si="63"/>
        <v>0</v>
      </c>
      <c r="F821" s="20">
        <f t="shared" ca="1" si="64"/>
        <v>1</v>
      </c>
      <c r="G821" s="5"/>
      <c r="H821" s="5"/>
      <c r="I821" s="5"/>
    </row>
    <row r="822" spans="2:9" x14ac:dyDescent="0.3">
      <c r="B822" s="23">
        <f t="shared" ca="1" si="60"/>
        <v>0.332385320006372</v>
      </c>
      <c r="C822" s="24">
        <f t="shared" ca="1" si="61"/>
        <v>3.0573495002494427E-2</v>
      </c>
      <c r="D822" s="25">
        <f t="shared" ca="1" si="62"/>
        <v>0.2136576343751917</v>
      </c>
      <c r="E822" s="19">
        <f t="shared" ca="1" si="63"/>
        <v>1</v>
      </c>
      <c r="F822" s="20">
        <f t="shared" ca="1" si="64"/>
        <v>1</v>
      </c>
      <c r="G822" s="5"/>
      <c r="H822" s="5"/>
      <c r="I822" s="5"/>
    </row>
    <row r="823" spans="2:9" x14ac:dyDescent="0.3">
      <c r="B823" s="23">
        <f t="shared" ca="1" si="60"/>
        <v>0.86006791336972932</v>
      </c>
      <c r="C823" s="24">
        <f t="shared" ca="1" si="61"/>
        <v>0.11142123146677627</v>
      </c>
      <c r="D823" s="25">
        <f t="shared" ca="1" si="62"/>
        <v>4.4618300176686554E-2</v>
      </c>
      <c r="E823" s="19">
        <f t="shared" ca="1" si="63"/>
        <v>0</v>
      </c>
      <c r="F823" s="20">
        <f t="shared" ca="1" si="64"/>
        <v>1</v>
      </c>
      <c r="G823" s="5"/>
      <c r="H823" s="5"/>
      <c r="I823" s="5"/>
    </row>
    <row r="824" spans="2:9" x14ac:dyDescent="0.3">
      <c r="B824" s="23">
        <f t="shared" ca="1" si="60"/>
        <v>0.51899996652042968</v>
      </c>
      <c r="C824" s="24">
        <f t="shared" ca="1" si="61"/>
        <v>3.150784590377375E-2</v>
      </c>
      <c r="D824" s="25">
        <f t="shared" ca="1" si="62"/>
        <v>0.17670116239642442</v>
      </c>
      <c r="E824" s="19">
        <f t="shared" ca="1" si="63"/>
        <v>1</v>
      </c>
      <c r="F824" s="20">
        <f t="shared" ca="1" si="64"/>
        <v>1</v>
      </c>
      <c r="G824" s="5"/>
      <c r="H824" s="5"/>
      <c r="I824" s="5"/>
    </row>
    <row r="825" spans="2:9" x14ac:dyDescent="0.3">
      <c r="B825" s="23">
        <f t="shared" ca="1" si="60"/>
        <v>9.6192965524775631E-2</v>
      </c>
      <c r="C825" s="24">
        <f t="shared" ca="1" si="61"/>
        <v>9.558473916559232E-2</v>
      </c>
      <c r="D825" s="25">
        <f t="shared" ca="1" si="62"/>
        <v>9.2697720768375833E-2</v>
      </c>
      <c r="E825" s="19">
        <f t="shared" ca="1" si="63"/>
        <v>0</v>
      </c>
      <c r="F825" s="20">
        <f t="shared" ca="1" si="64"/>
        <v>1</v>
      </c>
      <c r="G825" s="5"/>
      <c r="H825" s="5"/>
      <c r="I825" s="5"/>
    </row>
    <row r="826" spans="2:9" x14ac:dyDescent="0.3">
      <c r="B826" s="23">
        <f t="shared" ca="1" si="60"/>
        <v>0.41389126316815306</v>
      </c>
      <c r="C826" s="24">
        <f t="shared" ca="1" si="61"/>
        <v>1.6778524429845808E-2</v>
      </c>
      <c r="D826" s="25">
        <f t="shared" ca="1" si="62"/>
        <v>0.2085918306539245</v>
      </c>
      <c r="E826" s="19">
        <f t="shared" ca="1" si="63"/>
        <v>1</v>
      </c>
      <c r="F826" s="20">
        <f t="shared" ca="1" si="64"/>
        <v>1</v>
      </c>
      <c r="G826" s="5"/>
      <c r="H826" s="5"/>
      <c r="I826" s="5"/>
    </row>
    <row r="827" spans="2:9" x14ac:dyDescent="0.3">
      <c r="B827" s="23">
        <f t="shared" ca="1" si="60"/>
        <v>0.73831866785519795</v>
      </c>
      <c r="C827" s="24">
        <f t="shared" ca="1" si="61"/>
        <v>8.1469217042804312E-2</v>
      </c>
      <c r="D827" s="25">
        <f t="shared" ca="1" si="62"/>
        <v>8.3422470993812531E-2</v>
      </c>
      <c r="E827" s="19">
        <f t="shared" ca="1" si="63"/>
        <v>1</v>
      </c>
      <c r="F827" s="20">
        <f t="shared" ca="1" si="64"/>
        <v>1</v>
      </c>
      <c r="G827" s="5"/>
      <c r="H827" s="5"/>
      <c r="I827" s="5"/>
    </row>
    <row r="828" spans="2:9" x14ac:dyDescent="0.3">
      <c r="B828" s="23">
        <f t="shared" ca="1" si="60"/>
        <v>0.99879758182569089</v>
      </c>
      <c r="C828" s="24">
        <f t="shared" ca="1" si="61"/>
        <v>8.0816364699068291E-2</v>
      </c>
      <c r="D828" s="25">
        <f t="shared" ca="1" si="62"/>
        <v>1.8470330713270741E-2</v>
      </c>
      <c r="E828" s="19">
        <f t="shared" ca="1" si="63"/>
        <v>0</v>
      </c>
      <c r="F828" s="20">
        <f t="shared" ca="1" si="64"/>
        <v>1</v>
      </c>
      <c r="G828" s="5"/>
      <c r="H828" s="5"/>
      <c r="I828" s="5"/>
    </row>
    <row r="829" spans="2:9" x14ac:dyDescent="0.3">
      <c r="B829" s="23">
        <f t="shared" ca="1" si="60"/>
        <v>0.38321676451758924</v>
      </c>
      <c r="C829" s="24">
        <f t="shared" ca="1" si="61"/>
        <v>2.7332715883595152E-2</v>
      </c>
      <c r="D829" s="25">
        <f t="shared" ca="1" si="62"/>
        <v>0.21297620363643427</v>
      </c>
      <c r="E829" s="19">
        <f t="shared" ca="1" si="63"/>
        <v>1</v>
      </c>
      <c r="F829" s="20">
        <f t="shared" ca="1" si="64"/>
        <v>1</v>
      </c>
      <c r="G829" s="5"/>
      <c r="H829" s="5"/>
      <c r="I829" s="5"/>
    </row>
    <row r="830" spans="2:9" x14ac:dyDescent="0.3">
      <c r="B830" s="23">
        <f t="shared" ca="1" si="60"/>
        <v>0.5268007196100909</v>
      </c>
      <c r="C830" s="24">
        <f t="shared" ca="1" si="61"/>
        <v>2.2913889084540881E-2</v>
      </c>
      <c r="D830" s="25">
        <f t="shared" ca="1" si="62"/>
        <v>0.17359870510811692</v>
      </c>
      <c r="E830" s="19">
        <f t="shared" ca="1" si="63"/>
        <v>1</v>
      </c>
      <c r="F830" s="20">
        <f t="shared" ca="1" si="64"/>
        <v>1</v>
      </c>
      <c r="G830" s="5"/>
      <c r="H830" s="5"/>
      <c r="I830" s="5"/>
    </row>
    <row r="831" spans="2:9" x14ac:dyDescent="0.3">
      <c r="B831" s="23">
        <f t="shared" ca="1" si="60"/>
        <v>0.5447587564876244</v>
      </c>
      <c r="C831" s="24">
        <f t="shared" ca="1" si="61"/>
        <v>4.8183985374224983E-2</v>
      </c>
      <c r="D831" s="25">
        <f t="shared" ca="1" si="62"/>
        <v>0.16621707867828767</v>
      </c>
      <c r="E831" s="19">
        <f t="shared" ca="1" si="63"/>
        <v>1</v>
      </c>
      <c r="F831" s="20">
        <f t="shared" ca="1" si="64"/>
        <v>1</v>
      </c>
      <c r="G831" s="5"/>
      <c r="H831" s="5"/>
      <c r="I831" s="5"/>
    </row>
    <row r="832" spans="2:9" x14ac:dyDescent="0.3">
      <c r="B832" s="23">
        <f t="shared" ca="1" si="60"/>
        <v>0.22097674837623338</v>
      </c>
      <c r="C832" s="24">
        <f t="shared" ca="1" si="61"/>
        <v>9.3119235656468874E-2</v>
      </c>
      <c r="D832" s="25">
        <f t="shared" ca="1" si="62"/>
        <v>0.18176862584193151</v>
      </c>
      <c r="E832" s="19">
        <f t="shared" ca="1" si="63"/>
        <v>1</v>
      </c>
      <c r="F832" s="20">
        <f t="shared" ca="1" si="64"/>
        <v>1</v>
      </c>
      <c r="G832" s="5"/>
      <c r="H832" s="5"/>
      <c r="I832" s="5"/>
    </row>
    <row r="833" spans="2:9" x14ac:dyDescent="0.3">
      <c r="B833" s="23">
        <f t="shared" ca="1" si="60"/>
        <v>0.50196649554420048</v>
      </c>
      <c r="C833" s="24">
        <f t="shared" ca="1" si="61"/>
        <v>6.6966465441546247E-2</v>
      </c>
      <c r="D833" s="25">
        <f t="shared" ca="1" si="62"/>
        <v>0.18321346069035122</v>
      </c>
      <c r="E833" s="19">
        <f t="shared" ca="1" si="63"/>
        <v>1</v>
      </c>
      <c r="F833" s="20">
        <f t="shared" ca="1" si="64"/>
        <v>1</v>
      </c>
      <c r="G833" s="5"/>
      <c r="H833" s="5"/>
      <c r="I833" s="5"/>
    </row>
    <row r="834" spans="2:9" x14ac:dyDescent="0.3">
      <c r="B834" s="23">
        <f t="shared" ca="1" si="60"/>
        <v>0.38213414921791811</v>
      </c>
      <c r="C834" s="24">
        <f t="shared" ca="1" si="61"/>
        <v>3.9987156512240205E-2</v>
      </c>
      <c r="D834" s="25">
        <f t="shared" ca="1" si="62"/>
        <v>0.21307957573237218</v>
      </c>
      <c r="E834" s="19">
        <f t="shared" ca="1" si="63"/>
        <v>1</v>
      </c>
      <c r="F834" s="20">
        <f t="shared" ca="1" si="64"/>
        <v>1</v>
      </c>
      <c r="G834" s="5"/>
      <c r="H834" s="5"/>
      <c r="I834" s="5"/>
    </row>
    <row r="835" spans="2:9" x14ac:dyDescent="0.3">
      <c r="B835" s="23">
        <f t="shared" ca="1" si="60"/>
        <v>0.76516374341071391</v>
      </c>
      <c r="C835" s="24">
        <f t="shared" ca="1" si="61"/>
        <v>0.11000417240927189</v>
      </c>
      <c r="D835" s="25">
        <f t="shared" ca="1" si="62"/>
        <v>7.3566343936353876E-2</v>
      </c>
      <c r="E835" s="19">
        <f t="shared" ca="1" si="63"/>
        <v>0</v>
      </c>
      <c r="F835" s="20">
        <f t="shared" ca="1" si="64"/>
        <v>1</v>
      </c>
      <c r="G835" s="5"/>
      <c r="H835" s="5"/>
      <c r="I835" s="5"/>
    </row>
    <row r="836" spans="2:9" x14ac:dyDescent="0.3">
      <c r="B836" s="23">
        <f t="shared" ref="B836:B899" ca="1" si="65">RAND()</f>
        <v>0.73672319499953665</v>
      </c>
      <c r="C836" s="24">
        <f t="shared" ref="C836:C899" ca="1" si="66">RAND()*0.122710545138908</f>
        <v>0.12096702223428314</v>
      </c>
      <c r="D836" s="25">
        <f t="shared" ref="D836:D899" ca="1" si="67">B836*EXP(-4*B836^2)</f>
        <v>8.4029503892692842E-2</v>
      </c>
      <c r="E836" s="19">
        <f t="shared" ref="E836:E899" ca="1" si="68">IF(D836&gt;C836,1,0)</f>
        <v>0</v>
      </c>
      <c r="F836" s="20">
        <f t="shared" ref="F836:F899" ca="1" si="69">IF(E836&gt;D836,1,1)</f>
        <v>1</v>
      </c>
      <c r="G836" s="5"/>
      <c r="H836" s="5"/>
      <c r="I836" s="5"/>
    </row>
    <row r="837" spans="2:9" x14ac:dyDescent="0.3">
      <c r="B837" s="23">
        <f t="shared" ca="1" si="65"/>
        <v>0.96828289723918981</v>
      </c>
      <c r="C837" s="24">
        <f t="shared" ca="1" si="66"/>
        <v>2.1004847824923616E-2</v>
      </c>
      <c r="D837" s="25">
        <f t="shared" ca="1" si="67"/>
        <v>2.2765294778237841E-2</v>
      </c>
      <c r="E837" s="19">
        <f t="shared" ca="1" si="68"/>
        <v>1</v>
      </c>
      <c r="F837" s="20">
        <f t="shared" ca="1" si="69"/>
        <v>1</v>
      </c>
      <c r="G837" s="5"/>
      <c r="H837" s="5"/>
      <c r="I837" s="5"/>
    </row>
    <row r="838" spans="2:9" x14ac:dyDescent="0.3">
      <c r="B838" s="23">
        <f t="shared" ca="1" si="65"/>
        <v>0.45116135608403796</v>
      </c>
      <c r="C838" s="24">
        <f t="shared" ca="1" si="66"/>
        <v>1.7942284258563916E-2</v>
      </c>
      <c r="D838" s="25">
        <f t="shared" ca="1" si="67"/>
        <v>0.19986432725789055</v>
      </c>
      <c r="E838" s="19">
        <f t="shared" ca="1" si="68"/>
        <v>1</v>
      </c>
      <c r="F838" s="20">
        <f t="shared" ca="1" si="69"/>
        <v>1</v>
      </c>
      <c r="G838" s="5"/>
      <c r="H838" s="5"/>
      <c r="I838" s="5"/>
    </row>
    <row r="839" spans="2:9" x14ac:dyDescent="0.3">
      <c r="B839" s="23">
        <f t="shared" ca="1" si="65"/>
        <v>0.10325218126117952</v>
      </c>
      <c r="C839" s="24">
        <f t="shared" ca="1" si="66"/>
        <v>0.11652671397236662</v>
      </c>
      <c r="D839" s="25">
        <f t="shared" ca="1" si="67"/>
        <v>9.894165232109027E-2</v>
      </c>
      <c r="E839" s="19">
        <f t="shared" ca="1" si="68"/>
        <v>0</v>
      </c>
      <c r="F839" s="20">
        <f t="shared" ca="1" si="69"/>
        <v>1</v>
      </c>
      <c r="G839" s="5"/>
      <c r="H839" s="5"/>
      <c r="I839" s="5"/>
    </row>
    <row r="840" spans="2:9" x14ac:dyDescent="0.3">
      <c r="B840" s="23">
        <f t="shared" ca="1" si="65"/>
        <v>0.34720786746978238</v>
      </c>
      <c r="C840" s="24">
        <f t="shared" ca="1" si="66"/>
        <v>0.11933458587430397</v>
      </c>
      <c r="D840" s="25">
        <f t="shared" ca="1" si="67"/>
        <v>0.21437148673141124</v>
      </c>
      <c r="E840" s="19">
        <f t="shared" ca="1" si="68"/>
        <v>1</v>
      </c>
      <c r="F840" s="20">
        <f t="shared" ca="1" si="69"/>
        <v>1</v>
      </c>
      <c r="G840" s="5"/>
      <c r="H840" s="5"/>
      <c r="I840" s="5"/>
    </row>
    <row r="841" spans="2:9" x14ac:dyDescent="0.3">
      <c r="B841" s="23">
        <f t="shared" ca="1" si="65"/>
        <v>0.14696389142916055</v>
      </c>
      <c r="C841" s="24">
        <f t="shared" ca="1" si="66"/>
        <v>9.3364577441326813E-2</v>
      </c>
      <c r="D841" s="25">
        <f t="shared" ca="1" si="67"/>
        <v>0.13480015907145437</v>
      </c>
      <c r="E841" s="19">
        <f t="shared" ca="1" si="68"/>
        <v>1</v>
      </c>
      <c r="F841" s="20">
        <f t="shared" ca="1" si="69"/>
        <v>1</v>
      </c>
      <c r="G841" s="5"/>
      <c r="H841" s="5"/>
      <c r="I841" s="5"/>
    </row>
    <row r="842" spans="2:9" x14ac:dyDescent="0.3">
      <c r="B842" s="23">
        <f t="shared" ca="1" si="65"/>
        <v>0.55710106214025445</v>
      </c>
      <c r="C842" s="24">
        <f t="shared" ca="1" si="66"/>
        <v>6.8345503454640091E-2</v>
      </c>
      <c r="D842" s="25">
        <f t="shared" ca="1" si="67"/>
        <v>0.16098324477140352</v>
      </c>
      <c r="E842" s="19">
        <f t="shared" ca="1" si="68"/>
        <v>1</v>
      </c>
      <c r="F842" s="20">
        <f t="shared" ca="1" si="69"/>
        <v>1</v>
      </c>
      <c r="G842" s="5"/>
      <c r="H842" s="5"/>
      <c r="I842" s="5"/>
    </row>
    <row r="843" spans="2:9" x14ac:dyDescent="0.3">
      <c r="B843" s="23">
        <f t="shared" ca="1" si="65"/>
        <v>0.1740522710900172</v>
      </c>
      <c r="C843" s="24">
        <f t="shared" ca="1" si="66"/>
        <v>3.3359759945292632E-2</v>
      </c>
      <c r="D843" s="25">
        <f t="shared" ca="1" si="67"/>
        <v>0.15418896418506395</v>
      </c>
      <c r="E843" s="19">
        <f t="shared" ca="1" si="68"/>
        <v>1</v>
      </c>
      <c r="F843" s="20">
        <f t="shared" ca="1" si="69"/>
        <v>1</v>
      </c>
      <c r="G843" s="5"/>
      <c r="H843" s="5"/>
      <c r="I843" s="5"/>
    </row>
    <row r="844" spans="2:9" x14ac:dyDescent="0.3">
      <c r="B844" s="23">
        <f t="shared" ca="1" si="65"/>
        <v>0.3739013790379706</v>
      </c>
      <c r="C844" s="24">
        <f t="shared" ca="1" si="66"/>
        <v>0.10699318152783434</v>
      </c>
      <c r="D844" s="25">
        <f t="shared" ca="1" si="67"/>
        <v>0.21374486951156774</v>
      </c>
      <c r="E844" s="19">
        <f t="shared" ca="1" si="68"/>
        <v>1</v>
      </c>
      <c r="F844" s="20">
        <f t="shared" ca="1" si="69"/>
        <v>1</v>
      </c>
      <c r="G844" s="5"/>
      <c r="H844" s="5"/>
      <c r="I844" s="5"/>
    </row>
    <row r="845" spans="2:9" x14ac:dyDescent="0.3">
      <c r="B845" s="23">
        <f t="shared" ca="1" si="65"/>
        <v>0.76897829971537923</v>
      </c>
      <c r="C845" s="24">
        <f t="shared" ca="1" si="66"/>
        <v>6.0272873721582208E-2</v>
      </c>
      <c r="D845" s="25">
        <f t="shared" ca="1" si="67"/>
        <v>7.2222544549689488E-2</v>
      </c>
      <c r="E845" s="19">
        <f t="shared" ca="1" si="68"/>
        <v>1</v>
      </c>
      <c r="F845" s="20">
        <f t="shared" ca="1" si="69"/>
        <v>1</v>
      </c>
      <c r="G845" s="5"/>
      <c r="H845" s="5"/>
      <c r="I845" s="5"/>
    </row>
    <row r="846" spans="2:9" x14ac:dyDescent="0.3">
      <c r="B846" s="23">
        <f t="shared" ca="1" si="65"/>
        <v>0.44463939244338047</v>
      </c>
      <c r="C846" s="24">
        <f t="shared" ca="1" si="66"/>
        <v>2.9851050698142059E-2</v>
      </c>
      <c r="D846" s="25">
        <f t="shared" ca="1" si="67"/>
        <v>0.20163252194179532</v>
      </c>
      <c r="E846" s="19">
        <f t="shared" ca="1" si="68"/>
        <v>1</v>
      </c>
      <c r="F846" s="20">
        <f t="shared" ca="1" si="69"/>
        <v>1</v>
      </c>
      <c r="G846" s="5"/>
      <c r="H846" s="5"/>
      <c r="I846" s="5"/>
    </row>
    <row r="847" spans="2:9" x14ac:dyDescent="0.3">
      <c r="B847" s="23">
        <f t="shared" ca="1" si="65"/>
        <v>0.90902244148429445</v>
      </c>
      <c r="C847" s="24">
        <f t="shared" ca="1" si="66"/>
        <v>0.10735548989743557</v>
      </c>
      <c r="D847" s="25">
        <f t="shared" ca="1" si="67"/>
        <v>3.3350827527964276E-2</v>
      </c>
      <c r="E847" s="19">
        <f t="shared" ca="1" si="68"/>
        <v>0</v>
      </c>
      <c r="F847" s="20">
        <f t="shared" ca="1" si="69"/>
        <v>1</v>
      </c>
      <c r="G847" s="5"/>
      <c r="H847" s="5"/>
      <c r="I847" s="5"/>
    </row>
    <row r="848" spans="2:9" x14ac:dyDescent="0.3">
      <c r="B848" s="23">
        <f t="shared" ca="1" si="65"/>
        <v>0.41848357723468821</v>
      </c>
      <c r="C848" s="24">
        <f t="shared" ca="1" si="66"/>
        <v>3.0065102189153703E-2</v>
      </c>
      <c r="D848" s="25">
        <f t="shared" ca="1" si="67"/>
        <v>0.20770600233526271</v>
      </c>
      <c r="E848" s="19">
        <f t="shared" ca="1" si="68"/>
        <v>1</v>
      </c>
      <c r="F848" s="20">
        <f t="shared" ca="1" si="69"/>
        <v>1</v>
      </c>
      <c r="G848" s="5"/>
      <c r="H848" s="5"/>
      <c r="I848" s="5"/>
    </row>
    <row r="849" spans="2:9" x14ac:dyDescent="0.3">
      <c r="B849" s="23">
        <f t="shared" ca="1" si="65"/>
        <v>0.71417728171244999</v>
      </c>
      <c r="C849" s="24">
        <f t="shared" ca="1" si="66"/>
        <v>3.5198079238549625E-2</v>
      </c>
      <c r="D849" s="25">
        <f t="shared" ca="1" si="67"/>
        <v>9.28452813509901E-2</v>
      </c>
      <c r="E849" s="19">
        <f t="shared" ca="1" si="68"/>
        <v>1</v>
      </c>
      <c r="F849" s="20">
        <f t="shared" ca="1" si="69"/>
        <v>1</v>
      </c>
      <c r="G849" s="5"/>
      <c r="H849" s="5"/>
      <c r="I849" s="5"/>
    </row>
    <row r="850" spans="2:9" x14ac:dyDescent="0.3">
      <c r="B850" s="23">
        <f t="shared" ca="1" si="65"/>
        <v>0.10837104306803302</v>
      </c>
      <c r="C850" s="24">
        <f t="shared" ca="1" si="66"/>
        <v>3.4748887437125432E-2</v>
      </c>
      <c r="D850" s="25">
        <f t="shared" ca="1" si="67"/>
        <v>0.10339781093910799</v>
      </c>
      <c r="E850" s="19">
        <f t="shared" ca="1" si="68"/>
        <v>1</v>
      </c>
      <c r="F850" s="20">
        <f t="shared" ca="1" si="69"/>
        <v>1</v>
      </c>
      <c r="G850" s="5"/>
      <c r="H850" s="5"/>
      <c r="I850" s="5"/>
    </row>
    <row r="851" spans="2:9" x14ac:dyDescent="0.3">
      <c r="B851" s="23">
        <f t="shared" ca="1" si="65"/>
        <v>0.54503562888784018</v>
      </c>
      <c r="C851" s="24">
        <f t="shared" ca="1" si="66"/>
        <v>2.3614697722094079E-2</v>
      </c>
      <c r="D851" s="25">
        <f t="shared" ca="1" si="67"/>
        <v>0.16610096387855136</v>
      </c>
      <c r="E851" s="19">
        <f t="shared" ca="1" si="68"/>
        <v>1</v>
      </c>
      <c r="F851" s="20">
        <f t="shared" ca="1" si="69"/>
        <v>1</v>
      </c>
      <c r="G851" s="5"/>
      <c r="H851" s="5"/>
      <c r="I851" s="5"/>
    </row>
    <row r="852" spans="2:9" x14ac:dyDescent="0.3">
      <c r="B852" s="23">
        <f t="shared" ca="1" si="65"/>
        <v>0.59673757105364844</v>
      </c>
      <c r="C852" s="24">
        <f t="shared" ca="1" si="66"/>
        <v>4.4506378709843787E-2</v>
      </c>
      <c r="D852" s="25">
        <f t="shared" ca="1" si="67"/>
        <v>0.14360902781730606</v>
      </c>
      <c r="E852" s="19">
        <f t="shared" ca="1" si="68"/>
        <v>1</v>
      </c>
      <c r="F852" s="20">
        <f t="shared" ca="1" si="69"/>
        <v>1</v>
      </c>
      <c r="G852" s="5"/>
      <c r="H852" s="5"/>
      <c r="I852" s="5"/>
    </row>
    <row r="853" spans="2:9" x14ac:dyDescent="0.3">
      <c r="B853" s="23">
        <f t="shared" ca="1" si="65"/>
        <v>0.92753479120690674</v>
      </c>
      <c r="C853" s="24">
        <f t="shared" ca="1" si="66"/>
        <v>9.2505274199486273E-2</v>
      </c>
      <c r="D853" s="25">
        <f t="shared" ca="1" si="67"/>
        <v>2.9702973211109304E-2</v>
      </c>
      <c r="E853" s="19">
        <f t="shared" ca="1" si="68"/>
        <v>0</v>
      </c>
      <c r="F853" s="20">
        <f t="shared" ca="1" si="69"/>
        <v>1</v>
      </c>
      <c r="G853" s="5"/>
      <c r="H853" s="5"/>
      <c r="I853" s="5"/>
    </row>
    <row r="854" spans="2:9" x14ac:dyDescent="0.3">
      <c r="B854" s="23">
        <f t="shared" ca="1" si="65"/>
        <v>0.58650590122178736</v>
      </c>
      <c r="C854" s="24">
        <f t="shared" ca="1" si="66"/>
        <v>1.0227006520618791E-2</v>
      </c>
      <c r="D854" s="25">
        <f t="shared" ca="1" si="67"/>
        <v>0.14815011364748507</v>
      </c>
      <c r="E854" s="19">
        <f t="shared" ca="1" si="68"/>
        <v>1</v>
      </c>
      <c r="F854" s="20">
        <f t="shared" ca="1" si="69"/>
        <v>1</v>
      </c>
      <c r="G854" s="5"/>
      <c r="H854" s="5"/>
      <c r="I854" s="5"/>
    </row>
    <row r="855" spans="2:9" x14ac:dyDescent="0.3">
      <c r="B855" s="23">
        <f t="shared" ca="1" si="65"/>
        <v>0.89319162619662207</v>
      </c>
      <c r="C855" s="24">
        <f t="shared" ca="1" si="66"/>
        <v>8.7499879268607625E-2</v>
      </c>
      <c r="D855" s="25">
        <f t="shared" ca="1" si="67"/>
        <v>3.6731548591469897E-2</v>
      </c>
      <c r="E855" s="19">
        <f t="shared" ca="1" si="68"/>
        <v>0</v>
      </c>
      <c r="F855" s="20">
        <f t="shared" ca="1" si="69"/>
        <v>1</v>
      </c>
      <c r="G855" s="5"/>
      <c r="H855" s="5"/>
      <c r="I855" s="5"/>
    </row>
    <row r="856" spans="2:9" x14ac:dyDescent="0.3">
      <c r="B856" s="23">
        <f t="shared" ca="1" si="65"/>
        <v>0.61503189731974184</v>
      </c>
      <c r="C856" s="24">
        <f t="shared" ca="1" si="66"/>
        <v>1.4044424199732031E-2</v>
      </c>
      <c r="D856" s="25">
        <f t="shared" ca="1" si="67"/>
        <v>0.13545198091765381</v>
      </c>
      <c r="E856" s="19">
        <f t="shared" ca="1" si="68"/>
        <v>1</v>
      </c>
      <c r="F856" s="20">
        <f t="shared" ca="1" si="69"/>
        <v>1</v>
      </c>
      <c r="G856" s="5"/>
      <c r="H856" s="5"/>
      <c r="I856" s="5"/>
    </row>
    <row r="857" spans="2:9" x14ac:dyDescent="0.3">
      <c r="B857" s="23">
        <f t="shared" ca="1" si="65"/>
        <v>0.52996128508788676</v>
      </c>
      <c r="C857" s="24">
        <f t="shared" ca="1" si="66"/>
        <v>7.3265605518933394E-2</v>
      </c>
      <c r="D857" s="25">
        <f t="shared" ca="1" si="67"/>
        <v>0.17232256563954262</v>
      </c>
      <c r="E857" s="19">
        <f t="shared" ca="1" si="68"/>
        <v>1</v>
      </c>
      <c r="F857" s="20">
        <f t="shared" ca="1" si="69"/>
        <v>1</v>
      </c>
      <c r="G857" s="5"/>
      <c r="H857" s="5"/>
      <c r="I857" s="5"/>
    </row>
    <row r="858" spans="2:9" x14ac:dyDescent="0.3">
      <c r="B858" s="23">
        <f t="shared" ca="1" si="65"/>
        <v>0.58431621745237772</v>
      </c>
      <c r="C858" s="24">
        <f t="shared" ca="1" si="66"/>
        <v>4.1879642277858814E-2</v>
      </c>
      <c r="D858" s="25">
        <f t="shared" ca="1" si="67"/>
        <v>0.14911838737715277</v>
      </c>
      <c r="E858" s="19">
        <f t="shared" ca="1" si="68"/>
        <v>1</v>
      </c>
      <c r="F858" s="20">
        <f t="shared" ca="1" si="69"/>
        <v>1</v>
      </c>
      <c r="G858" s="5"/>
      <c r="H858" s="5"/>
      <c r="I858" s="5"/>
    </row>
    <row r="859" spans="2:9" x14ac:dyDescent="0.3">
      <c r="B859" s="23">
        <f t="shared" ca="1" si="65"/>
        <v>0.83957773175743822</v>
      </c>
      <c r="C859" s="24">
        <f t="shared" ca="1" si="66"/>
        <v>6.0451998586071663E-2</v>
      </c>
      <c r="D859" s="25">
        <f t="shared" ca="1" si="67"/>
        <v>5.0065692570998334E-2</v>
      </c>
      <c r="E859" s="19">
        <f t="shared" ca="1" si="68"/>
        <v>0</v>
      </c>
      <c r="F859" s="20">
        <f t="shared" ca="1" si="69"/>
        <v>1</v>
      </c>
      <c r="G859" s="5"/>
      <c r="H859" s="5"/>
      <c r="I859" s="5"/>
    </row>
    <row r="860" spans="2:9" x14ac:dyDescent="0.3">
      <c r="B860" s="23">
        <f t="shared" ca="1" si="65"/>
        <v>0.42241076891136276</v>
      </c>
      <c r="C860" s="24">
        <f t="shared" ca="1" si="66"/>
        <v>7.823158656376733E-2</v>
      </c>
      <c r="D860" s="25">
        <f t="shared" ca="1" si="67"/>
        <v>0.20690397482061373</v>
      </c>
      <c r="E860" s="19">
        <f t="shared" ca="1" si="68"/>
        <v>1</v>
      </c>
      <c r="F860" s="20">
        <f t="shared" ca="1" si="69"/>
        <v>1</v>
      </c>
      <c r="G860" s="5"/>
      <c r="H860" s="5"/>
      <c r="I860" s="5"/>
    </row>
    <row r="861" spans="2:9" x14ac:dyDescent="0.3">
      <c r="B861" s="23">
        <f t="shared" ca="1" si="65"/>
        <v>0.39250054336703122</v>
      </c>
      <c r="C861" s="24">
        <f t="shared" ca="1" si="66"/>
        <v>0.10121445642242784</v>
      </c>
      <c r="D861" s="25">
        <f t="shared" ca="1" si="67"/>
        <v>0.21194169545806163</v>
      </c>
      <c r="E861" s="19">
        <f t="shared" ca="1" si="68"/>
        <v>1</v>
      </c>
      <c r="F861" s="20">
        <f t="shared" ca="1" si="69"/>
        <v>1</v>
      </c>
      <c r="G861" s="5"/>
      <c r="H861" s="5"/>
      <c r="I861" s="5"/>
    </row>
    <row r="862" spans="2:9" x14ac:dyDescent="0.3">
      <c r="B862" s="23">
        <f t="shared" ca="1" si="65"/>
        <v>0.97582993878776547</v>
      </c>
      <c r="C862" s="24">
        <f t="shared" ca="1" si="66"/>
        <v>9.077088323725957E-2</v>
      </c>
      <c r="D862" s="25">
        <f t="shared" ca="1" si="67"/>
        <v>2.1634993006935284E-2</v>
      </c>
      <c r="E862" s="19">
        <f t="shared" ca="1" si="68"/>
        <v>0</v>
      </c>
      <c r="F862" s="20">
        <f t="shared" ca="1" si="69"/>
        <v>1</v>
      </c>
      <c r="G862" s="5"/>
      <c r="H862" s="5"/>
      <c r="I862" s="5"/>
    </row>
    <row r="863" spans="2:9" x14ac:dyDescent="0.3">
      <c r="B863" s="23">
        <f t="shared" ca="1" si="65"/>
        <v>0.4152204299690484</v>
      </c>
      <c r="C863" s="24">
        <f t="shared" ca="1" si="66"/>
        <v>5.7071432855396384E-2</v>
      </c>
      <c r="D863" s="25">
        <f t="shared" ca="1" si="67"/>
        <v>0.20834128199452578</v>
      </c>
      <c r="E863" s="19">
        <f t="shared" ca="1" si="68"/>
        <v>1</v>
      </c>
      <c r="F863" s="20">
        <f t="shared" ca="1" si="69"/>
        <v>1</v>
      </c>
      <c r="G863" s="5"/>
      <c r="H863" s="5"/>
      <c r="I863" s="5"/>
    </row>
    <row r="864" spans="2:9" x14ac:dyDescent="0.3">
      <c r="B864" s="23">
        <f t="shared" ca="1" si="65"/>
        <v>0.52565222560791558</v>
      </c>
      <c r="C864" s="24">
        <f t="shared" ca="1" si="66"/>
        <v>3.2008654915182011E-2</v>
      </c>
      <c r="D864" s="25">
        <f t="shared" ca="1" si="67"/>
        <v>0.17405977537856127</v>
      </c>
      <c r="E864" s="19">
        <f t="shared" ca="1" si="68"/>
        <v>1</v>
      </c>
      <c r="F864" s="20">
        <f t="shared" ca="1" si="69"/>
        <v>1</v>
      </c>
      <c r="G864" s="5"/>
      <c r="H864" s="5"/>
      <c r="I864" s="5"/>
    </row>
    <row r="865" spans="2:9" x14ac:dyDescent="0.3">
      <c r="B865" s="23">
        <f t="shared" ca="1" si="65"/>
        <v>0.79267630139364331</v>
      </c>
      <c r="C865" s="24">
        <f t="shared" ca="1" si="66"/>
        <v>8.3704064268877693E-2</v>
      </c>
      <c r="D865" s="25">
        <f t="shared" ca="1" si="67"/>
        <v>6.4204420802184858E-2</v>
      </c>
      <c r="E865" s="19">
        <f t="shared" ca="1" si="68"/>
        <v>0</v>
      </c>
      <c r="F865" s="20">
        <f t="shared" ca="1" si="69"/>
        <v>1</v>
      </c>
      <c r="G865" s="5"/>
      <c r="H865" s="5"/>
      <c r="I865" s="5"/>
    </row>
    <row r="866" spans="2:9" x14ac:dyDescent="0.3">
      <c r="B866" s="23">
        <f t="shared" ca="1" si="65"/>
        <v>0.98003923062003984</v>
      </c>
      <c r="C866" s="24">
        <f t="shared" ca="1" si="66"/>
        <v>5.6073700953229444E-2</v>
      </c>
      <c r="D866" s="25">
        <f t="shared" ca="1" si="67"/>
        <v>2.1024428590988478E-2</v>
      </c>
      <c r="E866" s="19">
        <f t="shared" ca="1" si="68"/>
        <v>0</v>
      </c>
      <c r="F866" s="20">
        <f t="shared" ca="1" si="69"/>
        <v>1</v>
      </c>
      <c r="G866" s="5"/>
      <c r="H866" s="5"/>
      <c r="I866" s="5"/>
    </row>
    <row r="867" spans="2:9" x14ac:dyDescent="0.3">
      <c r="B867" s="23">
        <f t="shared" ca="1" si="65"/>
        <v>0.83697660761333192</v>
      </c>
      <c r="C867" s="24">
        <f t="shared" ca="1" si="66"/>
        <v>1.4954925647628752E-4</v>
      </c>
      <c r="D867" s="25">
        <f t="shared" ca="1" si="67"/>
        <v>5.0788845588153955E-2</v>
      </c>
      <c r="E867" s="19">
        <f t="shared" ca="1" si="68"/>
        <v>1</v>
      </c>
      <c r="F867" s="20">
        <f t="shared" ca="1" si="69"/>
        <v>1</v>
      </c>
      <c r="G867" s="5"/>
      <c r="H867" s="5"/>
      <c r="I867" s="5"/>
    </row>
    <row r="868" spans="2:9" x14ac:dyDescent="0.3">
      <c r="B868" s="23">
        <f t="shared" ca="1" si="65"/>
        <v>0.38311860539221632</v>
      </c>
      <c r="C868" s="24">
        <f t="shared" ca="1" si="66"/>
        <v>0.12206226861998509</v>
      </c>
      <c r="D868" s="25">
        <f t="shared" ca="1" si="67"/>
        <v>0.21298572670808652</v>
      </c>
      <c r="E868" s="19">
        <f t="shared" ca="1" si="68"/>
        <v>1</v>
      </c>
      <c r="F868" s="20">
        <f t="shared" ca="1" si="69"/>
        <v>1</v>
      </c>
      <c r="G868" s="5"/>
      <c r="H868" s="5"/>
      <c r="I868" s="5"/>
    </row>
    <row r="869" spans="2:9" x14ac:dyDescent="0.3">
      <c r="B869" s="23">
        <f t="shared" ca="1" si="65"/>
        <v>0.73141430266976148</v>
      </c>
      <c r="C869" s="24">
        <f t="shared" ca="1" si="66"/>
        <v>7.2330930560233746E-3</v>
      </c>
      <c r="D869" s="25">
        <f t="shared" ca="1" si="67"/>
        <v>8.6065835471111393E-2</v>
      </c>
      <c r="E869" s="19">
        <f t="shared" ca="1" si="68"/>
        <v>1</v>
      </c>
      <c r="F869" s="20">
        <f t="shared" ca="1" si="69"/>
        <v>1</v>
      </c>
      <c r="G869" s="5"/>
      <c r="H869" s="5"/>
      <c r="I869" s="5"/>
    </row>
    <row r="870" spans="2:9" x14ac:dyDescent="0.3">
      <c r="B870" s="23">
        <f t="shared" ca="1" si="65"/>
        <v>0.79952052228765269</v>
      </c>
      <c r="C870" s="24">
        <f t="shared" ca="1" si="66"/>
        <v>0.10279686311367675</v>
      </c>
      <c r="D870" s="25">
        <f t="shared" ca="1" si="67"/>
        <v>6.1996624412963795E-2</v>
      </c>
      <c r="E870" s="19">
        <f t="shared" ca="1" si="68"/>
        <v>0</v>
      </c>
      <c r="F870" s="20">
        <f t="shared" ca="1" si="69"/>
        <v>1</v>
      </c>
      <c r="G870" s="5"/>
      <c r="H870" s="5"/>
      <c r="I870" s="5"/>
    </row>
    <row r="871" spans="2:9" x14ac:dyDescent="0.3">
      <c r="B871" s="23">
        <f t="shared" ca="1" si="65"/>
        <v>0.65649516966817978</v>
      </c>
      <c r="C871" s="24">
        <f t="shared" ca="1" si="66"/>
        <v>0.10072779782157112</v>
      </c>
      <c r="D871" s="25">
        <f t="shared" ca="1" si="67"/>
        <v>0.11709337633436036</v>
      </c>
      <c r="E871" s="19">
        <f t="shared" ca="1" si="68"/>
        <v>1</v>
      </c>
      <c r="F871" s="20">
        <f t="shared" ca="1" si="69"/>
        <v>1</v>
      </c>
      <c r="G871" s="5"/>
      <c r="H871" s="5"/>
      <c r="I871" s="5"/>
    </row>
    <row r="872" spans="2:9" x14ac:dyDescent="0.3">
      <c r="B872" s="23">
        <f t="shared" ca="1" si="65"/>
        <v>0.63662092719323327</v>
      </c>
      <c r="C872" s="24">
        <f t="shared" ca="1" si="66"/>
        <v>7.4446137389449538E-2</v>
      </c>
      <c r="D872" s="25">
        <f t="shared" ca="1" si="67"/>
        <v>0.12584230404772723</v>
      </c>
      <c r="E872" s="19">
        <f t="shared" ca="1" si="68"/>
        <v>1</v>
      </c>
      <c r="F872" s="20">
        <f t="shared" ca="1" si="69"/>
        <v>1</v>
      </c>
      <c r="G872" s="5"/>
      <c r="H872" s="5"/>
      <c r="I872" s="5"/>
    </row>
    <row r="873" spans="2:9" x14ac:dyDescent="0.3">
      <c r="B873" s="23">
        <f t="shared" ca="1" si="65"/>
        <v>6.1920809517257425E-4</v>
      </c>
      <c r="C873" s="24">
        <f t="shared" ca="1" si="66"/>
        <v>9.966293861905598E-2</v>
      </c>
      <c r="D873" s="25">
        <f t="shared" ca="1" si="67"/>
        <v>6.1920714550953734E-4</v>
      </c>
      <c r="E873" s="19">
        <f t="shared" ca="1" si="68"/>
        <v>0</v>
      </c>
      <c r="F873" s="20">
        <f t="shared" ca="1" si="69"/>
        <v>1</v>
      </c>
      <c r="G873" s="5"/>
      <c r="H873" s="5"/>
      <c r="I873" s="5"/>
    </row>
    <row r="874" spans="2:9" x14ac:dyDescent="0.3">
      <c r="B874" s="23">
        <f t="shared" ca="1" si="65"/>
        <v>0.72341666002744476</v>
      </c>
      <c r="C874" s="24">
        <f t="shared" ca="1" si="66"/>
        <v>2.5917565251726039E-2</v>
      </c>
      <c r="D874" s="25">
        <f t="shared" ca="1" si="67"/>
        <v>8.9180168925436121E-2</v>
      </c>
      <c r="E874" s="19">
        <f t="shared" ca="1" si="68"/>
        <v>1</v>
      </c>
      <c r="F874" s="20">
        <f t="shared" ca="1" si="69"/>
        <v>1</v>
      </c>
      <c r="G874" s="5"/>
      <c r="H874" s="5"/>
      <c r="I874" s="5"/>
    </row>
    <row r="875" spans="2:9" x14ac:dyDescent="0.3">
      <c r="B875" s="23">
        <f t="shared" ca="1" si="65"/>
        <v>0.1778930569082724</v>
      </c>
      <c r="C875" s="24">
        <f t="shared" ca="1" si="66"/>
        <v>6.2096541905723848E-2</v>
      </c>
      <c r="D875" s="25">
        <f t="shared" ca="1" si="67"/>
        <v>0.15674163409223443</v>
      </c>
      <c r="E875" s="19">
        <f t="shared" ca="1" si="68"/>
        <v>1</v>
      </c>
      <c r="F875" s="20">
        <f t="shared" ca="1" si="69"/>
        <v>1</v>
      </c>
      <c r="G875" s="5"/>
      <c r="H875" s="5"/>
      <c r="I875" s="5"/>
    </row>
    <row r="876" spans="2:9" x14ac:dyDescent="0.3">
      <c r="B876" s="23">
        <f t="shared" ca="1" si="65"/>
        <v>0.1579779000802839</v>
      </c>
      <c r="C876" s="24">
        <f t="shared" ca="1" si="66"/>
        <v>6.7359820564016917E-2</v>
      </c>
      <c r="D876" s="25">
        <f t="shared" ca="1" si="67"/>
        <v>0.14296889407958166</v>
      </c>
      <c r="E876" s="19">
        <f t="shared" ca="1" si="68"/>
        <v>1</v>
      </c>
      <c r="F876" s="20">
        <f t="shared" ca="1" si="69"/>
        <v>1</v>
      </c>
      <c r="G876" s="5"/>
      <c r="H876" s="5"/>
      <c r="I876" s="5"/>
    </row>
    <row r="877" spans="2:9" x14ac:dyDescent="0.3">
      <c r="B877" s="23">
        <f t="shared" ca="1" si="65"/>
        <v>0.29416418330017324</v>
      </c>
      <c r="C877" s="24">
        <f t="shared" ca="1" si="66"/>
        <v>0.10258268052965075</v>
      </c>
      <c r="D877" s="25">
        <f t="shared" ca="1" si="67"/>
        <v>0.20809772292366066</v>
      </c>
      <c r="E877" s="19">
        <f t="shared" ca="1" si="68"/>
        <v>1</v>
      </c>
      <c r="F877" s="20">
        <f t="shared" ca="1" si="69"/>
        <v>1</v>
      </c>
      <c r="G877" s="5"/>
      <c r="H877" s="5"/>
      <c r="I877" s="5"/>
    </row>
    <row r="878" spans="2:9" x14ac:dyDescent="0.3">
      <c r="B878" s="23">
        <f t="shared" ca="1" si="65"/>
        <v>6.6715095086906095E-2</v>
      </c>
      <c r="C878" s="24">
        <f t="shared" ca="1" si="66"/>
        <v>9.9161207566918361E-2</v>
      </c>
      <c r="D878" s="25">
        <f t="shared" ca="1" si="67"/>
        <v>6.5537836006064151E-2</v>
      </c>
      <c r="E878" s="19">
        <f t="shared" ca="1" si="68"/>
        <v>0</v>
      </c>
      <c r="F878" s="20">
        <f t="shared" ca="1" si="69"/>
        <v>1</v>
      </c>
      <c r="G878" s="5"/>
      <c r="H878" s="5"/>
      <c r="I878" s="5"/>
    </row>
    <row r="879" spans="2:9" x14ac:dyDescent="0.3">
      <c r="B879" s="23">
        <f t="shared" ca="1" si="65"/>
        <v>0.50603935074368145</v>
      </c>
      <c r="C879" s="24">
        <f t="shared" ca="1" si="66"/>
        <v>2.0473039265943401E-2</v>
      </c>
      <c r="D879" s="25">
        <f t="shared" ca="1" si="67"/>
        <v>0.18169167126736624</v>
      </c>
      <c r="E879" s="19">
        <f t="shared" ca="1" si="68"/>
        <v>1</v>
      </c>
      <c r="F879" s="20">
        <f t="shared" ca="1" si="69"/>
        <v>1</v>
      </c>
      <c r="G879" s="5"/>
      <c r="H879" s="5"/>
      <c r="I879" s="5"/>
    </row>
    <row r="880" spans="2:9" x14ac:dyDescent="0.3">
      <c r="B880" s="23">
        <f t="shared" ca="1" si="65"/>
        <v>0.72129520844507378</v>
      </c>
      <c r="C880" s="24">
        <f t="shared" ca="1" si="66"/>
        <v>3.0130862387791717E-2</v>
      </c>
      <c r="D880" s="25">
        <f t="shared" ca="1" si="67"/>
        <v>9.0015455704925806E-2</v>
      </c>
      <c r="E880" s="19">
        <f t="shared" ca="1" si="68"/>
        <v>1</v>
      </c>
      <c r="F880" s="20">
        <f t="shared" ca="1" si="69"/>
        <v>1</v>
      </c>
      <c r="G880" s="5"/>
      <c r="H880" s="5"/>
      <c r="I880" s="5"/>
    </row>
    <row r="881" spans="2:9" x14ac:dyDescent="0.3">
      <c r="B881" s="23">
        <f t="shared" ca="1" si="65"/>
        <v>0.43593238488753361</v>
      </c>
      <c r="C881" s="24">
        <f t="shared" ca="1" si="66"/>
        <v>2.7590880352957061E-2</v>
      </c>
      <c r="D881" s="25">
        <f t="shared" ca="1" si="67"/>
        <v>0.20384073415776388</v>
      </c>
      <c r="E881" s="19">
        <f t="shared" ca="1" si="68"/>
        <v>1</v>
      </c>
      <c r="F881" s="20">
        <f t="shared" ca="1" si="69"/>
        <v>1</v>
      </c>
      <c r="G881" s="5"/>
      <c r="H881" s="5"/>
      <c r="I881" s="5"/>
    </row>
    <row r="882" spans="2:9" x14ac:dyDescent="0.3">
      <c r="B882" s="23">
        <f t="shared" ca="1" si="65"/>
        <v>0.2877590771887778</v>
      </c>
      <c r="C882" s="24">
        <f t="shared" ca="1" si="66"/>
        <v>1.976845486066893E-2</v>
      </c>
      <c r="D882" s="25">
        <f t="shared" ca="1" si="67"/>
        <v>0.20662435746850558</v>
      </c>
      <c r="E882" s="19">
        <f t="shared" ca="1" si="68"/>
        <v>1</v>
      </c>
      <c r="F882" s="20">
        <f t="shared" ca="1" si="69"/>
        <v>1</v>
      </c>
      <c r="G882" s="5"/>
      <c r="H882" s="5"/>
      <c r="I882" s="5"/>
    </row>
    <row r="883" spans="2:9" x14ac:dyDescent="0.3">
      <c r="B883" s="23">
        <f t="shared" ca="1" si="65"/>
        <v>0.98753617595967469</v>
      </c>
      <c r="C883" s="24">
        <f t="shared" ca="1" si="66"/>
        <v>5.004707229300933E-2</v>
      </c>
      <c r="D883" s="25">
        <f t="shared" ca="1" si="67"/>
        <v>1.9971421659854785E-2</v>
      </c>
      <c r="E883" s="19">
        <f t="shared" ca="1" si="68"/>
        <v>0</v>
      </c>
      <c r="F883" s="20">
        <f t="shared" ca="1" si="69"/>
        <v>1</v>
      </c>
      <c r="G883" s="5"/>
      <c r="H883" s="5"/>
      <c r="I883" s="5"/>
    </row>
    <row r="884" spans="2:9" x14ac:dyDescent="0.3">
      <c r="B884" s="23">
        <f t="shared" ca="1" si="65"/>
        <v>0.61987578469241056</v>
      </c>
      <c r="C884" s="24">
        <f t="shared" ca="1" si="66"/>
        <v>4.6852322557592405E-2</v>
      </c>
      <c r="D884" s="25">
        <f t="shared" ca="1" si="67"/>
        <v>0.13329105983146869</v>
      </c>
      <c r="E884" s="19">
        <f t="shared" ca="1" si="68"/>
        <v>1</v>
      </c>
      <c r="F884" s="20">
        <f t="shared" ca="1" si="69"/>
        <v>1</v>
      </c>
      <c r="G884" s="5"/>
      <c r="H884" s="5"/>
      <c r="I884" s="5"/>
    </row>
    <row r="885" spans="2:9" x14ac:dyDescent="0.3">
      <c r="B885" s="23">
        <f t="shared" ca="1" si="65"/>
        <v>0.32140543028180391</v>
      </c>
      <c r="C885" s="24">
        <f t="shared" ca="1" si="66"/>
        <v>9.4501406682767908E-2</v>
      </c>
      <c r="D885" s="25">
        <f t="shared" ca="1" si="67"/>
        <v>0.21261808888511408</v>
      </c>
      <c r="E885" s="19">
        <f t="shared" ca="1" si="68"/>
        <v>1</v>
      </c>
      <c r="F885" s="20">
        <f t="shared" ca="1" si="69"/>
        <v>1</v>
      </c>
      <c r="G885" s="5"/>
      <c r="H885" s="5"/>
      <c r="I885" s="5"/>
    </row>
    <row r="886" spans="2:9" x14ac:dyDescent="0.3">
      <c r="B886" s="23">
        <f t="shared" ca="1" si="65"/>
        <v>0.32722764395258874</v>
      </c>
      <c r="C886" s="24">
        <f t="shared" ca="1" si="66"/>
        <v>3.2157791560577312E-2</v>
      </c>
      <c r="D886" s="25">
        <f t="shared" ca="1" si="67"/>
        <v>0.2132242361217955</v>
      </c>
      <c r="E886" s="19">
        <f t="shared" ca="1" si="68"/>
        <v>1</v>
      </c>
      <c r="F886" s="20">
        <f t="shared" ca="1" si="69"/>
        <v>1</v>
      </c>
      <c r="G886" s="5"/>
      <c r="H886" s="5"/>
      <c r="I886" s="5"/>
    </row>
    <row r="887" spans="2:9" x14ac:dyDescent="0.3">
      <c r="B887" s="23">
        <f t="shared" ca="1" si="65"/>
        <v>9.4904868500238937E-2</v>
      </c>
      <c r="C887" s="24">
        <f t="shared" ca="1" si="66"/>
        <v>1.1834731759617781E-2</v>
      </c>
      <c r="D887" s="25">
        <f t="shared" ca="1" si="67"/>
        <v>9.1546521009707713E-2</v>
      </c>
      <c r="E887" s="19">
        <f t="shared" ca="1" si="68"/>
        <v>1</v>
      </c>
      <c r="F887" s="20">
        <f t="shared" ca="1" si="69"/>
        <v>1</v>
      </c>
      <c r="G887" s="5"/>
      <c r="H887" s="5"/>
      <c r="I887" s="5"/>
    </row>
    <row r="888" spans="2:9" x14ac:dyDescent="0.3">
      <c r="B888" s="23">
        <f t="shared" ca="1" si="65"/>
        <v>0.9495491472233869</v>
      </c>
      <c r="C888" s="24">
        <f t="shared" ca="1" si="66"/>
        <v>9.5489525721692906E-2</v>
      </c>
      <c r="D888" s="25">
        <f t="shared" ca="1" si="67"/>
        <v>2.5775204350195487E-2</v>
      </c>
      <c r="E888" s="19">
        <f t="shared" ca="1" si="68"/>
        <v>0</v>
      </c>
      <c r="F888" s="20">
        <f t="shared" ca="1" si="69"/>
        <v>1</v>
      </c>
      <c r="G888" s="5"/>
      <c r="H888" s="5"/>
      <c r="I888" s="5"/>
    </row>
    <row r="889" spans="2:9" x14ac:dyDescent="0.3">
      <c r="B889" s="23">
        <f t="shared" ca="1" si="65"/>
        <v>0.8667940072069904</v>
      </c>
      <c r="C889" s="24">
        <f t="shared" ca="1" si="66"/>
        <v>6.1243125020235004E-2</v>
      </c>
      <c r="D889" s="25">
        <f t="shared" ca="1" si="67"/>
        <v>4.2925838996101244E-2</v>
      </c>
      <c r="E889" s="19">
        <f t="shared" ca="1" si="68"/>
        <v>0</v>
      </c>
      <c r="F889" s="20">
        <f t="shared" ca="1" si="69"/>
        <v>1</v>
      </c>
      <c r="G889" s="5"/>
      <c r="H889" s="5"/>
      <c r="I889" s="5"/>
    </row>
    <row r="890" spans="2:9" x14ac:dyDescent="0.3">
      <c r="B890" s="23">
        <f t="shared" ca="1" si="65"/>
        <v>0.43671606935071838</v>
      </c>
      <c r="C890" s="24">
        <f t="shared" ca="1" si="66"/>
        <v>0.10571819280832978</v>
      </c>
      <c r="D890" s="25">
        <f t="shared" ca="1" si="67"/>
        <v>0.20364933244339772</v>
      </c>
      <c r="E890" s="19">
        <f t="shared" ca="1" si="68"/>
        <v>1</v>
      </c>
      <c r="F890" s="20">
        <f t="shared" ca="1" si="69"/>
        <v>1</v>
      </c>
      <c r="G890" s="5"/>
      <c r="H890" s="5"/>
      <c r="I890" s="5"/>
    </row>
    <row r="891" spans="2:9" x14ac:dyDescent="0.3">
      <c r="B891" s="23">
        <f t="shared" ca="1" si="65"/>
        <v>0.19301754662960102</v>
      </c>
      <c r="C891" s="24">
        <f t="shared" ca="1" si="66"/>
        <v>3.5034780072796784E-2</v>
      </c>
      <c r="D891" s="25">
        <f t="shared" ca="1" si="67"/>
        <v>0.16629411649740372</v>
      </c>
      <c r="E891" s="19">
        <f t="shared" ca="1" si="68"/>
        <v>1</v>
      </c>
      <c r="F891" s="20">
        <f t="shared" ca="1" si="69"/>
        <v>1</v>
      </c>
      <c r="G891" s="5"/>
      <c r="H891" s="5"/>
      <c r="I891" s="5"/>
    </row>
    <row r="892" spans="2:9" x14ac:dyDescent="0.3">
      <c r="B892" s="23">
        <f t="shared" ca="1" si="65"/>
        <v>0.9089054899924085</v>
      </c>
      <c r="C892" s="24">
        <f t="shared" ca="1" si="66"/>
        <v>3.5302966746065104E-2</v>
      </c>
      <c r="D892" s="25">
        <f t="shared" ca="1" si="67"/>
        <v>3.3374907941624572E-2</v>
      </c>
      <c r="E892" s="19">
        <f t="shared" ca="1" si="68"/>
        <v>0</v>
      </c>
      <c r="F892" s="20">
        <f t="shared" ca="1" si="69"/>
        <v>1</v>
      </c>
      <c r="G892" s="5"/>
      <c r="H892" s="5"/>
      <c r="I892" s="5"/>
    </row>
    <row r="893" spans="2:9" x14ac:dyDescent="0.3">
      <c r="B893" s="23">
        <f t="shared" ca="1" si="65"/>
        <v>0.79069364446600621</v>
      </c>
      <c r="C893" s="24">
        <f t="shared" ca="1" si="66"/>
        <v>6.4225150961010377E-2</v>
      </c>
      <c r="D893" s="25">
        <f t="shared" ca="1" si="67"/>
        <v>6.4853107869915924E-2</v>
      </c>
      <c r="E893" s="19">
        <f t="shared" ca="1" si="68"/>
        <v>1</v>
      </c>
      <c r="F893" s="20">
        <f t="shared" ca="1" si="69"/>
        <v>1</v>
      </c>
      <c r="G893" s="5"/>
      <c r="H893" s="5"/>
      <c r="I893" s="5"/>
    </row>
    <row r="894" spans="2:9" x14ac:dyDescent="0.3">
      <c r="B894" s="23">
        <f t="shared" ca="1" si="65"/>
        <v>0.55287395423556318</v>
      </c>
      <c r="C894" s="24">
        <f t="shared" ca="1" si="66"/>
        <v>6.1180014307150019E-2</v>
      </c>
      <c r="D894" s="25">
        <f t="shared" ca="1" si="67"/>
        <v>0.16278846668422728</v>
      </c>
      <c r="E894" s="19">
        <f t="shared" ca="1" si="68"/>
        <v>1</v>
      </c>
      <c r="F894" s="20">
        <f t="shared" ca="1" si="69"/>
        <v>1</v>
      </c>
      <c r="G894" s="5"/>
      <c r="H894" s="5"/>
      <c r="I894" s="5"/>
    </row>
    <row r="895" spans="2:9" x14ac:dyDescent="0.3">
      <c r="B895" s="23">
        <f t="shared" ca="1" si="65"/>
        <v>0.52545402689771237</v>
      </c>
      <c r="C895" s="24">
        <f t="shared" ca="1" si="66"/>
        <v>5.7355285325430411E-2</v>
      </c>
      <c r="D895" s="25">
        <f t="shared" ca="1" si="67"/>
        <v>0.17413919740141115</v>
      </c>
      <c r="E895" s="19">
        <f t="shared" ca="1" si="68"/>
        <v>1</v>
      </c>
      <c r="F895" s="20">
        <f t="shared" ca="1" si="69"/>
        <v>1</v>
      </c>
      <c r="G895" s="5"/>
      <c r="H895" s="5"/>
      <c r="I895" s="5"/>
    </row>
    <row r="896" spans="2:9" x14ac:dyDescent="0.3">
      <c r="B896" s="23">
        <f t="shared" ca="1" si="65"/>
        <v>0.13865646481951066</v>
      </c>
      <c r="C896" s="24">
        <f t="shared" ca="1" si="66"/>
        <v>0.11780017847677489</v>
      </c>
      <c r="D896" s="25">
        <f t="shared" ca="1" si="67"/>
        <v>0.12839313664781321</v>
      </c>
      <c r="E896" s="19">
        <f t="shared" ca="1" si="68"/>
        <v>1</v>
      </c>
      <c r="F896" s="20">
        <f t="shared" ca="1" si="69"/>
        <v>1</v>
      </c>
      <c r="G896" s="5"/>
      <c r="H896" s="5"/>
      <c r="I896" s="5"/>
    </row>
    <row r="897" spans="2:9" x14ac:dyDescent="0.3">
      <c r="B897" s="23">
        <f t="shared" ca="1" si="65"/>
        <v>0.4863386085682988</v>
      </c>
      <c r="C897" s="24">
        <f t="shared" ca="1" si="66"/>
        <v>7.3661782140182791E-2</v>
      </c>
      <c r="D897" s="25">
        <f t="shared" ca="1" si="67"/>
        <v>0.18882188022382432</v>
      </c>
      <c r="E897" s="19">
        <f t="shared" ca="1" si="68"/>
        <v>1</v>
      </c>
      <c r="F897" s="20">
        <f t="shared" ca="1" si="69"/>
        <v>1</v>
      </c>
      <c r="G897" s="5"/>
      <c r="H897" s="5"/>
      <c r="I897" s="5"/>
    </row>
    <row r="898" spans="2:9" x14ac:dyDescent="0.3">
      <c r="B898" s="23">
        <f t="shared" ca="1" si="65"/>
        <v>0.6584036561425014</v>
      </c>
      <c r="C898" s="24">
        <f t="shared" ca="1" si="66"/>
        <v>0.11331587892665847</v>
      </c>
      <c r="D898" s="25">
        <f t="shared" ca="1" si="67"/>
        <v>0.11626088851565848</v>
      </c>
      <c r="E898" s="19">
        <f t="shared" ca="1" si="68"/>
        <v>1</v>
      </c>
      <c r="F898" s="20">
        <f t="shared" ca="1" si="69"/>
        <v>1</v>
      </c>
      <c r="G898" s="5"/>
      <c r="H898" s="5"/>
      <c r="I898" s="5"/>
    </row>
    <row r="899" spans="2:9" x14ac:dyDescent="0.3">
      <c r="B899" s="23">
        <f t="shared" ca="1" si="65"/>
        <v>0.56474167592255331</v>
      </c>
      <c r="C899" s="24">
        <f t="shared" ca="1" si="66"/>
        <v>5.9076577479727437E-2</v>
      </c>
      <c r="D899" s="25">
        <f t="shared" ca="1" si="67"/>
        <v>0.15769074009206743</v>
      </c>
      <c r="E899" s="19">
        <f t="shared" ca="1" si="68"/>
        <v>1</v>
      </c>
      <c r="F899" s="20">
        <f t="shared" ca="1" si="69"/>
        <v>1</v>
      </c>
      <c r="G899" s="5"/>
      <c r="H899" s="5"/>
      <c r="I899" s="5"/>
    </row>
    <row r="900" spans="2:9" x14ac:dyDescent="0.3">
      <c r="B900" s="23">
        <f t="shared" ref="B900:B963" ca="1" si="70">RAND()</f>
        <v>0.67080124804719143</v>
      </c>
      <c r="C900" s="24">
        <f t="shared" ref="C900:C963" ca="1" si="71">RAND()*0.122710545138908</f>
        <v>7.7284038647455269E-2</v>
      </c>
      <c r="D900" s="25">
        <f t="shared" ref="D900:D963" ca="1" si="72">B900*EXP(-4*B900^2)</f>
        <v>0.11089409346801322</v>
      </c>
      <c r="E900" s="19">
        <f t="shared" ref="E900:E963" ca="1" si="73">IF(D900&gt;C900,1,0)</f>
        <v>1</v>
      </c>
      <c r="F900" s="20">
        <f t="shared" ref="F900:F963" ca="1" si="74">IF(E900&gt;D900,1,1)</f>
        <v>1</v>
      </c>
      <c r="G900" s="5"/>
      <c r="H900" s="5"/>
      <c r="I900" s="5"/>
    </row>
    <row r="901" spans="2:9" x14ac:dyDescent="0.3">
      <c r="B901" s="23">
        <f t="shared" ca="1" si="70"/>
        <v>0.78407993316556079</v>
      </c>
      <c r="C901" s="24">
        <f t="shared" ca="1" si="71"/>
        <v>1.8084428065775423E-2</v>
      </c>
      <c r="D901" s="25">
        <f t="shared" ca="1" si="72"/>
        <v>6.7046446083613084E-2</v>
      </c>
      <c r="E901" s="19">
        <f t="shared" ca="1" si="73"/>
        <v>1</v>
      </c>
      <c r="F901" s="20">
        <f t="shared" ca="1" si="74"/>
        <v>1</v>
      </c>
      <c r="G901" s="5"/>
      <c r="H901" s="5"/>
      <c r="I901" s="5"/>
    </row>
    <row r="902" spans="2:9" x14ac:dyDescent="0.3">
      <c r="B902" s="23">
        <f t="shared" ca="1" si="70"/>
        <v>0.35535222458730442</v>
      </c>
      <c r="C902" s="24">
        <f t="shared" ca="1" si="71"/>
        <v>4.7872677470703409E-2</v>
      </c>
      <c r="D902" s="25">
        <f t="shared" ca="1" si="72"/>
        <v>0.21443542957927861</v>
      </c>
      <c r="E902" s="19">
        <f t="shared" ca="1" si="73"/>
        <v>1</v>
      </c>
      <c r="F902" s="20">
        <f t="shared" ca="1" si="74"/>
        <v>1</v>
      </c>
      <c r="G902" s="5"/>
      <c r="H902" s="5"/>
      <c r="I902" s="5"/>
    </row>
    <row r="903" spans="2:9" x14ac:dyDescent="0.3">
      <c r="B903" s="23">
        <f t="shared" ca="1" si="70"/>
        <v>0.57516156126906515</v>
      </c>
      <c r="C903" s="24">
        <f t="shared" ca="1" si="71"/>
        <v>9.0053103495437825E-2</v>
      </c>
      <c r="D903" s="25">
        <f t="shared" ca="1" si="72"/>
        <v>0.15314844674930594</v>
      </c>
      <c r="E903" s="19">
        <f t="shared" ca="1" si="73"/>
        <v>1</v>
      </c>
      <c r="F903" s="20">
        <f t="shared" ca="1" si="74"/>
        <v>1</v>
      </c>
      <c r="G903" s="5"/>
      <c r="H903" s="5"/>
      <c r="I903" s="5"/>
    </row>
    <row r="904" spans="2:9" x14ac:dyDescent="0.3">
      <c r="B904" s="23">
        <f t="shared" ca="1" si="70"/>
        <v>0.90139227111056275</v>
      </c>
      <c r="C904" s="24">
        <f t="shared" ca="1" si="71"/>
        <v>0.10338429039962566</v>
      </c>
      <c r="D904" s="25">
        <f t="shared" ca="1" si="72"/>
        <v>3.4949649157983514E-2</v>
      </c>
      <c r="E904" s="19">
        <f t="shared" ca="1" si="73"/>
        <v>0</v>
      </c>
      <c r="F904" s="20">
        <f t="shared" ca="1" si="74"/>
        <v>1</v>
      </c>
      <c r="G904" s="5"/>
      <c r="H904" s="5"/>
      <c r="I904" s="5"/>
    </row>
    <row r="905" spans="2:9" x14ac:dyDescent="0.3">
      <c r="B905" s="23">
        <f t="shared" ca="1" si="70"/>
        <v>0.12056335593938661</v>
      </c>
      <c r="C905" s="24">
        <f t="shared" ca="1" si="71"/>
        <v>9.3447011982725592E-2</v>
      </c>
      <c r="D905" s="25">
        <f t="shared" ca="1" si="72"/>
        <v>0.11375343998593254</v>
      </c>
      <c r="E905" s="19">
        <f t="shared" ca="1" si="73"/>
        <v>1</v>
      </c>
      <c r="F905" s="20">
        <f t="shared" ca="1" si="74"/>
        <v>1</v>
      </c>
      <c r="G905" s="5"/>
      <c r="H905" s="5"/>
      <c r="I905" s="5"/>
    </row>
    <row r="906" spans="2:9" x14ac:dyDescent="0.3">
      <c r="B906" s="23">
        <f t="shared" ca="1" si="70"/>
        <v>0.8478643088433705</v>
      </c>
      <c r="C906" s="24">
        <f t="shared" ca="1" si="71"/>
        <v>1.5626002367087874E-2</v>
      </c>
      <c r="D906" s="25">
        <f t="shared" ca="1" si="72"/>
        <v>4.780953348913624E-2</v>
      </c>
      <c r="E906" s="19">
        <f t="shared" ca="1" si="73"/>
        <v>1</v>
      </c>
      <c r="F906" s="20">
        <f t="shared" ca="1" si="74"/>
        <v>1</v>
      </c>
      <c r="G906" s="5"/>
      <c r="H906" s="5"/>
      <c r="I906" s="5"/>
    </row>
    <row r="907" spans="2:9" x14ac:dyDescent="0.3">
      <c r="B907" s="23">
        <f t="shared" ca="1" si="70"/>
        <v>0.87123060761876958</v>
      </c>
      <c r="C907" s="24">
        <f t="shared" ca="1" si="71"/>
        <v>4.4902704447244771E-3</v>
      </c>
      <c r="D907" s="25">
        <f t="shared" ca="1" si="72"/>
        <v>4.1835096528477382E-2</v>
      </c>
      <c r="E907" s="19">
        <f t="shared" ca="1" si="73"/>
        <v>1</v>
      </c>
      <c r="F907" s="20">
        <f t="shared" ca="1" si="74"/>
        <v>1</v>
      </c>
      <c r="G907" s="5"/>
      <c r="H907" s="5"/>
      <c r="I907" s="5"/>
    </row>
    <row r="908" spans="2:9" x14ac:dyDescent="0.3">
      <c r="B908" s="23">
        <f t="shared" ca="1" si="70"/>
        <v>0.72659685022587095</v>
      </c>
      <c r="C908" s="24">
        <f t="shared" ca="1" si="71"/>
        <v>9.5799629770889613E-2</v>
      </c>
      <c r="D908" s="25">
        <f t="shared" ca="1" si="72"/>
        <v>8.7935171350967081E-2</v>
      </c>
      <c r="E908" s="19">
        <f t="shared" ca="1" si="73"/>
        <v>0</v>
      </c>
      <c r="F908" s="20">
        <f t="shared" ca="1" si="74"/>
        <v>1</v>
      </c>
      <c r="G908" s="5"/>
      <c r="H908" s="5"/>
      <c r="I908" s="5"/>
    </row>
    <row r="909" spans="2:9" x14ac:dyDescent="0.3">
      <c r="B909" s="23">
        <f t="shared" ca="1" si="70"/>
        <v>0.69185534908764867</v>
      </c>
      <c r="C909" s="24">
        <f t="shared" ca="1" si="71"/>
        <v>6.8365788986085904E-2</v>
      </c>
      <c r="D909" s="25">
        <f t="shared" ca="1" si="72"/>
        <v>0.1019743799131699</v>
      </c>
      <c r="E909" s="19">
        <f t="shared" ca="1" si="73"/>
        <v>1</v>
      </c>
      <c r="F909" s="20">
        <f t="shared" ca="1" si="74"/>
        <v>1</v>
      </c>
      <c r="G909" s="5"/>
      <c r="H909" s="5"/>
      <c r="I909" s="5"/>
    </row>
    <row r="910" spans="2:9" x14ac:dyDescent="0.3">
      <c r="B910" s="23">
        <f t="shared" ca="1" si="70"/>
        <v>0.35129490548933096</v>
      </c>
      <c r="C910" s="24">
        <f t="shared" ca="1" si="71"/>
        <v>6.0684266516212197E-3</v>
      </c>
      <c r="D910" s="25">
        <f t="shared" ca="1" si="72"/>
        <v>0.21443220221037093</v>
      </c>
      <c r="E910" s="19">
        <f t="shared" ca="1" si="73"/>
        <v>1</v>
      </c>
      <c r="F910" s="20">
        <f t="shared" ca="1" si="74"/>
        <v>1</v>
      </c>
      <c r="G910" s="5"/>
      <c r="H910" s="5"/>
      <c r="I910" s="5"/>
    </row>
    <row r="911" spans="2:9" x14ac:dyDescent="0.3">
      <c r="B911" s="23">
        <f t="shared" ca="1" si="70"/>
        <v>0.3411212764969147</v>
      </c>
      <c r="C911" s="24">
        <f t="shared" ca="1" si="71"/>
        <v>2.257516596398099E-2</v>
      </c>
      <c r="D911" s="25">
        <f t="shared" ca="1" si="72"/>
        <v>0.21417279928621349</v>
      </c>
      <c r="E911" s="19">
        <f t="shared" ca="1" si="73"/>
        <v>1</v>
      </c>
      <c r="F911" s="20">
        <f t="shared" ca="1" si="74"/>
        <v>1</v>
      </c>
      <c r="G911" s="5"/>
      <c r="H911" s="5"/>
      <c r="I911" s="5"/>
    </row>
    <row r="912" spans="2:9" x14ac:dyDescent="0.3">
      <c r="B912" s="23">
        <f t="shared" ca="1" si="70"/>
        <v>0.21952170375104096</v>
      </c>
      <c r="C912" s="24">
        <f t="shared" ca="1" si="71"/>
        <v>0.10527431491493645</v>
      </c>
      <c r="D912" s="25">
        <f t="shared" ca="1" si="72"/>
        <v>0.18103529134980892</v>
      </c>
      <c r="E912" s="19">
        <f t="shared" ca="1" si="73"/>
        <v>1</v>
      </c>
      <c r="F912" s="20">
        <f t="shared" ca="1" si="74"/>
        <v>1</v>
      </c>
      <c r="G912" s="5"/>
      <c r="H912" s="5"/>
      <c r="I912" s="5"/>
    </row>
    <row r="913" spans="2:9" x14ac:dyDescent="0.3">
      <c r="B913" s="23">
        <f t="shared" ca="1" si="70"/>
        <v>0.58321604601421106</v>
      </c>
      <c r="C913" s="24">
        <f t="shared" ca="1" si="71"/>
        <v>0.11081495460456584</v>
      </c>
      <c r="D913" s="25">
        <f t="shared" ca="1" si="72"/>
        <v>0.14960430902130945</v>
      </c>
      <c r="E913" s="19">
        <f t="shared" ca="1" si="73"/>
        <v>1</v>
      </c>
      <c r="F913" s="20">
        <f t="shared" ca="1" si="74"/>
        <v>1</v>
      </c>
      <c r="G913" s="5"/>
      <c r="H913" s="5"/>
      <c r="I913" s="5"/>
    </row>
    <row r="914" spans="2:9" x14ac:dyDescent="0.3">
      <c r="B914" s="23">
        <f t="shared" ca="1" si="70"/>
        <v>0.11836462776492818</v>
      </c>
      <c r="C914" s="24">
        <f t="shared" ca="1" si="71"/>
        <v>5.276039612535096E-2</v>
      </c>
      <c r="D914" s="25">
        <f t="shared" ca="1" si="72"/>
        <v>0.11191382834717405</v>
      </c>
      <c r="E914" s="19">
        <f t="shared" ca="1" si="73"/>
        <v>1</v>
      </c>
      <c r="F914" s="20">
        <f t="shared" ca="1" si="74"/>
        <v>1</v>
      </c>
      <c r="G914" s="5"/>
      <c r="H914" s="5"/>
      <c r="I914" s="5"/>
    </row>
    <row r="915" spans="2:9" x14ac:dyDescent="0.3">
      <c r="B915" s="23">
        <f t="shared" ca="1" si="70"/>
        <v>0.69585107109128652</v>
      </c>
      <c r="C915" s="24">
        <f t="shared" ca="1" si="71"/>
        <v>0.10966195519179807</v>
      </c>
      <c r="D915" s="25">
        <f t="shared" ca="1" si="72"/>
        <v>0.1003135526087382</v>
      </c>
      <c r="E915" s="19">
        <f t="shared" ca="1" si="73"/>
        <v>0</v>
      </c>
      <c r="F915" s="20">
        <f t="shared" ca="1" si="74"/>
        <v>1</v>
      </c>
      <c r="G915" s="5"/>
      <c r="H915" s="5"/>
      <c r="I915" s="5"/>
    </row>
    <row r="916" spans="2:9" x14ac:dyDescent="0.3">
      <c r="B916" s="23">
        <f t="shared" ca="1" si="70"/>
        <v>0.53914389217661352</v>
      </c>
      <c r="C916" s="24">
        <f t="shared" ca="1" si="71"/>
        <v>0.10410872980103811</v>
      </c>
      <c r="D916" s="25">
        <f t="shared" ca="1" si="72"/>
        <v>0.16855767073036781</v>
      </c>
      <c r="E916" s="19">
        <f t="shared" ca="1" si="73"/>
        <v>1</v>
      </c>
      <c r="F916" s="20">
        <f t="shared" ca="1" si="74"/>
        <v>1</v>
      </c>
      <c r="G916" s="5"/>
      <c r="H916" s="5"/>
      <c r="I916" s="5"/>
    </row>
    <row r="917" spans="2:9" x14ac:dyDescent="0.3">
      <c r="B917" s="23">
        <f t="shared" ca="1" si="70"/>
        <v>0.46516362763405272</v>
      </c>
      <c r="C917" s="24">
        <f t="shared" ca="1" si="71"/>
        <v>8.5947833890110348E-2</v>
      </c>
      <c r="D917" s="25">
        <f t="shared" ca="1" si="72"/>
        <v>0.19575824013441129</v>
      </c>
      <c r="E917" s="19">
        <f t="shared" ca="1" si="73"/>
        <v>1</v>
      </c>
      <c r="F917" s="20">
        <f t="shared" ca="1" si="74"/>
        <v>1</v>
      </c>
      <c r="G917" s="5"/>
      <c r="H917" s="5"/>
      <c r="I917" s="5"/>
    </row>
    <row r="918" spans="2:9" x14ac:dyDescent="0.3">
      <c r="B918" s="23">
        <f t="shared" ca="1" si="70"/>
        <v>0.24311726528895528</v>
      </c>
      <c r="C918" s="24">
        <f t="shared" ca="1" si="71"/>
        <v>4.0385464849658111E-2</v>
      </c>
      <c r="D918" s="25">
        <f t="shared" ca="1" si="72"/>
        <v>0.19192791933672887</v>
      </c>
      <c r="E918" s="19">
        <f t="shared" ca="1" si="73"/>
        <v>1</v>
      </c>
      <c r="F918" s="20">
        <f t="shared" ca="1" si="74"/>
        <v>1</v>
      </c>
      <c r="G918" s="5"/>
      <c r="H918" s="5"/>
      <c r="I918" s="5"/>
    </row>
    <row r="919" spans="2:9" x14ac:dyDescent="0.3">
      <c r="B919" s="23">
        <f t="shared" ca="1" si="70"/>
        <v>3.5106471087046009E-2</v>
      </c>
      <c r="C919" s="24">
        <f t="shared" ca="1" si="71"/>
        <v>1.5846307037040801E-2</v>
      </c>
      <c r="D919" s="25">
        <f t="shared" ca="1" si="72"/>
        <v>3.4933827100837381E-2</v>
      </c>
      <c r="E919" s="19">
        <f t="shared" ca="1" si="73"/>
        <v>1</v>
      </c>
      <c r="F919" s="20">
        <f t="shared" ca="1" si="74"/>
        <v>1</v>
      </c>
      <c r="G919" s="5"/>
      <c r="H919" s="5"/>
      <c r="I919" s="5"/>
    </row>
    <row r="920" spans="2:9" x14ac:dyDescent="0.3">
      <c r="B920" s="23">
        <f t="shared" ca="1" si="70"/>
        <v>0.21303042098566327</v>
      </c>
      <c r="C920" s="24">
        <f t="shared" ca="1" si="71"/>
        <v>5.6345578608988048E-2</v>
      </c>
      <c r="D920" s="25">
        <f t="shared" ca="1" si="72"/>
        <v>0.17766631141919706</v>
      </c>
      <c r="E920" s="19">
        <f t="shared" ca="1" si="73"/>
        <v>1</v>
      </c>
      <c r="F920" s="20">
        <f t="shared" ca="1" si="74"/>
        <v>1</v>
      </c>
      <c r="G920" s="5"/>
      <c r="H920" s="5"/>
      <c r="I920" s="5"/>
    </row>
    <row r="921" spans="2:9" x14ac:dyDescent="0.3">
      <c r="B921" s="23">
        <f t="shared" ca="1" si="70"/>
        <v>0.72267377087949192</v>
      </c>
      <c r="C921" s="24">
        <f t="shared" ca="1" si="71"/>
        <v>6.851407866108021E-2</v>
      </c>
      <c r="D921" s="25">
        <f t="shared" ca="1" si="72"/>
        <v>8.9472238063467005E-2</v>
      </c>
      <c r="E921" s="19">
        <f t="shared" ca="1" si="73"/>
        <v>1</v>
      </c>
      <c r="F921" s="20">
        <f t="shared" ca="1" si="74"/>
        <v>1</v>
      </c>
      <c r="G921" s="5"/>
      <c r="H921" s="5"/>
      <c r="I921" s="5"/>
    </row>
    <row r="922" spans="2:9" x14ac:dyDescent="0.3">
      <c r="B922" s="23">
        <f t="shared" ca="1" si="70"/>
        <v>0.52389486518612483</v>
      </c>
      <c r="C922" s="24">
        <f t="shared" ca="1" si="71"/>
        <v>1.9951853706117881E-2</v>
      </c>
      <c r="D922" s="25">
        <f t="shared" ca="1" si="72"/>
        <v>0.17476246449614227</v>
      </c>
      <c r="E922" s="19">
        <f t="shared" ca="1" si="73"/>
        <v>1</v>
      </c>
      <c r="F922" s="20">
        <f t="shared" ca="1" si="74"/>
        <v>1</v>
      </c>
      <c r="G922" s="5"/>
      <c r="H922" s="5"/>
      <c r="I922" s="5"/>
    </row>
    <row r="923" spans="2:9" x14ac:dyDescent="0.3">
      <c r="B923" s="23">
        <f t="shared" ca="1" si="70"/>
        <v>0.33497621603278183</v>
      </c>
      <c r="C923" s="24">
        <f t="shared" ca="1" si="71"/>
        <v>0.10303898160210644</v>
      </c>
      <c r="D923" s="25">
        <f t="shared" ca="1" si="72"/>
        <v>0.213838973426415</v>
      </c>
      <c r="E923" s="19">
        <f t="shared" ca="1" si="73"/>
        <v>1</v>
      </c>
      <c r="F923" s="20">
        <f t="shared" ca="1" si="74"/>
        <v>1</v>
      </c>
      <c r="G923" s="5"/>
      <c r="H923" s="5"/>
      <c r="I923" s="5"/>
    </row>
    <row r="924" spans="2:9" x14ac:dyDescent="0.3">
      <c r="B924" s="23">
        <f t="shared" ca="1" si="70"/>
        <v>0.75240429065597036</v>
      </c>
      <c r="C924" s="24">
        <f t="shared" ca="1" si="71"/>
        <v>2.134438790290703E-2</v>
      </c>
      <c r="D924" s="25">
        <f t="shared" ca="1" si="72"/>
        <v>7.8165231104348143E-2</v>
      </c>
      <c r="E924" s="19">
        <f t="shared" ca="1" si="73"/>
        <v>1</v>
      </c>
      <c r="F924" s="20">
        <f t="shared" ca="1" si="74"/>
        <v>1</v>
      </c>
      <c r="G924" s="5"/>
      <c r="H924" s="5"/>
      <c r="I924" s="5"/>
    </row>
    <row r="925" spans="2:9" x14ac:dyDescent="0.3">
      <c r="B925" s="23">
        <f t="shared" ca="1" si="70"/>
        <v>8.0872126666717059E-2</v>
      </c>
      <c r="C925" s="24">
        <f t="shared" ca="1" si="71"/>
        <v>0.11625846611524823</v>
      </c>
      <c r="D925" s="25">
        <f t="shared" ca="1" si="72"/>
        <v>7.8783849527735011E-2</v>
      </c>
      <c r="E925" s="19">
        <f t="shared" ca="1" si="73"/>
        <v>0</v>
      </c>
      <c r="F925" s="20">
        <f t="shared" ca="1" si="74"/>
        <v>1</v>
      </c>
      <c r="G925" s="5"/>
      <c r="H925" s="5"/>
      <c r="I925" s="5"/>
    </row>
    <row r="926" spans="2:9" x14ac:dyDescent="0.3">
      <c r="B926" s="23">
        <f t="shared" ca="1" si="70"/>
        <v>0.69952364528842226</v>
      </c>
      <c r="C926" s="24">
        <f t="shared" ca="1" si="71"/>
        <v>6.8342825303501262E-2</v>
      </c>
      <c r="D926" s="25">
        <f t="shared" ca="1" si="72"/>
        <v>9.8796904707575114E-2</v>
      </c>
      <c r="E926" s="19">
        <f t="shared" ca="1" si="73"/>
        <v>1</v>
      </c>
      <c r="F926" s="20">
        <f t="shared" ca="1" si="74"/>
        <v>1</v>
      </c>
      <c r="G926" s="5"/>
      <c r="H926" s="5"/>
      <c r="I926" s="5"/>
    </row>
    <row r="927" spans="2:9" x14ac:dyDescent="0.3">
      <c r="B927" s="23">
        <f t="shared" ca="1" si="70"/>
        <v>0.69589205117844488</v>
      </c>
      <c r="C927" s="24">
        <f t="shared" ca="1" si="71"/>
        <v>2.5544345092609562E-2</v>
      </c>
      <c r="D927" s="25">
        <f t="shared" ca="1" si="72"/>
        <v>0.10029657650674599</v>
      </c>
      <c r="E927" s="19">
        <f t="shared" ca="1" si="73"/>
        <v>1</v>
      </c>
      <c r="F927" s="20">
        <f t="shared" ca="1" si="74"/>
        <v>1</v>
      </c>
      <c r="G927" s="5"/>
      <c r="H927" s="5"/>
      <c r="I927" s="5"/>
    </row>
    <row r="928" spans="2:9" x14ac:dyDescent="0.3">
      <c r="B928" s="23">
        <f t="shared" ca="1" si="70"/>
        <v>0.21995217797392208</v>
      </c>
      <c r="C928" s="24">
        <f t="shared" ca="1" si="71"/>
        <v>2.0291394284475245E-3</v>
      </c>
      <c r="D928" s="25">
        <f t="shared" ca="1" si="72"/>
        <v>0.18125308377041077</v>
      </c>
      <c r="E928" s="19">
        <f t="shared" ca="1" si="73"/>
        <v>1</v>
      </c>
      <c r="F928" s="20">
        <f t="shared" ca="1" si="74"/>
        <v>1</v>
      </c>
      <c r="G928" s="5"/>
      <c r="H928" s="5"/>
      <c r="I928" s="5"/>
    </row>
    <row r="929" spans="2:9" x14ac:dyDescent="0.3">
      <c r="B929" s="23">
        <f t="shared" ca="1" si="70"/>
        <v>0.11377039018631918</v>
      </c>
      <c r="C929" s="24">
        <f t="shared" ca="1" si="71"/>
        <v>5.6669889398740583E-2</v>
      </c>
      <c r="D929" s="25">
        <f t="shared" ca="1" si="72"/>
        <v>0.10802984044960105</v>
      </c>
      <c r="E929" s="19">
        <f t="shared" ca="1" si="73"/>
        <v>1</v>
      </c>
      <c r="F929" s="20">
        <f t="shared" ca="1" si="74"/>
        <v>1</v>
      </c>
      <c r="G929" s="5"/>
      <c r="H929" s="5"/>
      <c r="I929" s="5"/>
    </row>
    <row r="930" spans="2:9" x14ac:dyDescent="0.3">
      <c r="B930" s="23">
        <f t="shared" ca="1" si="70"/>
        <v>0.52379176622949497</v>
      </c>
      <c r="C930" s="24">
        <f t="shared" ca="1" si="71"/>
        <v>2.10931451647479E-2</v>
      </c>
      <c r="D930" s="25">
        <f t="shared" ca="1" si="72"/>
        <v>0.17480358202906254</v>
      </c>
      <c r="E930" s="19">
        <f t="shared" ca="1" si="73"/>
        <v>1</v>
      </c>
      <c r="F930" s="20">
        <f t="shared" ca="1" si="74"/>
        <v>1</v>
      </c>
      <c r="G930" s="5"/>
      <c r="H930" s="5"/>
      <c r="I930" s="5"/>
    </row>
    <row r="931" spans="2:9" x14ac:dyDescent="0.3">
      <c r="B931" s="23">
        <f t="shared" ca="1" si="70"/>
        <v>0.75477746198176554</v>
      </c>
      <c r="C931" s="24">
        <f t="shared" ca="1" si="71"/>
        <v>2.3568352812080647E-2</v>
      </c>
      <c r="D931" s="25">
        <f t="shared" ca="1" si="72"/>
        <v>7.7297907471179997E-2</v>
      </c>
      <c r="E931" s="19">
        <f t="shared" ca="1" si="73"/>
        <v>1</v>
      </c>
      <c r="F931" s="20">
        <f t="shared" ca="1" si="74"/>
        <v>1</v>
      </c>
      <c r="G931" s="5"/>
      <c r="H931" s="5"/>
      <c r="I931" s="5"/>
    </row>
    <row r="932" spans="2:9" x14ac:dyDescent="0.3">
      <c r="B932" s="23">
        <f t="shared" ca="1" si="70"/>
        <v>0.65402977396306328</v>
      </c>
      <c r="C932" s="24">
        <f t="shared" ca="1" si="71"/>
        <v>0.1044159688714002</v>
      </c>
      <c r="D932" s="25">
        <f t="shared" ca="1" si="72"/>
        <v>0.11817104342050133</v>
      </c>
      <c r="E932" s="19">
        <f t="shared" ca="1" si="73"/>
        <v>1</v>
      </c>
      <c r="F932" s="20">
        <f t="shared" ca="1" si="74"/>
        <v>1</v>
      </c>
      <c r="G932" s="5"/>
      <c r="H932" s="5"/>
      <c r="I932" s="5"/>
    </row>
    <row r="933" spans="2:9" x14ac:dyDescent="0.3">
      <c r="B933" s="23">
        <f t="shared" ca="1" si="70"/>
        <v>0.26487589337984685</v>
      </c>
      <c r="C933" s="24">
        <f t="shared" ca="1" si="71"/>
        <v>5.6600969877454797E-2</v>
      </c>
      <c r="D933" s="25">
        <f t="shared" ca="1" si="72"/>
        <v>0.20006142288906073</v>
      </c>
      <c r="E933" s="19">
        <f t="shared" ca="1" si="73"/>
        <v>1</v>
      </c>
      <c r="F933" s="20">
        <f t="shared" ca="1" si="74"/>
        <v>1</v>
      </c>
      <c r="G933" s="5"/>
      <c r="H933" s="5"/>
      <c r="I933" s="5"/>
    </row>
    <row r="934" spans="2:9" x14ac:dyDescent="0.3">
      <c r="B934" s="23">
        <f t="shared" ca="1" si="70"/>
        <v>0.74184438830046939</v>
      </c>
      <c r="C934" s="24">
        <f t="shared" ca="1" si="71"/>
        <v>9.9106379147101284E-2</v>
      </c>
      <c r="D934" s="25">
        <f t="shared" ca="1" si="72"/>
        <v>8.2089253783114963E-2</v>
      </c>
      <c r="E934" s="19">
        <f t="shared" ca="1" si="73"/>
        <v>0</v>
      </c>
      <c r="F934" s="20">
        <f t="shared" ca="1" si="74"/>
        <v>1</v>
      </c>
      <c r="G934" s="5"/>
      <c r="H934" s="5"/>
      <c r="I934" s="5"/>
    </row>
    <row r="935" spans="2:9" x14ac:dyDescent="0.3">
      <c r="B935" s="23">
        <f t="shared" ca="1" si="70"/>
        <v>9.2639692217046932E-2</v>
      </c>
      <c r="C935" s="24">
        <f t="shared" ca="1" si="71"/>
        <v>0.10584889390522137</v>
      </c>
      <c r="D935" s="25">
        <f t="shared" ca="1" si="72"/>
        <v>8.9513481137118503E-2</v>
      </c>
      <c r="E935" s="19">
        <f t="shared" ca="1" si="73"/>
        <v>0</v>
      </c>
      <c r="F935" s="20">
        <f t="shared" ca="1" si="74"/>
        <v>1</v>
      </c>
      <c r="G935" s="5"/>
      <c r="H935" s="5"/>
      <c r="I935" s="5"/>
    </row>
    <row r="936" spans="2:9" x14ac:dyDescent="0.3">
      <c r="B936" s="23">
        <f t="shared" ca="1" si="70"/>
        <v>1.0646566316013351E-2</v>
      </c>
      <c r="C936" s="24">
        <f t="shared" ca="1" si="71"/>
        <v>7.9320525246771009E-2</v>
      </c>
      <c r="D936" s="25">
        <f t="shared" ca="1" si="72"/>
        <v>1.0641740283629167E-2</v>
      </c>
      <c r="E936" s="19">
        <f t="shared" ca="1" si="73"/>
        <v>0</v>
      </c>
      <c r="F936" s="20">
        <f t="shared" ca="1" si="74"/>
        <v>1</v>
      </c>
      <c r="G936" s="5"/>
      <c r="H936" s="5"/>
      <c r="I936" s="5"/>
    </row>
    <row r="937" spans="2:9" x14ac:dyDescent="0.3">
      <c r="B937" s="23">
        <f t="shared" ca="1" si="70"/>
        <v>0.20356645956271313</v>
      </c>
      <c r="C937" s="24">
        <f t="shared" ca="1" si="71"/>
        <v>8.4249113193838931E-2</v>
      </c>
      <c r="D937" s="25">
        <f t="shared" ca="1" si="72"/>
        <v>0.17247207172984558</v>
      </c>
      <c r="E937" s="19">
        <f t="shared" ca="1" si="73"/>
        <v>1</v>
      </c>
      <c r="F937" s="20">
        <f t="shared" ca="1" si="74"/>
        <v>1</v>
      </c>
      <c r="G937" s="5"/>
      <c r="H937" s="5"/>
      <c r="I937" s="5"/>
    </row>
    <row r="938" spans="2:9" x14ac:dyDescent="0.3">
      <c r="B938" s="23">
        <f t="shared" ca="1" si="70"/>
        <v>0.31467831267772572</v>
      </c>
      <c r="C938" s="24">
        <f t="shared" ca="1" si="71"/>
        <v>6.4198456546324029E-2</v>
      </c>
      <c r="D938" s="25">
        <f t="shared" ca="1" si="72"/>
        <v>0.21176160252595932</v>
      </c>
      <c r="E938" s="19">
        <f t="shared" ca="1" si="73"/>
        <v>1</v>
      </c>
      <c r="F938" s="20">
        <f t="shared" ca="1" si="74"/>
        <v>1</v>
      </c>
      <c r="G938" s="5"/>
      <c r="H938" s="5"/>
      <c r="I938" s="5"/>
    </row>
    <row r="939" spans="2:9" x14ac:dyDescent="0.3">
      <c r="B939" s="23">
        <f t="shared" ca="1" si="70"/>
        <v>0.95035623497172506</v>
      </c>
      <c r="C939" s="24">
        <f t="shared" ca="1" si="71"/>
        <v>5.5816779739759619E-2</v>
      </c>
      <c r="D939" s="25">
        <f t="shared" ca="1" si="72"/>
        <v>2.5639368572401552E-2</v>
      </c>
      <c r="E939" s="19">
        <f t="shared" ca="1" si="73"/>
        <v>0</v>
      </c>
      <c r="F939" s="20">
        <f t="shared" ca="1" si="74"/>
        <v>1</v>
      </c>
      <c r="G939" s="5"/>
      <c r="H939" s="5"/>
      <c r="I939" s="5"/>
    </row>
    <row r="940" spans="2:9" x14ac:dyDescent="0.3">
      <c r="B940" s="23">
        <f t="shared" ca="1" si="70"/>
        <v>0.80586039342176996</v>
      </c>
      <c r="C940" s="24">
        <f t="shared" ca="1" si="71"/>
        <v>9.7111271699401064E-2</v>
      </c>
      <c r="D940" s="25">
        <f t="shared" ca="1" si="72"/>
        <v>5.9995323865292022E-2</v>
      </c>
      <c r="E940" s="19">
        <f t="shared" ca="1" si="73"/>
        <v>0</v>
      </c>
      <c r="F940" s="20">
        <f t="shared" ca="1" si="74"/>
        <v>1</v>
      </c>
      <c r="G940" s="5"/>
      <c r="H940" s="5"/>
      <c r="I940" s="5"/>
    </row>
    <row r="941" spans="2:9" x14ac:dyDescent="0.3">
      <c r="B941" s="23">
        <f t="shared" ca="1" si="70"/>
        <v>0.92367580873906741</v>
      </c>
      <c r="C941" s="24">
        <f t="shared" ca="1" si="71"/>
        <v>0.11961206651126248</v>
      </c>
      <c r="D941" s="25">
        <f t="shared" ca="1" si="72"/>
        <v>3.0436822903803354E-2</v>
      </c>
      <c r="E941" s="19">
        <f t="shared" ca="1" si="73"/>
        <v>0</v>
      </c>
      <c r="F941" s="20">
        <f t="shared" ca="1" si="74"/>
        <v>1</v>
      </c>
      <c r="G941" s="5"/>
      <c r="H941" s="5"/>
      <c r="I941" s="5"/>
    </row>
    <row r="942" spans="2:9" x14ac:dyDescent="0.3">
      <c r="B942" s="23">
        <f t="shared" ca="1" si="70"/>
        <v>0.17912990012010455</v>
      </c>
      <c r="C942" s="24">
        <f t="shared" ca="1" si="71"/>
        <v>5.4668572006147456E-3</v>
      </c>
      <c r="D942" s="25">
        <f t="shared" ca="1" si="72"/>
        <v>0.15755288145390733</v>
      </c>
      <c r="E942" s="19">
        <f t="shared" ca="1" si="73"/>
        <v>1</v>
      </c>
      <c r="F942" s="20">
        <f t="shared" ca="1" si="74"/>
        <v>1</v>
      </c>
      <c r="G942" s="5"/>
      <c r="H942" s="5"/>
      <c r="I942" s="5"/>
    </row>
    <row r="943" spans="2:9" x14ac:dyDescent="0.3">
      <c r="B943" s="23">
        <f t="shared" ca="1" si="70"/>
        <v>0.37338387422543673</v>
      </c>
      <c r="C943" s="24">
        <f t="shared" ca="1" si="71"/>
        <v>9.7740993056602846E-2</v>
      </c>
      <c r="D943" s="25">
        <f t="shared" ca="1" si="72"/>
        <v>0.21377947086858512</v>
      </c>
      <c r="E943" s="19">
        <f t="shared" ca="1" si="73"/>
        <v>1</v>
      </c>
      <c r="F943" s="20">
        <f t="shared" ca="1" si="74"/>
        <v>1</v>
      </c>
      <c r="G943" s="5"/>
      <c r="H943" s="5"/>
      <c r="I943" s="5"/>
    </row>
    <row r="944" spans="2:9" x14ac:dyDescent="0.3">
      <c r="B944" s="23">
        <f t="shared" ca="1" si="70"/>
        <v>0.59831815864681448</v>
      </c>
      <c r="C944" s="24">
        <f t="shared" ca="1" si="71"/>
        <v>9.2772418523568795E-2</v>
      </c>
      <c r="D944" s="25">
        <f t="shared" ca="1" si="72"/>
        <v>0.14290558600411532</v>
      </c>
      <c r="E944" s="19">
        <f t="shared" ca="1" si="73"/>
        <v>1</v>
      </c>
      <c r="F944" s="20">
        <f t="shared" ca="1" si="74"/>
        <v>1</v>
      </c>
      <c r="G944" s="5"/>
      <c r="H944" s="5"/>
      <c r="I944" s="5"/>
    </row>
    <row r="945" spans="2:9" x14ac:dyDescent="0.3">
      <c r="B945" s="23">
        <f t="shared" ca="1" si="70"/>
        <v>0.59943767349676036</v>
      </c>
      <c r="C945" s="24">
        <f t="shared" ca="1" si="71"/>
        <v>0.10362815352271289</v>
      </c>
      <c r="D945" s="25">
        <f t="shared" ca="1" si="72"/>
        <v>0.14240710712126839</v>
      </c>
      <c r="E945" s="19">
        <f t="shared" ca="1" si="73"/>
        <v>1</v>
      </c>
      <c r="F945" s="20">
        <f t="shared" ca="1" si="74"/>
        <v>1</v>
      </c>
      <c r="G945" s="5"/>
      <c r="H945" s="5"/>
      <c r="I945" s="5"/>
    </row>
    <row r="946" spans="2:9" x14ac:dyDescent="0.3">
      <c r="B946" s="23">
        <f t="shared" ca="1" si="70"/>
        <v>0.8459236072401678</v>
      </c>
      <c r="C946" s="24">
        <f t="shared" ca="1" si="71"/>
        <v>8.1888988841305382E-2</v>
      </c>
      <c r="D946" s="25">
        <f t="shared" ca="1" si="72"/>
        <v>4.8331429320796072E-2</v>
      </c>
      <c r="E946" s="19">
        <f t="shared" ca="1" si="73"/>
        <v>0</v>
      </c>
      <c r="F946" s="20">
        <f t="shared" ca="1" si="74"/>
        <v>1</v>
      </c>
      <c r="G946" s="5"/>
      <c r="H946" s="5"/>
      <c r="I946" s="5"/>
    </row>
    <row r="947" spans="2:9" x14ac:dyDescent="0.3">
      <c r="B947" s="23">
        <f t="shared" ca="1" si="70"/>
        <v>0.74497767537061388</v>
      </c>
      <c r="C947" s="24">
        <f t="shared" ca="1" si="71"/>
        <v>4.4870058550765165E-4</v>
      </c>
      <c r="D947" s="25">
        <f t="shared" ca="1" si="72"/>
        <v>8.0914035807540252E-2</v>
      </c>
      <c r="E947" s="19">
        <f t="shared" ca="1" si="73"/>
        <v>1</v>
      </c>
      <c r="F947" s="20">
        <f t="shared" ca="1" si="74"/>
        <v>1</v>
      </c>
      <c r="G947" s="5"/>
      <c r="H947" s="5"/>
      <c r="I947" s="5"/>
    </row>
    <row r="948" spans="2:9" x14ac:dyDescent="0.3">
      <c r="B948" s="23">
        <f t="shared" ca="1" si="70"/>
        <v>6.1092139286221703E-2</v>
      </c>
      <c r="C948" s="24">
        <f t="shared" ca="1" si="71"/>
        <v>5.3309999525885041E-2</v>
      </c>
      <c r="D948" s="25">
        <f t="shared" ca="1" si="72"/>
        <v>6.0186869067318509E-2</v>
      </c>
      <c r="E948" s="19">
        <f t="shared" ca="1" si="73"/>
        <v>1</v>
      </c>
      <c r="F948" s="20">
        <f t="shared" ca="1" si="74"/>
        <v>1</v>
      </c>
      <c r="G948" s="5"/>
      <c r="H948" s="5"/>
      <c r="I948" s="5"/>
    </row>
    <row r="949" spans="2:9" x14ac:dyDescent="0.3">
      <c r="B949" s="23">
        <f t="shared" ca="1" si="70"/>
        <v>0.57488458005474352</v>
      </c>
      <c r="C949" s="24">
        <f t="shared" ca="1" si="71"/>
        <v>9.3008255053885533E-2</v>
      </c>
      <c r="D949" s="25">
        <f t="shared" ca="1" si="72"/>
        <v>0.15326986156032232</v>
      </c>
      <c r="E949" s="19">
        <f t="shared" ca="1" si="73"/>
        <v>1</v>
      </c>
      <c r="F949" s="20">
        <f t="shared" ca="1" si="74"/>
        <v>1</v>
      </c>
      <c r="G949" s="5"/>
      <c r="H949" s="5"/>
      <c r="I949" s="5"/>
    </row>
    <row r="950" spans="2:9" x14ac:dyDescent="0.3">
      <c r="B950" s="23">
        <f t="shared" ca="1" si="70"/>
        <v>0.54309451467550063</v>
      </c>
      <c r="C950" s="24">
        <f t="shared" ca="1" si="71"/>
        <v>0.10521995261775167</v>
      </c>
      <c r="D950" s="25">
        <f t="shared" ca="1" si="72"/>
        <v>0.1669136741451944</v>
      </c>
      <c r="E950" s="19">
        <f t="shared" ca="1" si="73"/>
        <v>1</v>
      </c>
      <c r="F950" s="20">
        <f t="shared" ca="1" si="74"/>
        <v>1</v>
      </c>
      <c r="G950" s="5"/>
      <c r="H950" s="5"/>
      <c r="I950" s="5"/>
    </row>
    <row r="951" spans="2:9" x14ac:dyDescent="0.3">
      <c r="B951" s="23">
        <f t="shared" ca="1" si="70"/>
        <v>0.89238117462853872</v>
      </c>
      <c r="C951" s="24">
        <f t="shared" ca="1" si="71"/>
        <v>3.3400631837863584E-2</v>
      </c>
      <c r="D951" s="25">
        <f t="shared" ca="1" si="72"/>
        <v>3.6911262592793578E-2</v>
      </c>
      <c r="E951" s="19">
        <f t="shared" ca="1" si="73"/>
        <v>1</v>
      </c>
      <c r="F951" s="20">
        <f t="shared" ca="1" si="74"/>
        <v>1</v>
      </c>
      <c r="G951" s="5"/>
      <c r="H951" s="5"/>
      <c r="I951" s="5"/>
    </row>
    <row r="952" spans="2:9" x14ac:dyDescent="0.3">
      <c r="B952" s="23">
        <f t="shared" ca="1" si="70"/>
        <v>0.10143820753213328</v>
      </c>
      <c r="C952" s="24">
        <f t="shared" ca="1" si="71"/>
        <v>7.958771196695838E-2</v>
      </c>
      <c r="D952" s="25">
        <f t="shared" ca="1" si="72"/>
        <v>9.7347882533766111E-2</v>
      </c>
      <c r="E952" s="19">
        <f t="shared" ca="1" si="73"/>
        <v>1</v>
      </c>
      <c r="F952" s="20">
        <f t="shared" ca="1" si="74"/>
        <v>1</v>
      </c>
      <c r="G952" s="5"/>
      <c r="H952" s="5"/>
      <c r="I952" s="5"/>
    </row>
    <row r="953" spans="2:9" x14ac:dyDescent="0.3">
      <c r="B953" s="23">
        <f t="shared" ca="1" si="70"/>
        <v>3.7373448306737611E-2</v>
      </c>
      <c r="C953" s="24">
        <f t="shared" ca="1" si="71"/>
        <v>5.334896607471841E-2</v>
      </c>
      <c r="D953" s="25">
        <f t="shared" ca="1" si="72"/>
        <v>3.716522140155145E-2</v>
      </c>
      <c r="E953" s="19">
        <f t="shared" ca="1" si="73"/>
        <v>0</v>
      </c>
      <c r="F953" s="20">
        <f t="shared" ca="1" si="74"/>
        <v>1</v>
      </c>
      <c r="G953" s="5"/>
      <c r="H953" s="5"/>
      <c r="I953" s="5"/>
    </row>
    <row r="954" spans="2:9" x14ac:dyDescent="0.3">
      <c r="B954" s="23">
        <f t="shared" ca="1" si="70"/>
        <v>0.59282829762843192</v>
      </c>
      <c r="C954" s="24">
        <f t="shared" ca="1" si="71"/>
        <v>1.7539359514170651E-2</v>
      </c>
      <c r="D954" s="25">
        <f t="shared" ca="1" si="72"/>
        <v>0.14534689237785575</v>
      </c>
      <c r="E954" s="19">
        <f t="shared" ca="1" si="73"/>
        <v>1</v>
      </c>
      <c r="F954" s="20">
        <f t="shared" ca="1" si="74"/>
        <v>1</v>
      </c>
      <c r="G954" s="5"/>
      <c r="H954" s="5"/>
      <c r="I954" s="5"/>
    </row>
    <row r="955" spans="2:9" x14ac:dyDescent="0.3">
      <c r="B955" s="23">
        <f t="shared" ca="1" si="70"/>
        <v>0.10023658500810795</v>
      </c>
      <c r="C955" s="24">
        <f t="shared" ca="1" si="71"/>
        <v>4.0616711077620618E-2</v>
      </c>
      <c r="D955" s="25">
        <f t="shared" ca="1" si="72"/>
        <v>9.628800476704058E-2</v>
      </c>
      <c r="E955" s="19">
        <f t="shared" ca="1" si="73"/>
        <v>1</v>
      </c>
      <c r="F955" s="20">
        <f t="shared" ca="1" si="74"/>
        <v>1</v>
      </c>
      <c r="G955" s="5"/>
      <c r="H955" s="5"/>
      <c r="I955" s="5"/>
    </row>
    <row r="956" spans="2:9" x14ac:dyDescent="0.3">
      <c r="B956" s="23">
        <f t="shared" ca="1" si="70"/>
        <v>0.25242276006364972</v>
      </c>
      <c r="C956" s="24">
        <f t="shared" ca="1" si="71"/>
        <v>1.840210532848947E-2</v>
      </c>
      <c r="D956" s="25">
        <f t="shared" ca="1" si="72"/>
        <v>0.19563218753014344</v>
      </c>
      <c r="E956" s="19">
        <f t="shared" ca="1" si="73"/>
        <v>1</v>
      </c>
      <c r="F956" s="20">
        <f t="shared" ca="1" si="74"/>
        <v>1</v>
      </c>
      <c r="G956" s="5"/>
      <c r="H956" s="5"/>
      <c r="I956" s="5"/>
    </row>
    <row r="957" spans="2:9" x14ac:dyDescent="0.3">
      <c r="B957" s="23">
        <f t="shared" ca="1" si="70"/>
        <v>0.29307206527279506</v>
      </c>
      <c r="C957" s="24">
        <f t="shared" ca="1" si="71"/>
        <v>7.5119100984537349E-2</v>
      </c>
      <c r="D957" s="25">
        <f t="shared" ca="1" si="72"/>
        <v>0.20785767559855653</v>
      </c>
      <c r="E957" s="19">
        <f t="shared" ca="1" si="73"/>
        <v>1</v>
      </c>
      <c r="F957" s="20">
        <f t="shared" ca="1" si="74"/>
        <v>1</v>
      </c>
      <c r="G957" s="5"/>
      <c r="H957" s="5"/>
      <c r="I957" s="5"/>
    </row>
    <row r="958" spans="2:9" x14ac:dyDescent="0.3">
      <c r="B958" s="23">
        <f t="shared" ca="1" si="70"/>
        <v>0.10265545189418113</v>
      </c>
      <c r="C958" s="24">
        <f t="shared" ca="1" si="71"/>
        <v>4.1676506484082394E-2</v>
      </c>
      <c r="D958" s="25">
        <f t="shared" ca="1" si="72"/>
        <v>9.8418194097137257E-2</v>
      </c>
      <c r="E958" s="19">
        <f t="shared" ca="1" si="73"/>
        <v>1</v>
      </c>
      <c r="F958" s="20">
        <f t="shared" ca="1" si="74"/>
        <v>1</v>
      </c>
      <c r="G958" s="5"/>
      <c r="H958" s="5"/>
      <c r="I958" s="5"/>
    </row>
    <row r="959" spans="2:9" x14ac:dyDescent="0.3">
      <c r="B959" s="23">
        <f t="shared" ca="1" si="70"/>
        <v>0.76335639308565695</v>
      </c>
      <c r="C959" s="24">
        <f t="shared" ca="1" si="71"/>
        <v>3.6439126935632948E-2</v>
      </c>
      <c r="D959" s="25">
        <f t="shared" ca="1" si="72"/>
        <v>7.4208083422773879E-2</v>
      </c>
      <c r="E959" s="19">
        <f t="shared" ca="1" si="73"/>
        <v>1</v>
      </c>
      <c r="F959" s="20">
        <f t="shared" ca="1" si="74"/>
        <v>1</v>
      </c>
      <c r="G959" s="5"/>
      <c r="H959" s="5"/>
      <c r="I959" s="5"/>
    </row>
    <row r="960" spans="2:9" x14ac:dyDescent="0.3">
      <c r="B960" s="23">
        <f t="shared" ca="1" si="70"/>
        <v>0.67987248260292887</v>
      </c>
      <c r="C960" s="24">
        <f t="shared" ca="1" si="71"/>
        <v>1.6758396692354825E-2</v>
      </c>
      <c r="D960" s="25">
        <f t="shared" ca="1" si="72"/>
        <v>0.10701819691175724</v>
      </c>
      <c r="E960" s="19">
        <f t="shared" ca="1" si="73"/>
        <v>1</v>
      </c>
      <c r="F960" s="20">
        <f t="shared" ca="1" si="74"/>
        <v>1</v>
      </c>
      <c r="G960" s="5"/>
      <c r="H960" s="5"/>
      <c r="I960" s="5"/>
    </row>
    <row r="961" spans="2:9" x14ac:dyDescent="0.3">
      <c r="B961" s="23">
        <f t="shared" ca="1" si="70"/>
        <v>0.54654922133542649</v>
      </c>
      <c r="C961" s="24">
        <f t="shared" ca="1" si="71"/>
        <v>1.3160011382462184E-2</v>
      </c>
      <c r="D961" s="25">
        <f t="shared" ca="1" si="72"/>
        <v>0.16546507819703449</v>
      </c>
      <c r="E961" s="19">
        <f t="shared" ca="1" si="73"/>
        <v>1</v>
      </c>
      <c r="F961" s="20">
        <f t="shared" ca="1" si="74"/>
        <v>1</v>
      </c>
      <c r="G961" s="5"/>
      <c r="H961" s="5"/>
      <c r="I961" s="5"/>
    </row>
    <row r="962" spans="2:9" x14ac:dyDescent="0.3">
      <c r="B962" s="23">
        <f t="shared" ca="1" si="70"/>
        <v>0.79225630362793276</v>
      </c>
      <c r="C962" s="24">
        <f t="shared" ca="1" si="71"/>
        <v>9.2964855756350093E-2</v>
      </c>
      <c r="D962" s="25">
        <f t="shared" ca="1" si="72"/>
        <v>6.4341494686411496E-2</v>
      </c>
      <c r="E962" s="19">
        <f t="shared" ca="1" si="73"/>
        <v>0</v>
      </c>
      <c r="F962" s="20">
        <f t="shared" ca="1" si="74"/>
        <v>1</v>
      </c>
      <c r="G962" s="5"/>
      <c r="H962" s="5"/>
      <c r="I962" s="5"/>
    </row>
    <row r="963" spans="2:9" x14ac:dyDescent="0.3">
      <c r="B963" s="23">
        <f t="shared" ca="1" si="70"/>
        <v>2.1489630709422558E-2</v>
      </c>
      <c r="C963" s="24">
        <f t="shared" ca="1" si="71"/>
        <v>8.0398649205527917E-2</v>
      </c>
      <c r="D963" s="25">
        <f t="shared" ca="1" si="72"/>
        <v>2.1449971341146203E-2</v>
      </c>
      <c r="E963" s="19">
        <f t="shared" ca="1" si="73"/>
        <v>0</v>
      </c>
      <c r="F963" s="20">
        <f t="shared" ca="1" si="74"/>
        <v>1</v>
      </c>
      <c r="G963" s="5"/>
      <c r="H963" s="5"/>
      <c r="I963" s="5"/>
    </row>
    <row r="964" spans="2:9" x14ac:dyDescent="0.3">
      <c r="B964" s="23">
        <f t="shared" ref="B964:B1027" ca="1" si="75">RAND()</f>
        <v>0.50727666349828537</v>
      </c>
      <c r="C964" s="24">
        <f t="shared" ref="C964:C1027" ca="1" si="76">RAND()*0.122710545138908</f>
        <v>8.0625304599836731E-2</v>
      </c>
      <c r="D964" s="25">
        <f t="shared" ref="D964:D1027" ca="1" si="77">B964*EXP(-4*B964^2)</f>
        <v>0.18122477086370614</v>
      </c>
      <c r="E964" s="19">
        <f t="shared" ref="E964:E1027" ca="1" si="78">IF(D964&gt;C964,1,0)</f>
        <v>1</v>
      </c>
      <c r="F964" s="20">
        <f t="shared" ref="F964:F1027" ca="1" si="79">IF(E964&gt;D964,1,1)</f>
        <v>1</v>
      </c>
      <c r="G964" s="5"/>
      <c r="H964" s="5"/>
      <c r="I964" s="5"/>
    </row>
    <row r="965" spans="2:9" x14ac:dyDescent="0.3">
      <c r="B965" s="23">
        <f t="shared" ca="1" si="75"/>
        <v>0.60384888819915672</v>
      </c>
      <c r="C965" s="24">
        <f t="shared" ca="1" si="76"/>
        <v>1.6913783215869148E-3</v>
      </c>
      <c r="D965" s="25">
        <f t="shared" ca="1" si="77"/>
        <v>0.14044136383559952</v>
      </c>
      <c r="E965" s="19">
        <f t="shared" ca="1" si="78"/>
        <v>1</v>
      </c>
      <c r="F965" s="20">
        <f t="shared" ca="1" si="79"/>
        <v>1</v>
      </c>
      <c r="G965" s="5"/>
      <c r="H965" s="5"/>
      <c r="I965" s="5"/>
    </row>
    <row r="966" spans="2:9" x14ac:dyDescent="0.3">
      <c r="B966" s="23">
        <f t="shared" ca="1" si="75"/>
        <v>0.52876718506365183</v>
      </c>
      <c r="C966" s="24">
        <f t="shared" ca="1" si="76"/>
        <v>1.347405802012307E-2</v>
      </c>
      <c r="D966" s="25">
        <f t="shared" ca="1" si="77"/>
        <v>0.17280594973848684</v>
      </c>
      <c r="E966" s="19">
        <f t="shared" ca="1" si="78"/>
        <v>1</v>
      </c>
      <c r="F966" s="20">
        <f t="shared" ca="1" si="79"/>
        <v>1</v>
      </c>
      <c r="G966" s="5"/>
      <c r="H966" s="5"/>
      <c r="I966" s="5"/>
    </row>
    <row r="967" spans="2:9" x14ac:dyDescent="0.3">
      <c r="B967" s="23">
        <f t="shared" ca="1" si="75"/>
        <v>0.74224646437678798</v>
      </c>
      <c r="C967" s="24">
        <f t="shared" ca="1" si="76"/>
        <v>6.4684203583050867E-2</v>
      </c>
      <c r="D967" s="25">
        <f t="shared" ca="1" si="77"/>
        <v>8.1937936990510565E-2</v>
      </c>
      <c r="E967" s="19">
        <f t="shared" ca="1" si="78"/>
        <v>1</v>
      </c>
      <c r="F967" s="20">
        <f t="shared" ca="1" si="79"/>
        <v>1</v>
      </c>
      <c r="G967" s="5"/>
      <c r="H967" s="5"/>
      <c r="I967" s="5"/>
    </row>
    <row r="968" spans="2:9" x14ac:dyDescent="0.3">
      <c r="B968" s="23">
        <f t="shared" ca="1" si="75"/>
        <v>0.94125220292237444</v>
      </c>
      <c r="C968" s="24">
        <f t="shared" ca="1" si="76"/>
        <v>9.5550878679754481E-2</v>
      </c>
      <c r="D968" s="25">
        <f t="shared" ca="1" si="77"/>
        <v>2.7204659982357441E-2</v>
      </c>
      <c r="E968" s="19">
        <f t="shared" ca="1" si="78"/>
        <v>0</v>
      </c>
      <c r="F968" s="20">
        <f t="shared" ca="1" si="79"/>
        <v>1</v>
      </c>
      <c r="G968" s="5"/>
      <c r="H968" s="5"/>
      <c r="I968" s="5"/>
    </row>
    <row r="969" spans="2:9" x14ac:dyDescent="0.3">
      <c r="B969" s="23">
        <f t="shared" ca="1" si="75"/>
        <v>0.62668825856320409</v>
      </c>
      <c r="C969" s="24">
        <f t="shared" ca="1" si="76"/>
        <v>5.9857843243105953E-2</v>
      </c>
      <c r="D969" s="25">
        <f t="shared" ca="1" si="77"/>
        <v>0.1302553204823787</v>
      </c>
      <c r="E969" s="19">
        <f t="shared" ca="1" si="78"/>
        <v>1</v>
      </c>
      <c r="F969" s="20">
        <f t="shared" ca="1" si="79"/>
        <v>1</v>
      </c>
      <c r="G969" s="5"/>
      <c r="H969" s="5"/>
      <c r="I969" s="5"/>
    </row>
    <row r="970" spans="2:9" x14ac:dyDescent="0.3">
      <c r="B970" s="23">
        <f t="shared" ca="1" si="75"/>
        <v>0.75028237367475803</v>
      </c>
      <c r="C970" s="24">
        <f t="shared" ca="1" si="76"/>
        <v>5.5682413281594442E-2</v>
      </c>
      <c r="D970" s="25">
        <f t="shared" ca="1" si="77"/>
        <v>7.8945289368985025E-2</v>
      </c>
      <c r="E970" s="19">
        <f t="shared" ca="1" si="78"/>
        <v>1</v>
      </c>
      <c r="F970" s="20">
        <f t="shared" ca="1" si="79"/>
        <v>1</v>
      </c>
      <c r="G970" s="5"/>
      <c r="H970" s="5"/>
      <c r="I970" s="5"/>
    </row>
    <row r="971" spans="2:9" x14ac:dyDescent="0.3">
      <c r="B971" s="23">
        <f t="shared" ca="1" si="75"/>
        <v>0.85617440886597662</v>
      </c>
      <c r="C971" s="24">
        <f t="shared" ca="1" si="76"/>
        <v>0.101982493480395</v>
      </c>
      <c r="D971" s="25">
        <f t="shared" ca="1" si="77"/>
        <v>4.5619517051843549E-2</v>
      </c>
      <c r="E971" s="19">
        <f t="shared" ca="1" si="78"/>
        <v>0</v>
      </c>
      <c r="F971" s="20">
        <f t="shared" ca="1" si="79"/>
        <v>1</v>
      </c>
      <c r="G971" s="5"/>
      <c r="H971" s="5"/>
      <c r="I971" s="5"/>
    </row>
    <row r="972" spans="2:9" x14ac:dyDescent="0.3">
      <c r="B972" s="23">
        <f t="shared" ca="1" si="75"/>
        <v>0.7048115517012753</v>
      </c>
      <c r="C972" s="24">
        <f t="shared" ca="1" si="76"/>
        <v>4.5947689277091051E-2</v>
      </c>
      <c r="D972" s="25">
        <f t="shared" ca="1" si="77"/>
        <v>9.6630378681317894E-2</v>
      </c>
      <c r="E972" s="19">
        <f t="shared" ca="1" si="78"/>
        <v>1</v>
      </c>
      <c r="F972" s="20">
        <f t="shared" ca="1" si="79"/>
        <v>1</v>
      </c>
      <c r="G972" s="5"/>
      <c r="H972" s="5"/>
      <c r="I972" s="5"/>
    </row>
    <row r="973" spans="2:9" x14ac:dyDescent="0.3">
      <c r="B973" s="23">
        <f t="shared" ca="1" si="75"/>
        <v>0.83271109620214567</v>
      </c>
      <c r="C973" s="24">
        <f t="shared" ca="1" si="76"/>
        <v>8.1771437393120025E-2</v>
      </c>
      <c r="D973" s="25">
        <f t="shared" ca="1" si="77"/>
        <v>5.1990222901086208E-2</v>
      </c>
      <c r="E973" s="19">
        <f t="shared" ca="1" si="78"/>
        <v>0</v>
      </c>
      <c r="F973" s="20">
        <f t="shared" ca="1" si="79"/>
        <v>1</v>
      </c>
      <c r="G973" s="5"/>
      <c r="H973" s="5"/>
      <c r="I973" s="5"/>
    </row>
    <row r="974" spans="2:9" x14ac:dyDescent="0.3">
      <c r="B974" s="23">
        <f t="shared" ca="1" si="75"/>
        <v>0.38846926902259282</v>
      </c>
      <c r="C974" s="24">
        <f t="shared" ca="1" si="76"/>
        <v>8.9748241730722572E-2</v>
      </c>
      <c r="D974" s="25">
        <f t="shared" ca="1" si="77"/>
        <v>0.21242321314676021</v>
      </c>
      <c r="E974" s="19">
        <f t="shared" ca="1" si="78"/>
        <v>1</v>
      </c>
      <c r="F974" s="20">
        <f t="shared" ca="1" si="79"/>
        <v>1</v>
      </c>
      <c r="G974" s="5"/>
      <c r="H974" s="5"/>
      <c r="I974" s="5"/>
    </row>
    <row r="975" spans="2:9" x14ac:dyDescent="0.3">
      <c r="B975" s="23">
        <f t="shared" ca="1" si="75"/>
        <v>0.51025627882621172</v>
      </c>
      <c r="C975" s="24">
        <f t="shared" ca="1" si="76"/>
        <v>2.5397656255427711E-2</v>
      </c>
      <c r="D975" s="25">
        <f t="shared" ca="1" si="77"/>
        <v>0.18009189108963278</v>
      </c>
      <c r="E975" s="19">
        <f t="shared" ca="1" si="78"/>
        <v>1</v>
      </c>
      <c r="F975" s="20">
        <f t="shared" ca="1" si="79"/>
        <v>1</v>
      </c>
      <c r="G975" s="5"/>
      <c r="H975" s="5"/>
      <c r="I975" s="5"/>
    </row>
    <row r="976" spans="2:9" x14ac:dyDescent="0.3">
      <c r="B976" s="23">
        <f t="shared" ca="1" si="75"/>
        <v>0.6404832913660824</v>
      </c>
      <c r="C976" s="24">
        <f t="shared" ca="1" si="76"/>
        <v>0.12208175001604162</v>
      </c>
      <c r="D976" s="25">
        <f t="shared" ca="1" si="77"/>
        <v>0.12413226471441738</v>
      </c>
      <c r="E976" s="19">
        <f t="shared" ca="1" si="78"/>
        <v>1</v>
      </c>
      <c r="F976" s="20">
        <f t="shared" ca="1" si="79"/>
        <v>1</v>
      </c>
      <c r="G976" s="5"/>
      <c r="H976" s="5"/>
      <c r="I976" s="5"/>
    </row>
    <row r="977" spans="2:9" x14ac:dyDescent="0.3">
      <c r="B977" s="23">
        <f t="shared" ca="1" si="75"/>
        <v>0.99324018905305411</v>
      </c>
      <c r="C977" s="24">
        <f t="shared" ca="1" si="76"/>
        <v>9.2973088430548481E-2</v>
      </c>
      <c r="D977" s="25">
        <f t="shared" ca="1" si="77"/>
        <v>1.9199192568479958E-2</v>
      </c>
      <c r="E977" s="19">
        <f t="shared" ca="1" si="78"/>
        <v>0</v>
      </c>
      <c r="F977" s="20">
        <f t="shared" ca="1" si="79"/>
        <v>1</v>
      </c>
      <c r="G977" s="5"/>
      <c r="H977" s="5"/>
      <c r="I977" s="5"/>
    </row>
    <row r="978" spans="2:9" x14ac:dyDescent="0.3">
      <c r="B978" s="23">
        <f t="shared" ca="1" si="75"/>
        <v>0.70471356177795541</v>
      </c>
      <c r="C978" s="24">
        <f t="shared" ca="1" si="76"/>
        <v>8.2199527265897684E-3</v>
      </c>
      <c r="D978" s="25">
        <f t="shared" ca="1" si="77"/>
        <v>9.6670337553855137E-2</v>
      </c>
      <c r="E978" s="19">
        <f t="shared" ca="1" si="78"/>
        <v>1</v>
      </c>
      <c r="F978" s="20">
        <f t="shared" ca="1" si="79"/>
        <v>1</v>
      </c>
      <c r="G978" s="5"/>
      <c r="H978" s="5"/>
      <c r="I978" s="5"/>
    </row>
    <row r="979" spans="2:9" x14ac:dyDescent="0.3">
      <c r="B979" s="23">
        <f t="shared" ca="1" si="75"/>
        <v>0.45553366881374957</v>
      </c>
      <c r="C979" s="24">
        <f t="shared" ca="1" si="76"/>
        <v>8.3133430674261544E-2</v>
      </c>
      <c r="D979" s="25">
        <f t="shared" ca="1" si="77"/>
        <v>0.19862645226909989</v>
      </c>
      <c r="E979" s="19">
        <f t="shared" ca="1" si="78"/>
        <v>1</v>
      </c>
      <c r="F979" s="20">
        <f t="shared" ca="1" si="79"/>
        <v>1</v>
      </c>
      <c r="G979" s="5"/>
      <c r="H979" s="5"/>
      <c r="I979" s="5"/>
    </row>
    <row r="980" spans="2:9" x14ac:dyDescent="0.3">
      <c r="B980" s="23">
        <f t="shared" ca="1" si="75"/>
        <v>0.16437221641040967</v>
      </c>
      <c r="C980" s="24">
        <f t="shared" ca="1" si="76"/>
        <v>7.4997940074903166E-2</v>
      </c>
      <c r="D980" s="25">
        <f t="shared" ca="1" si="77"/>
        <v>0.1475342815838328</v>
      </c>
      <c r="E980" s="19">
        <f t="shared" ca="1" si="78"/>
        <v>1</v>
      </c>
      <c r="F980" s="20">
        <f t="shared" ca="1" si="79"/>
        <v>1</v>
      </c>
      <c r="G980" s="5"/>
      <c r="H980" s="5"/>
      <c r="I980" s="5"/>
    </row>
    <row r="981" spans="2:9" x14ac:dyDescent="0.3">
      <c r="B981" s="23">
        <f t="shared" ca="1" si="75"/>
        <v>0.1048571152281671</v>
      </c>
      <c r="C981" s="24">
        <f t="shared" ca="1" si="76"/>
        <v>0.10080345002584981</v>
      </c>
      <c r="D981" s="25">
        <f t="shared" ca="1" si="77"/>
        <v>0.10034543240971634</v>
      </c>
      <c r="E981" s="19">
        <f t="shared" ca="1" si="78"/>
        <v>0</v>
      </c>
      <c r="F981" s="20">
        <f t="shared" ca="1" si="79"/>
        <v>1</v>
      </c>
      <c r="G981" s="5"/>
      <c r="H981" s="5"/>
      <c r="I981" s="5"/>
    </row>
    <row r="982" spans="2:9" x14ac:dyDescent="0.3">
      <c r="B982" s="23">
        <f t="shared" ca="1" si="75"/>
        <v>0.7295908230728867</v>
      </c>
      <c r="C982" s="24">
        <f t="shared" ca="1" si="76"/>
        <v>9.954561911100511E-2</v>
      </c>
      <c r="D982" s="25">
        <f t="shared" ca="1" si="77"/>
        <v>8.6771027744833279E-2</v>
      </c>
      <c r="E982" s="19">
        <f t="shared" ca="1" si="78"/>
        <v>0</v>
      </c>
      <c r="F982" s="20">
        <f t="shared" ca="1" si="79"/>
        <v>1</v>
      </c>
      <c r="G982" s="5"/>
      <c r="H982" s="5"/>
      <c r="I982" s="5"/>
    </row>
    <row r="983" spans="2:9" x14ac:dyDescent="0.3">
      <c r="B983" s="23">
        <f t="shared" ca="1" si="75"/>
        <v>0.32580439213001189</v>
      </c>
      <c r="C983" s="24">
        <f t="shared" ca="1" si="76"/>
        <v>7.5358501486157858E-2</v>
      </c>
      <c r="D983" s="25">
        <f t="shared" ca="1" si="77"/>
        <v>0.21308756178201149</v>
      </c>
      <c r="E983" s="19">
        <f t="shared" ca="1" si="78"/>
        <v>1</v>
      </c>
      <c r="F983" s="20">
        <f t="shared" ca="1" si="79"/>
        <v>1</v>
      </c>
      <c r="G983" s="5"/>
      <c r="H983" s="5"/>
      <c r="I983" s="5"/>
    </row>
    <row r="984" spans="2:9" x14ac:dyDescent="0.3">
      <c r="B984" s="23">
        <f t="shared" ca="1" si="75"/>
        <v>6.817303385487028E-2</v>
      </c>
      <c r="C984" s="24">
        <f t="shared" ca="1" si="76"/>
        <v>4.5431693231453553E-2</v>
      </c>
      <c r="D984" s="25">
        <f t="shared" ca="1" si="77"/>
        <v>6.6917387650652277E-2</v>
      </c>
      <c r="E984" s="19">
        <f t="shared" ca="1" si="78"/>
        <v>1</v>
      </c>
      <c r="F984" s="20">
        <f t="shared" ca="1" si="79"/>
        <v>1</v>
      </c>
      <c r="G984" s="5"/>
      <c r="H984" s="5"/>
      <c r="I984" s="5"/>
    </row>
    <row r="985" spans="2:9" x14ac:dyDescent="0.3">
      <c r="B985" s="23">
        <f t="shared" ca="1" si="75"/>
        <v>0.67129129782300556</v>
      </c>
      <c r="C985" s="24">
        <f t="shared" ca="1" si="76"/>
        <v>4.3845793135513594E-2</v>
      </c>
      <c r="D985" s="25">
        <f t="shared" ca="1" si="77"/>
        <v>0.11068354033781794</v>
      </c>
      <c r="E985" s="19">
        <f t="shared" ca="1" si="78"/>
        <v>1</v>
      </c>
      <c r="F985" s="20">
        <f t="shared" ca="1" si="79"/>
        <v>1</v>
      </c>
      <c r="G985" s="5"/>
      <c r="H985" s="5"/>
      <c r="I985" s="5"/>
    </row>
    <row r="986" spans="2:9" x14ac:dyDescent="0.3">
      <c r="B986" s="23">
        <f t="shared" ca="1" si="75"/>
        <v>0.69856645607827583</v>
      </c>
      <c r="C986" s="24">
        <f t="shared" ca="1" si="76"/>
        <v>7.200082645356172E-2</v>
      </c>
      <c r="D986" s="25">
        <f t="shared" ca="1" si="77"/>
        <v>9.9191263521112072E-2</v>
      </c>
      <c r="E986" s="19">
        <f t="shared" ca="1" si="78"/>
        <v>1</v>
      </c>
      <c r="F986" s="20">
        <f t="shared" ca="1" si="79"/>
        <v>1</v>
      </c>
      <c r="G986" s="5"/>
      <c r="H986" s="5"/>
      <c r="I986" s="5"/>
    </row>
    <row r="987" spans="2:9" x14ac:dyDescent="0.3">
      <c r="B987" s="23">
        <f t="shared" ca="1" si="75"/>
        <v>0.70018792498907512</v>
      </c>
      <c r="C987" s="24">
        <f t="shared" ca="1" si="76"/>
        <v>1.4113263656734702E-2</v>
      </c>
      <c r="D987" s="25">
        <f t="shared" ca="1" si="77"/>
        <v>9.8523612679275369E-2</v>
      </c>
      <c r="E987" s="19">
        <f t="shared" ca="1" si="78"/>
        <v>1</v>
      </c>
      <c r="F987" s="20">
        <f t="shared" ca="1" si="79"/>
        <v>1</v>
      </c>
      <c r="G987" s="5"/>
      <c r="H987" s="5"/>
      <c r="I987" s="5"/>
    </row>
    <row r="988" spans="2:9" x14ac:dyDescent="0.3">
      <c r="B988" s="23">
        <f t="shared" ca="1" si="75"/>
        <v>0.30913580377491623</v>
      </c>
      <c r="C988" s="24">
        <f t="shared" ca="1" si="76"/>
        <v>1.9938060141855923E-2</v>
      </c>
      <c r="D988" s="25">
        <f t="shared" ca="1" si="77"/>
        <v>0.21092885448111964</v>
      </c>
      <c r="E988" s="19">
        <f t="shared" ca="1" si="78"/>
        <v>1</v>
      </c>
      <c r="F988" s="20">
        <f t="shared" ca="1" si="79"/>
        <v>1</v>
      </c>
      <c r="G988" s="5"/>
      <c r="H988" s="5"/>
      <c r="I988" s="5"/>
    </row>
    <row r="989" spans="2:9" x14ac:dyDescent="0.3">
      <c r="B989" s="23">
        <f t="shared" ca="1" si="75"/>
        <v>0.69290283772445926</v>
      </c>
      <c r="C989" s="24">
        <f t="shared" ca="1" si="76"/>
        <v>6.4746902508184503E-2</v>
      </c>
      <c r="D989" s="25">
        <f t="shared" ca="1" si="77"/>
        <v>0.10153792905501531</v>
      </c>
      <c r="E989" s="19">
        <f t="shared" ca="1" si="78"/>
        <v>1</v>
      </c>
      <c r="F989" s="20">
        <f t="shared" ca="1" si="79"/>
        <v>1</v>
      </c>
      <c r="G989" s="5"/>
      <c r="H989" s="5"/>
      <c r="I989" s="5"/>
    </row>
    <row r="990" spans="2:9" x14ac:dyDescent="0.3">
      <c r="B990" s="23">
        <f t="shared" ca="1" si="75"/>
        <v>0.4110240302239121</v>
      </c>
      <c r="C990" s="24">
        <f t="shared" ca="1" si="76"/>
        <v>7.5288034173263699E-2</v>
      </c>
      <c r="D990" s="25">
        <f t="shared" ca="1" si="77"/>
        <v>0.2091159048270792</v>
      </c>
      <c r="E990" s="19">
        <f t="shared" ca="1" si="78"/>
        <v>1</v>
      </c>
      <c r="F990" s="20">
        <f t="shared" ca="1" si="79"/>
        <v>1</v>
      </c>
      <c r="G990" s="5"/>
      <c r="H990" s="5"/>
      <c r="I990" s="5"/>
    </row>
    <row r="991" spans="2:9" x14ac:dyDescent="0.3">
      <c r="B991" s="23">
        <f t="shared" ca="1" si="75"/>
        <v>0.50627154654732942</v>
      </c>
      <c r="C991" s="24">
        <f t="shared" ca="1" si="76"/>
        <v>8.6053531349808976E-2</v>
      </c>
      <c r="D991" s="25">
        <f t="shared" ca="1" si="77"/>
        <v>0.18160421263410345</v>
      </c>
      <c r="E991" s="19">
        <f t="shared" ca="1" si="78"/>
        <v>1</v>
      </c>
      <c r="F991" s="20">
        <f t="shared" ca="1" si="79"/>
        <v>1</v>
      </c>
      <c r="G991" s="5"/>
      <c r="H991" s="5"/>
      <c r="I991" s="5"/>
    </row>
    <row r="992" spans="2:9" x14ac:dyDescent="0.3">
      <c r="B992" s="23">
        <f t="shared" ca="1" si="75"/>
        <v>0.93582694796728483</v>
      </c>
      <c r="C992" s="24">
        <f t="shared" ca="1" si="76"/>
        <v>6.4506818957360032E-2</v>
      </c>
      <c r="D992" s="25">
        <f t="shared" ca="1" si="77"/>
        <v>2.8172385724755618E-2</v>
      </c>
      <c r="E992" s="19">
        <f t="shared" ca="1" si="78"/>
        <v>0</v>
      </c>
      <c r="F992" s="20">
        <f t="shared" ca="1" si="79"/>
        <v>1</v>
      </c>
      <c r="G992" s="5"/>
      <c r="H992" s="5"/>
      <c r="I992" s="5"/>
    </row>
    <row r="993" spans="2:9" x14ac:dyDescent="0.3">
      <c r="B993" s="23">
        <f t="shared" ca="1" si="75"/>
        <v>0.60974240907278432</v>
      </c>
      <c r="C993" s="24">
        <f t="shared" ca="1" si="76"/>
        <v>0.107015203292331</v>
      </c>
      <c r="D993" s="25">
        <f t="shared" ca="1" si="77"/>
        <v>0.13781240359257105</v>
      </c>
      <c r="E993" s="19">
        <f t="shared" ca="1" si="78"/>
        <v>1</v>
      </c>
      <c r="F993" s="20">
        <f t="shared" ca="1" si="79"/>
        <v>1</v>
      </c>
      <c r="G993" s="5"/>
      <c r="H993" s="5"/>
      <c r="I993" s="5"/>
    </row>
    <row r="994" spans="2:9" x14ac:dyDescent="0.3">
      <c r="B994" s="23">
        <f t="shared" ca="1" si="75"/>
        <v>0.25238438672235408</v>
      </c>
      <c r="C994" s="24">
        <f t="shared" ca="1" si="76"/>
        <v>7.8825805548089801E-3</v>
      </c>
      <c r="D994" s="25">
        <f t="shared" ca="1" si="77"/>
        <v>0.19561760425355726</v>
      </c>
      <c r="E994" s="19">
        <f t="shared" ca="1" si="78"/>
        <v>1</v>
      </c>
      <c r="F994" s="20">
        <f t="shared" ca="1" si="79"/>
        <v>1</v>
      </c>
      <c r="G994" s="5"/>
      <c r="H994" s="5"/>
      <c r="I994" s="5"/>
    </row>
    <row r="995" spans="2:9" x14ac:dyDescent="0.3">
      <c r="B995" s="23">
        <f t="shared" ca="1" si="75"/>
        <v>0.39422401929108397</v>
      </c>
      <c r="C995" s="24">
        <f t="shared" ca="1" si="76"/>
        <v>8.9555749816159227E-2</v>
      </c>
      <c r="D995" s="25">
        <f t="shared" ca="1" si="77"/>
        <v>0.21172092480904056</v>
      </c>
      <c r="E995" s="19">
        <f t="shared" ca="1" si="78"/>
        <v>1</v>
      </c>
      <c r="F995" s="20">
        <f t="shared" ca="1" si="79"/>
        <v>1</v>
      </c>
      <c r="G995" s="5"/>
      <c r="H995" s="5"/>
      <c r="I995" s="5"/>
    </row>
    <row r="996" spans="2:9" x14ac:dyDescent="0.3">
      <c r="B996" s="23">
        <f t="shared" ca="1" si="75"/>
        <v>0.98415858385699417</v>
      </c>
      <c r="C996" s="24">
        <f t="shared" ca="1" si="76"/>
        <v>0.10331791510419049</v>
      </c>
      <c r="D996" s="25">
        <f t="shared" ca="1" si="77"/>
        <v>2.0440425329555163E-2</v>
      </c>
      <c r="E996" s="19">
        <f t="shared" ca="1" si="78"/>
        <v>0</v>
      </c>
      <c r="F996" s="20">
        <f t="shared" ca="1" si="79"/>
        <v>1</v>
      </c>
      <c r="G996" s="5"/>
      <c r="H996" s="5"/>
      <c r="I996" s="5"/>
    </row>
    <row r="997" spans="2:9" x14ac:dyDescent="0.3">
      <c r="B997" s="23">
        <f t="shared" ca="1" si="75"/>
        <v>0.20469776054940292</v>
      </c>
      <c r="C997" s="24">
        <f t="shared" ca="1" si="76"/>
        <v>2.0841812190521527E-2</v>
      </c>
      <c r="D997" s="25">
        <f t="shared" ca="1" si="77"/>
        <v>0.17311045513513607</v>
      </c>
      <c r="E997" s="19">
        <f t="shared" ca="1" si="78"/>
        <v>1</v>
      </c>
      <c r="F997" s="20">
        <f t="shared" ca="1" si="79"/>
        <v>1</v>
      </c>
      <c r="G997" s="5"/>
      <c r="H997" s="5"/>
      <c r="I997" s="5"/>
    </row>
    <row r="998" spans="2:9" x14ac:dyDescent="0.3">
      <c r="B998" s="23">
        <f t="shared" ca="1" si="75"/>
        <v>0.99172314597054334</v>
      </c>
      <c r="C998" s="24">
        <f t="shared" ca="1" si="76"/>
        <v>4.7455369557792997E-2</v>
      </c>
      <c r="D998" s="25">
        <f t="shared" ca="1" si="77"/>
        <v>1.9402167538074916E-2</v>
      </c>
      <c r="E998" s="19">
        <f t="shared" ca="1" si="78"/>
        <v>0</v>
      </c>
      <c r="F998" s="20">
        <f t="shared" ca="1" si="79"/>
        <v>1</v>
      </c>
      <c r="G998" s="5"/>
      <c r="H998" s="5"/>
      <c r="I998" s="5"/>
    </row>
    <row r="999" spans="2:9" x14ac:dyDescent="0.3">
      <c r="B999" s="23">
        <f t="shared" ca="1" si="75"/>
        <v>0.54920073630929789</v>
      </c>
      <c r="C999" s="24">
        <f t="shared" ca="1" si="76"/>
        <v>1.3341033160031593E-2</v>
      </c>
      <c r="D999" s="25">
        <f t="shared" ca="1" si="77"/>
        <v>0.16434669979084227</v>
      </c>
      <c r="E999" s="19">
        <f t="shared" ca="1" si="78"/>
        <v>1</v>
      </c>
      <c r="F999" s="20">
        <f t="shared" ca="1" si="79"/>
        <v>1</v>
      </c>
      <c r="G999" s="5"/>
      <c r="H999" s="5"/>
      <c r="I999" s="5"/>
    </row>
    <row r="1000" spans="2:9" x14ac:dyDescent="0.3">
      <c r="B1000" s="23">
        <f t="shared" ca="1" si="75"/>
        <v>0.10706522505842864</v>
      </c>
      <c r="C1000" s="24">
        <f t="shared" ca="1" si="76"/>
        <v>1.2699099720884101E-2</v>
      </c>
      <c r="D1000" s="25">
        <f t="shared" ca="1" si="77"/>
        <v>0.10226693238000525</v>
      </c>
      <c r="E1000" s="19">
        <f t="shared" ca="1" si="78"/>
        <v>1</v>
      </c>
      <c r="F1000" s="20">
        <f t="shared" ca="1" si="79"/>
        <v>1</v>
      </c>
      <c r="G1000" s="5"/>
      <c r="H1000" s="5"/>
      <c r="I1000" s="5"/>
    </row>
    <row r="1001" spans="2:9" x14ac:dyDescent="0.3">
      <c r="B1001" s="23">
        <f t="shared" ca="1" si="75"/>
        <v>0.17217494750059825</v>
      </c>
      <c r="C1001" s="24">
        <f t="shared" ca="1" si="76"/>
        <v>4.7458016998303772E-2</v>
      </c>
      <c r="D1001" s="25">
        <f t="shared" ca="1" si="77"/>
        <v>0.15292295711852966</v>
      </c>
      <c r="E1001" s="19">
        <f t="shared" ca="1" si="78"/>
        <v>1</v>
      </c>
      <c r="F1001" s="20">
        <f t="shared" ca="1" si="79"/>
        <v>1</v>
      </c>
      <c r="G1001" s="5"/>
      <c r="H1001" s="5"/>
      <c r="I1001" s="5"/>
    </row>
    <row r="1002" spans="2:9" x14ac:dyDescent="0.3">
      <c r="B1002" s="23">
        <f t="shared" ca="1" si="75"/>
        <v>1.1819008762816829E-2</v>
      </c>
      <c r="C1002" s="24">
        <f t="shared" ca="1" si="76"/>
        <v>7.1379057239691457E-2</v>
      </c>
      <c r="D1002" s="25">
        <f t="shared" ca="1" si="77"/>
        <v>1.1812406666914676E-2</v>
      </c>
      <c r="E1002" s="19">
        <f t="shared" ca="1" si="78"/>
        <v>0</v>
      </c>
      <c r="F1002" s="20">
        <f t="shared" ca="1" si="79"/>
        <v>1</v>
      </c>
      <c r="G1002" s="5"/>
      <c r="H1002" s="5"/>
      <c r="I1002" s="5"/>
    </row>
    <row r="1003" spans="2:9" x14ac:dyDescent="0.3">
      <c r="B1003" s="23">
        <f t="shared" ca="1" si="75"/>
        <v>0.53977944091682195</v>
      </c>
      <c r="C1003" s="24">
        <f t="shared" ca="1" si="76"/>
        <v>1.1142204957143348E-3</v>
      </c>
      <c r="D1003" s="25">
        <f t="shared" ca="1" si="77"/>
        <v>0.16829413195819104</v>
      </c>
      <c r="E1003" s="19">
        <f t="shared" ca="1" si="78"/>
        <v>1</v>
      </c>
      <c r="F1003" s="20">
        <f t="shared" ca="1" si="79"/>
        <v>1</v>
      </c>
      <c r="G1003" s="5"/>
      <c r="H1003" s="5"/>
      <c r="I1003" s="5"/>
    </row>
    <row r="1004" spans="2:9" x14ac:dyDescent="0.3">
      <c r="B1004" s="23">
        <f t="shared" ca="1" si="75"/>
        <v>0.57144868301086904</v>
      </c>
      <c r="C1004" s="24">
        <f t="shared" ca="1" si="76"/>
        <v>7.524648538510989E-2</v>
      </c>
      <c r="D1004" s="25">
        <f t="shared" ca="1" si="77"/>
        <v>0.15477311903575697</v>
      </c>
      <c r="E1004" s="19">
        <f t="shared" ca="1" si="78"/>
        <v>1</v>
      </c>
      <c r="F1004" s="20">
        <f t="shared" ca="1" si="79"/>
        <v>1</v>
      </c>
      <c r="G1004" s="5"/>
      <c r="H1004" s="5"/>
      <c r="I1004" s="5"/>
    </row>
    <row r="1005" spans="2:9" x14ac:dyDescent="0.3">
      <c r="B1005" s="23">
        <f t="shared" ca="1" si="75"/>
        <v>0.31569203177155192</v>
      </c>
      <c r="C1005" s="24">
        <f t="shared" ca="1" si="76"/>
        <v>0.10226363233401625</v>
      </c>
      <c r="D1005" s="25">
        <f t="shared" ca="1" si="77"/>
        <v>0.21190145245238926</v>
      </c>
      <c r="E1005" s="19">
        <f t="shared" ca="1" si="78"/>
        <v>1</v>
      </c>
      <c r="F1005" s="20">
        <f t="shared" ca="1" si="79"/>
        <v>1</v>
      </c>
      <c r="G1005" s="5"/>
      <c r="H1005" s="5"/>
      <c r="I1005" s="5"/>
    </row>
    <row r="1006" spans="2:9" x14ac:dyDescent="0.3">
      <c r="B1006" s="23">
        <f t="shared" ca="1" si="75"/>
        <v>0.17092042504230986</v>
      </c>
      <c r="C1006" s="24">
        <f t="shared" ca="1" si="76"/>
        <v>5.8074123247047818E-2</v>
      </c>
      <c r="D1006" s="25">
        <f t="shared" ca="1" si="77"/>
        <v>0.15207030256253568</v>
      </c>
      <c r="E1006" s="19">
        <f t="shared" ca="1" si="78"/>
        <v>1</v>
      </c>
      <c r="F1006" s="20">
        <f t="shared" ca="1" si="79"/>
        <v>1</v>
      </c>
      <c r="G1006" s="5"/>
      <c r="H1006" s="5"/>
      <c r="I1006" s="5"/>
    </row>
    <row r="1007" spans="2:9" x14ac:dyDescent="0.3">
      <c r="B1007" s="23">
        <f t="shared" ca="1" si="75"/>
        <v>0.61671060855024973</v>
      </c>
      <c r="C1007" s="24">
        <f t="shared" ca="1" si="76"/>
        <v>4.5864703592083063E-2</v>
      </c>
      <c r="D1007" s="25">
        <f t="shared" ca="1" si="77"/>
        <v>0.13470295019993295</v>
      </c>
      <c r="E1007" s="19">
        <f t="shared" ca="1" si="78"/>
        <v>1</v>
      </c>
      <c r="F1007" s="20">
        <f t="shared" ca="1" si="79"/>
        <v>1</v>
      </c>
      <c r="G1007" s="5"/>
      <c r="H1007" s="5"/>
      <c r="I1007" s="5"/>
    </row>
    <row r="1008" spans="2:9" x14ac:dyDescent="0.3">
      <c r="B1008" s="23">
        <f t="shared" ca="1" si="75"/>
        <v>1.6769344587534984E-2</v>
      </c>
      <c r="C1008" s="24">
        <f t="shared" ca="1" si="76"/>
        <v>8.1286064072202749E-2</v>
      </c>
      <c r="D1008" s="25">
        <f t="shared" ca="1" si="77"/>
        <v>1.6750492301324311E-2</v>
      </c>
      <c r="E1008" s="19">
        <f t="shared" ca="1" si="78"/>
        <v>0</v>
      </c>
      <c r="F1008" s="20">
        <f t="shared" ca="1" si="79"/>
        <v>1</v>
      </c>
      <c r="G1008" s="5"/>
      <c r="H1008" s="5"/>
      <c r="I1008" s="5"/>
    </row>
    <row r="1009" spans="2:9" x14ac:dyDescent="0.3">
      <c r="B1009" s="23">
        <f t="shared" ca="1" si="75"/>
        <v>0.55691020525561763</v>
      </c>
      <c r="C1009" s="24">
        <f t="shared" ca="1" si="76"/>
        <v>6.7574069216644224E-3</v>
      </c>
      <c r="D1009" s="25">
        <f t="shared" ca="1" si="77"/>
        <v>0.16106501585730137</v>
      </c>
      <c r="E1009" s="19">
        <f t="shared" ca="1" si="78"/>
        <v>1</v>
      </c>
      <c r="F1009" s="20">
        <f t="shared" ca="1" si="79"/>
        <v>1</v>
      </c>
      <c r="G1009" s="5"/>
      <c r="H1009" s="5"/>
      <c r="I1009" s="5"/>
    </row>
    <row r="1010" spans="2:9" x14ac:dyDescent="0.3">
      <c r="B1010" s="23">
        <f t="shared" ca="1" si="75"/>
        <v>0.85809403008988072</v>
      </c>
      <c r="C1010" s="24">
        <f t="shared" ca="1" si="76"/>
        <v>3.2979956927448206E-2</v>
      </c>
      <c r="D1010" s="25">
        <f t="shared" ca="1" si="77"/>
        <v>4.5123908489355401E-2</v>
      </c>
      <c r="E1010" s="19">
        <f t="shared" ca="1" si="78"/>
        <v>1</v>
      </c>
      <c r="F1010" s="20">
        <f t="shared" ca="1" si="79"/>
        <v>1</v>
      </c>
      <c r="G1010" s="5"/>
      <c r="H1010" s="5"/>
      <c r="I1010" s="5"/>
    </row>
    <row r="1011" spans="2:9" x14ac:dyDescent="0.3">
      <c r="B1011" s="23">
        <f t="shared" ca="1" si="75"/>
        <v>0.2391768083396133</v>
      </c>
      <c r="C1011" s="24">
        <f t="shared" ca="1" si="76"/>
        <v>0.12137416150638262</v>
      </c>
      <c r="D1011" s="25">
        <f t="shared" ca="1" si="77"/>
        <v>0.19025796839661935</v>
      </c>
      <c r="E1011" s="19">
        <f t="shared" ca="1" si="78"/>
        <v>1</v>
      </c>
      <c r="F1011" s="20">
        <f t="shared" ca="1" si="79"/>
        <v>1</v>
      </c>
      <c r="G1011" s="5"/>
      <c r="H1011" s="5"/>
      <c r="I1011" s="5"/>
    </row>
    <row r="1012" spans="2:9" x14ac:dyDescent="0.3">
      <c r="B1012" s="23">
        <f t="shared" ca="1" si="75"/>
        <v>0.40012796222666502</v>
      </c>
      <c r="C1012" s="24">
        <f t="shared" ca="1" si="76"/>
        <v>9.7460243755351089E-2</v>
      </c>
      <c r="D1012" s="25">
        <f t="shared" ca="1" si="77"/>
        <v>0.21089805327721339</v>
      </c>
      <c r="E1012" s="19">
        <f t="shared" ca="1" si="78"/>
        <v>1</v>
      </c>
      <c r="F1012" s="20">
        <f t="shared" ca="1" si="79"/>
        <v>1</v>
      </c>
      <c r="G1012" s="5"/>
      <c r="H1012" s="5"/>
      <c r="I1012" s="5"/>
    </row>
    <row r="1013" spans="2:9" x14ac:dyDescent="0.3">
      <c r="B1013" s="23">
        <f t="shared" ca="1" si="75"/>
        <v>0.10096317791040788</v>
      </c>
      <c r="C1013" s="24">
        <f t="shared" ca="1" si="76"/>
        <v>0.10224089241549593</v>
      </c>
      <c r="D1013" s="25">
        <f t="shared" ca="1" si="77"/>
        <v>9.6929278217660439E-2</v>
      </c>
      <c r="E1013" s="19">
        <f t="shared" ca="1" si="78"/>
        <v>0</v>
      </c>
      <c r="F1013" s="20">
        <f t="shared" ca="1" si="79"/>
        <v>1</v>
      </c>
      <c r="G1013" s="5"/>
      <c r="H1013" s="5"/>
      <c r="I1013" s="5"/>
    </row>
    <row r="1014" spans="2:9" x14ac:dyDescent="0.3">
      <c r="B1014" s="23">
        <f t="shared" ca="1" si="75"/>
        <v>0.32718771733034713</v>
      </c>
      <c r="C1014" s="24">
        <f t="shared" ca="1" si="76"/>
        <v>1.3848111078306573E-2</v>
      </c>
      <c r="D1014" s="25">
        <f t="shared" ca="1" si="77"/>
        <v>0.21322050304901746</v>
      </c>
      <c r="E1014" s="19">
        <f t="shared" ca="1" si="78"/>
        <v>1</v>
      </c>
      <c r="F1014" s="20">
        <f t="shared" ca="1" si="79"/>
        <v>1</v>
      </c>
      <c r="G1014" s="5"/>
      <c r="H1014" s="5"/>
      <c r="I1014" s="5"/>
    </row>
    <row r="1015" spans="2:9" x14ac:dyDescent="0.3">
      <c r="B1015" s="23">
        <f t="shared" ca="1" si="75"/>
        <v>0.9679495245398495</v>
      </c>
      <c r="C1015" s="24">
        <f t="shared" ca="1" si="76"/>
        <v>0.10021694576481245</v>
      </c>
      <c r="D1015" s="25">
        <f t="shared" ca="1" si="77"/>
        <v>2.2816291348195232E-2</v>
      </c>
      <c r="E1015" s="19">
        <f t="shared" ca="1" si="78"/>
        <v>0</v>
      </c>
      <c r="F1015" s="20">
        <f t="shared" ca="1" si="79"/>
        <v>1</v>
      </c>
      <c r="G1015" s="5"/>
      <c r="H1015" s="5"/>
      <c r="I1015" s="5"/>
    </row>
    <row r="1016" spans="2:9" x14ac:dyDescent="0.3">
      <c r="B1016" s="23">
        <f t="shared" ca="1" si="75"/>
        <v>0.89127877158971625</v>
      </c>
      <c r="C1016" s="24">
        <f t="shared" ca="1" si="76"/>
        <v>7.086535204935504E-2</v>
      </c>
      <c r="D1016" s="25">
        <f t="shared" ca="1" si="77"/>
        <v>3.7156765169742159E-2</v>
      </c>
      <c r="E1016" s="19">
        <f t="shared" ca="1" si="78"/>
        <v>0</v>
      </c>
      <c r="F1016" s="20">
        <f t="shared" ca="1" si="79"/>
        <v>1</v>
      </c>
      <c r="G1016" s="5"/>
      <c r="H1016" s="5"/>
      <c r="I1016" s="5"/>
    </row>
    <row r="1017" spans="2:9" x14ac:dyDescent="0.3">
      <c r="B1017" s="23">
        <f t="shared" ca="1" si="75"/>
        <v>0.56988980798250788</v>
      </c>
      <c r="C1017" s="24">
        <f t="shared" ca="1" si="76"/>
        <v>0.11625430181063197</v>
      </c>
      <c r="D1017" s="25">
        <f t="shared" ca="1" si="77"/>
        <v>0.15545331319353647</v>
      </c>
      <c r="E1017" s="19">
        <f t="shared" ca="1" si="78"/>
        <v>1</v>
      </c>
      <c r="F1017" s="20">
        <f t="shared" ca="1" si="79"/>
        <v>1</v>
      </c>
      <c r="G1017" s="5"/>
      <c r="H1017" s="5"/>
      <c r="I1017" s="5"/>
    </row>
    <row r="1018" spans="2:9" x14ac:dyDescent="0.3">
      <c r="B1018" s="23">
        <f t="shared" ca="1" si="75"/>
        <v>0.83707837615166836</v>
      </c>
      <c r="C1018" s="24">
        <f t="shared" ca="1" si="76"/>
        <v>8.6099645753057799E-2</v>
      </c>
      <c r="D1018" s="25">
        <f t="shared" ca="1" si="77"/>
        <v>5.0760417824808064E-2</v>
      </c>
      <c r="E1018" s="19">
        <f t="shared" ca="1" si="78"/>
        <v>0</v>
      </c>
      <c r="F1018" s="20">
        <f t="shared" ca="1" si="79"/>
        <v>1</v>
      </c>
      <c r="G1018" s="5"/>
      <c r="H1018" s="5"/>
      <c r="I1018" s="5"/>
    </row>
    <row r="1019" spans="2:9" x14ac:dyDescent="0.3">
      <c r="B1019" s="23">
        <f t="shared" ca="1" si="75"/>
        <v>0.66161575682786344</v>
      </c>
      <c r="C1019" s="24">
        <f t="shared" ca="1" si="76"/>
        <v>3.8174683480587002E-2</v>
      </c>
      <c r="D1019" s="25">
        <f t="shared" ca="1" si="77"/>
        <v>0.11486336837670558</v>
      </c>
      <c r="E1019" s="19">
        <f t="shared" ca="1" si="78"/>
        <v>1</v>
      </c>
      <c r="F1019" s="20">
        <f t="shared" ca="1" si="79"/>
        <v>1</v>
      </c>
      <c r="G1019" s="5"/>
      <c r="H1019" s="5"/>
      <c r="I1019" s="5"/>
    </row>
    <row r="1020" spans="2:9" x14ac:dyDescent="0.3">
      <c r="B1020" s="23">
        <f t="shared" ca="1" si="75"/>
        <v>0.61522451624765018</v>
      </c>
      <c r="C1020" s="24">
        <f t="shared" ca="1" si="76"/>
        <v>6.9107389673752654E-3</v>
      </c>
      <c r="D1020" s="25">
        <f t="shared" ca="1" si="77"/>
        <v>0.13536603053448618</v>
      </c>
      <c r="E1020" s="19">
        <f t="shared" ca="1" si="78"/>
        <v>1</v>
      </c>
      <c r="F1020" s="20">
        <f t="shared" ca="1" si="79"/>
        <v>1</v>
      </c>
      <c r="G1020" s="5"/>
      <c r="H1020" s="5"/>
      <c r="I1020" s="5"/>
    </row>
    <row r="1021" spans="2:9" x14ac:dyDescent="0.3">
      <c r="B1021" s="23">
        <f t="shared" ca="1" si="75"/>
        <v>0.94780736868508531</v>
      </c>
      <c r="C1021" s="24">
        <f t="shared" ca="1" si="76"/>
        <v>4.4031292105613573E-2</v>
      </c>
      <c r="D1021" s="25">
        <f t="shared" ca="1" si="77"/>
        <v>2.6070282171153078E-2</v>
      </c>
      <c r="E1021" s="19">
        <f t="shared" ca="1" si="78"/>
        <v>0</v>
      </c>
      <c r="F1021" s="20">
        <f t="shared" ca="1" si="79"/>
        <v>1</v>
      </c>
      <c r="G1021" s="5"/>
      <c r="H1021" s="5"/>
      <c r="I1021" s="5"/>
    </row>
    <row r="1022" spans="2:9" x14ac:dyDescent="0.3">
      <c r="B1022" s="23">
        <f t="shared" ca="1" si="75"/>
        <v>0.44503507139597565</v>
      </c>
      <c r="C1022" s="24">
        <f t="shared" ca="1" si="76"/>
        <v>0.12237743551195608</v>
      </c>
      <c r="D1022" s="25">
        <f t="shared" ca="1" si="77"/>
        <v>0.20152798036058536</v>
      </c>
      <c r="E1022" s="19">
        <f t="shared" ca="1" si="78"/>
        <v>1</v>
      </c>
      <c r="F1022" s="20">
        <f t="shared" ca="1" si="79"/>
        <v>1</v>
      </c>
      <c r="G1022" s="5"/>
      <c r="H1022" s="5"/>
      <c r="I1022" s="5"/>
    </row>
    <row r="1023" spans="2:9" x14ac:dyDescent="0.3">
      <c r="B1023" s="23">
        <f t="shared" ca="1" si="75"/>
        <v>0.51489660614061472</v>
      </c>
      <c r="C1023" s="24">
        <f t="shared" ca="1" si="76"/>
        <v>4.0950672115710254E-2</v>
      </c>
      <c r="D1023" s="25">
        <f t="shared" ca="1" si="77"/>
        <v>0.17830437389576831</v>
      </c>
      <c r="E1023" s="19">
        <f t="shared" ca="1" si="78"/>
        <v>1</v>
      </c>
      <c r="F1023" s="20">
        <f t="shared" ca="1" si="79"/>
        <v>1</v>
      </c>
      <c r="G1023" s="5"/>
      <c r="H1023" s="5"/>
      <c r="I1023" s="5"/>
    </row>
    <row r="1024" spans="2:9" x14ac:dyDescent="0.3">
      <c r="B1024" s="23">
        <f t="shared" ca="1" si="75"/>
        <v>0.8603482744708586</v>
      </c>
      <c r="C1024" s="24">
        <f t="shared" ca="1" si="76"/>
        <v>1.8351527970937951E-2</v>
      </c>
      <c r="D1024" s="25">
        <f t="shared" ca="1" si="77"/>
        <v>4.4546815240016302E-2</v>
      </c>
      <c r="E1024" s="19">
        <f t="shared" ca="1" si="78"/>
        <v>1</v>
      </c>
      <c r="F1024" s="20">
        <f t="shared" ca="1" si="79"/>
        <v>1</v>
      </c>
      <c r="G1024" s="5"/>
      <c r="H1024" s="5"/>
      <c r="I1024" s="5"/>
    </row>
    <row r="1025" spans="2:9" x14ac:dyDescent="0.3">
      <c r="B1025" s="23">
        <f t="shared" ca="1" si="75"/>
        <v>0.49752993022077052</v>
      </c>
      <c r="C1025" s="24">
        <f t="shared" ca="1" si="76"/>
        <v>7.3231954374470928E-2</v>
      </c>
      <c r="D1025" s="25">
        <f t="shared" ca="1" si="77"/>
        <v>0.18484388245207542</v>
      </c>
      <c r="E1025" s="19">
        <f t="shared" ca="1" si="78"/>
        <v>1</v>
      </c>
      <c r="F1025" s="20">
        <f t="shared" ca="1" si="79"/>
        <v>1</v>
      </c>
      <c r="G1025" s="5"/>
      <c r="H1025" s="5"/>
      <c r="I1025" s="5"/>
    </row>
    <row r="1026" spans="2:9" x14ac:dyDescent="0.3">
      <c r="B1026" s="23">
        <f t="shared" ca="1" si="75"/>
        <v>0.7696227448449352</v>
      </c>
      <c r="C1026" s="24">
        <f t="shared" ca="1" si="76"/>
        <v>3.4873503263968354E-2</v>
      </c>
      <c r="D1026" s="25">
        <f t="shared" ca="1" si="77"/>
        <v>7.1996951331146461E-2</v>
      </c>
      <c r="E1026" s="19">
        <f t="shared" ca="1" si="78"/>
        <v>1</v>
      </c>
      <c r="F1026" s="20">
        <f t="shared" ca="1" si="79"/>
        <v>1</v>
      </c>
      <c r="G1026" s="5"/>
      <c r="H1026" s="5"/>
      <c r="I1026" s="5"/>
    </row>
    <row r="1027" spans="2:9" x14ac:dyDescent="0.3">
      <c r="B1027" s="23">
        <f t="shared" ca="1" si="75"/>
        <v>0.51126837144494952</v>
      </c>
      <c r="C1027" s="24">
        <f t="shared" ca="1" si="76"/>
        <v>5.1044760646791726E-2</v>
      </c>
      <c r="D1027" s="25">
        <f t="shared" ca="1" si="77"/>
        <v>0.17970439492787921</v>
      </c>
      <c r="E1027" s="19">
        <f t="shared" ca="1" si="78"/>
        <v>1</v>
      </c>
      <c r="F1027" s="20">
        <f t="shared" ca="1" si="79"/>
        <v>1</v>
      </c>
      <c r="G1027" s="5"/>
      <c r="H1027" s="5"/>
      <c r="I1027" s="5"/>
    </row>
    <row r="1028" spans="2:9" x14ac:dyDescent="0.3">
      <c r="B1028" s="23">
        <f t="shared" ref="B1028:B1091" ca="1" si="80">RAND()</f>
        <v>0.49472013725585473</v>
      </c>
      <c r="C1028" s="24">
        <f t="shared" ref="C1028:C1091" ca="1" si="81">RAND()*0.122710545138908</f>
        <v>8.9884892592609553E-2</v>
      </c>
      <c r="D1028" s="25">
        <f t="shared" ref="D1028:D1091" ca="1" si="82">B1028*EXP(-4*B1028^2)</f>
        <v>0.1858612014857158</v>
      </c>
      <c r="E1028" s="19">
        <f t="shared" ref="E1028:E1091" ca="1" si="83">IF(D1028&gt;C1028,1,0)</f>
        <v>1</v>
      </c>
      <c r="F1028" s="20">
        <f t="shared" ref="F1028:F1091" ca="1" si="84">IF(E1028&gt;D1028,1,1)</f>
        <v>1</v>
      </c>
      <c r="G1028" s="5"/>
      <c r="H1028" s="5"/>
      <c r="I1028" s="5"/>
    </row>
    <row r="1029" spans="2:9" x14ac:dyDescent="0.3">
      <c r="B1029" s="23">
        <f t="shared" ca="1" si="80"/>
        <v>0.46493180615804663</v>
      </c>
      <c r="C1029" s="24">
        <f t="shared" ca="1" si="81"/>
        <v>1.0815698528798507E-2</v>
      </c>
      <c r="D1029" s="25">
        <f t="shared" ca="1" si="82"/>
        <v>0.19582950415336067</v>
      </c>
      <c r="E1029" s="19">
        <f t="shared" ca="1" si="83"/>
        <v>1</v>
      </c>
      <c r="F1029" s="20">
        <f t="shared" ca="1" si="84"/>
        <v>1</v>
      </c>
      <c r="G1029" s="5"/>
      <c r="H1029" s="5"/>
      <c r="I1029" s="5"/>
    </row>
    <row r="1030" spans="2:9" x14ac:dyDescent="0.3">
      <c r="B1030" s="23">
        <f t="shared" ca="1" si="80"/>
        <v>0.63942295865626153</v>
      </c>
      <c r="C1030" s="24">
        <f t="shared" ca="1" si="81"/>
        <v>4.1772424746215397E-2</v>
      </c>
      <c r="D1030" s="25">
        <f t="shared" ca="1" si="82"/>
        <v>0.1246013277401469</v>
      </c>
      <c r="E1030" s="19">
        <f t="shared" ca="1" si="83"/>
        <v>1</v>
      </c>
      <c r="F1030" s="20">
        <f t="shared" ca="1" si="84"/>
        <v>1</v>
      </c>
      <c r="G1030" s="5"/>
      <c r="H1030" s="5"/>
      <c r="I1030" s="5"/>
    </row>
    <row r="1031" spans="2:9" x14ac:dyDescent="0.3">
      <c r="B1031" s="23">
        <f t="shared" ca="1" si="80"/>
        <v>0.2750132722066384</v>
      </c>
      <c r="C1031" s="24">
        <f t="shared" ca="1" si="81"/>
        <v>1.9726888609362645E-2</v>
      </c>
      <c r="D1031" s="25">
        <f t="shared" ca="1" si="82"/>
        <v>0.20322020798655421</v>
      </c>
      <c r="E1031" s="19">
        <f t="shared" ca="1" si="83"/>
        <v>1</v>
      </c>
      <c r="F1031" s="20">
        <f t="shared" ca="1" si="84"/>
        <v>1</v>
      </c>
      <c r="G1031" s="5"/>
      <c r="H1031" s="5"/>
      <c r="I1031" s="5"/>
    </row>
    <row r="1032" spans="2:9" x14ac:dyDescent="0.3">
      <c r="B1032" s="23">
        <f t="shared" ca="1" si="80"/>
        <v>0.80942301802721028</v>
      </c>
      <c r="C1032" s="24">
        <f t="shared" ca="1" si="81"/>
        <v>0.11604728680068431</v>
      </c>
      <c r="D1032" s="25">
        <f t="shared" ca="1" si="82"/>
        <v>5.8889286552844748E-2</v>
      </c>
      <c r="E1032" s="19">
        <f t="shared" ca="1" si="83"/>
        <v>0</v>
      </c>
      <c r="F1032" s="20">
        <f t="shared" ca="1" si="84"/>
        <v>1</v>
      </c>
      <c r="G1032" s="5"/>
      <c r="H1032" s="5"/>
      <c r="I1032" s="5"/>
    </row>
    <row r="1033" spans="2:9" x14ac:dyDescent="0.3">
      <c r="B1033" s="23">
        <f t="shared" ca="1" si="80"/>
        <v>0.83194890759433615</v>
      </c>
      <c r="C1033" s="24">
        <f t="shared" ca="1" si="81"/>
        <v>6.2341079243376611E-2</v>
      </c>
      <c r="D1033" s="25">
        <f t="shared" ca="1" si="82"/>
        <v>5.2206921944831189E-2</v>
      </c>
      <c r="E1033" s="19">
        <f t="shared" ca="1" si="83"/>
        <v>0</v>
      </c>
      <c r="F1033" s="20">
        <f t="shared" ca="1" si="84"/>
        <v>1</v>
      </c>
      <c r="G1033" s="5"/>
      <c r="H1033" s="5"/>
      <c r="I1033" s="5"/>
    </row>
    <row r="1034" spans="2:9" x14ac:dyDescent="0.3">
      <c r="B1034" s="23">
        <f t="shared" ca="1" si="80"/>
        <v>0.70941940116816893</v>
      </c>
      <c r="C1034" s="24">
        <f t="shared" ca="1" si="81"/>
        <v>0.11294500482106198</v>
      </c>
      <c r="D1034" s="25">
        <f t="shared" ca="1" si="82"/>
        <v>9.4759617583553904E-2</v>
      </c>
      <c r="E1034" s="19">
        <f t="shared" ca="1" si="83"/>
        <v>0</v>
      </c>
      <c r="F1034" s="20">
        <f t="shared" ca="1" si="84"/>
        <v>1</v>
      </c>
      <c r="G1034" s="5"/>
      <c r="H1034" s="5"/>
      <c r="I1034" s="5"/>
    </row>
    <row r="1035" spans="2:9" x14ac:dyDescent="0.3">
      <c r="B1035" s="23">
        <f t="shared" ca="1" si="80"/>
        <v>0.18852188072486631</v>
      </c>
      <c r="C1035" s="24">
        <f t="shared" ca="1" si="81"/>
        <v>8.2547039984539897E-2</v>
      </c>
      <c r="D1035" s="25">
        <f t="shared" ca="1" si="82"/>
        <v>0.16353909586924281</v>
      </c>
      <c r="E1035" s="19">
        <f t="shared" ca="1" si="83"/>
        <v>1</v>
      </c>
      <c r="F1035" s="20">
        <f t="shared" ca="1" si="84"/>
        <v>1</v>
      </c>
      <c r="G1035" s="5"/>
      <c r="H1035" s="5"/>
      <c r="I1035" s="5"/>
    </row>
    <row r="1036" spans="2:9" x14ac:dyDescent="0.3">
      <c r="B1036" s="23">
        <f t="shared" ca="1" si="80"/>
        <v>0.95463586580387205</v>
      </c>
      <c r="C1036" s="24">
        <f t="shared" ca="1" si="81"/>
        <v>0.11962040217929149</v>
      </c>
      <c r="D1036" s="25">
        <f t="shared" ca="1" si="82"/>
        <v>2.4928492597442325E-2</v>
      </c>
      <c r="E1036" s="19">
        <f t="shared" ca="1" si="83"/>
        <v>0</v>
      </c>
      <c r="F1036" s="20">
        <f t="shared" ca="1" si="84"/>
        <v>1</v>
      </c>
      <c r="G1036" s="5"/>
      <c r="H1036" s="5"/>
      <c r="I1036" s="5"/>
    </row>
    <row r="1037" spans="2:9" x14ac:dyDescent="0.3">
      <c r="B1037" s="23">
        <f t="shared" ca="1" si="80"/>
        <v>0.30103995584825294</v>
      </c>
      <c r="C1037" s="24">
        <f t="shared" ca="1" si="81"/>
        <v>3.4497252752329531E-4</v>
      </c>
      <c r="D1037" s="25">
        <f t="shared" ca="1" si="82"/>
        <v>0.20950398895787475</v>
      </c>
      <c r="E1037" s="19">
        <f t="shared" ca="1" si="83"/>
        <v>1</v>
      </c>
      <c r="F1037" s="20">
        <f t="shared" ca="1" si="84"/>
        <v>1</v>
      </c>
      <c r="G1037" s="5"/>
      <c r="H1037" s="5"/>
      <c r="I1037" s="5"/>
    </row>
    <row r="1038" spans="2:9" x14ac:dyDescent="0.3">
      <c r="B1038" s="23">
        <f t="shared" ca="1" si="80"/>
        <v>0.29849477153983051</v>
      </c>
      <c r="C1038" s="24">
        <f t="shared" ca="1" si="81"/>
        <v>6.794608964279833E-2</v>
      </c>
      <c r="D1038" s="25">
        <f t="shared" ca="1" si="82"/>
        <v>0.20900452498018388</v>
      </c>
      <c r="E1038" s="19">
        <f t="shared" ca="1" si="83"/>
        <v>1</v>
      </c>
      <c r="F1038" s="20">
        <f t="shared" ca="1" si="84"/>
        <v>1</v>
      </c>
      <c r="G1038" s="5"/>
      <c r="H1038" s="5"/>
      <c r="I1038" s="5"/>
    </row>
    <row r="1039" spans="2:9" x14ac:dyDescent="0.3">
      <c r="B1039" s="23">
        <f t="shared" ca="1" si="80"/>
        <v>0.3396920681581207</v>
      </c>
      <c r="C1039" s="24">
        <f t="shared" ca="1" si="81"/>
        <v>7.7901489554265707E-2</v>
      </c>
      <c r="D1039" s="25">
        <f t="shared" ca="1" si="82"/>
        <v>0.21410717783799427</v>
      </c>
      <c r="E1039" s="19">
        <f t="shared" ca="1" si="83"/>
        <v>1</v>
      </c>
      <c r="F1039" s="20">
        <f t="shared" ca="1" si="84"/>
        <v>1</v>
      </c>
      <c r="G1039" s="5"/>
      <c r="H1039" s="5"/>
      <c r="I1039" s="5"/>
    </row>
    <row r="1040" spans="2:9" x14ac:dyDescent="0.3">
      <c r="B1040" s="23">
        <f t="shared" ca="1" si="80"/>
        <v>0.70466181949023621</v>
      </c>
      <c r="C1040" s="24">
        <f t="shared" ca="1" si="81"/>
        <v>2.2656009762004114E-2</v>
      </c>
      <c r="D1040" s="25">
        <f t="shared" ca="1" si="82"/>
        <v>9.6691440225091158E-2</v>
      </c>
      <c r="E1040" s="19">
        <f t="shared" ca="1" si="83"/>
        <v>1</v>
      </c>
      <c r="F1040" s="20">
        <f t="shared" ca="1" si="84"/>
        <v>1</v>
      </c>
      <c r="G1040" s="5"/>
      <c r="H1040" s="5"/>
      <c r="I1040" s="5"/>
    </row>
    <row r="1041" spans="2:9" x14ac:dyDescent="0.3">
      <c r="B1041" s="23">
        <f t="shared" ca="1" si="80"/>
        <v>3.8950378989932366E-2</v>
      </c>
      <c r="C1041" s="24">
        <f t="shared" ca="1" si="81"/>
        <v>7.8106454696613287E-2</v>
      </c>
      <c r="D1041" s="25">
        <f t="shared" ca="1" si="82"/>
        <v>3.8714723285605365E-2</v>
      </c>
      <c r="E1041" s="19">
        <f t="shared" ca="1" si="83"/>
        <v>0</v>
      </c>
      <c r="F1041" s="20">
        <f t="shared" ca="1" si="84"/>
        <v>1</v>
      </c>
      <c r="G1041" s="5"/>
      <c r="H1041" s="5"/>
      <c r="I1041" s="5"/>
    </row>
    <row r="1042" spans="2:9" x14ac:dyDescent="0.3">
      <c r="B1042" s="23">
        <f t="shared" ca="1" si="80"/>
        <v>0.33697288660496394</v>
      </c>
      <c r="C1042" s="24">
        <f t="shared" ca="1" si="81"/>
        <v>1.4602390909710879E-2</v>
      </c>
      <c r="D1042" s="25">
        <f t="shared" ca="1" si="82"/>
        <v>0.21396224339240535</v>
      </c>
      <c r="E1042" s="19">
        <f t="shared" ca="1" si="83"/>
        <v>1</v>
      </c>
      <c r="F1042" s="20">
        <f t="shared" ca="1" si="84"/>
        <v>1</v>
      </c>
      <c r="G1042" s="5"/>
      <c r="H1042" s="5"/>
      <c r="I1042" s="5"/>
    </row>
    <row r="1043" spans="2:9" x14ac:dyDescent="0.3">
      <c r="B1043" s="23">
        <f t="shared" ca="1" si="80"/>
        <v>0.38168992714114658</v>
      </c>
      <c r="C1043" s="24">
        <f t="shared" ca="1" si="81"/>
        <v>4.9079637142093901E-2</v>
      </c>
      <c r="D1043" s="25">
        <f t="shared" ca="1" si="82"/>
        <v>0.21312093360867321</v>
      </c>
      <c r="E1043" s="19">
        <f t="shared" ca="1" si="83"/>
        <v>1</v>
      </c>
      <c r="F1043" s="20">
        <f t="shared" ca="1" si="84"/>
        <v>1</v>
      </c>
      <c r="G1043" s="5"/>
      <c r="H1043" s="5"/>
      <c r="I1043" s="5"/>
    </row>
    <row r="1044" spans="2:9" x14ac:dyDescent="0.3">
      <c r="B1044" s="23">
        <f t="shared" ca="1" si="80"/>
        <v>2.1804899479239137E-2</v>
      </c>
      <c r="C1044" s="24">
        <f t="shared" ca="1" si="81"/>
        <v>7.9622186642212156E-2</v>
      </c>
      <c r="D1044" s="25">
        <f t="shared" ca="1" si="82"/>
        <v>2.1763470011886225E-2</v>
      </c>
      <c r="E1044" s="19">
        <f t="shared" ca="1" si="83"/>
        <v>0</v>
      </c>
      <c r="F1044" s="20">
        <f t="shared" ca="1" si="84"/>
        <v>1</v>
      </c>
      <c r="G1044" s="5"/>
      <c r="H1044" s="5"/>
      <c r="I1044" s="5"/>
    </row>
    <row r="1045" spans="2:9" x14ac:dyDescent="0.3">
      <c r="B1045" s="23">
        <f t="shared" ca="1" si="80"/>
        <v>0.47109716410628155</v>
      </c>
      <c r="C1045" s="24">
        <f t="shared" ca="1" si="81"/>
        <v>9.3968916311329698E-2</v>
      </c>
      <c r="D1045" s="25">
        <f t="shared" ca="1" si="82"/>
        <v>0.1938983812511535</v>
      </c>
      <c r="E1045" s="19">
        <f t="shared" ca="1" si="83"/>
        <v>1</v>
      </c>
      <c r="F1045" s="20">
        <f t="shared" ca="1" si="84"/>
        <v>1</v>
      </c>
      <c r="G1045" s="5"/>
      <c r="H1045" s="5"/>
      <c r="I1045" s="5"/>
    </row>
    <row r="1046" spans="2:9" x14ac:dyDescent="0.3">
      <c r="B1046" s="23">
        <f t="shared" ca="1" si="80"/>
        <v>0.79437914761581829</v>
      </c>
      <c r="C1046" s="24">
        <f t="shared" ca="1" si="81"/>
        <v>7.824936731048325E-2</v>
      </c>
      <c r="D1046" s="25">
        <f t="shared" ca="1" si="82"/>
        <v>6.3650548505658738E-2</v>
      </c>
      <c r="E1046" s="19">
        <f t="shared" ca="1" si="83"/>
        <v>0</v>
      </c>
      <c r="F1046" s="20">
        <f t="shared" ca="1" si="84"/>
        <v>1</v>
      </c>
      <c r="G1046" s="5"/>
      <c r="H1046" s="5"/>
      <c r="I1046" s="5"/>
    </row>
    <row r="1047" spans="2:9" x14ac:dyDescent="0.3">
      <c r="B1047" s="23">
        <f t="shared" ca="1" si="80"/>
        <v>0.2282233951360001</v>
      </c>
      <c r="C1047" s="24">
        <f t="shared" ca="1" si="81"/>
        <v>9.4539888084961804E-2</v>
      </c>
      <c r="D1047" s="25">
        <f t="shared" ca="1" si="82"/>
        <v>0.18530095371333583</v>
      </c>
      <c r="E1047" s="19">
        <f t="shared" ca="1" si="83"/>
        <v>1</v>
      </c>
      <c r="F1047" s="20">
        <f t="shared" ca="1" si="84"/>
        <v>1</v>
      </c>
      <c r="G1047" s="5"/>
      <c r="H1047" s="5"/>
      <c r="I1047" s="5"/>
    </row>
    <row r="1048" spans="2:9" x14ac:dyDescent="0.3">
      <c r="B1048" s="23">
        <f t="shared" ca="1" si="80"/>
        <v>0.83295303272237464</v>
      </c>
      <c r="C1048" s="24">
        <f t="shared" ca="1" si="81"/>
        <v>9.854485022626451E-2</v>
      </c>
      <c r="D1048" s="25">
        <f t="shared" ca="1" si="82"/>
        <v>5.1921566242828496E-2</v>
      </c>
      <c r="E1048" s="19">
        <f t="shared" ca="1" si="83"/>
        <v>0</v>
      </c>
      <c r="F1048" s="20">
        <f t="shared" ca="1" si="84"/>
        <v>1</v>
      </c>
      <c r="G1048" s="5"/>
      <c r="H1048" s="5"/>
      <c r="I1048" s="5"/>
    </row>
    <row r="1049" spans="2:9" x14ac:dyDescent="0.3">
      <c r="B1049" s="23">
        <f t="shared" ca="1" si="80"/>
        <v>0.32368532175316389</v>
      </c>
      <c r="C1049" s="24">
        <f t="shared" ca="1" si="81"/>
        <v>0.1064343121936713</v>
      </c>
      <c r="D1049" s="25">
        <f t="shared" ca="1" si="82"/>
        <v>0.21287030097037946</v>
      </c>
      <c r="E1049" s="19">
        <f t="shared" ca="1" si="83"/>
        <v>1</v>
      </c>
      <c r="F1049" s="20">
        <f t="shared" ca="1" si="84"/>
        <v>1</v>
      </c>
      <c r="G1049" s="5"/>
      <c r="H1049" s="5"/>
      <c r="I1049" s="5"/>
    </row>
    <row r="1050" spans="2:9" x14ac:dyDescent="0.3">
      <c r="B1050" s="23">
        <f t="shared" ca="1" si="80"/>
        <v>0.80685773648149928</v>
      </c>
      <c r="C1050" s="24">
        <f t="shared" ca="1" si="81"/>
        <v>8.7533394350595706E-2</v>
      </c>
      <c r="D1050" s="25">
        <f t="shared" ca="1" si="82"/>
        <v>5.9684343803710821E-2</v>
      </c>
      <c r="E1050" s="19">
        <f t="shared" ca="1" si="83"/>
        <v>0</v>
      </c>
      <c r="F1050" s="20">
        <f t="shared" ca="1" si="84"/>
        <v>1</v>
      </c>
      <c r="G1050" s="5"/>
      <c r="H1050" s="5"/>
      <c r="I1050" s="5"/>
    </row>
    <row r="1051" spans="2:9" x14ac:dyDescent="0.3">
      <c r="B1051" s="23">
        <f t="shared" ca="1" si="80"/>
        <v>0.13706552921260962</v>
      </c>
      <c r="C1051" s="24">
        <f t="shared" ca="1" si="81"/>
        <v>7.4770998730587686E-3</v>
      </c>
      <c r="D1051" s="25">
        <f t="shared" ca="1" si="82"/>
        <v>0.12714285409499793</v>
      </c>
      <c r="E1051" s="19">
        <f t="shared" ca="1" si="83"/>
        <v>1</v>
      </c>
      <c r="F1051" s="20">
        <f t="shared" ca="1" si="84"/>
        <v>1</v>
      </c>
      <c r="G1051" s="5"/>
      <c r="H1051" s="5"/>
      <c r="I1051" s="5"/>
    </row>
    <row r="1052" spans="2:9" x14ac:dyDescent="0.3">
      <c r="B1052" s="23">
        <f t="shared" ca="1" si="80"/>
        <v>7.7148588373934568E-2</v>
      </c>
      <c r="C1052" s="24">
        <f t="shared" ca="1" si="81"/>
        <v>8.6960233217383137E-2</v>
      </c>
      <c r="D1052" s="25">
        <f t="shared" ca="1" si="82"/>
        <v>7.5333555726928597E-2</v>
      </c>
      <c r="E1052" s="19">
        <f t="shared" ca="1" si="83"/>
        <v>0</v>
      </c>
      <c r="F1052" s="20">
        <f t="shared" ca="1" si="84"/>
        <v>1</v>
      </c>
      <c r="G1052" s="5"/>
      <c r="H1052" s="5"/>
      <c r="I1052" s="5"/>
    </row>
    <row r="1053" spans="2:9" x14ac:dyDescent="0.3">
      <c r="B1053" s="23">
        <f t="shared" ca="1" si="80"/>
        <v>0.96692991499775027</v>
      </c>
      <c r="C1053" s="24">
        <f t="shared" ca="1" si="81"/>
        <v>6.9879075528638701E-2</v>
      </c>
      <c r="D1053" s="25">
        <f t="shared" ca="1" si="82"/>
        <v>2.2972829097872034E-2</v>
      </c>
      <c r="E1053" s="19">
        <f t="shared" ca="1" si="83"/>
        <v>0</v>
      </c>
      <c r="F1053" s="20">
        <f t="shared" ca="1" si="84"/>
        <v>1</v>
      </c>
      <c r="G1053" s="5"/>
      <c r="H1053" s="5"/>
      <c r="I1053" s="5"/>
    </row>
    <row r="1054" spans="2:9" x14ac:dyDescent="0.3">
      <c r="B1054" s="23">
        <f t="shared" ca="1" si="80"/>
        <v>0.24081474995057806</v>
      </c>
      <c r="C1054" s="24">
        <f t="shared" ca="1" si="81"/>
        <v>8.2470257299839575E-2</v>
      </c>
      <c r="D1054" s="25">
        <f t="shared" ca="1" si="82"/>
        <v>0.19095942870595442</v>
      </c>
      <c r="E1054" s="19">
        <f t="shared" ca="1" si="83"/>
        <v>1</v>
      </c>
      <c r="F1054" s="20">
        <f t="shared" ca="1" si="84"/>
        <v>1</v>
      </c>
      <c r="G1054" s="5"/>
      <c r="H1054" s="5"/>
      <c r="I1054" s="5"/>
    </row>
    <row r="1055" spans="2:9" x14ac:dyDescent="0.3">
      <c r="B1055" s="23">
        <f t="shared" ca="1" si="80"/>
        <v>0.17193582063587498</v>
      </c>
      <c r="C1055" s="24">
        <f t="shared" ca="1" si="81"/>
        <v>9.6244131987651402E-2</v>
      </c>
      <c r="D1055" s="25">
        <f t="shared" ca="1" si="82"/>
        <v>0.15276084068867837</v>
      </c>
      <c r="E1055" s="19">
        <f t="shared" ca="1" si="83"/>
        <v>1</v>
      </c>
      <c r="F1055" s="20">
        <f t="shared" ca="1" si="84"/>
        <v>1</v>
      </c>
      <c r="G1055" s="5"/>
      <c r="H1055" s="5"/>
      <c r="I1055" s="5"/>
    </row>
    <row r="1056" spans="2:9" x14ac:dyDescent="0.3">
      <c r="B1056" s="23">
        <f t="shared" ca="1" si="80"/>
        <v>0.20048481291043951</v>
      </c>
      <c r="C1056" s="24">
        <f t="shared" ca="1" si="81"/>
        <v>8.3268689776544613E-2</v>
      </c>
      <c r="D1056" s="25">
        <f t="shared" ca="1" si="82"/>
        <v>0.17070925682784721</v>
      </c>
      <c r="E1056" s="19">
        <f t="shared" ca="1" si="83"/>
        <v>1</v>
      </c>
      <c r="F1056" s="20">
        <f t="shared" ca="1" si="84"/>
        <v>1</v>
      </c>
      <c r="G1056" s="5"/>
      <c r="H1056" s="5"/>
      <c r="I1056" s="5"/>
    </row>
    <row r="1057" spans="2:9" x14ac:dyDescent="0.3">
      <c r="B1057" s="23">
        <f t="shared" ca="1" si="80"/>
        <v>0.43397930690775122</v>
      </c>
      <c r="C1057" s="24">
        <f t="shared" ca="1" si="81"/>
        <v>5.8248697134283364E-2</v>
      </c>
      <c r="D1057" s="25">
        <f t="shared" ca="1" si="82"/>
        <v>0.20431127683512076</v>
      </c>
      <c r="E1057" s="19">
        <f t="shared" ca="1" si="83"/>
        <v>1</v>
      </c>
      <c r="F1057" s="20">
        <f t="shared" ca="1" si="84"/>
        <v>1</v>
      </c>
      <c r="G1057" s="5"/>
      <c r="H1057" s="5"/>
      <c r="I1057" s="5"/>
    </row>
    <row r="1058" spans="2:9" x14ac:dyDescent="0.3">
      <c r="B1058" s="23">
        <f t="shared" ca="1" si="80"/>
        <v>0.28704095384321737</v>
      </c>
      <c r="C1058" s="24">
        <f t="shared" ca="1" si="81"/>
        <v>3.4889419683663762E-2</v>
      </c>
      <c r="D1058" s="25">
        <f t="shared" ca="1" si="82"/>
        <v>0.20644930072041368</v>
      </c>
      <c r="E1058" s="19">
        <f t="shared" ca="1" si="83"/>
        <v>1</v>
      </c>
      <c r="F1058" s="20">
        <f t="shared" ca="1" si="84"/>
        <v>1</v>
      </c>
      <c r="G1058" s="5"/>
      <c r="H1058" s="5"/>
      <c r="I1058" s="5"/>
    </row>
    <row r="1059" spans="2:9" x14ac:dyDescent="0.3">
      <c r="B1059" s="23">
        <f t="shared" ca="1" si="80"/>
        <v>0.9064803515033002</v>
      </c>
      <c r="C1059" s="24">
        <f t="shared" ca="1" si="81"/>
        <v>1.0590825792005603E-2</v>
      </c>
      <c r="D1059" s="25">
        <f t="shared" ca="1" si="82"/>
        <v>3.387722108696619E-2</v>
      </c>
      <c r="E1059" s="19">
        <f t="shared" ca="1" si="83"/>
        <v>1</v>
      </c>
      <c r="F1059" s="20">
        <f t="shared" ca="1" si="84"/>
        <v>1</v>
      </c>
      <c r="G1059" s="5"/>
      <c r="H1059" s="5"/>
      <c r="I1059" s="5"/>
    </row>
    <row r="1060" spans="2:9" x14ac:dyDescent="0.3">
      <c r="B1060" s="23">
        <f t="shared" ca="1" si="80"/>
        <v>0.77662059207367662</v>
      </c>
      <c r="C1060" s="24">
        <f t="shared" ca="1" si="81"/>
        <v>9.525529887512086E-3</v>
      </c>
      <c r="D1060" s="25">
        <f t="shared" ca="1" si="82"/>
        <v>6.9574196349258141E-2</v>
      </c>
      <c r="E1060" s="19">
        <f t="shared" ca="1" si="83"/>
        <v>1</v>
      </c>
      <c r="F1060" s="20">
        <f t="shared" ca="1" si="84"/>
        <v>1</v>
      </c>
      <c r="G1060" s="5"/>
      <c r="H1060" s="5"/>
      <c r="I1060" s="5"/>
    </row>
    <row r="1061" spans="2:9" x14ac:dyDescent="0.3">
      <c r="B1061" s="23">
        <f t="shared" ca="1" si="80"/>
        <v>0.71076744089670651</v>
      </c>
      <c r="C1061" s="24">
        <f t="shared" ca="1" si="81"/>
        <v>4.1622665207892623E-2</v>
      </c>
      <c r="D1061" s="25">
        <f t="shared" ca="1" si="82"/>
        <v>9.4215420597636795E-2</v>
      </c>
      <c r="E1061" s="19">
        <f t="shared" ca="1" si="83"/>
        <v>1</v>
      </c>
      <c r="F1061" s="20">
        <f t="shared" ca="1" si="84"/>
        <v>1</v>
      </c>
      <c r="G1061" s="5"/>
      <c r="H1061" s="5"/>
      <c r="I1061" s="5"/>
    </row>
    <row r="1062" spans="2:9" x14ac:dyDescent="0.3">
      <c r="B1062" s="23">
        <f t="shared" ca="1" si="80"/>
        <v>0.7586995110660284</v>
      </c>
      <c r="C1062" s="24">
        <f t="shared" ca="1" si="81"/>
        <v>8.0550588264185902E-2</v>
      </c>
      <c r="D1062" s="25">
        <f t="shared" ca="1" si="82"/>
        <v>7.5876423137011914E-2</v>
      </c>
      <c r="E1062" s="19">
        <f t="shared" ca="1" si="83"/>
        <v>0</v>
      </c>
      <c r="F1062" s="20">
        <f t="shared" ca="1" si="84"/>
        <v>1</v>
      </c>
      <c r="G1062" s="5"/>
      <c r="H1062" s="5"/>
      <c r="I1062" s="5"/>
    </row>
    <row r="1063" spans="2:9" x14ac:dyDescent="0.3">
      <c r="B1063" s="23">
        <f t="shared" ca="1" si="80"/>
        <v>0.68254570416003579</v>
      </c>
      <c r="C1063" s="24">
        <f t="shared" ca="1" si="81"/>
        <v>9.3705324617047239E-2</v>
      </c>
      <c r="D1063" s="25">
        <f t="shared" ca="1" si="82"/>
        <v>0.10588514167787084</v>
      </c>
      <c r="E1063" s="19">
        <f t="shared" ca="1" si="83"/>
        <v>1</v>
      </c>
      <c r="F1063" s="20">
        <f t="shared" ca="1" si="84"/>
        <v>1</v>
      </c>
      <c r="G1063" s="5"/>
      <c r="H1063" s="5"/>
      <c r="I1063" s="5"/>
    </row>
    <row r="1064" spans="2:9" x14ac:dyDescent="0.3">
      <c r="B1064" s="23">
        <f t="shared" ca="1" si="80"/>
        <v>0.26905218987026647</v>
      </c>
      <c r="C1064" s="24">
        <f t="shared" ca="1" si="81"/>
        <v>7.5156639944942316E-2</v>
      </c>
      <c r="D1064" s="25">
        <f t="shared" ca="1" si="82"/>
        <v>0.20141129309469052</v>
      </c>
      <c r="E1064" s="19">
        <f t="shared" ca="1" si="83"/>
        <v>1</v>
      </c>
      <c r="F1064" s="20">
        <f t="shared" ca="1" si="84"/>
        <v>1</v>
      </c>
      <c r="G1064" s="5"/>
      <c r="H1064" s="5"/>
      <c r="I1064" s="5"/>
    </row>
    <row r="1065" spans="2:9" x14ac:dyDescent="0.3">
      <c r="B1065" s="23">
        <f t="shared" ca="1" si="80"/>
        <v>0.66348343039513902</v>
      </c>
      <c r="C1065" s="24">
        <f t="shared" ca="1" si="81"/>
        <v>8.69324741653804E-2</v>
      </c>
      <c r="D1065" s="25">
        <f t="shared" ca="1" si="82"/>
        <v>0.11405295188774194</v>
      </c>
      <c r="E1065" s="19">
        <f t="shared" ca="1" si="83"/>
        <v>1</v>
      </c>
      <c r="F1065" s="20">
        <f t="shared" ca="1" si="84"/>
        <v>1</v>
      </c>
      <c r="G1065" s="5"/>
      <c r="H1065" s="5"/>
      <c r="I1065" s="5"/>
    </row>
    <row r="1066" spans="2:9" x14ac:dyDescent="0.3">
      <c r="B1066" s="23">
        <f t="shared" ca="1" si="80"/>
        <v>0.83120722432587246</v>
      </c>
      <c r="C1066" s="24">
        <f t="shared" ca="1" si="81"/>
        <v>7.5374511197829452E-2</v>
      </c>
      <c r="D1066" s="25">
        <f t="shared" ca="1" si="82"/>
        <v>5.2418382040102886E-2</v>
      </c>
      <c r="E1066" s="19">
        <f t="shared" ca="1" si="83"/>
        <v>0</v>
      </c>
      <c r="F1066" s="20">
        <f t="shared" ca="1" si="84"/>
        <v>1</v>
      </c>
      <c r="G1066" s="5"/>
      <c r="H1066" s="5"/>
      <c r="I1066" s="5"/>
    </row>
    <row r="1067" spans="2:9" x14ac:dyDescent="0.3">
      <c r="B1067" s="23">
        <f t="shared" ca="1" si="80"/>
        <v>0.85328952416256099</v>
      </c>
      <c r="C1067" s="24">
        <f t="shared" ca="1" si="81"/>
        <v>0.10441151072636645</v>
      </c>
      <c r="D1067" s="25">
        <f t="shared" ca="1" si="82"/>
        <v>4.637158412038777E-2</v>
      </c>
      <c r="E1067" s="19">
        <f t="shared" ca="1" si="83"/>
        <v>0</v>
      </c>
      <c r="F1067" s="20">
        <f t="shared" ca="1" si="84"/>
        <v>1</v>
      </c>
      <c r="G1067" s="5"/>
      <c r="H1067" s="5"/>
      <c r="I1067" s="5"/>
    </row>
    <row r="1068" spans="2:9" x14ac:dyDescent="0.3">
      <c r="B1068" s="23">
        <f t="shared" ca="1" si="80"/>
        <v>0.71674242498286056</v>
      </c>
      <c r="C1068" s="24">
        <f t="shared" ca="1" si="81"/>
        <v>3.0805705986614175E-2</v>
      </c>
      <c r="D1068" s="25">
        <f t="shared" ca="1" si="82"/>
        <v>9.182069620417832E-2</v>
      </c>
      <c r="E1068" s="19">
        <f t="shared" ca="1" si="83"/>
        <v>1</v>
      </c>
      <c r="F1068" s="20">
        <f t="shared" ca="1" si="84"/>
        <v>1</v>
      </c>
      <c r="G1068" s="5"/>
      <c r="H1068" s="5"/>
      <c r="I1068" s="5"/>
    </row>
    <row r="1069" spans="2:9" x14ac:dyDescent="0.3">
      <c r="B1069" s="23">
        <f t="shared" ca="1" si="80"/>
        <v>6.5790165342737295E-2</v>
      </c>
      <c r="C1069" s="24">
        <f t="shared" ca="1" si="81"/>
        <v>4.8835556437581411E-2</v>
      </c>
      <c r="D1069" s="25">
        <f t="shared" ca="1" si="82"/>
        <v>6.4660918732253436E-2</v>
      </c>
      <c r="E1069" s="19">
        <f t="shared" ca="1" si="83"/>
        <v>1</v>
      </c>
      <c r="F1069" s="20">
        <f t="shared" ca="1" si="84"/>
        <v>1</v>
      </c>
      <c r="G1069" s="5"/>
      <c r="H1069" s="5"/>
      <c r="I1069" s="5"/>
    </row>
    <row r="1070" spans="2:9" x14ac:dyDescent="0.3">
      <c r="B1070" s="23">
        <f t="shared" ca="1" si="80"/>
        <v>0.68053689795594841</v>
      </c>
      <c r="C1070" s="24">
        <f t="shared" ca="1" si="81"/>
        <v>0.10037313005898199</v>
      </c>
      <c r="D1070" s="25">
        <f t="shared" ca="1" si="82"/>
        <v>0.10673617809635026</v>
      </c>
      <c r="E1070" s="19">
        <f t="shared" ca="1" si="83"/>
        <v>1</v>
      </c>
      <c r="F1070" s="20">
        <f t="shared" ca="1" si="84"/>
        <v>1</v>
      </c>
      <c r="G1070" s="5"/>
      <c r="H1070" s="5"/>
      <c r="I1070" s="5"/>
    </row>
    <row r="1071" spans="2:9" x14ac:dyDescent="0.3">
      <c r="B1071" s="23">
        <f t="shared" ca="1" si="80"/>
        <v>0.80925025078251456</v>
      </c>
      <c r="C1071" s="24">
        <f t="shared" ca="1" si="81"/>
        <v>4.5952845303534669E-2</v>
      </c>
      <c r="D1071" s="25">
        <f t="shared" ca="1" si="82"/>
        <v>5.894261415456515E-2</v>
      </c>
      <c r="E1071" s="19">
        <f t="shared" ca="1" si="83"/>
        <v>1</v>
      </c>
      <c r="F1071" s="20">
        <f t="shared" ca="1" si="84"/>
        <v>1</v>
      </c>
      <c r="G1071" s="5"/>
      <c r="H1071" s="5"/>
      <c r="I1071" s="5"/>
    </row>
    <row r="1072" spans="2:9" x14ac:dyDescent="0.3">
      <c r="B1072" s="23">
        <f t="shared" ca="1" si="80"/>
        <v>0.15316485888951437</v>
      </c>
      <c r="C1072" s="24">
        <f t="shared" ca="1" si="81"/>
        <v>9.2667157021609978E-2</v>
      </c>
      <c r="D1072" s="25">
        <f t="shared" ca="1" si="82"/>
        <v>0.13944593374050257</v>
      </c>
      <c r="E1072" s="19">
        <f t="shared" ca="1" si="83"/>
        <v>1</v>
      </c>
      <c r="F1072" s="20">
        <f t="shared" ca="1" si="84"/>
        <v>1</v>
      </c>
      <c r="G1072" s="5"/>
      <c r="H1072" s="5"/>
      <c r="I1072" s="5"/>
    </row>
    <row r="1073" spans="2:9" x14ac:dyDescent="0.3">
      <c r="B1073" s="23">
        <f t="shared" ca="1" si="80"/>
        <v>0.77763532228770393</v>
      </c>
      <c r="C1073" s="24">
        <f t="shared" ca="1" si="81"/>
        <v>8.1920362765519603E-2</v>
      </c>
      <c r="D1073" s="25">
        <f t="shared" ca="1" si="82"/>
        <v>6.9226995780827735E-2</v>
      </c>
      <c r="E1073" s="19">
        <f t="shared" ca="1" si="83"/>
        <v>0</v>
      </c>
      <c r="F1073" s="20">
        <f t="shared" ca="1" si="84"/>
        <v>1</v>
      </c>
      <c r="G1073" s="5"/>
      <c r="H1073" s="5"/>
      <c r="I1073" s="5"/>
    </row>
    <row r="1074" spans="2:9" x14ac:dyDescent="0.3">
      <c r="B1074" s="23">
        <f t="shared" ca="1" si="80"/>
        <v>0.47577528033867633</v>
      </c>
      <c r="C1074" s="24">
        <f t="shared" ca="1" si="81"/>
        <v>3.160638880634583E-3</v>
      </c>
      <c r="D1074" s="25">
        <f t="shared" ca="1" si="82"/>
        <v>0.19238473075515866</v>
      </c>
      <c r="E1074" s="19">
        <f t="shared" ca="1" si="83"/>
        <v>1</v>
      </c>
      <c r="F1074" s="20">
        <f t="shared" ca="1" si="84"/>
        <v>1</v>
      </c>
      <c r="G1074" s="5"/>
      <c r="H1074" s="5"/>
      <c r="I1074" s="5"/>
    </row>
    <row r="1075" spans="2:9" x14ac:dyDescent="0.3">
      <c r="B1075" s="23">
        <f t="shared" ca="1" si="80"/>
        <v>9.4832605339067233E-2</v>
      </c>
      <c r="C1075" s="24">
        <f t="shared" ca="1" si="81"/>
        <v>6.121902712457189E-2</v>
      </c>
      <c r="D1075" s="25">
        <f t="shared" ca="1" si="82"/>
        <v>9.14818320889874E-2</v>
      </c>
      <c r="E1075" s="19">
        <f t="shared" ca="1" si="83"/>
        <v>1</v>
      </c>
      <c r="F1075" s="20">
        <f t="shared" ca="1" si="84"/>
        <v>1</v>
      </c>
      <c r="G1075" s="5"/>
      <c r="H1075" s="5"/>
      <c r="I1075" s="5"/>
    </row>
    <row r="1076" spans="2:9" x14ac:dyDescent="0.3">
      <c r="B1076" s="23">
        <f t="shared" ca="1" si="80"/>
        <v>0.35699903491164953</v>
      </c>
      <c r="C1076" s="24">
        <f t="shared" ca="1" si="81"/>
        <v>8.0184854079147244E-2</v>
      </c>
      <c r="D1076" s="25">
        <f t="shared" ca="1" si="82"/>
        <v>0.21442067034396242</v>
      </c>
      <c r="E1076" s="19">
        <f t="shared" ca="1" si="83"/>
        <v>1</v>
      </c>
      <c r="F1076" s="20">
        <f t="shared" ca="1" si="84"/>
        <v>1</v>
      </c>
      <c r="G1076" s="5"/>
      <c r="H1076" s="5"/>
      <c r="I1076" s="5"/>
    </row>
    <row r="1077" spans="2:9" x14ac:dyDescent="0.3">
      <c r="B1077" s="23">
        <f t="shared" ca="1" si="80"/>
        <v>6.3472153880465121E-2</v>
      </c>
      <c r="C1077" s="24">
        <f t="shared" ca="1" si="81"/>
        <v>0.10842688731510619</v>
      </c>
      <c r="D1077" s="25">
        <f t="shared" ca="1" si="82"/>
        <v>6.2457506585648609E-2</v>
      </c>
      <c r="E1077" s="19">
        <f t="shared" ca="1" si="83"/>
        <v>0</v>
      </c>
      <c r="F1077" s="20">
        <f t="shared" ca="1" si="84"/>
        <v>1</v>
      </c>
      <c r="G1077" s="5"/>
      <c r="H1077" s="5"/>
      <c r="I1077" s="5"/>
    </row>
    <row r="1078" spans="2:9" x14ac:dyDescent="0.3">
      <c r="B1078" s="23">
        <f t="shared" ca="1" si="80"/>
        <v>2.1909480720924468E-2</v>
      </c>
      <c r="C1078" s="24">
        <f t="shared" ca="1" si="81"/>
        <v>5.3236442568374856E-2</v>
      </c>
      <c r="D1078" s="25">
        <f t="shared" ca="1" si="82"/>
        <v>2.1867452658699337E-2</v>
      </c>
      <c r="E1078" s="19">
        <f t="shared" ca="1" si="83"/>
        <v>0</v>
      </c>
      <c r="F1078" s="20">
        <f t="shared" ca="1" si="84"/>
        <v>1</v>
      </c>
      <c r="G1078" s="5"/>
      <c r="H1078" s="5"/>
      <c r="I1078" s="5"/>
    </row>
    <row r="1079" spans="2:9" x14ac:dyDescent="0.3">
      <c r="B1079" s="23">
        <f t="shared" ca="1" si="80"/>
        <v>0.35517158856584219</v>
      </c>
      <c r="C1079" s="24">
        <f t="shared" ca="1" si="81"/>
        <v>7.9782825217812547E-2</v>
      </c>
      <c r="D1079" s="25">
        <f t="shared" ca="1" si="82"/>
        <v>0.21443648589678602</v>
      </c>
      <c r="E1079" s="19">
        <f t="shared" ca="1" si="83"/>
        <v>1</v>
      </c>
      <c r="F1079" s="20">
        <f t="shared" ca="1" si="84"/>
        <v>1</v>
      </c>
      <c r="G1079" s="5"/>
      <c r="H1079" s="5"/>
      <c r="I1079" s="5"/>
    </row>
    <row r="1080" spans="2:9" x14ac:dyDescent="0.3">
      <c r="B1080" s="23">
        <f t="shared" ca="1" si="80"/>
        <v>0.25160136977325032</v>
      </c>
      <c r="C1080" s="24">
        <f t="shared" ca="1" si="81"/>
        <v>2.9458869336991395E-2</v>
      </c>
      <c r="D1080" s="25">
        <f t="shared" ca="1" si="82"/>
        <v>0.19531877589056323</v>
      </c>
      <c r="E1080" s="19">
        <f t="shared" ca="1" si="83"/>
        <v>1</v>
      </c>
      <c r="F1080" s="20">
        <f t="shared" ca="1" si="84"/>
        <v>1</v>
      </c>
      <c r="G1080" s="5"/>
      <c r="H1080" s="5"/>
      <c r="I1080" s="5"/>
    </row>
    <row r="1081" spans="2:9" x14ac:dyDescent="0.3">
      <c r="B1081" s="23">
        <f t="shared" ca="1" si="80"/>
        <v>9.1625340595030691E-2</v>
      </c>
      <c r="C1081" s="24">
        <f t="shared" ca="1" si="81"/>
        <v>8.4938303445115673E-2</v>
      </c>
      <c r="D1081" s="25">
        <f t="shared" ca="1" si="82"/>
        <v>8.8599575403598155E-2</v>
      </c>
      <c r="E1081" s="19">
        <f t="shared" ca="1" si="83"/>
        <v>1</v>
      </c>
      <c r="F1081" s="20">
        <f t="shared" ca="1" si="84"/>
        <v>1</v>
      </c>
      <c r="G1081" s="5"/>
      <c r="H1081" s="5"/>
      <c r="I1081" s="5"/>
    </row>
    <row r="1082" spans="2:9" x14ac:dyDescent="0.3">
      <c r="B1082" s="23">
        <f t="shared" ca="1" si="80"/>
        <v>0.82920792035016111</v>
      </c>
      <c r="C1082" s="24">
        <f t="shared" ca="1" si="81"/>
        <v>8.6164158370169885E-2</v>
      </c>
      <c r="D1082" s="25">
        <f t="shared" ca="1" si="82"/>
        <v>5.2991304371404695E-2</v>
      </c>
      <c r="E1082" s="19">
        <f t="shared" ca="1" si="83"/>
        <v>0</v>
      </c>
      <c r="F1082" s="20">
        <f t="shared" ca="1" si="84"/>
        <v>1</v>
      </c>
      <c r="G1082" s="5"/>
      <c r="H1082" s="5"/>
      <c r="I1082" s="5"/>
    </row>
    <row r="1083" spans="2:9" x14ac:dyDescent="0.3">
      <c r="B1083" s="23">
        <f t="shared" ca="1" si="80"/>
        <v>0.49031929027750132</v>
      </c>
      <c r="C1083" s="24">
        <f t="shared" ca="1" si="81"/>
        <v>9.3730788220075148E-2</v>
      </c>
      <c r="D1083" s="25">
        <f t="shared" ca="1" si="82"/>
        <v>0.18742987323450394</v>
      </c>
      <c r="E1083" s="19">
        <f t="shared" ca="1" si="83"/>
        <v>1</v>
      </c>
      <c r="F1083" s="20">
        <f t="shared" ca="1" si="84"/>
        <v>1</v>
      </c>
      <c r="G1083" s="5"/>
      <c r="H1083" s="5"/>
      <c r="I1083" s="5"/>
    </row>
    <row r="1084" spans="2:9" x14ac:dyDescent="0.3">
      <c r="B1084" s="23">
        <f t="shared" ca="1" si="80"/>
        <v>6.5515311695443446E-2</v>
      </c>
      <c r="C1084" s="24">
        <f t="shared" ca="1" si="81"/>
        <v>5.7292880975300262E-2</v>
      </c>
      <c r="D1084" s="25">
        <f t="shared" ca="1" si="82"/>
        <v>6.4400078844211422E-2</v>
      </c>
      <c r="E1084" s="19">
        <f t="shared" ca="1" si="83"/>
        <v>1</v>
      </c>
      <c r="F1084" s="20">
        <f t="shared" ca="1" si="84"/>
        <v>1</v>
      </c>
      <c r="G1084" s="5"/>
      <c r="H1084" s="5"/>
      <c r="I1084" s="5"/>
    </row>
    <row r="1085" spans="2:9" x14ac:dyDescent="0.3">
      <c r="B1085" s="23">
        <f t="shared" ca="1" si="80"/>
        <v>0.47855988142415129</v>
      </c>
      <c r="C1085" s="24">
        <f t="shared" ca="1" si="81"/>
        <v>5.1639055735403026E-2</v>
      </c>
      <c r="D1085" s="25">
        <f t="shared" ca="1" si="82"/>
        <v>0.19146463284282261</v>
      </c>
      <c r="E1085" s="19">
        <f t="shared" ca="1" si="83"/>
        <v>1</v>
      </c>
      <c r="F1085" s="20">
        <f t="shared" ca="1" si="84"/>
        <v>1</v>
      </c>
      <c r="G1085" s="5"/>
      <c r="H1085" s="5"/>
      <c r="I1085" s="5"/>
    </row>
    <row r="1086" spans="2:9" x14ac:dyDescent="0.3">
      <c r="B1086" s="23">
        <f t="shared" ca="1" si="80"/>
        <v>0.93599897699898782</v>
      </c>
      <c r="C1086" s="24">
        <f t="shared" ca="1" si="81"/>
        <v>5.1262890056689756E-2</v>
      </c>
      <c r="D1086" s="25">
        <f t="shared" ca="1" si="82"/>
        <v>2.8141294246565546E-2</v>
      </c>
      <c r="E1086" s="19">
        <f t="shared" ca="1" si="83"/>
        <v>0</v>
      </c>
      <c r="F1086" s="20">
        <f t="shared" ca="1" si="84"/>
        <v>1</v>
      </c>
      <c r="G1086" s="5"/>
      <c r="H1086" s="5"/>
      <c r="I1086" s="5"/>
    </row>
    <row r="1087" spans="2:9" x14ac:dyDescent="0.3">
      <c r="B1087" s="23">
        <f t="shared" ca="1" si="80"/>
        <v>0.79407860183761991</v>
      </c>
      <c r="C1087" s="24">
        <f t="shared" ca="1" si="81"/>
        <v>3.0214009079404954E-3</v>
      </c>
      <c r="D1087" s="25">
        <f t="shared" ca="1" si="82"/>
        <v>6.3748085200676791E-2</v>
      </c>
      <c r="E1087" s="19">
        <f t="shared" ca="1" si="83"/>
        <v>1</v>
      </c>
      <c r="F1087" s="20">
        <f t="shared" ca="1" si="84"/>
        <v>1</v>
      </c>
      <c r="G1087" s="5"/>
      <c r="H1087" s="5"/>
      <c r="I1087" s="5"/>
    </row>
    <row r="1088" spans="2:9" x14ac:dyDescent="0.3">
      <c r="B1088" s="23">
        <f t="shared" ca="1" si="80"/>
        <v>0.67099405616023855</v>
      </c>
      <c r="C1088" s="24">
        <f t="shared" ca="1" si="81"/>
        <v>0.11231687203404123</v>
      </c>
      <c r="D1088" s="25">
        <f t="shared" ca="1" si="82"/>
        <v>0.11081123688953984</v>
      </c>
      <c r="E1088" s="19">
        <f t="shared" ca="1" si="83"/>
        <v>0</v>
      </c>
      <c r="F1088" s="20">
        <f t="shared" ca="1" si="84"/>
        <v>1</v>
      </c>
      <c r="G1088" s="5"/>
      <c r="H1088" s="5"/>
      <c r="I1088" s="5"/>
    </row>
    <row r="1089" spans="2:9" x14ac:dyDescent="0.3">
      <c r="B1089" s="23">
        <f t="shared" ca="1" si="80"/>
        <v>4.3323887808779049E-2</v>
      </c>
      <c r="C1089" s="24">
        <f t="shared" ca="1" si="81"/>
        <v>6.5407421536902252E-2</v>
      </c>
      <c r="D1089" s="25">
        <f t="shared" ca="1" si="82"/>
        <v>4.2999837102168946E-2</v>
      </c>
      <c r="E1089" s="19">
        <f t="shared" ca="1" si="83"/>
        <v>0</v>
      </c>
      <c r="F1089" s="20">
        <f t="shared" ca="1" si="84"/>
        <v>1</v>
      </c>
      <c r="G1089" s="5"/>
      <c r="H1089" s="5"/>
      <c r="I1089" s="5"/>
    </row>
    <row r="1090" spans="2:9" x14ac:dyDescent="0.3">
      <c r="B1090" s="23">
        <f t="shared" ca="1" si="80"/>
        <v>0.6109452715647391</v>
      </c>
      <c r="C1090" s="24">
        <f t="shared" ca="1" si="81"/>
        <v>4.8539659994399333E-2</v>
      </c>
      <c r="D1090" s="25">
        <f t="shared" ca="1" si="82"/>
        <v>0.13727564117162952</v>
      </c>
      <c r="E1090" s="19">
        <f t="shared" ca="1" si="83"/>
        <v>1</v>
      </c>
      <c r="F1090" s="20">
        <f t="shared" ca="1" si="84"/>
        <v>1</v>
      </c>
      <c r="G1090" s="5"/>
      <c r="H1090" s="5"/>
      <c r="I1090" s="5"/>
    </row>
    <row r="1091" spans="2:9" x14ac:dyDescent="0.3">
      <c r="B1091" s="23">
        <f t="shared" ca="1" si="80"/>
        <v>0.27436625974034667</v>
      </c>
      <c r="C1091" s="24">
        <f t="shared" ca="1" si="81"/>
        <v>3.0884897595051412E-2</v>
      </c>
      <c r="D1091" s="25">
        <f t="shared" ca="1" si="82"/>
        <v>0.20303056825167662</v>
      </c>
      <c r="E1091" s="19">
        <f t="shared" ca="1" si="83"/>
        <v>1</v>
      </c>
      <c r="F1091" s="20">
        <f t="shared" ca="1" si="84"/>
        <v>1</v>
      </c>
      <c r="G1091" s="5"/>
      <c r="H1091" s="5"/>
      <c r="I1091" s="5"/>
    </row>
    <row r="1092" spans="2:9" x14ac:dyDescent="0.3">
      <c r="B1092" s="23">
        <f t="shared" ref="B1092:B1155" ca="1" si="85">RAND()</f>
        <v>0.59867323002438977</v>
      </c>
      <c r="C1092" s="24">
        <f t="shared" ref="C1092:C1155" ca="1" si="86">RAND()*0.122710545138908</f>
        <v>3.2593472042793954E-2</v>
      </c>
      <c r="D1092" s="25">
        <f t="shared" ref="D1092:D1155" ca="1" si="87">B1092*EXP(-4*B1092^2)</f>
        <v>0.14274750610775083</v>
      </c>
      <c r="E1092" s="19">
        <f t="shared" ref="E1092:E1155" ca="1" si="88">IF(D1092&gt;C1092,1,0)</f>
        <v>1</v>
      </c>
      <c r="F1092" s="20">
        <f t="shared" ref="F1092:F1155" ca="1" si="89">IF(E1092&gt;D1092,1,1)</f>
        <v>1</v>
      </c>
      <c r="G1092" s="5"/>
      <c r="H1092" s="5"/>
      <c r="I1092" s="5"/>
    </row>
    <row r="1093" spans="2:9" x14ac:dyDescent="0.3">
      <c r="B1093" s="23">
        <f t="shared" ca="1" si="85"/>
        <v>0.24322401374027081</v>
      </c>
      <c r="C1093" s="24">
        <f t="shared" ca="1" si="86"/>
        <v>7.7443974406628535E-3</v>
      </c>
      <c r="D1093" s="25">
        <f t="shared" ca="1" si="87"/>
        <v>0.19197232144324936</v>
      </c>
      <c r="E1093" s="19">
        <f t="shared" ca="1" si="88"/>
        <v>1</v>
      </c>
      <c r="F1093" s="20">
        <f t="shared" ca="1" si="89"/>
        <v>1</v>
      </c>
      <c r="G1093" s="5"/>
      <c r="H1093" s="5"/>
      <c r="I1093" s="5"/>
    </row>
    <row r="1094" spans="2:9" x14ac:dyDescent="0.3">
      <c r="B1094" s="23">
        <f t="shared" ca="1" si="85"/>
        <v>0.35265160894622005</v>
      </c>
      <c r="C1094" s="24">
        <f t="shared" ca="1" si="86"/>
        <v>6.2502462431796399E-2</v>
      </c>
      <c r="D1094" s="25">
        <f t="shared" ca="1" si="87"/>
        <v>0.21443957497176069</v>
      </c>
      <c r="E1094" s="19">
        <f t="shared" ca="1" si="88"/>
        <v>1</v>
      </c>
      <c r="F1094" s="20">
        <f t="shared" ca="1" si="89"/>
        <v>1</v>
      </c>
      <c r="G1094" s="5"/>
      <c r="H1094" s="5"/>
      <c r="I1094" s="5"/>
    </row>
    <row r="1095" spans="2:9" x14ac:dyDescent="0.3">
      <c r="B1095" s="23">
        <f t="shared" ca="1" si="85"/>
        <v>0.86311347569025343</v>
      </c>
      <c r="C1095" s="24">
        <f t="shared" ca="1" si="86"/>
        <v>3.6832949295346716E-2</v>
      </c>
      <c r="D1095" s="25">
        <f t="shared" ca="1" si="87"/>
        <v>4.3846139867634984E-2</v>
      </c>
      <c r="E1095" s="19">
        <f t="shared" ca="1" si="88"/>
        <v>1</v>
      </c>
      <c r="F1095" s="20">
        <f t="shared" ca="1" si="89"/>
        <v>1</v>
      </c>
      <c r="G1095" s="5"/>
      <c r="H1095" s="5"/>
      <c r="I1095" s="5"/>
    </row>
    <row r="1096" spans="2:9" x14ac:dyDescent="0.3">
      <c r="B1096" s="23">
        <f t="shared" ca="1" si="85"/>
        <v>0.88976349508865171</v>
      </c>
      <c r="C1096" s="24">
        <f t="shared" ca="1" si="86"/>
        <v>1.4303298978783871E-2</v>
      </c>
      <c r="D1096" s="25">
        <f t="shared" ca="1" si="87"/>
        <v>3.7496192061258656E-2</v>
      </c>
      <c r="E1096" s="19">
        <f t="shared" ca="1" si="88"/>
        <v>1</v>
      </c>
      <c r="F1096" s="20">
        <f t="shared" ca="1" si="89"/>
        <v>1</v>
      </c>
      <c r="G1096" s="5"/>
      <c r="H1096" s="5"/>
      <c r="I1096" s="5"/>
    </row>
    <row r="1097" spans="2:9" x14ac:dyDescent="0.3">
      <c r="B1097" s="23">
        <f t="shared" ca="1" si="85"/>
        <v>0.90505352364136971</v>
      </c>
      <c r="C1097" s="24">
        <f t="shared" ca="1" si="86"/>
        <v>9.3952821702863842E-2</v>
      </c>
      <c r="D1097" s="25">
        <f t="shared" ca="1" si="87"/>
        <v>3.4175416215198297E-2</v>
      </c>
      <c r="E1097" s="19">
        <f t="shared" ca="1" si="88"/>
        <v>0</v>
      </c>
      <c r="F1097" s="20">
        <f t="shared" ca="1" si="89"/>
        <v>1</v>
      </c>
      <c r="G1097" s="5"/>
      <c r="H1097" s="5"/>
      <c r="I1097" s="5"/>
    </row>
    <row r="1098" spans="2:9" x14ac:dyDescent="0.3">
      <c r="B1098" s="23">
        <f t="shared" ca="1" si="85"/>
        <v>0.7393002496519484</v>
      </c>
      <c r="C1098" s="24">
        <f t="shared" ca="1" si="86"/>
        <v>7.079110195068293E-2</v>
      </c>
      <c r="D1098" s="25">
        <f t="shared" ca="1" si="87"/>
        <v>8.3050154277883759E-2</v>
      </c>
      <c r="E1098" s="19">
        <f t="shared" ca="1" si="88"/>
        <v>1</v>
      </c>
      <c r="F1098" s="20">
        <f t="shared" ca="1" si="89"/>
        <v>1</v>
      </c>
      <c r="G1098" s="5"/>
      <c r="H1098" s="5"/>
      <c r="I1098" s="5"/>
    </row>
    <row r="1099" spans="2:9" x14ac:dyDescent="0.3">
      <c r="B1099" s="23">
        <f t="shared" ca="1" si="85"/>
        <v>0.6570894539677874</v>
      </c>
      <c r="C1099" s="24">
        <f t="shared" ca="1" si="86"/>
        <v>5.1970940869472668E-2</v>
      </c>
      <c r="D1099" s="25">
        <f t="shared" ca="1" si="87"/>
        <v>0.11683398112329044</v>
      </c>
      <c r="E1099" s="19">
        <f t="shared" ca="1" si="88"/>
        <v>1</v>
      </c>
      <c r="F1099" s="20">
        <f t="shared" ca="1" si="89"/>
        <v>1</v>
      </c>
      <c r="G1099" s="5"/>
      <c r="H1099" s="5"/>
      <c r="I1099" s="5"/>
    </row>
    <row r="1100" spans="2:9" x14ac:dyDescent="0.3">
      <c r="B1100" s="23">
        <f t="shared" ca="1" si="85"/>
        <v>0.65757300995983226</v>
      </c>
      <c r="C1100" s="24">
        <f t="shared" ca="1" si="86"/>
        <v>2.8009261358583722E-2</v>
      </c>
      <c r="D1100" s="25">
        <f t="shared" ca="1" si="87"/>
        <v>0.1166230275116051</v>
      </c>
      <c r="E1100" s="19">
        <f t="shared" ca="1" si="88"/>
        <v>1</v>
      </c>
      <c r="F1100" s="20">
        <f t="shared" ca="1" si="89"/>
        <v>1</v>
      </c>
      <c r="G1100" s="5"/>
      <c r="H1100" s="5"/>
      <c r="I1100" s="5"/>
    </row>
    <row r="1101" spans="2:9" x14ac:dyDescent="0.3">
      <c r="B1101" s="23">
        <f t="shared" ca="1" si="85"/>
        <v>4.1527993259396712E-2</v>
      </c>
      <c r="C1101" s="24">
        <f t="shared" ca="1" si="86"/>
        <v>4.1090041200472223E-2</v>
      </c>
      <c r="D1101" s="25">
        <f t="shared" ca="1" si="87"/>
        <v>4.1242506650176328E-2</v>
      </c>
      <c r="E1101" s="19">
        <f t="shared" ca="1" si="88"/>
        <v>1</v>
      </c>
      <c r="F1101" s="20">
        <f t="shared" ca="1" si="89"/>
        <v>1</v>
      </c>
      <c r="G1101" s="5"/>
      <c r="H1101" s="5"/>
      <c r="I1101" s="5"/>
    </row>
    <row r="1102" spans="2:9" x14ac:dyDescent="0.3">
      <c r="B1102" s="23">
        <f t="shared" ca="1" si="85"/>
        <v>5.6918852330143377E-3</v>
      </c>
      <c r="C1102" s="24">
        <f t="shared" ca="1" si="86"/>
        <v>4.1188206067792117E-2</v>
      </c>
      <c r="D1102" s="25">
        <f t="shared" ca="1" si="87"/>
        <v>5.6911476680893622E-3</v>
      </c>
      <c r="E1102" s="19">
        <f t="shared" ca="1" si="88"/>
        <v>0</v>
      </c>
      <c r="F1102" s="20">
        <f t="shared" ca="1" si="89"/>
        <v>1</v>
      </c>
      <c r="G1102" s="5"/>
      <c r="H1102" s="5"/>
      <c r="I1102" s="5"/>
    </row>
    <row r="1103" spans="2:9" x14ac:dyDescent="0.3">
      <c r="B1103" s="23">
        <f t="shared" ca="1" si="85"/>
        <v>0.58085115589899117</v>
      </c>
      <c r="C1103" s="24">
        <f t="shared" ca="1" si="86"/>
        <v>1.5287665887310396E-2</v>
      </c>
      <c r="D1103" s="25">
        <f t="shared" ca="1" si="87"/>
        <v>0.15064744065258956</v>
      </c>
      <c r="E1103" s="19">
        <f t="shared" ca="1" si="88"/>
        <v>1</v>
      </c>
      <c r="F1103" s="20">
        <f t="shared" ca="1" si="89"/>
        <v>1</v>
      </c>
      <c r="G1103" s="5"/>
      <c r="H1103" s="5"/>
      <c r="I1103" s="5"/>
    </row>
    <row r="1104" spans="2:9" x14ac:dyDescent="0.3">
      <c r="B1104" s="23">
        <f t="shared" ca="1" si="85"/>
        <v>0.11281322809514627</v>
      </c>
      <c r="C1104" s="24">
        <f t="shared" ca="1" si="86"/>
        <v>7.2154734291640904E-2</v>
      </c>
      <c r="D1104" s="25">
        <f t="shared" ca="1" si="87"/>
        <v>0.10721394292762294</v>
      </c>
      <c r="E1104" s="19">
        <f t="shared" ca="1" si="88"/>
        <v>1</v>
      </c>
      <c r="F1104" s="20">
        <f t="shared" ca="1" si="89"/>
        <v>1</v>
      </c>
      <c r="G1104" s="5"/>
      <c r="H1104" s="5"/>
      <c r="I1104" s="5"/>
    </row>
    <row r="1105" spans="2:9" x14ac:dyDescent="0.3">
      <c r="B1105" s="23">
        <f t="shared" ca="1" si="85"/>
        <v>0.62584775023056782</v>
      </c>
      <c r="C1105" s="24">
        <f t="shared" ca="1" si="86"/>
        <v>0.10800004817396713</v>
      </c>
      <c r="D1105" s="25">
        <f t="shared" ca="1" si="87"/>
        <v>0.13062955659710002</v>
      </c>
      <c r="E1105" s="19">
        <f t="shared" ca="1" si="88"/>
        <v>1</v>
      </c>
      <c r="F1105" s="20">
        <f t="shared" ca="1" si="89"/>
        <v>1</v>
      </c>
      <c r="G1105" s="5"/>
      <c r="H1105" s="5"/>
      <c r="I1105" s="5"/>
    </row>
    <row r="1106" spans="2:9" x14ac:dyDescent="0.3">
      <c r="B1106" s="23">
        <f t="shared" ca="1" si="85"/>
        <v>0.28674373906312167</v>
      </c>
      <c r="C1106" s="24">
        <f t="shared" ca="1" si="86"/>
        <v>9.6261900346807858E-2</v>
      </c>
      <c r="D1106" s="25">
        <f t="shared" ca="1" si="87"/>
        <v>0.2063762654608883</v>
      </c>
      <c r="E1106" s="19">
        <f t="shared" ca="1" si="88"/>
        <v>1</v>
      </c>
      <c r="F1106" s="20">
        <f t="shared" ca="1" si="89"/>
        <v>1</v>
      </c>
      <c r="G1106" s="5"/>
      <c r="H1106" s="5"/>
      <c r="I1106" s="5"/>
    </row>
    <row r="1107" spans="2:9" x14ac:dyDescent="0.3">
      <c r="B1107" s="23">
        <f t="shared" ca="1" si="85"/>
        <v>0.7416067342643935</v>
      </c>
      <c r="C1107" s="24">
        <f t="shared" ca="1" si="86"/>
        <v>7.9522778445143494E-2</v>
      </c>
      <c r="D1107" s="25">
        <f t="shared" ca="1" si="87"/>
        <v>8.2178762234973515E-2</v>
      </c>
      <c r="E1107" s="19">
        <f t="shared" ca="1" si="88"/>
        <v>1</v>
      </c>
      <c r="F1107" s="20">
        <f t="shared" ca="1" si="89"/>
        <v>1</v>
      </c>
      <c r="G1107" s="5"/>
      <c r="H1107" s="5"/>
      <c r="I1107" s="5"/>
    </row>
    <row r="1108" spans="2:9" x14ac:dyDescent="0.3">
      <c r="B1108" s="23">
        <f t="shared" ca="1" si="85"/>
        <v>2.38638516155526E-2</v>
      </c>
      <c r="C1108" s="24">
        <f t="shared" ca="1" si="86"/>
        <v>0.10617530376211583</v>
      </c>
      <c r="D1108" s="25">
        <f t="shared" ca="1" si="87"/>
        <v>2.3809553212362E-2</v>
      </c>
      <c r="E1108" s="19">
        <f t="shared" ca="1" si="88"/>
        <v>0</v>
      </c>
      <c r="F1108" s="20">
        <f t="shared" ca="1" si="89"/>
        <v>1</v>
      </c>
      <c r="G1108" s="5"/>
      <c r="H1108" s="5"/>
      <c r="I1108" s="5"/>
    </row>
    <row r="1109" spans="2:9" x14ac:dyDescent="0.3">
      <c r="B1109" s="23">
        <f t="shared" ca="1" si="85"/>
        <v>7.8514265782457238E-2</v>
      </c>
      <c r="C1109" s="24">
        <f t="shared" ca="1" si="86"/>
        <v>3.1293510601408572E-2</v>
      </c>
      <c r="D1109" s="25">
        <f t="shared" ca="1" si="87"/>
        <v>7.6601938120825802E-2</v>
      </c>
      <c r="E1109" s="19">
        <f t="shared" ca="1" si="88"/>
        <v>1</v>
      </c>
      <c r="F1109" s="20">
        <f t="shared" ca="1" si="89"/>
        <v>1</v>
      </c>
      <c r="G1109" s="5"/>
      <c r="H1109" s="5"/>
      <c r="I1109" s="5"/>
    </row>
    <row r="1110" spans="2:9" x14ac:dyDescent="0.3">
      <c r="B1110" s="23">
        <f t="shared" ca="1" si="85"/>
        <v>0.79693828990328497</v>
      </c>
      <c r="C1110" s="24">
        <f t="shared" ca="1" si="86"/>
        <v>2.439613168509721E-2</v>
      </c>
      <c r="D1110" s="25">
        <f t="shared" ca="1" si="87"/>
        <v>6.2823844830455777E-2</v>
      </c>
      <c r="E1110" s="19">
        <f t="shared" ca="1" si="88"/>
        <v>1</v>
      </c>
      <c r="F1110" s="20">
        <f t="shared" ca="1" si="89"/>
        <v>1</v>
      </c>
      <c r="G1110" s="5"/>
      <c r="H1110" s="5"/>
      <c r="I1110" s="5"/>
    </row>
    <row r="1111" spans="2:9" x14ac:dyDescent="0.3">
      <c r="B1111" s="23">
        <f t="shared" ca="1" si="85"/>
        <v>0.55732757246231557</v>
      </c>
      <c r="C1111" s="24">
        <f t="shared" ca="1" si="86"/>
        <v>6.9531901931993878E-2</v>
      </c>
      <c r="D1111" s="25">
        <f t="shared" ca="1" si="87"/>
        <v>0.16088616678705903</v>
      </c>
      <c r="E1111" s="19">
        <f t="shared" ca="1" si="88"/>
        <v>1</v>
      </c>
      <c r="F1111" s="20">
        <f t="shared" ca="1" si="89"/>
        <v>1</v>
      </c>
      <c r="G1111" s="5"/>
      <c r="H1111" s="5"/>
      <c r="I1111" s="5"/>
    </row>
    <row r="1112" spans="2:9" x14ac:dyDescent="0.3">
      <c r="B1112" s="23">
        <f t="shared" ca="1" si="85"/>
        <v>0.595224256076192</v>
      </c>
      <c r="C1112" s="24">
        <f t="shared" ca="1" si="86"/>
        <v>4.2848715612429861E-3</v>
      </c>
      <c r="D1112" s="25">
        <f t="shared" ca="1" si="87"/>
        <v>0.14428212372828544</v>
      </c>
      <c r="E1112" s="19">
        <f t="shared" ca="1" si="88"/>
        <v>1</v>
      </c>
      <c r="F1112" s="20">
        <f t="shared" ca="1" si="89"/>
        <v>1</v>
      </c>
      <c r="G1112" s="5"/>
      <c r="H1112" s="5"/>
      <c r="I1112" s="5"/>
    </row>
    <row r="1113" spans="2:9" x14ac:dyDescent="0.3">
      <c r="B1113" s="23">
        <f t="shared" ca="1" si="85"/>
        <v>0.69994641435460281</v>
      </c>
      <c r="C1113" s="24">
        <f t="shared" ca="1" si="86"/>
        <v>7.3914722229327753E-2</v>
      </c>
      <c r="D1113" s="25">
        <f t="shared" ca="1" si="87"/>
        <v>9.8622935815514012E-2</v>
      </c>
      <c r="E1113" s="19">
        <f t="shared" ca="1" si="88"/>
        <v>1</v>
      </c>
      <c r="F1113" s="20">
        <f t="shared" ca="1" si="89"/>
        <v>1</v>
      </c>
      <c r="G1113" s="5"/>
      <c r="H1113" s="5"/>
      <c r="I1113" s="5"/>
    </row>
    <row r="1114" spans="2:9" x14ac:dyDescent="0.3">
      <c r="B1114" s="23">
        <f t="shared" ca="1" si="85"/>
        <v>0.94594966497681277</v>
      </c>
      <c r="C1114" s="24">
        <f t="shared" ca="1" si="86"/>
        <v>8.3774697620902186E-2</v>
      </c>
      <c r="D1114" s="25">
        <f t="shared" ca="1" si="87"/>
        <v>2.6387918812875454E-2</v>
      </c>
      <c r="E1114" s="19">
        <f t="shared" ca="1" si="88"/>
        <v>0</v>
      </c>
      <c r="F1114" s="20">
        <f t="shared" ca="1" si="89"/>
        <v>1</v>
      </c>
      <c r="G1114" s="5"/>
      <c r="H1114" s="5"/>
      <c r="I1114" s="5"/>
    </row>
    <row r="1115" spans="2:9" x14ac:dyDescent="0.3">
      <c r="B1115" s="23">
        <f t="shared" ca="1" si="85"/>
        <v>0.92914634747931757</v>
      </c>
      <c r="C1115" s="24">
        <f t="shared" ca="1" si="86"/>
        <v>2.8650252993365776E-2</v>
      </c>
      <c r="D1115" s="25">
        <f t="shared" ca="1" si="87"/>
        <v>2.9400583425156925E-2</v>
      </c>
      <c r="E1115" s="19">
        <f t="shared" ca="1" si="88"/>
        <v>1</v>
      </c>
      <c r="F1115" s="20">
        <f t="shared" ca="1" si="89"/>
        <v>1</v>
      </c>
      <c r="G1115" s="5"/>
      <c r="H1115" s="5"/>
      <c r="I1115" s="5"/>
    </row>
    <row r="1116" spans="2:9" x14ac:dyDescent="0.3">
      <c r="B1116" s="23">
        <f t="shared" ca="1" si="85"/>
        <v>8.5734122282252079E-2</v>
      </c>
      <c r="C1116" s="24">
        <f t="shared" ca="1" si="86"/>
        <v>0.10513573795380241</v>
      </c>
      <c r="D1116" s="25">
        <f t="shared" ca="1" si="87"/>
        <v>8.3250118070021487E-2</v>
      </c>
      <c r="E1116" s="19">
        <f t="shared" ca="1" si="88"/>
        <v>0</v>
      </c>
      <c r="F1116" s="20">
        <f t="shared" ca="1" si="89"/>
        <v>1</v>
      </c>
      <c r="G1116" s="5"/>
      <c r="H1116" s="5"/>
      <c r="I1116" s="5"/>
    </row>
    <row r="1117" spans="2:9" x14ac:dyDescent="0.3">
      <c r="B1117" s="23">
        <f t="shared" ca="1" si="85"/>
        <v>0.48905037865702283</v>
      </c>
      <c r="C1117" s="24">
        <f t="shared" ca="1" si="86"/>
        <v>7.9233390169727608E-2</v>
      </c>
      <c r="D1117" s="25">
        <f t="shared" ca="1" si="87"/>
        <v>0.18787642193268264</v>
      </c>
      <c r="E1117" s="19">
        <f t="shared" ca="1" si="88"/>
        <v>1</v>
      </c>
      <c r="F1117" s="20">
        <f t="shared" ca="1" si="89"/>
        <v>1</v>
      </c>
      <c r="G1117" s="5"/>
      <c r="H1117" s="5"/>
      <c r="I1117" s="5"/>
    </row>
    <row r="1118" spans="2:9" x14ac:dyDescent="0.3">
      <c r="B1118" s="23">
        <f t="shared" ca="1" si="85"/>
        <v>0.93188607940306412</v>
      </c>
      <c r="C1118" s="24">
        <f t="shared" ca="1" si="86"/>
        <v>0.11320725387688207</v>
      </c>
      <c r="D1118" s="25">
        <f t="shared" ca="1" si="87"/>
        <v>2.8891976155008877E-2</v>
      </c>
      <c r="E1118" s="19">
        <f t="shared" ca="1" si="88"/>
        <v>0</v>
      </c>
      <c r="F1118" s="20">
        <f t="shared" ca="1" si="89"/>
        <v>1</v>
      </c>
      <c r="G1118" s="5"/>
      <c r="H1118" s="5"/>
      <c r="I1118" s="5"/>
    </row>
    <row r="1119" spans="2:9" x14ac:dyDescent="0.3">
      <c r="B1119" s="23">
        <f t="shared" ca="1" si="85"/>
        <v>0.42193221364058386</v>
      </c>
      <c r="C1119" s="24">
        <f t="shared" ca="1" si="86"/>
        <v>0.11669088357975314</v>
      </c>
      <c r="D1119" s="25">
        <f t="shared" ca="1" si="87"/>
        <v>0.20700387198240078</v>
      </c>
      <c r="E1119" s="19">
        <f t="shared" ca="1" si="88"/>
        <v>1</v>
      </c>
      <c r="F1119" s="20">
        <f t="shared" ca="1" si="89"/>
        <v>1</v>
      </c>
      <c r="G1119" s="5"/>
      <c r="H1119" s="5"/>
      <c r="I1119" s="5"/>
    </row>
    <row r="1120" spans="2:9" x14ac:dyDescent="0.3">
      <c r="B1120" s="23">
        <f t="shared" ca="1" si="85"/>
        <v>0.3203826914246336</v>
      </c>
      <c r="C1120" s="24">
        <f t="shared" ca="1" si="86"/>
        <v>0.11267068696083796</v>
      </c>
      <c r="D1120" s="25">
        <f t="shared" ca="1" si="87"/>
        <v>0.21249870964903528</v>
      </c>
      <c r="E1120" s="19">
        <f t="shared" ca="1" si="88"/>
        <v>1</v>
      </c>
      <c r="F1120" s="20">
        <f t="shared" ca="1" si="89"/>
        <v>1</v>
      </c>
      <c r="G1120" s="5"/>
      <c r="H1120" s="5"/>
      <c r="I1120" s="5"/>
    </row>
    <row r="1121" spans="2:9" x14ac:dyDescent="0.3">
      <c r="B1121" s="23">
        <f t="shared" ca="1" si="85"/>
        <v>0.17283442134128002</v>
      </c>
      <c r="C1121" s="24">
        <f t="shared" ca="1" si="86"/>
        <v>6.9720899584114079E-2</v>
      </c>
      <c r="D1121" s="25">
        <f t="shared" ca="1" si="87"/>
        <v>0.15336904644729163</v>
      </c>
      <c r="E1121" s="19">
        <f t="shared" ca="1" si="88"/>
        <v>1</v>
      </c>
      <c r="F1121" s="20">
        <f t="shared" ca="1" si="89"/>
        <v>1</v>
      </c>
      <c r="G1121" s="5"/>
      <c r="H1121" s="5"/>
      <c r="I1121" s="5"/>
    </row>
    <row r="1122" spans="2:9" x14ac:dyDescent="0.3">
      <c r="B1122" s="23">
        <f t="shared" ca="1" si="85"/>
        <v>0.71695081650533643</v>
      </c>
      <c r="C1122" s="24">
        <f t="shared" ca="1" si="86"/>
        <v>1.9867934274621635E-2</v>
      </c>
      <c r="D1122" s="25">
        <f t="shared" ca="1" si="87"/>
        <v>9.1737693657889779E-2</v>
      </c>
      <c r="E1122" s="19">
        <f t="shared" ca="1" si="88"/>
        <v>1</v>
      </c>
      <c r="F1122" s="20">
        <f t="shared" ca="1" si="89"/>
        <v>1</v>
      </c>
      <c r="G1122" s="5"/>
      <c r="H1122" s="5"/>
      <c r="I1122" s="5"/>
    </row>
    <row r="1123" spans="2:9" x14ac:dyDescent="0.3">
      <c r="B1123" s="23">
        <f t="shared" ca="1" si="85"/>
        <v>0.18642438308130971</v>
      </c>
      <c r="C1123" s="24">
        <f t="shared" ca="1" si="86"/>
        <v>3.7514299608615312E-2</v>
      </c>
      <c r="D1123" s="25">
        <f t="shared" ca="1" si="87"/>
        <v>0.16222909481871126</v>
      </c>
      <c r="E1123" s="19">
        <f t="shared" ca="1" si="88"/>
        <v>1</v>
      </c>
      <c r="F1123" s="20">
        <f t="shared" ca="1" si="89"/>
        <v>1</v>
      </c>
      <c r="G1123" s="5"/>
      <c r="H1123" s="5"/>
      <c r="I1123" s="5"/>
    </row>
    <row r="1124" spans="2:9" x14ac:dyDescent="0.3">
      <c r="B1124" s="23">
        <f t="shared" ca="1" si="85"/>
        <v>6.2499316194068344E-2</v>
      </c>
      <c r="C1124" s="24">
        <f t="shared" ca="1" si="86"/>
        <v>4.0090180238192448E-2</v>
      </c>
      <c r="D1124" s="25">
        <f t="shared" ca="1" si="87"/>
        <v>6.1530375145633781E-2</v>
      </c>
      <c r="E1124" s="19">
        <f t="shared" ca="1" si="88"/>
        <v>1</v>
      </c>
      <c r="F1124" s="20">
        <f t="shared" ca="1" si="89"/>
        <v>1</v>
      </c>
      <c r="G1124" s="5"/>
      <c r="H1124" s="5"/>
      <c r="I1124" s="5"/>
    </row>
    <row r="1125" spans="2:9" x14ac:dyDescent="0.3">
      <c r="B1125" s="23">
        <f t="shared" ca="1" si="85"/>
        <v>0.18526823974317086</v>
      </c>
      <c r="C1125" s="24">
        <f t="shared" ca="1" si="86"/>
        <v>7.664013519249975E-2</v>
      </c>
      <c r="D1125" s="25">
        <f t="shared" ca="1" si="87"/>
        <v>0.16150037051187416</v>
      </c>
      <c r="E1125" s="19">
        <f t="shared" ca="1" si="88"/>
        <v>1</v>
      </c>
      <c r="F1125" s="20">
        <f t="shared" ca="1" si="89"/>
        <v>1</v>
      </c>
      <c r="G1125" s="5"/>
      <c r="H1125" s="5"/>
      <c r="I1125" s="5"/>
    </row>
    <row r="1126" spans="2:9" x14ac:dyDescent="0.3">
      <c r="B1126" s="23">
        <f t="shared" ca="1" si="85"/>
        <v>0.12809517516277658</v>
      </c>
      <c r="C1126" s="24">
        <f t="shared" ca="1" si="86"/>
        <v>0.10710658648982495</v>
      </c>
      <c r="D1126" s="25">
        <f t="shared" ca="1" si="87"/>
        <v>0.11995780404401091</v>
      </c>
      <c r="E1126" s="19">
        <f t="shared" ca="1" si="88"/>
        <v>1</v>
      </c>
      <c r="F1126" s="20">
        <f t="shared" ca="1" si="89"/>
        <v>1</v>
      </c>
      <c r="G1126" s="5"/>
      <c r="H1126" s="5"/>
      <c r="I1126" s="5"/>
    </row>
    <row r="1127" spans="2:9" x14ac:dyDescent="0.3">
      <c r="B1127" s="23">
        <f t="shared" ca="1" si="85"/>
        <v>0.19886536017961398</v>
      </c>
      <c r="C1127" s="24">
        <f t="shared" ca="1" si="86"/>
        <v>9.0346299406730182E-2</v>
      </c>
      <c r="D1127" s="25">
        <f t="shared" ca="1" si="87"/>
        <v>0.16976893180841365</v>
      </c>
      <c r="E1127" s="19">
        <f t="shared" ca="1" si="88"/>
        <v>1</v>
      </c>
      <c r="F1127" s="20">
        <f t="shared" ca="1" si="89"/>
        <v>1</v>
      </c>
      <c r="G1127" s="5"/>
      <c r="H1127" s="5"/>
      <c r="I1127" s="5"/>
    </row>
    <row r="1128" spans="2:9" x14ac:dyDescent="0.3">
      <c r="B1128" s="23">
        <f t="shared" ca="1" si="85"/>
        <v>0.24902036274679784</v>
      </c>
      <c r="C1128" s="24">
        <f t="shared" ca="1" si="86"/>
        <v>0.12258409130807268</v>
      </c>
      <c r="D1128" s="25">
        <f t="shared" ca="1" si="87"/>
        <v>0.19431685637020701</v>
      </c>
      <c r="E1128" s="19">
        <f t="shared" ca="1" si="88"/>
        <v>1</v>
      </c>
      <c r="F1128" s="20">
        <f t="shared" ca="1" si="89"/>
        <v>1</v>
      </c>
      <c r="G1128" s="5"/>
      <c r="H1128" s="5"/>
      <c r="I1128" s="5"/>
    </row>
    <row r="1129" spans="2:9" x14ac:dyDescent="0.3">
      <c r="B1129" s="23">
        <f t="shared" ca="1" si="85"/>
        <v>0.17847339227170378</v>
      </c>
      <c r="C1129" s="24">
        <f t="shared" ca="1" si="86"/>
        <v>7.8590700620164683E-2</v>
      </c>
      <c r="D1129" s="25">
        <f t="shared" ca="1" si="87"/>
        <v>0.15712293433815316</v>
      </c>
      <c r="E1129" s="19">
        <f t="shared" ca="1" si="88"/>
        <v>1</v>
      </c>
      <c r="F1129" s="20">
        <f t="shared" ca="1" si="89"/>
        <v>1</v>
      </c>
      <c r="G1129" s="5"/>
      <c r="H1129" s="5"/>
      <c r="I1129" s="5"/>
    </row>
    <row r="1130" spans="2:9" x14ac:dyDescent="0.3">
      <c r="B1130" s="23">
        <f t="shared" ca="1" si="85"/>
        <v>0.60612708260322012</v>
      </c>
      <c r="C1130" s="24">
        <f t="shared" ca="1" si="86"/>
        <v>2.8052285971435675E-2</v>
      </c>
      <c r="D1130" s="25">
        <f t="shared" ca="1" si="87"/>
        <v>0.13942537477683872</v>
      </c>
      <c r="E1130" s="19">
        <f t="shared" ca="1" si="88"/>
        <v>1</v>
      </c>
      <c r="F1130" s="20">
        <f t="shared" ca="1" si="89"/>
        <v>1</v>
      </c>
      <c r="G1130" s="5"/>
      <c r="H1130" s="5"/>
      <c r="I1130" s="5"/>
    </row>
    <row r="1131" spans="2:9" x14ac:dyDescent="0.3">
      <c r="B1131" s="23">
        <f t="shared" ca="1" si="85"/>
        <v>0.96208875240915459</v>
      </c>
      <c r="C1131" s="24">
        <f t="shared" ca="1" si="86"/>
        <v>6.7118522349510254E-2</v>
      </c>
      <c r="D1131" s="25">
        <f t="shared" ca="1" si="87"/>
        <v>2.3727806598305919E-2</v>
      </c>
      <c r="E1131" s="19">
        <f t="shared" ca="1" si="88"/>
        <v>0</v>
      </c>
      <c r="F1131" s="20">
        <f t="shared" ca="1" si="89"/>
        <v>1</v>
      </c>
      <c r="G1131" s="5"/>
      <c r="H1131" s="5"/>
      <c r="I1131" s="5"/>
    </row>
    <row r="1132" spans="2:9" x14ac:dyDescent="0.3">
      <c r="B1132" s="23">
        <f t="shared" ca="1" si="85"/>
        <v>0.85024612056568527</v>
      </c>
      <c r="C1132" s="24">
        <f t="shared" ca="1" si="86"/>
        <v>7.7699701388069545E-2</v>
      </c>
      <c r="D1132" s="25">
        <f t="shared" ca="1" si="87"/>
        <v>4.7174429552776627E-2</v>
      </c>
      <c r="E1132" s="19">
        <f t="shared" ca="1" si="88"/>
        <v>0</v>
      </c>
      <c r="F1132" s="20">
        <f t="shared" ca="1" si="89"/>
        <v>1</v>
      </c>
      <c r="G1132" s="5"/>
      <c r="H1132" s="5"/>
      <c r="I1132" s="5"/>
    </row>
    <row r="1133" spans="2:9" x14ac:dyDescent="0.3">
      <c r="B1133" s="23">
        <f t="shared" ca="1" si="85"/>
        <v>1.9924502104731068E-2</v>
      </c>
      <c r="C1133" s="24">
        <f t="shared" ca="1" si="86"/>
        <v>5.6652721738181706E-3</v>
      </c>
      <c r="D1133" s="25">
        <f t="shared" ca="1" si="87"/>
        <v>1.9892888235522311E-2</v>
      </c>
      <c r="E1133" s="19">
        <f t="shared" ca="1" si="88"/>
        <v>1</v>
      </c>
      <c r="F1133" s="20">
        <f t="shared" ca="1" si="89"/>
        <v>1</v>
      </c>
      <c r="G1133" s="5"/>
      <c r="H1133" s="5"/>
      <c r="I1133" s="5"/>
    </row>
    <row r="1134" spans="2:9" x14ac:dyDescent="0.3">
      <c r="B1134" s="23">
        <f t="shared" ca="1" si="85"/>
        <v>0.1307388272334894</v>
      </c>
      <c r="C1134" s="24">
        <f t="shared" ca="1" si="86"/>
        <v>3.6159150148661508E-2</v>
      </c>
      <c r="D1134" s="25">
        <f t="shared" ca="1" si="87"/>
        <v>0.12209886484432871</v>
      </c>
      <c r="E1134" s="19">
        <f t="shared" ca="1" si="88"/>
        <v>1</v>
      </c>
      <c r="F1134" s="20">
        <f t="shared" ca="1" si="89"/>
        <v>1</v>
      </c>
      <c r="G1134" s="5"/>
      <c r="H1134" s="5"/>
      <c r="I1134" s="5"/>
    </row>
    <row r="1135" spans="2:9" x14ac:dyDescent="0.3">
      <c r="B1135" s="23">
        <f t="shared" ca="1" si="85"/>
        <v>0.27908652442471449</v>
      </c>
      <c r="C1135" s="24">
        <f t="shared" ca="1" si="86"/>
        <v>7.3371076605330071E-2</v>
      </c>
      <c r="D1135" s="25">
        <f t="shared" ca="1" si="87"/>
        <v>0.20437666832315046</v>
      </c>
      <c r="E1135" s="19">
        <f t="shared" ca="1" si="88"/>
        <v>1</v>
      </c>
      <c r="F1135" s="20">
        <f t="shared" ca="1" si="89"/>
        <v>1</v>
      </c>
      <c r="G1135" s="5"/>
      <c r="H1135" s="5"/>
      <c r="I1135" s="5"/>
    </row>
    <row r="1136" spans="2:9" x14ac:dyDescent="0.3">
      <c r="B1136" s="23">
        <f t="shared" ca="1" si="85"/>
        <v>0.40722497136877678</v>
      </c>
      <c r="C1136" s="24">
        <f t="shared" ca="1" si="86"/>
        <v>9.638180492362796E-3</v>
      </c>
      <c r="D1136" s="25">
        <f t="shared" ca="1" si="87"/>
        <v>0.20977532535167198</v>
      </c>
      <c r="E1136" s="19">
        <f t="shared" ca="1" si="88"/>
        <v>1</v>
      </c>
      <c r="F1136" s="20">
        <f t="shared" ca="1" si="89"/>
        <v>1</v>
      </c>
      <c r="G1136" s="5"/>
      <c r="H1136" s="5"/>
      <c r="I1136" s="5"/>
    </row>
    <row r="1137" spans="2:9" x14ac:dyDescent="0.3">
      <c r="B1137" s="23">
        <f t="shared" ca="1" si="85"/>
        <v>0.92966386943205281</v>
      </c>
      <c r="C1137" s="24">
        <f t="shared" ca="1" si="86"/>
        <v>0.10811158554406768</v>
      </c>
      <c r="D1137" s="25">
        <f t="shared" ca="1" si="87"/>
        <v>2.9303983124160445E-2</v>
      </c>
      <c r="E1137" s="19">
        <f t="shared" ca="1" si="88"/>
        <v>0</v>
      </c>
      <c r="F1137" s="20">
        <f t="shared" ca="1" si="89"/>
        <v>1</v>
      </c>
      <c r="G1137" s="5"/>
      <c r="H1137" s="5"/>
      <c r="I1137" s="5"/>
    </row>
    <row r="1138" spans="2:9" x14ac:dyDescent="0.3">
      <c r="B1138" s="23">
        <f t="shared" ca="1" si="85"/>
        <v>0.31857270515568326</v>
      </c>
      <c r="C1138" s="24">
        <f t="shared" ca="1" si="86"/>
        <v>3.7294910158895836E-3</v>
      </c>
      <c r="D1138" s="25">
        <f t="shared" ca="1" si="87"/>
        <v>0.21227793893369282</v>
      </c>
      <c r="E1138" s="19">
        <f t="shared" ca="1" si="88"/>
        <v>1</v>
      </c>
      <c r="F1138" s="20">
        <f t="shared" ca="1" si="89"/>
        <v>1</v>
      </c>
      <c r="G1138" s="5"/>
      <c r="H1138" s="5"/>
      <c r="I1138" s="5"/>
    </row>
    <row r="1139" spans="2:9" x14ac:dyDescent="0.3">
      <c r="B1139" s="23">
        <f t="shared" ca="1" si="85"/>
        <v>0.39332739567018349</v>
      </c>
      <c r="C1139" s="24">
        <f t="shared" ca="1" si="86"/>
        <v>0.12011128901490828</v>
      </c>
      <c r="D1139" s="25">
        <f t="shared" ca="1" si="87"/>
        <v>0.21183688585551555</v>
      </c>
      <c r="E1139" s="19">
        <f t="shared" ca="1" si="88"/>
        <v>1</v>
      </c>
      <c r="F1139" s="20">
        <f t="shared" ca="1" si="89"/>
        <v>1</v>
      </c>
      <c r="G1139" s="5"/>
      <c r="H1139" s="5"/>
      <c r="I1139" s="5"/>
    </row>
    <row r="1140" spans="2:9" x14ac:dyDescent="0.3">
      <c r="B1140" s="23">
        <f t="shared" ca="1" si="85"/>
        <v>0.32029838866239702</v>
      </c>
      <c r="C1140" s="24">
        <f t="shared" ca="1" si="86"/>
        <v>4.8719195924547647E-2</v>
      </c>
      <c r="D1140" s="25">
        <f t="shared" ca="1" si="87"/>
        <v>0.21248869666177425</v>
      </c>
      <c r="E1140" s="19">
        <f t="shared" ca="1" si="88"/>
        <v>1</v>
      </c>
      <c r="F1140" s="20">
        <f t="shared" ca="1" si="89"/>
        <v>1</v>
      </c>
      <c r="G1140" s="5"/>
      <c r="H1140" s="5"/>
      <c r="I1140" s="5"/>
    </row>
    <row r="1141" spans="2:9" x14ac:dyDescent="0.3">
      <c r="B1141" s="23">
        <f t="shared" ca="1" si="85"/>
        <v>0.43338075784690655</v>
      </c>
      <c r="C1141" s="24">
        <f t="shared" ca="1" si="86"/>
        <v>0.11702782083115845</v>
      </c>
      <c r="D1141" s="25">
        <f t="shared" ca="1" si="87"/>
        <v>0.20445362249353755</v>
      </c>
      <c r="E1141" s="19">
        <f t="shared" ca="1" si="88"/>
        <v>1</v>
      </c>
      <c r="F1141" s="20">
        <f t="shared" ca="1" si="89"/>
        <v>1</v>
      </c>
      <c r="G1141" s="5"/>
      <c r="H1141" s="5"/>
      <c r="I1141" s="5"/>
    </row>
    <row r="1142" spans="2:9" x14ac:dyDescent="0.3">
      <c r="B1142" s="23">
        <f t="shared" ca="1" si="85"/>
        <v>0.37912864242517075</v>
      </c>
      <c r="C1142" s="24">
        <f t="shared" ca="1" si="86"/>
        <v>8.1034128157148888E-2</v>
      </c>
      <c r="D1142" s="25">
        <f t="shared" ca="1" si="87"/>
        <v>0.21334732327473618</v>
      </c>
      <c r="E1142" s="19">
        <f t="shared" ca="1" si="88"/>
        <v>1</v>
      </c>
      <c r="F1142" s="20">
        <f t="shared" ca="1" si="89"/>
        <v>1</v>
      </c>
      <c r="G1142" s="5"/>
      <c r="H1142" s="5"/>
      <c r="I1142" s="5"/>
    </row>
    <row r="1143" spans="2:9" x14ac:dyDescent="0.3">
      <c r="B1143" s="23">
        <f t="shared" ca="1" si="85"/>
        <v>0.31798930606123821</v>
      </c>
      <c r="C1143" s="24">
        <f t="shared" ca="1" si="86"/>
        <v>5.4177703834597565E-2</v>
      </c>
      <c r="D1143" s="25">
        <f t="shared" ca="1" si="87"/>
        <v>0.21220418721825951</v>
      </c>
      <c r="E1143" s="19">
        <f t="shared" ca="1" si="88"/>
        <v>1</v>
      </c>
      <c r="F1143" s="20">
        <f t="shared" ca="1" si="89"/>
        <v>1</v>
      </c>
      <c r="G1143" s="5"/>
      <c r="H1143" s="5"/>
      <c r="I1143" s="5"/>
    </row>
    <row r="1144" spans="2:9" x14ac:dyDescent="0.3">
      <c r="B1144" s="23">
        <f t="shared" ca="1" si="85"/>
        <v>0.6626838479323468</v>
      </c>
      <c r="C1144" s="24">
        <f t="shared" ca="1" si="86"/>
        <v>8.0888440933047728E-2</v>
      </c>
      <c r="D1144" s="25">
        <f t="shared" ca="1" si="87"/>
        <v>0.11439970456103321</v>
      </c>
      <c r="E1144" s="19">
        <f t="shared" ca="1" si="88"/>
        <v>1</v>
      </c>
      <c r="F1144" s="20">
        <f t="shared" ca="1" si="89"/>
        <v>1</v>
      </c>
      <c r="G1144" s="5"/>
      <c r="H1144" s="5"/>
      <c r="I1144" s="5"/>
    </row>
    <row r="1145" spans="2:9" x14ac:dyDescent="0.3">
      <c r="B1145" s="23">
        <f t="shared" ca="1" si="85"/>
        <v>0.52283231053558255</v>
      </c>
      <c r="C1145" s="24">
        <f t="shared" ca="1" si="86"/>
        <v>7.7621487767056491E-2</v>
      </c>
      <c r="D1145" s="25">
        <f t="shared" ca="1" si="87"/>
        <v>0.17518565248519705</v>
      </c>
      <c r="E1145" s="19">
        <f t="shared" ca="1" si="88"/>
        <v>1</v>
      </c>
      <c r="F1145" s="20">
        <f t="shared" ca="1" si="89"/>
        <v>1</v>
      </c>
      <c r="G1145" s="5"/>
      <c r="H1145" s="5"/>
      <c r="I1145" s="5"/>
    </row>
    <row r="1146" spans="2:9" x14ac:dyDescent="0.3">
      <c r="B1146" s="23">
        <f t="shared" ca="1" si="85"/>
        <v>2.5663047040649478E-2</v>
      </c>
      <c r="C1146" s="24">
        <f t="shared" ca="1" si="86"/>
        <v>6.4021081313542227E-2</v>
      </c>
      <c r="D1146" s="25">
        <f t="shared" ca="1" si="87"/>
        <v>2.5595530103719545E-2</v>
      </c>
      <c r="E1146" s="19">
        <f t="shared" ca="1" si="88"/>
        <v>0</v>
      </c>
      <c r="F1146" s="20">
        <f t="shared" ca="1" si="89"/>
        <v>1</v>
      </c>
      <c r="G1146" s="5"/>
      <c r="H1146" s="5"/>
      <c r="I1146" s="5"/>
    </row>
    <row r="1147" spans="2:9" x14ac:dyDescent="0.3">
      <c r="B1147" s="23">
        <f t="shared" ca="1" si="85"/>
        <v>0.89981825463939347</v>
      </c>
      <c r="C1147" s="24">
        <f t="shared" ca="1" si="86"/>
        <v>8.3551966775471553E-2</v>
      </c>
      <c r="D1147" s="25">
        <f t="shared" ca="1" si="87"/>
        <v>3.5286527649873389E-2</v>
      </c>
      <c r="E1147" s="19">
        <f t="shared" ca="1" si="88"/>
        <v>0</v>
      </c>
      <c r="F1147" s="20">
        <f t="shared" ca="1" si="89"/>
        <v>1</v>
      </c>
      <c r="G1147" s="5"/>
      <c r="H1147" s="5"/>
      <c r="I1147" s="5"/>
    </row>
    <row r="1148" spans="2:9" x14ac:dyDescent="0.3">
      <c r="B1148" s="23">
        <f t="shared" ca="1" si="85"/>
        <v>0.32249747983495514</v>
      </c>
      <c r="C1148" s="24">
        <f t="shared" ca="1" si="86"/>
        <v>3.2883983159603704E-2</v>
      </c>
      <c r="D1148" s="25">
        <f t="shared" ca="1" si="87"/>
        <v>0.21274128940337533</v>
      </c>
      <c r="E1148" s="19">
        <f t="shared" ca="1" si="88"/>
        <v>1</v>
      </c>
      <c r="F1148" s="20">
        <f t="shared" ca="1" si="89"/>
        <v>1</v>
      </c>
      <c r="G1148" s="5"/>
      <c r="H1148" s="5"/>
      <c r="I1148" s="5"/>
    </row>
    <row r="1149" spans="2:9" x14ac:dyDescent="0.3">
      <c r="B1149" s="23">
        <f t="shared" ca="1" si="85"/>
        <v>0.32855799794697638</v>
      </c>
      <c r="C1149" s="24">
        <f t="shared" ca="1" si="86"/>
        <v>1.0962059394528424E-2</v>
      </c>
      <c r="D1149" s="25">
        <f t="shared" ca="1" si="87"/>
        <v>0.21334529238161551</v>
      </c>
      <c r="E1149" s="19">
        <f t="shared" ca="1" si="88"/>
        <v>1</v>
      </c>
      <c r="F1149" s="20">
        <f t="shared" ca="1" si="89"/>
        <v>1</v>
      </c>
      <c r="G1149" s="5"/>
      <c r="H1149" s="5"/>
      <c r="I1149" s="5"/>
    </row>
    <row r="1150" spans="2:9" x14ac:dyDescent="0.3">
      <c r="B1150" s="23">
        <f t="shared" ca="1" si="85"/>
        <v>0.63877564350376903</v>
      </c>
      <c r="C1150" s="24">
        <f t="shared" ca="1" si="86"/>
        <v>8.2446160222809775E-2</v>
      </c>
      <c r="D1150" s="25">
        <f t="shared" ca="1" si="87"/>
        <v>0.12488783271371455</v>
      </c>
      <c r="E1150" s="19">
        <f t="shared" ca="1" si="88"/>
        <v>1</v>
      </c>
      <c r="F1150" s="20">
        <f t="shared" ca="1" si="89"/>
        <v>1</v>
      </c>
      <c r="G1150" s="5"/>
      <c r="H1150" s="5"/>
      <c r="I1150" s="5"/>
    </row>
    <row r="1151" spans="2:9" x14ac:dyDescent="0.3">
      <c r="B1151" s="23">
        <f t="shared" ca="1" si="85"/>
        <v>0.19517093173141153</v>
      </c>
      <c r="C1151" s="24">
        <f t="shared" ca="1" si="86"/>
        <v>0.10139141074818062</v>
      </c>
      <c r="D1151" s="25">
        <f t="shared" ca="1" si="87"/>
        <v>0.1675880654881548</v>
      </c>
      <c r="E1151" s="19">
        <f t="shared" ca="1" si="88"/>
        <v>1</v>
      </c>
      <c r="F1151" s="20">
        <f t="shared" ca="1" si="89"/>
        <v>1</v>
      </c>
      <c r="G1151" s="5"/>
      <c r="H1151" s="5"/>
      <c r="I1151" s="5"/>
    </row>
    <row r="1152" spans="2:9" x14ac:dyDescent="0.3">
      <c r="B1152" s="23">
        <f t="shared" ca="1" si="85"/>
        <v>0.17863443646534183</v>
      </c>
      <c r="C1152" s="24">
        <f t="shared" ca="1" si="86"/>
        <v>0.11361566105612116</v>
      </c>
      <c r="D1152" s="25">
        <f t="shared" ca="1" si="87"/>
        <v>0.1572285399948983</v>
      </c>
      <c r="E1152" s="19">
        <f t="shared" ca="1" si="88"/>
        <v>1</v>
      </c>
      <c r="F1152" s="20">
        <f t="shared" ca="1" si="89"/>
        <v>1</v>
      </c>
      <c r="G1152" s="5"/>
      <c r="H1152" s="5"/>
      <c r="I1152" s="5"/>
    </row>
    <row r="1153" spans="2:9" x14ac:dyDescent="0.3">
      <c r="B1153" s="23">
        <f t="shared" ca="1" si="85"/>
        <v>0.32633280835937151</v>
      </c>
      <c r="C1153" s="24">
        <f t="shared" ca="1" si="86"/>
        <v>6.8677489846389337E-3</v>
      </c>
      <c r="D1153" s="25">
        <f t="shared" ca="1" si="87"/>
        <v>0.213139171125037</v>
      </c>
      <c r="E1153" s="19">
        <f t="shared" ca="1" si="88"/>
        <v>1</v>
      </c>
      <c r="F1153" s="20">
        <f t="shared" ca="1" si="89"/>
        <v>1</v>
      </c>
      <c r="G1153" s="5"/>
      <c r="H1153" s="5"/>
      <c r="I1153" s="5"/>
    </row>
    <row r="1154" spans="2:9" x14ac:dyDescent="0.3">
      <c r="B1154" s="23">
        <f t="shared" ca="1" si="85"/>
        <v>0.85637995417541624</v>
      </c>
      <c r="C1154" s="24">
        <f t="shared" ca="1" si="86"/>
        <v>7.9069558842571178E-2</v>
      </c>
      <c r="D1154" s="25">
        <f t="shared" ca="1" si="87"/>
        <v>4.5566265255462146E-2</v>
      </c>
      <c r="E1154" s="19">
        <f t="shared" ca="1" si="88"/>
        <v>0</v>
      </c>
      <c r="F1154" s="20">
        <f t="shared" ca="1" si="89"/>
        <v>1</v>
      </c>
      <c r="G1154" s="5"/>
      <c r="H1154" s="5"/>
      <c r="I1154" s="5"/>
    </row>
    <row r="1155" spans="2:9" x14ac:dyDescent="0.3">
      <c r="B1155" s="23">
        <f t="shared" ca="1" si="85"/>
        <v>0.4480571408001367</v>
      </c>
      <c r="C1155" s="24">
        <f t="shared" ca="1" si="86"/>
        <v>3.0407133414757599E-2</v>
      </c>
      <c r="D1155" s="25">
        <f t="shared" ca="1" si="87"/>
        <v>0.20071780473021256</v>
      </c>
      <c r="E1155" s="19">
        <f t="shared" ca="1" si="88"/>
        <v>1</v>
      </c>
      <c r="F1155" s="20">
        <f t="shared" ca="1" si="89"/>
        <v>1</v>
      </c>
      <c r="G1155" s="5"/>
      <c r="H1155" s="5"/>
      <c r="I1155" s="5"/>
    </row>
    <row r="1156" spans="2:9" x14ac:dyDescent="0.3">
      <c r="B1156" s="23">
        <f t="shared" ref="B1156:B1219" ca="1" si="90">RAND()</f>
        <v>7.5417464605032958E-2</v>
      </c>
      <c r="C1156" s="24">
        <f t="shared" ref="C1156:C1219" ca="1" si="91">RAND()*0.122710545138908</f>
        <v>3.4780302367421042E-4</v>
      </c>
      <c r="D1156" s="25">
        <f t="shared" ref="D1156:D1219" ca="1" si="92">B1156*EXP(-4*B1156^2)</f>
        <v>7.3721000061543723E-2</v>
      </c>
      <c r="E1156" s="19">
        <f t="shared" ref="E1156:E1219" ca="1" si="93">IF(D1156&gt;C1156,1,0)</f>
        <v>1</v>
      </c>
      <c r="F1156" s="20">
        <f t="shared" ref="F1156:F1219" ca="1" si="94">IF(E1156&gt;D1156,1,1)</f>
        <v>1</v>
      </c>
      <c r="G1156" s="5"/>
      <c r="H1156" s="5"/>
      <c r="I1156" s="5"/>
    </row>
    <row r="1157" spans="2:9" x14ac:dyDescent="0.3">
      <c r="B1157" s="23">
        <f t="shared" ca="1" si="90"/>
        <v>0.3325335878418002</v>
      </c>
      <c r="C1157" s="24">
        <f t="shared" ca="1" si="91"/>
        <v>4.6197619655480936E-2</v>
      </c>
      <c r="D1157" s="25">
        <f t="shared" ca="1" si="92"/>
        <v>0.21366866544977359</v>
      </c>
      <c r="E1157" s="19">
        <f t="shared" ca="1" si="93"/>
        <v>1</v>
      </c>
      <c r="F1157" s="20">
        <f t="shared" ca="1" si="94"/>
        <v>1</v>
      </c>
      <c r="G1157" s="5"/>
      <c r="H1157" s="5"/>
      <c r="I1157" s="5"/>
    </row>
    <row r="1158" spans="2:9" x14ac:dyDescent="0.3">
      <c r="B1158" s="23">
        <f t="shared" ca="1" si="90"/>
        <v>0.69362306861043932</v>
      </c>
      <c r="C1158" s="24">
        <f t="shared" ca="1" si="91"/>
        <v>0.11033227733687055</v>
      </c>
      <c r="D1158" s="25">
        <f t="shared" ca="1" si="92"/>
        <v>0.10123826913925456</v>
      </c>
      <c r="E1158" s="19">
        <f t="shared" ca="1" si="93"/>
        <v>0</v>
      </c>
      <c r="F1158" s="20">
        <f t="shared" ca="1" si="94"/>
        <v>1</v>
      </c>
      <c r="G1158" s="5"/>
      <c r="H1158" s="5"/>
      <c r="I1158" s="5"/>
    </row>
    <row r="1159" spans="2:9" x14ac:dyDescent="0.3">
      <c r="B1159" s="23">
        <f t="shared" ca="1" si="90"/>
        <v>0.89365375029847705</v>
      </c>
      <c r="C1159" s="24">
        <f t="shared" ca="1" si="91"/>
        <v>3.2814993039994314E-2</v>
      </c>
      <c r="D1159" s="25">
        <f t="shared" ca="1" si="92"/>
        <v>3.6629366956815151E-2</v>
      </c>
      <c r="E1159" s="19">
        <f t="shared" ca="1" si="93"/>
        <v>1</v>
      </c>
      <c r="F1159" s="20">
        <f t="shared" ca="1" si="94"/>
        <v>1</v>
      </c>
      <c r="G1159" s="5"/>
      <c r="H1159" s="5"/>
      <c r="I1159" s="5"/>
    </row>
    <row r="1160" spans="2:9" x14ac:dyDescent="0.3">
      <c r="B1160" s="23">
        <f t="shared" ca="1" si="90"/>
        <v>0.38458868313401662</v>
      </c>
      <c r="C1160" s="24">
        <f t="shared" ca="1" si="91"/>
        <v>6.6559927135676114E-2</v>
      </c>
      <c r="D1160" s="25">
        <f t="shared" ca="1" si="92"/>
        <v>0.21283997386026987</v>
      </c>
      <c r="E1160" s="19">
        <f t="shared" ca="1" si="93"/>
        <v>1</v>
      </c>
      <c r="F1160" s="20">
        <f t="shared" ca="1" si="94"/>
        <v>1</v>
      </c>
      <c r="G1160" s="5"/>
      <c r="H1160" s="5"/>
      <c r="I1160" s="5"/>
    </row>
    <row r="1161" spans="2:9" x14ac:dyDescent="0.3">
      <c r="B1161" s="23">
        <f t="shared" ca="1" si="90"/>
        <v>0.74266238910359061</v>
      </c>
      <c r="C1161" s="24">
        <f t="shared" ca="1" si="91"/>
        <v>4.0050099551962502E-2</v>
      </c>
      <c r="D1161" s="25">
        <f t="shared" ca="1" si="92"/>
        <v>8.1781565360639533E-2</v>
      </c>
      <c r="E1161" s="19">
        <f t="shared" ca="1" si="93"/>
        <v>1</v>
      </c>
      <c r="F1161" s="20">
        <f t="shared" ca="1" si="94"/>
        <v>1</v>
      </c>
      <c r="G1161" s="5"/>
      <c r="H1161" s="5"/>
      <c r="I1161" s="5"/>
    </row>
    <row r="1162" spans="2:9" x14ac:dyDescent="0.3">
      <c r="B1162" s="23">
        <f t="shared" ca="1" si="90"/>
        <v>0.59829465972228801</v>
      </c>
      <c r="C1162" s="24">
        <f t="shared" ca="1" si="91"/>
        <v>0.10960145865449017</v>
      </c>
      <c r="D1162" s="25">
        <f t="shared" ca="1" si="92"/>
        <v>0.14291604717896672</v>
      </c>
      <c r="E1162" s="19">
        <f t="shared" ca="1" si="93"/>
        <v>1</v>
      </c>
      <c r="F1162" s="20">
        <f t="shared" ca="1" si="94"/>
        <v>1</v>
      </c>
      <c r="G1162" s="5"/>
      <c r="H1162" s="5"/>
      <c r="I1162" s="5"/>
    </row>
    <row r="1163" spans="2:9" x14ac:dyDescent="0.3">
      <c r="B1163" s="23">
        <f t="shared" ca="1" si="90"/>
        <v>0.89628342131602012</v>
      </c>
      <c r="C1163" s="24">
        <f t="shared" ca="1" si="91"/>
        <v>0.11176883897668238</v>
      </c>
      <c r="D1163" s="25">
        <f t="shared" ca="1" si="92"/>
        <v>3.6051944313831623E-2</v>
      </c>
      <c r="E1163" s="19">
        <f t="shared" ca="1" si="93"/>
        <v>0</v>
      </c>
      <c r="F1163" s="20">
        <f t="shared" ca="1" si="94"/>
        <v>1</v>
      </c>
      <c r="G1163" s="5"/>
      <c r="H1163" s="5"/>
      <c r="I1163" s="5"/>
    </row>
    <row r="1164" spans="2:9" x14ac:dyDescent="0.3">
      <c r="B1164" s="23">
        <f t="shared" ca="1" si="90"/>
        <v>0.1014850910735926</v>
      </c>
      <c r="C1164" s="24">
        <f t="shared" ca="1" si="91"/>
        <v>9.2177492218689261E-2</v>
      </c>
      <c r="D1164" s="25">
        <f t="shared" ca="1" si="92"/>
        <v>9.7389169354942712E-2</v>
      </c>
      <c r="E1164" s="19">
        <f t="shared" ca="1" si="93"/>
        <v>1</v>
      </c>
      <c r="F1164" s="20">
        <f t="shared" ca="1" si="94"/>
        <v>1</v>
      </c>
      <c r="G1164" s="5"/>
      <c r="H1164" s="5"/>
      <c r="I1164" s="5"/>
    </row>
    <row r="1165" spans="2:9" x14ac:dyDescent="0.3">
      <c r="B1165" s="23">
        <f t="shared" ca="1" si="90"/>
        <v>0.36102012445321385</v>
      </c>
      <c r="C1165" s="24">
        <f t="shared" ca="1" si="91"/>
        <v>6.2241865477762344E-2</v>
      </c>
      <c r="D1165" s="25">
        <f t="shared" ca="1" si="92"/>
        <v>0.21434601079114807</v>
      </c>
      <c r="E1165" s="19">
        <f t="shared" ca="1" si="93"/>
        <v>1</v>
      </c>
      <c r="F1165" s="20">
        <f t="shared" ca="1" si="94"/>
        <v>1</v>
      </c>
      <c r="G1165" s="5"/>
      <c r="H1165" s="5"/>
      <c r="I1165" s="5"/>
    </row>
    <row r="1166" spans="2:9" x14ac:dyDescent="0.3">
      <c r="B1166" s="23">
        <f t="shared" ca="1" si="90"/>
        <v>0.88712973401713091</v>
      </c>
      <c r="C1166" s="24">
        <f t="shared" ca="1" si="91"/>
        <v>2.8870920935330592E-2</v>
      </c>
      <c r="D1166" s="25">
        <f t="shared" ca="1" si="92"/>
        <v>3.8091630012238968E-2</v>
      </c>
      <c r="E1166" s="19">
        <f t="shared" ca="1" si="93"/>
        <v>1</v>
      </c>
      <c r="F1166" s="20">
        <f t="shared" ca="1" si="94"/>
        <v>1</v>
      </c>
      <c r="G1166" s="5"/>
      <c r="H1166" s="5"/>
      <c r="I1166" s="5"/>
    </row>
    <row r="1167" spans="2:9" x14ac:dyDescent="0.3">
      <c r="B1167" s="23">
        <f t="shared" ca="1" si="90"/>
        <v>0.75629672218734645</v>
      </c>
      <c r="C1167" s="24">
        <f t="shared" ca="1" si="91"/>
        <v>8.3689733037146719E-2</v>
      </c>
      <c r="D1167" s="25">
        <f t="shared" ca="1" si="92"/>
        <v>7.6745508292317438E-2</v>
      </c>
      <c r="E1167" s="19">
        <f t="shared" ca="1" si="93"/>
        <v>0</v>
      </c>
      <c r="F1167" s="20">
        <f t="shared" ca="1" si="94"/>
        <v>1</v>
      </c>
      <c r="G1167" s="5"/>
      <c r="H1167" s="5"/>
      <c r="I1167" s="5"/>
    </row>
    <row r="1168" spans="2:9" x14ac:dyDescent="0.3">
      <c r="B1168" s="23">
        <f t="shared" ca="1" si="90"/>
        <v>0.81924572102455762</v>
      </c>
      <c r="C1168" s="24">
        <f t="shared" ca="1" si="91"/>
        <v>0.10215839108211436</v>
      </c>
      <c r="D1168" s="25">
        <f t="shared" ca="1" si="92"/>
        <v>5.5909251024516618E-2</v>
      </c>
      <c r="E1168" s="19">
        <f t="shared" ca="1" si="93"/>
        <v>0</v>
      </c>
      <c r="F1168" s="20">
        <f t="shared" ca="1" si="94"/>
        <v>1</v>
      </c>
      <c r="G1168" s="5"/>
      <c r="H1168" s="5"/>
      <c r="I1168" s="5"/>
    </row>
    <row r="1169" spans="2:9" x14ac:dyDescent="0.3">
      <c r="B1169" s="23">
        <f t="shared" ca="1" si="90"/>
        <v>0.74751054001754447</v>
      </c>
      <c r="C1169" s="24">
        <f t="shared" ca="1" si="91"/>
        <v>9.1998056112805274E-2</v>
      </c>
      <c r="D1169" s="25">
        <f t="shared" ca="1" si="92"/>
        <v>7.9970704653183122E-2</v>
      </c>
      <c r="E1169" s="19">
        <f t="shared" ca="1" si="93"/>
        <v>0</v>
      </c>
      <c r="F1169" s="20">
        <f t="shared" ca="1" si="94"/>
        <v>1</v>
      </c>
      <c r="G1169" s="5"/>
      <c r="H1169" s="5"/>
      <c r="I1169" s="5"/>
    </row>
    <row r="1170" spans="2:9" x14ac:dyDescent="0.3">
      <c r="B1170" s="23">
        <f t="shared" ca="1" si="90"/>
        <v>0.67544264349316319</v>
      </c>
      <c r="C1170" s="24">
        <f t="shared" ca="1" si="91"/>
        <v>7.1683432830025692E-2</v>
      </c>
      <c r="D1170" s="25">
        <f t="shared" ca="1" si="92"/>
        <v>0.1089051353608593</v>
      </c>
      <c r="E1170" s="19">
        <f t="shared" ca="1" si="93"/>
        <v>1</v>
      </c>
      <c r="F1170" s="20">
        <f t="shared" ca="1" si="94"/>
        <v>1</v>
      </c>
      <c r="G1170" s="5"/>
      <c r="H1170" s="5"/>
      <c r="I1170" s="5"/>
    </row>
    <row r="1171" spans="2:9" x14ac:dyDescent="0.3">
      <c r="B1171" s="23">
        <f t="shared" ca="1" si="90"/>
        <v>0.31178172434473084</v>
      </c>
      <c r="C1171" s="24">
        <f t="shared" ca="1" si="91"/>
        <v>3.4029688261342617E-2</v>
      </c>
      <c r="D1171" s="25">
        <f t="shared" ca="1" si="92"/>
        <v>0.21134079378620557</v>
      </c>
      <c r="E1171" s="19">
        <f t="shared" ca="1" si="93"/>
        <v>1</v>
      </c>
      <c r="F1171" s="20">
        <f t="shared" ca="1" si="94"/>
        <v>1</v>
      </c>
      <c r="G1171" s="5"/>
      <c r="H1171" s="5"/>
      <c r="I1171" s="5"/>
    </row>
    <row r="1172" spans="2:9" x14ac:dyDescent="0.3">
      <c r="B1172" s="23">
        <f t="shared" ca="1" si="90"/>
        <v>0.17319609334505426</v>
      </c>
      <c r="C1172" s="24">
        <f t="shared" ca="1" si="91"/>
        <v>2.9273096000101351E-2</v>
      </c>
      <c r="D1172" s="25">
        <f t="shared" ca="1" si="92"/>
        <v>0.15361306767892893</v>
      </c>
      <c r="E1172" s="19">
        <f t="shared" ca="1" si="93"/>
        <v>1</v>
      </c>
      <c r="F1172" s="20">
        <f t="shared" ca="1" si="94"/>
        <v>1</v>
      </c>
      <c r="G1172" s="5"/>
      <c r="H1172" s="5"/>
      <c r="I1172" s="5"/>
    </row>
    <row r="1173" spans="2:9" x14ac:dyDescent="0.3">
      <c r="B1173" s="23">
        <f t="shared" ca="1" si="90"/>
        <v>8.4305618900604617E-2</v>
      </c>
      <c r="C1173" s="24">
        <f t="shared" ca="1" si="91"/>
        <v>4.7060363606218493E-2</v>
      </c>
      <c r="D1173" s="25">
        <f t="shared" ca="1" si="92"/>
        <v>8.1942580722927191E-2</v>
      </c>
      <c r="E1173" s="19">
        <f t="shared" ca="1" si="93"/>
        <v>1</v>
      </c>
      <c r="F1173" s="20">
        <f t="shared" ca="1" si="94"/>
        <v>1</v>
      </c>
      <c r="G1173" s="5"/>
      <c r="H1173" s="5"/>
      <c r="I1173" s="5"/>
    </row>
    <row r="1174" spans="2:9" x14ac:dyDescent="0.3">
      <c r="B1174" s="23">
        <f t="shared" ca="1" si="90"/>
        <v>0.42398341708217613</v>
      </c>
      <c r="C1174" s="24">
        <f t="shared" ca="1" si="91"/>
        <v>8.5409526124311547E-2</v>
      </c>
      <c r="D1174" s="25">
        <f t="shared" ca="1" si="92"/>
        <v>0.2065714984557446</v>
      </c>
      <c r="E1174" s="19">
        <f t="shared" ca="1" si="93"/>
        <v>1</v>
      </c>
      <c r="F1174" s="20">
        <f t="shared" ca="1" si="94"/>
        <v>1</v>
      </c>
      <c r="G1174" s="5"/>
      <c r="H1174" s="5"/>
      <c r="I1174" s="5"/>
    </row>
    <row r="1175" spans="2:9" x14ac:dyDescent="0.3">
      <c r="B1175" s="23">
        <f t="shared" ca="1" si="90"/>
        <v>0.62499813272429727</v>
      </c>
      <c r="C1175" s="24">
        <f t="shared" ca="1" si="91"/>
        <v>8.060272894046891E-2</v>
      </c>
      <c r="D1175" s="25">
        <f t="shared" ca="1" si="92"/>
        <v>0.13100794869944629</v>
      </c>
      <c r="E1175" s="19">
        <f t="shared" ca="1" si="93"/>
        <v>1</v>
      </c>
      <c r="F1175" s="20">
        <f t="shared" ca="1" si="94"/>
        <v>1</v>
      </c>
      <c r="G1175" s="5"/>
      <c r="H1175" s="5"/>
      <c r="I1175" s="5"/>
    </row>
    <row r="1176" spans="2:9" x14ac:dyDescent="0.3">
      <c r="B1176" s="23">
        <f t="shared" ca="1" si="90"/>
        <v>0.21343103491826476</v>
      </c>
      <c r="C1176" s="24">
        <f t="shared" ca="1" si="91"/>
        <v>6.9000008663505696E-2</v>
      </c>
      <c r="D1176" s="25">
        <f t="shared" ca="1" si="92"/>
        <v>0.17787882007575917</v>
      </c>
      <c r="E1176" s="19">
        <f t="shared" ca="1" si="93"/>
        <v>1</v>
      </c>
      <c r="F1176" s="20">
        <f t="shared" ca="1" si="94"/>
        <v>1</v>
      </c>
      <c r="G1176" s="5"/>
      <c r="H1176" s="5"/>
      <c r="I1176" s="5"/>
    </row>
    <row r="1177" spans="2:9" x14ac:dyDescent="0.3">
      <c r="B1177" s="23">
        <f t="shared" ca="1" si="90"/>
        <v>0.11742566317633907</v>
      </c>
      <c r="C1177" s="24">
        <f t="shared" ca="1" si="91"/>
        <v>1.5502574475405498E-2</v>
      </c>
      <c r="D1177" s="25">
        <f t="shared" ca="1" si="92"/>
        <v>0.11112440439740695</v>
      </c>
      <c r="E1177" s="19">
        <f t="shared" ca="1" si="93"/>
        <v>1</v>
      </c>
      <c r="F1177" s="20">
        <f t="shared" ca="1" si="94"/>
        <v>1</v>
      </c>
      <c r="G1177" s="5"/>
      <c r="H1177" s="5"/>
      <c r="I1177" s="5"/>
    </row>
    <row r="1178" spans="2:9" x14ac:dyDescent="0.3">
      <c r="B1178" s="23">
        <f t="shared" ca="1" si="90"/>
        <v>0.95413084021645467</v>
      </c>
      <c r="C1178" s="24">
        <f t="shared" ca="1" si="91"/>
        <v>4.9847557403465706E-2</v>
      </c>
      <c r="D1178" s="25">
        <f t="shared" ca="1" si="92"/>
        <v>2.5011561303481686E-2</v>
      </c>
      <c r="E1178" s="19">
        <f t="shared" ca="1" si="93"/>
        <v>0</v>
      </c>
      <c r="F1178" s="20">
        <f t="shared" ca="1" si="94"/>
        <v>1</v>
      </c>
      <c r="G1178" s="5"/>
      <c r="H1178" s="5"/>
      <c r="I1178" s="5"/>
    </row>
    <row r="1179" spans="2:9" x14ac:dyDescent="0.3">
      <c r="B1179" s="23">
        <f t="shared" ca="1" si="90"/>
        <v>2.7894822123827212E-2</v>
      </c>
      <c r="C1179" s="24">
        <f t="shared" ca="1" si="91"/>
        <v>2.1840984825795121E-2</v>
      </c>
      <c r="D1179" s="25">
        <f t="shared" ca="1" si="92"/>
        <v>2.7808134901275199E-2</v>
      </c>
      <c r="E1179" s="19">
        <f t="shared" ca="1" si="93"/>
        <v>1</v>
      </c>
      <c r="F1179" s="20">
        <f t="shared" ca="1" si="94"/>
        <v>1</v>
      </c>
      <c r="G1179" s="5"/>
      <c r="H1179" s="5"/>
      <c r="I1179" s="5"/>
    </row>
    <row r="1180" spans="2:9" x14ac:dyDescent="0.3">
      <c r="B1180" s="23">
        <f t="shared" ca="1" si="90"/>
        <v>0.99618146673755081</v>
      </c>
      <c r="C1180" s="24">
        <f t="shared" ca="1" si="91"/>
        <v>3.7211420096506485E-2</v>
      </c>
      <c r="D1180" s="25">
        <f t="shared" ca="1" si="92"/>
        <v>1.8810578125020794E-2</v>
      </c>
      <c r="E1180" s="19">
        <f t="shared" ca="1" si="93"/>
        <v>0</v>
      </c>
      <c r="F1180" s="20">
        <f t="shared" ca="1" si="94"/>
        <v>1</v>
      </c>
      <c r="G1180" s="5"/>
      <c r="H1180" s="5"/>
      <c r="I1180" s="5"/>
    </row>
    <row r="1181" spans="2:9" x14ac:dyDescent="0.3">
      <c r="B1181" s="23">
        <f t="shared" ca="1" si="90"/>
        <v>0.58815869033030554</v>
      </c>
      <c r="C1181" s="24">
        <f t="shared" ca="1" si="91"/>
        <v>0.11796485741873566</v>
      </c>
      <c r="D1181" s="25">
        <f t="shared" ca="1" si="92"/>
        <v>0.14741831311147147</v>
      </c>
      <c r="E1181" s="19">
        <f t="shared" ca="1" si="93"/>
        <v>1</v>
      </c>
      <c r="F1181" s="20">
        <f t="shared" ca="1" si="94"/>
        <v>1</v>
      </c>
      <c r="G1181" s="5"/>
      <c r="H1181" s="5"/>
      <c r="I1181" s="5"/>
    </row>
    <row r="1182" spans="2:9" x14ac:dyDescent="0.3">
      <c r="B1182" s="23">
        <f t="shared" ca="1" si="90"/>
        <v>0.14486899912946549</v>
      </c>
      <c r="C1182" s="24">
        <f t="shared" ca="1" si="91"/>
        <v>1.7360265380327401E-2</v>
      </c>
      <c r="D1182" s="25">
        <f t="shared" ca="1" si="92"/>
        <v>0.13320399792997178</v>
      </c>
      <c r="E1182" s="19">
        <f t="shared" ca="1" si="93"/>
        <v>1</v>
      </c>
      <c r="F1182" s="20">
        <f t="shared" ca="1" si="94"/>
        <v>1</v>
      </c>
      <c r="G1182" s="5"/>
      <c r="H1182" s="5"/>
      <c r="I1182" s="5"/>
    </row>
    <row r="1183" spans="2:9" x14ac:dyDescent="0.3">
      <c r="B1183" s="23">
        <f t="shared" ca="1" si="90"/>
        <v>1.1849389195956905E-2</v>
      </c>
      <c r="C1183" s="24">
        <f t="shared" ca="1" si="91"/>
        <v>5.6928269647459152E-2</v>
      </c>
      <c r="D1183" s="25">
        <f t="shared" ca="1" si="92"/>
        <v>1.1842736067131654E-2</v>
      </c>
      <c r="E1183" s="19">
        <f t="shared" ca="1" si="93"/>
        <v>0</v>
      </c>
      <c r="F1183" s="20">
        <f t="shared" ca="1" si="94"/>
        <v>1</v>
      </c>
      <c r="G1183" s="5"/>
      <c r="H1183" s="5"/>
      <c r="I1183" s="5"/>
    </row>
    <row r="1184" spans="2:9" x14ac:dyDescent="0.3">
      <c r="B1184" s="23">
        <f t="shared" ca="1" si="90"/>
        <v>0.63575008092104757</v>
      </c>
      <c r="C1184" s="24">
        <f t="shared" ca="1" si="91"/>
        <v>0.10999881434984105</v>
      </c>
      <c r="D1184" s="25">
        <f t="shared" ca="1" si="92"/>
        <v>0.1262283880856786</v>
      </c>
      <c r="E1184" s="19">
        <f t="shared" ca="1" si="93"/>
        <v>1</v>
      </c>
      <c r="F1184" s="20">
        <f t="shared" ca="1" si="94"/>
        <v>1</v>
      </c>
      <c r="G1184" s="5"/>
      <c r="H1184" s="5"/>
      <c r="I1184" s="5"/>
    </row>
    <row r="1185" spans="2:9" x14ac:dyDescent="0.3">
      <c r="B1185" s="23">
        <f t="shared" ca="1" si="90"/>
        <v>0.51392182662896924</v>
      </c>
      <c r="C1185" s="24">
        <f t="shared" ca="1" si="91"/>
        <v>8.5363399060169095E-3</v>
      </c>
      <c r="D1185" s="25">
        <f t="shared" ca="1" si="92"/>
        <v>0.17868216089600286</v>
      </c>
      <c r="E1185" s="19">
        <f t="shared" ca="1" si="93"/>
        <v>1</v>
      </c>
      <c r="F1185" s="20">
        <f t="shared" ca="1" si="94"/>
        <v>1</v>
      </c>
      <c r="G1185" s="5"/>
      <c r="H1185" s="5"/>
      <c r="I1185" s="5"/>
    </row>
    <row r="1186" spans="2:9" x14ac:dyDescent="0.3">
      <c r="B1186" s="23">
        <f t="shared" ca="1" si="90"/>
        <v>0.70438032547868512</v>
      </c>
      <c r="C1186" s="24">
        <f t="shared" ca="1" si="91"/>
        <v>5.1443270794002155E-2</v>
      </c>
      <c r="D1186" s="25">
        <f t="shared" ca="1" si="92"/>
        <v>9.6806280526772037E-2</v>
      </c>
      <c r="E1186" s="19">
        <f t="shared" ca="1" si="93"/>
        <v>1</v>
      </c>
      <c r="F1186" s="20">
        <f t="shared" ca="1" si="94"/>
        <v>1</v>
      </c>
      <c r="G1186" s="5"/>
      <c r="H1186" s="5"/>
      <c r="I1186" s="5"/>
    </row>
    <row r="1187" spans="2:9" x14ac:dyDescent="0.3">
      <c r="B1187" s="23">
        <f t="shared" ca="1" si="90"/>
        <v>0.67003394969863461</v>
      </c>
      <c r="C1187" s="24">
        <f t="shared" ca="1" si="91"/>
        <v>1.6340606165462204E-2</v>
      </c>
      <c r="D1187" s="25">
        <f t="shared" ca="1" si="92"/>
        <v>0.11122402462844541</v>
      </c>
      <c r="E1187" s="19">
        <f t="shared" ca="1" si="93"/>
        <v>1</v>
      </c>
      <c r="F1187" s="20">
        <f t="shared" ca="1" si="94"/>
        <v>1</v>
      </c>
      <c r="G1187" s="5"/>
      <c r="H1187" s="5"/>
      <c r="I1187" s="5"/>
    </row>
    <row r="1188" spans="2:9" x14ac:dyDescent="0.3">
      <c r="B1188" s="23">
        <f t="shared" ca="1" si="90"/>
        <v>0.61328449482488256</v>
      </c>
      <c r="C1188" s="24">
        <f t="shared" ca="1" si="91"/>
        <v>5.5383716673626281E-3</v>
      </c>
      <c r="D1188" s="25">
        <f t="shared" ca="1" si="92"/>
        <v>0.13623174520100384</v>
      </c>
      <c r="E1188" s="19">
        <f t="shared" ca="1" si="93"/>
        <v>1</v>
      </c>
      <c r="F1188" s="20">
        <f t="shared" ca="1" si="94"/>
        <v>1</v>
      </c>
      <c r="G1188" s="5"/>
      <c r="H1188" s="5"/>
      <c r="I1188" s="5"/>
    </row>
    <row r="1189" spans="2:9" x14ac:dyDescent="0.3">
      <c r="B1189" s="23">
        <f t="shared" ca="1" si="90"/>
        <v>0.76736616804558477</v>
      </c>
      <c r="C1189" s="24">
        <f t="shared" ca="1" si="91"/>
        <v>0.11240082282127847</v>
      </c>
      <c r="D1189" s="25">
        <f t="shared" ca="1" si="92"/>
        <v>7.2788701714613741E-2</v>
      </c>
      <c r="E1189" s="19">
        <f t="shared" ca="1" si="93"/>
        <v>0</v>
      </c>
      <c r="F1189" s="20">
        <f t="shared" ca="1" si="94"/>
        <v>1</v>
      </c>
      <c r="G1189" s="5"/>
      <c r="H1189" s="5"/>
      <c r="I1189" s="5"/>
    </row>
    <row r="1190" spans="2:9" x14ac:dyDescent="0.3">
      <c r="B1190" s="23">
        <f t="shared" ca="1" si="90"/>
        <v>0.78550660407644468</v>
      </c>
      <c r="C1190" s="24">
        <f t="shared" ca="1" si="91"/>
        <v>8.441664333422641E-2</v>
      </c>
      <c r="D1190" s="25">
        <f t="shared" ca="1" si="92"/>
        <v>6.6569490031686621E-2</v>
      </c>
      <c r="E1190" s="19">
        <f t="shared" ca="1" si="93"/>
        <v>0</v>
      </c>
      <c r="F1190" s="20">
        <f t="shared" ca="1" si="94"/>
        <v>1</v>
      </c>
      <c r="G1190" s="5"/>
      <c r="H1190" s="5"/>
      <c r="I1190" s="5"/>
    </row>
    <row r="1191" spans="2:9" x14ac:dyDescent="0.3">
      <c r="B1191" s="23">
        <f t="shared" ca="1" si="90"/>
        <v>0.75563691810069689</v>
      </c>
      <c r="C1191" s="24">
        <f t="shared" ca="1" si="91"/>
        <v>2.4051206576586482E-2</v>
      </c>
      <c r="D1191" s="25">
        <f t="shared" ca="1" si="92"/>
        <v>7.6985137655695798E-2</v>
      </c>
      <c r="E1191" s="19">
        <f t="shared" ca="1" si="93"/>
        <v>1</v>
      </c>
      <c r="F1191" s="20">
        <f t="shared" ca="1" si="94"/>
        <v>1</v>
      </c>
      <c r="G1191" s="5"/>
      <c r="H1191" s="5"/>
      <c r="I1191" s="5"/>
    </row>
    <row r="1192" spans="2:9" x14ac:dyDescent="0.3">
      <c r="B1192" s="23">
        <f t="shared" ca="1" si="90"/>
        <v>0.53589506206224047</v>
      </c>
      <c r="C1192" s="24">
        <f t="shared" ca="1" si="91"/>
        <v>3.6346297670373048E-2</v>
      </c>
      <c r="D1192" s="25">
        <f t="shared" ca="1" si="92"/>
        <v>0.16989902534089177</v>
      </c>
      <c r="E1192" s="19">
        <f t="shared" ca="1" si="93"/>
        <v>1</v>
      </c>
      <c r="F1192" s="20">
        <f t="shared" ca="1" si="94"/>
        <v>1</v>
      </c>
      <c r="G1192" s="5"/>
      <c r="H1192" s="5"/>
      <c r="I1192" s="5"/>
    </row>
    <row r="1193" spans="2:9" x14ac:dyDescent="0.3">
      <c r="B1193" s="23">
        <f t="shared" ca="1" si="90"/>
        <v>0.56620044844944362</v>
      </c>
      <c r="C1193" s="24">
        <f t="shared" ca="1" si="91"/>
        <v>4.4479620914664841E-2</v>
      </c>
      <c r="D1193" s="25">
        <f t="shared" ca="1" si="92"/>
        <v>0.15705818996727486</v>
      </c>
      <c r="E1193" s="19">
        <f t="shared" ca="1" si="93"/>
        <v>1</v>
      </c>
      <c r="F1193" s="20">
        <f t="shared" ca="1" si="94"/>
        <v>1</v>
      </c>
      <c r="G1193" s="5"/>
      <c r="H1193" s="5"/>
      <c r="I1193" s="5"/>
    </row>
    <row r="1194" spans="2:9" x14ac:dyDescent="0.3">
      <c r="B1194" s="23">
        <f t="shared" ca="1" si="90"/>
        <v>0.40311159868304791</v>
      </c>
      <c r="C1194" s="24">
        <f t="shared" ca="1" si="91"/>
        <v>8.6270195875310707E-2</v>
      </c>
      <c r="D1194" s="25">
        <f t="shared" ca="1" si="92"/>
        <v>0.21044358226363569</v>
      </c>
      <c r="E1194" s="19">
        <f t="shared" ca="1" si="93"/>
        <v>1</v>
      </c>
      <c r="F1194" s="20">
        <f t="shared" ca="1" si="94"/>
        <v>1</v>
      </c>
      <c r="G1194" s="5"/>
      <c r="H1194" s="5"/>
      <c r="I1194" s="5"/>
    </row>
    <row r="1195" spans="2:9" x14ac:dyDescent="0.3">
      <c r="B1195" s="23">
        <f t="shared" ca="1" si="90"/>
        <v>0.57947124592881327</v>
      </c>
      <c r="C1195" s="24">
        <f t="shared" ca="1" si="91"/>
        <v>4.2828405235297587E-2</v>
      </c>
      <c r="D1195" s="25">
        <f t="shared" ca="1" si="92"/>
        <v>0.15125517986350806</v>
      </c>
      <c r="E1195" s="19">
        <f t="shared" ca="1" si="93"/>
        <v>1</v>
      </c>
      <c r="F1195" s="20">
        <f t="shared" ca="1" si="94"/>
        <v>1</v>
      </c>
      <c r="G1195" s="5"/>
      <c r="H1195" s="5"/>
      <c r="I1195" s="5"/>
    </row>
    <row r="1196" spans="2:9" x14ac:dyDescent="0.3">
      <c r="B1196" s="23">
        <f t="shared" ca="1" si="90"/>
        <v>0.84632667362359992</v>
      </c>
      <c r="C1196" s="24">
        <f t="shared" ca="1" si="91"/>
        <v>7.5800562309683725E-2</v>
      </c>
      <c r="D1196" s="25">
        <f t="shared" ca="1" si="92"/>
        <v>4.8222709915184452E-2</v>
      </c>
      <c r="E1196" s="19">
        <f t="shared" ca="1" si="93"/>
        <v>0</v>
      </c>
      <c r="F1196" s="20">
        <f t="shared" ca="1" si="94"/>
        <v>1</v>
      </c>
      <c r="G1196" s="5"/>
      <c r="H1196" s="5"/>
      <c r="I1196" s="5"/>
    </row>
    <row r="1197" spans="2:9" x14ac:dyDescent="0.3">
      <c r="B1197" s="23">
        <f t="shared" ca="1" si="90"/>
        <v>0.75944279876838328</v>
      </c>
      <c r="C1197" s="24">
        <f t="shared" ca="1" si="91"/>
        <v>9.0473033377428999E-2</v>
      </c>
      <c r="D1197" s="25">
        <f t="shared" ca="1" si="92"/>
        <v>7.5608714406343466E-2</v>
      </c>
      <c r="E1197" s="19">
        <f t="shared" ca="1" si="93"/>
        <v>0</v>
      </c>
      <c r="F1197" s="20">
        <f t="shared" ca="1" si="94"/>
        <v>1</v>
      </c>
      <c r="G1197" s="5"/>
      <c r="H1197" s="5"/>
      <c r="I1197" s="5"/>
    </row>
    <row r="1198" spans="2:9" x14ac:dyDescent="0.3">
      <c r="B1198" s="23">
        <f t="shared" ca="1" si="90"/>
        <v>0.90793866352747943</v>
      </c>
      <c r="C1198" s="24">
        <f t="shared" ca="1" si="91"/>
        <v>8.6381848196891972E-2</v>
      </c>
      <c r="D1198" s="25">
        <f t="shared" ca="1" si="92"/>
        <v>3.3574483480024078E-2</v>
      </c>
      <c r="E1198" s="19">
        <f t="shared" ca="1" si="93"/>
        <v>0</v>
      </c>
      <c r="F1198" s="20">
        <f t="shared" ca="1" si="94"/>
        <v>1</v>
      </c>
      <c r="G1198" s="5"/>
      <c r="H1198" s="5"/>
      <c r="I1198" s="5"/>
    </row>
    <row r="1199" spans="2:9" x14ac:dyDescent="0.3">
      <c r="B1199" s="23">
        <f t="shared" ca="1" si="90"/>
        <v>0.15197319892590577</v>
      </c>
      <c r="C1199" s="24">
        <f t="shared" ca="1" si="91"/>
        <v>4.6407565591801966E-2</v>
      </c>
      <c r="D1199" s="25">
        <f t="shared" ca="1" si="92"/>
        <v>0.138562400553739</v>
      </c>
      <c r="E1199" s="19">
        <f t="shared" ca="1" si="93"/>
        <v>1</v>
      </c>
      <c r="F1199" s="20">
        <f t="shared" ca="1" si="94"/>
        <v>1</v>
      </c>
      <c r="G1199" s="5"/>
      <c r="H1199" s="5"/>
      <c r="I1199" s="5"/>
    </row>
    <row r="1200" spans="2:9" x14ac:dyDescent="0.3">
      <c r="B1200" s="23">
        <f t="shared" ca="1" si="90"/>
        <v>0.91432045483563984</v>
      </c>
      <c r="C1200" s="24">
        <f t="shared" ca="1" si="91"/>
        <v>6.4163783029226734E-2</v>
      </c>
      <c r="D1200" s="25">
        <f t="shared" ca="1" si="92"/>
        <v>3.2273728512398445E-2</v>
      </c>
      <c r="E1200" s="19">
        <f t="shared" ca="1" si="93"/>
        <v>0</v>
      </c>
      <c r="F1200" s="20">
        <f t="shared" ca="1" si="94"/>
        <v>1</v>
      </c>
      <c r="G1200" s="5"/>
      <c r="H1200" s="5"/>
      <c r="I1200" s="5"/>
    </row>
    <row r="1201" spans="2:9" x14ac:dyDescent="0.3">
      <c r="B1201" s="23">
        <f t="shared" ca="1" si="90"/>
        <v>2.2014860335792141E-2</v>
      </c>
      <c r="C1201" s="24">
        <f t="shared" ca="1" si="91"/>
        <v>1.6810770914096832E-2</v>
      </c>
      <c r="D1201" s="25">
        <f t="shared" ca="1" si="92"/>
        <v>2.1972223310419287E-2</v>
      </c>
      <c r="E1201" s="19">
        <f t="shared" ca="1" si="93"/>
        <v>1</v>
      </c>
      <c r="F1201" s="20">
        <f t="shared" ca="1" si="94"/>
        <v>1</v>
      </c>
      <c r="G1201" s="5"/>
      <c r="H1201" s="5"/>
      <c r="I1201" s="5"/>
    </row>
    <row r="1202" spans="2:9" x14ac:dyDescent="0.3">
      <c r="B1202" s="23">
        <f t="shared" ca="1" si="90"/>
        <v>0.49137654703201306</v>
      </c>
      <c r="C1202" s="24">
        <f t="shared" ca="1" si="91"/>
        <v>9.4032648843358532E-2</v>
      </c>
      <c r="D1202" s="25">
        <f t="shared" ca="1" si="92"/>
        <v>0.1870558224752715</v>
      </c>
      <c r="E1202" s="19">
        <f t="shared" ca="1" si="93"/>
        <v>1</v>
      </c>
      <c r="F1202" s="20">
        <f t="shared" ca="1" si="94"/>
        <v>1</v>
      </c>
      <c r="G1202" s="5"/>
      <c r="H1202" s="5"/>
      <c r="I1202" s="5"/>
    </row>
    <row r="1203" spans="2:9" x14ac:dyDescent="0.3">
      <c r="B1203" s="23">
        <f t="shared" ca="1" si="90"/>
        <v>0.91536185831565131</v>
      </c>
      <c r="C1203" s="24">
        <f t="shared" ca="1" si="91"/>
        <v>3.5103776491879957E-2</v>
      </c>
      <c r="D1203" s="25">
        <f t="shared" ca="1" si="92"/>
        <v>3.2065161653806636E-2</v>
      </c>
      <c r="E1203" s="19">
        <f t="shared" ca="1" si="93"/>
        <v>0</v>
      </c>
      <c r="F1203" s="20">
        <f t="shared" ca="1" si="94"/>
        <v>1</v>
      </c>
      <c r="G1203" s="5"/>
      <c r="H1203" s="5"/>
      <c r="I1203" s="5"/>
    </row>
    <row r="1204" spans="2:9" x14ac:dyDescent="0.3">
      <c r="B1204" s="23">
        <f t="shared" ca="1" si="90"/>
        <v>0.55924488230275937</v>
      </c>
      <c r="C1204" s="24">
        <f t="shared" ca="1" si="91"/>
        <v>3.2450973247401642E-2</v>
      </c>
      <c r="D1204" s="25">
        <f t="shared" ca="1" si="92"/>
        <v>0.16006309732882473</v>
      </c>
      <c r="E1204" s="19">
        <f t="shared" ca="1" si="93"/>
        <v>1</v>
      </c>
      <c r="F1204" s="20">
        <f t="shared" ca="1" si="94"/>
        <v>1</v>
      </c>
      <c r="G1204" s="5"/>
      <c r="H1204" s="5"/>
      <c r="I1204" s="5"/>
    </row>
    <row r="1205" spans="2:9" x14ac:dyDescent="0.3">
      <c r="B1205" s="23">
        <f t="shared" ca="1" si="90"/>
        <v>0.82428469848900809</v>
      </c>
      <c r="C1205" s="24">
        <f t="shared" ca="1" si="91"/>
        <v>0.12186432939795488</v>
      </c>
      <c r="D1205" s="25">
        <f t="shared" ca="1" si="92"/>
        <v>5.4420173496832043E-2</v>
      </c>
      <c r="E1205" s="19">
        <f t="shared" ca="1" si="93"/>
        <v>0</v>
      </c>
      <c r="F1205" s="20">
        <f t="shared" ca="1" si="94"/>
        <v>1</v>
      </c>
      <c r="G1205" s="5"/>
      <c r="H1205" s="5"/>
      <c r="I1205" s="5"/>
    </row>
    <row r="1206" spans="2:9" x14ac:dyDescent="0.3">
      <c r="B1206" s="23">
        <f t="shared" ca="1" si="90"/>
        <v>0.64165139131265869</v>
      </c>
      <c r="C1206" s="24">
        <f t="shared" ca="1" si="91"/>
        <v>4.1901903557747547E-2</v>
      </c>
      <c r="D1206" s="25">
        <f t="shared" ca="1" si="92"/>
        <v>0.12361589290484939</v>
      </c>
      <c r="E1206" s="19">
        <f t="shared" ca="1" si="93"/>
        <v>1</v>
      </c>
      <c r="F1206" s="20">
        <f t="shared" ca="1" si="94"/>
        <v>1</v>
      </c>
      <c r="G1206" s="5"/>
      <c r="H1206" s="5"/>
      <c r="I1206" s="5"/>
    </row>
    <row r="1207" spans="2:9" x14ac:dyDescent="0.3">
      <c r="B1207" s="23">
        <f t="shared" ca="1" si="90"/>
        <v>0.51380185257816069</v>
      </c>
      <c r="C1207" s="24">
        <f t="shared" ca="1" si="91"/>
        <v>3.1187237122572964E-3</v>
      </c>
      <c r="D1207" s="25">
        <f t="shared" ca="1" si="92"/>
        <v>0.17872857521598748</v>
      </c>
      <c r="E1207" s="19">
        <f t="shared" ca="1" si="93"/>
        <v>1</v>
      </c>
      <c r="F1207" s="20">
        <f t="shared" ca="1" si="94"/>
        <v>1</v>
      </c>
      <c r="G1207" s="5"/>
      <c r="H1207" s="5"/>
      <c r="I1207" s="5"/>
    </row>
    <row r="1208" spans="2:9" x14ac:dyDescent="0.3">
      <c r="B1208" s="23">
        <f t="shared" ca="1" si="90"/>
        <v>0.8997236982393938</v>
      </c>
      <c r="C1208" s="24">
        <f t="shared" ca="1" si="91"/>
        <v>5.9129525574270904E-2</v>
      </c>
      <c r="D1208" s="25">
        <f t="shared" ca="1" si="92"/>
        <v>3.5306842424342497E-2</v>
      </c>
      <c r="E1208" s="19">
        <f t="shared" ca="1" si="93"/>
        <v>0</v>
      </c>
      <c r="F1208" s="20">
        <f t="shared" ca="1" si="94"/>
        <v>1</v>
      </c>
      <c r="G1208" s="5"/>
      <c r="H1208" s="5"/>
      <c r="I1208" s="5"/>
    </row>
    <row r="1209" spans="2:9" x14ac:dyDescent="0.3">
      <c r="B1209" s="23">
        <f t="shared" ca="1" si="90"/>
        <v>0.5050046365344506</v>
      </c>
      <c r="C1209" s="24">
        <f t="shared" ca="1" si="91"/>
        <v>0.1150584821576621</v>
      </c>
      <c r="D1209" s="25">
        <f t="shared" ca="1" si="92"/>
        <v>0.18208049669059409</v>
      </c>
      <c r="E1209" s="19">
        <f t="shared" ca="1" si="93"/>
        <v>1</v>
      </c>
      <c r="F1209" s="20">
        <f t="shared" ca="1" si="94"/>
        <v>1</v>
      </c>
      <c r="G1209" s="5"/>
      <c r="H1209" s="5"/>
      <c r="I1209" s="5"/>
    </row>
    <row r="1210" spans="2:9" x14ac:dyDescent="0.3">
      <c r="B1210" s="23">
        <f t="shared" ca="1" si="90"/>
        <v>0.81914016039247206</v>
      </c>
      <c r="C1210" s="24">
        <f t="shared" ca="1" si="91"/>
        <v>5.2739719747554363E-2</v>
      </c>
      <c r="D1210" s="25">
        <f t="shared" ca="1" si="92"/>
        <v>5.594073326499914E-2</v>
      </c>
      <c r="E1210" s="19">
        <f t="shared" ca="1" si="93"/>
        <v>1</v>
      </c>
      <c r="F1210" s="20">
        <f t="shared" ca="1" si="94"/>
        <v>1</v>
      </c>
      <c r="G1210" s="5"/>
      <c r="H1210" s="5"/>
      <c r="I1210" s="5"/>
    </row>
    <row r="1211" spans="2:9" x14ac:dyDescent="0.3">
      <c r="B1211" s="23">
        <f t="shared" ca="1" si="90"/>
        <v>0.70119550899216454</v>
      </c>
      <c r="C1211" s="24">
        <f t="shared" ca="1" si="91"/>
        <v>6.3098597078342256E-2</v>
      </c>
      <c r="D1211" s="25">
        <f t="shared" ca="1" si="92"/>
        <v>9.8109694170241429E-2</v>
      </c>
      <c r="E1211" s="19">
        <f t="shared" ca="1" si="93"/>
        <v>1</v>
      </c>
      <c r="F1211" s="20">
        <f t="shared" ca="1" si="94"/>
        <v>1</v>
      </c>
      <c r="G1211" s="5"/>
      <c r="H1211" s="5"/>
      <c r="I1211" s="5"/>
    </row>
    <row r="1212" spans="2:9" x14ac:dyDescent="0.3">
      <c r="B1212" s="23">
        <f t="shared" ca="1" si="90"/>
        <v>0.78840176631843406</v>
      </c>
      <c r="C1212" s="24">
        <f t="shared" ca="1" si="91"/>
        <v>2.7001057228730287E-3</v>
      </c>
      <c r="D1212" s="25">
        <f t="shared" ca="1" si="92"/>
        <v>6.5608052183931356E-2</v>
      </c>
      <c r="E1212" s="19">
        <f t="shared" ca="1" si="93"/>
        <v>1</v>
      </c>
      <c r="F1212" s="20">
        <f t="shared" ca="1" si="94"/>
        <v>1</v>
      </c>
      <c r="G1212" s="5"/>
      <c r="H1212" s="5"/>
      <c r="I1212" s="5"/>
    </row>
    <row r="1213" spans="2:9" x14ac:dyDescent="0.3">
      <c r="B1213" s="23">
        <f t="shared" ca="1" si="90"/>
        <v>0.1352952124182617</v>
      </c>
      <c r="C1213" s="24">
        <f t="shared" ca="1" si="91"/>
        <v>0.10600237936877792</v>
      </c>
      <c r="D1213" s="25">
        <f t="shared" ca="1" si="92"/>
        <v>0.12574297864579306</v>
      </c>
      <c r="E1213" s="19">
        <f t="shared" ca="1" si="93"/>
        <v>1</v>
      </c>
      <c r="F1213" s="20">
        <f t="shared" ca="1" si="94"/>
        <v>1</v>
      </c>
      <c r="G1213" s="5"/>
      <c r="H1213" s="5"/>
      <c r="I1213" s="5"/>
    </row>
    <row r="1214" spans="2:9" x14ac:dyDescent="0.3">
      <c r="B1214" s="23">
        <f t="shared" ca="1" si="90"/>
        <v>0.68445777274472386</v>
      </c>
      <c r="C1214" s="24">
        <f t="shared" ca="1" si="91"/>
        <v>7.6670104700021016E-3</v>
      </c>
      <c r="D1214" s="25">
        <f t="shared" ca="1" si="92"/>
        <v>0.10507739579971534</v>
      </c>
      <c r="E1214" s="19">
        <f t="shared" ca="1" si="93"/>
        <v>1</v>
      </c>
      <c r="F1214" s="20">
        <f t="shared" ca="1" si="94"/>
        <v>1</v>
      </c>
      <c r="G1214" s="5"/>
      <c r="H1214" s="5"/>
      <c r="I1214" s="5"/>
    </row>
    <row r="1215" spans="2:9" x14ac:dyDescent="0.3">
      <c r="B1215" s="23">
        <f t="shared" ca="1" si="90"/>
        <v>0.3439435384142141</v>
      </c>
      <c r="C1215" s="24">
        <f t="shared" ca="1" si="91"/>
        <v>1.1527917401358383E-2</v>
      </c>
      <c r="D1215" s="25">
        <f t="shared" ca="1" si="92"/>
        <v>0.21428113780947361</v>
      </c>
      <c r="E1215" s="19">
        <f t="shared" ca="1" si="93"/>
        <v>1</v>
      </c>
      <c r="F1215" s="20">
        <f t="shared" ca="1" si="94"/>
        <v>1</v>
      </c>
      <c r="G1215" s="5"/>
      <c r="H1215" s="5"/>
      <c r="I1215" s="5"/>
    </row>
    <row r="1216" spans="2:9" x14ac:dyDescent="0.3">
      <c r="B1216" s="23">
        <f t="shared" ca="1" si="90"/>
        <v>1.1250750998959225E-2</v>
      </c>
      <c r="C1216" s="24">
        <f t="shared" ca="1" si="91"/>
        <v>9.0545883848827349E-2</v>
      </c>
      <c r="D1216" s="25">
        <f t="shared" ca="1" si="92"/>
        <v>1.124505598766728E-2</v>
      </c>
      <c r="E1216" s="19">
        <f t="shared" ca="1" si="93"/>
        <v>0</v>
      </c>
      <c r="F1216" s="20">
        <f t="shared" ca="1" si="94"/>
        <v>1</v>
      </c>
      <c r="G1216" s="5"/>
      <c r="H1216" s="5"/>
      <c r="I1216" s="5"/>
    </row>
    <row r="1217" spans="2:9" x14ac:dyDescent="0.3">
      <c r="B1217" s="23">
        <f t="shared" ca="1" si="90"/>
        <v>0.37020995283766467</v>
      </c>
      <c r="C1217" s="24">
        <f t="shared" ca="1" si="91"/>
        <v>4.9498695803572523E-2</v>
      </c>
      <c r="D1217" s="25">
        <f t="shared" ca="1" si="92"/>
        <v>0.21397274521156082</v>
      </c>
      <c r="E1217" s="19">
        <f t="shared" ca="1" si="93"/>
        <v>1</v>
      </c>
      <c r="F1217" s="20">
        <f t="shared" ca="1" si="94"/>
        <v>1</v>
      </c>
      <c r="G1217" s="5"/>
      <c r="H1217" s="5"/>
      <c r="I1217" s="5"/>
    </row>
    <row r="1218" spans="2:9" x14ac:dyDescent="0.3">
      <c r="B1218" s="23">
        <f t="shared" ca="1" si="90"/>
        <v>0.75070592184292606</v>
      </c>
      <c r="C1218" s="24">
        <f t="shared" ca="1" si="91"/>
        <v>7.9747116262392281E-2</v>
      </c>
      <c r="D1218" s="25">
        <f t="shared" ca="1" si="92"/>
        <v>7.8789242308430443E-2</v>
      </c>
      <c r="E1218" s="19">
        <f t="shared" ca="1" si="93"/>
        <v>0</v>
      </c>
      <c r="F1218" s="20">
        <f t="shared" ca="1" si="94"/>
        <v>1</v>
      </c>
      <c r="G1218" s="5"/>
      <c r="H1218" s="5"/>
      <c r="I1218" s="5"/>
    </row>
    <row r="1219" spans="2:9" x14ac:dyDescent="0.3">
      <c r="B1219" s="23">
        <f t="shared" ca="1" si="90"/>
        <v>0.71297154129949136</v>
      </c>
      <c r="C1219" s="24">
        <f t="shared" ca="1" si="91"/>
        <v>3.2263073240257976E-2</v>
      </c>
      <c r="D1219" s="25">
        <f t="shared" ca="1" si="92"/>
        <v>9.3328714966948653E-2</v>
      </c>
      <c r="E1219" s="19">
        <f t="shared" ca="1" si="93"/>
        <v>1</v>
      </c>
      <c r="F1219" s="20">
        <f t="shared" ca="1" si="94"/>
        <v>1</v>
      </c>
      <c r="G1219" s="5"/>
      <c r="H1219" s="5"/>
      <c r="I1219" s="5"/>
    </row>
    <row r="1220" spans="2:9" x14ac:dyDescent="0.3">
      <c r="B1220" s="23">
        <f t="shared" ref="B1220:B1283" ca="1" si="95">RAND()</f>
        <v>0.6482097643244461</v>
      </c>
      <c r="C1220" s="24">
        <f t="shared" ref="C1220:C1283" ca="1" si="96">RAND()*0.122710545138908</f>
        <v>4.0015261611115231E-2</v>
      </c>
      <c r="D1220" s="25">
        <f t="shared" ref="D1220:D1283" ca="1" si="97">B1220*EXP(-4*B1220^2)</f>
        <v>0.12072446015821667</v>
      </c>
      <c r="E1220" s="19">
        <f t="shared" ref="E1220:E1283" ca="1" si="98">IF(D1220&gt;C1220,1,0)</f>
        <v>1</v>
      </c>
      <c r="F1220" s="20">
        <f t="shared" ref="F1220:F1283" ca="1" si="99">IF(E1220&gt;D1220,1,1)</f>
        <v>1</v>
      </c>
      <c r="G1220" s="5"/>
      <c r="H1220" s="5"/>
      <c r="I1220" s="5"/>
    </row>
    <row r="1221" spans="2:9" x14ac:dyDescent="0.3">
      <c r="B1221" s="23">
        <f t="shared" ca="1" si="95"/>
        <v>1.7459729707960725E-2</v>
      </c>
      <c r="C1221" s="24">
        <f t="shared" ca="1" si="96"/>
        <v>3.6186335811120157E-2</v>
      </c>
      <c r="D1221" s="25">
        <f t="shared" ca="1" si="97"/>
        <v>1.7438452835800655E-2</v>
      </c>
      <c r="E1221" s="19">
        <f t="shared" ca="1" si="98"/>
        <v>0</v>
      </c>
      <c r="F1221" s="20">
        <f t="shared" ca="1" si="99"/>
        <v>1</v>
      </c>
      <c r="G1221" s="5"/>
      <c r="H1221" s="5"/>
      <c r="I1221" s="5"/>
    </row>
    <row r="1222" spans="2:9" x14ac:dyDescent="0.3">
      <c r="B1222" s="23">
        <f t="shared" ca="1" si="95"/>
        <v>0.63024994253895827</v>
      </c>
      <c r="C1222" s="24">
        <f t="shared" ca="1" si="96"/>
        <v>5.5028119711244966E-2</v>
      </c>
      <c r="D1222" s="25">
        <f t="shared" ca="1" si="97"/>
        <v>0.1286707112148219</v>
      </c>
      <c r="E1222" s="19">
        <f t="shared" ca="1" si="98"/>
        <v>1</v>
      </c>
      <c r="F1222" s="20">
        <f t="shared" ca="1" si="99"/>
        <v>1</v>
      </c>
      <c r="G1222" s="5"/>
      <c r="H1222" s="5"/>
      <c r="I1222" s="5"/>
    </row>
    <row r="1223" spans="2:9" x14ac:dyDescent="0.3">
      <c r="B1223" s="23">
        <f t="shared" ca="1" si="95"/>
        <v>4.1535466380730135E-2</v>
      </c>
      <c r="C1223" s="24">
        <f t="shared" ca="1" si="96"/>
        <v>8.2691490226901906E-2</v>
      </c>
      <c r="D1223" s="25">
        <f t="shared" ca="1" si="97"/>
        <v>4.1249825974760158E-2</v>
      </c>
      <c r="E1223" s="19">
        <f t="shared" ca="1" si="98"/>
        <v>0</v>
      </c>
      <c r="F1223" s="20">
        <f t="shared" ca="1" si="99"/>
        <v>1</v>
      </c>
      <c r="G1223" s="5"/>
      <c r="H1223" s="5"/>
      <c r="I1223" s="5"/>
    </row>
    <row r="1224" spans="2:9" x14ac:dyDescent="0.3">
      <c r="B1224" s="23">
        <f t="shared" ca="1" si="95"/>
        <v>0.16367740746999127</v>
      </c>
      <c r="C1224" s="24">
        <f t="shared" ca="1" si="96"/>
        <v>7.2351160384672542E-2</v>
      </c>
      <c r="D1224" s="25">
        <f t="shared" ca="1" si="97"/>
        <v>0.14704465088859928</v>
      </c>
      <c r="E1224" s="19">
        <f t="shared" ca="1" si="98"/>
        <v>1</v>
      </c>
      <c r="F1224" s="20">
        <f t="shared" ca="1" si="99"/>
        <v>1</v>
      </c>
      <c r="G1224" s="5"/>
      <c r="H1224" s="5"/>
      <c r="I1224" s="5"/>
    </row>
    <row r="1225" spans="2:9" x14ac:dyDescent="0.3">
      <c r="B1225" s="23">
        <f t="shared" ca="1" si="95"/>
        <v>0.88510006852838963</v>
      </c>
      <c r="C1225" s="24">
        <f t="shared" ca="1" si="96"/>
        <v>9.8729608159910647E-3</v>
      </c>
      <c r="D1225" s="25">
        <f t="shared" ca="1" si="97"/>
        <v>3.8555246439664119E-2</v>
      </c>
      <c r="E1225" s="19">
        <f t="shared" ca="1" si="98"/>
        <v>1</v>
      </c>
      <c r="F1225" s="20">
        <f t="shared" ca="1" si="99"/>
        <v>1</v>
      </c>
      <c r="G1225" s="5"/>
      <c r="H1225" s="5"/>
      <c r="I1225" s="5"/>
    </row>
    <row r="1226" spans="2:9" x14ac:dyDescent="0.3">
      <c r="B1226" s="23">
        <f t="shared" ca="1" si="95"/>
        <v>0.20785652144712896</v>
      </c>
      <c r="C1226" s="24">
        <f t="shared" ca="1" si="96"/>
        <v>0.10291606613556144</v>
      </c>
      <c r="D1226" s="25">
        <f t="shared" ca="1" si="97"/>
        <v>0.17486787817288837</v>
      </c>
      <c r="E1226" s="19">
        <f t="shared" ca="1" si="98"/>
        <v>1</v>
      </c>
      <c r="F1226" s="20">
        <f t="shared" ca="1" si="99"/>
        <v>1</v>
      </c>
      <c r="G1226" s="5"/>
      <c r="H1226" s="5"/>
      <c r="I1226" s="5"/>
    </row>
    <row r="1227" spans="2:9" x14ac:dyDescent="0.3">
      <c r="B1227" s="23">
        <f t="shared" ca="1" si="95"/>
        <v>0.72085245687220234</v>
      </c>
      <c r="C1227" s="24">
        <f t="shared" ca="1" si="96"/>
        <v>8.2402669873969131E-2</v>
      </c>
      <c r="D1227" s="25">
        <f t="shared" ca="1" si="97"/>
        <v>9.0190258400000195E-2</v>
      </c>
      <c r="E1227" s="19">
        <f t="shared" ca="1" si="98"/>
        <v>1</v>
      </c>
      <c r="F1227" s="20">
        <f t="shared" ca="1" si="99"/>
        <v>1</v>
      </c>
      <c r="G1227" s="5"/>
      <c r="H1227" s="5"/>
      <c r="I1227" s="5"/>
    </row>
    <row r="1228" spans="2:9" x14ac:dyDescent="0.3">
      <c r="B1228" s="23">
        <f t="shared" ca="1" si="95"/>
        <v>0.96796382467841635</v>
      </c>
      <c r="C1228" s="24">
        <f t="shared" ca="1" si="96"/>
        <v>8.5918040465475329E-3</v>
      </c>
      <c r="D1228" s="25">
        <f t="shared" ca="1" si="97"/>
        <v>2.2814101961202173E-2</v>
      </c>
      <c r="E1228" s="19">
        <f t="shared" ca="1" si="98"/>
        <v>1</v>
      </c>
      <c r="F1228" s="20">
        <f t="shared" ca="1" si="99"/>
        <v>1</v>
      </c>
      <c r="G1228" s="5"/>
      <c r="H1228" s="5"/>
      <c r="I1228" s="5"/>
    </row>
    <row r="1229" spans="2:9" x14ac:dyDescent="0.3">
      <c r="B1229" s="23">
        <f t="shared" ca="1" si="95"/>
        <v>0.23791250201145575</v>
      </c>
      <c r="C1229" s="24">
        <f t="shared" ca="1" si="96"/>
        <v>6.8493688681082271E-2</v>
      </c>
      <c r="D1229" s="25">
        <f t="shared" ca="1" si="97"/>
        <v>0.18970941999114102</v>
      </c>
      <c r="E1229" s="19">
        <f t="shared" ca="1" si="98"/>
        <v>1</v>
      </c>
      <c r="F1229" s="20">
        <f t="shared" ca="1" si="99"/>
        <v>1</v>
      </c>
      <c r="G1229" s="5"/>
      <c r="H1229" s="5"/>
      <c r="I1229" s="5"/>
    </row>
    <row r="1230" spans="2:9" x14ac:dyDescent="0.3">
      <c r="B1230" s="23">
        <f t="shared" ca="1" si="95"/>
        <v>0.48505803533783121</v>
      </c>
      <c r="C1230" s="24">
        <f t="shared" ca="1" si="96"/>
        <v>0.11194757989930643</v>
      </c>
      <c r="D1230" s="25">
        <f t="shared" ca="1" si="97"/>
        <v>0.18926409233862426</v>
      </c>
      <c r="E1230" s="19">
        <f t="shared" ca="1" si="98"/>
        <v>1</v>
      </c>
      <c r="F1230" s="20">
        <f t="shared" ca="1" si="99"/>
        <v>1</v>
      </c>
      <c r="G1230" s="5"/>
      <c r="H1230" s="5"/>
      <c r="I1230" s="5"/>
    </row>
    <row r="1231" spans="2:9" x14ac:dyDescent="0.3">
      <c r="B1231" s="23">
        <f t="shared" ca="1" si="95"/>
        <v>0.94264460624814517</v>
      </c>
      <c r="C1231" s="24">
        <f t="shared" ca="1" si="96"/>
        <v>0.11329417733656424</v>
      </c>
      <c r="D1231" s="25">
        <f t="shared" ca="1" si="97"/>
        <v>2.6960529368416246E-2</v>
      </c>
      <c r="E1231" s="19">
        <f t="shared" ca="1" si="98"/>
        <v>0</v>
      </c>
      <c r="F1231" s="20">
        <f t="shared" ca="1" si="99"/>
        <v>1</v>
      </c>
      <c r="G1231" s="5"/>
      <c r="H1231" s="5"/>
      <c r="I1231" s="5"/>
    </row>
    <row r="1232" spans="2:9" x14ac:dyDescent="0.3">
      <c r="B1232" s="23">
        <f t="shared" ca="1" si="95"/>
        <v>0.71810087269673128</v>
      </c>
      <c r="C1232" s="24">
        <f t="shared" ca="1" si="96"/>
        <v>2.6873494133679347E-2</v>
      </c>
      <c r="D1232" s="25">
        <f t="shared" ca="1" si="97"/>
        <v>9.1280263925208646E-2</v>
      </c>
      <c r="E1232" s="19">
        <f t="shared" ca="1" si="98"/>
        <v>1</v>
      </c>
      <c r="F1232" s="20">
        <f t="shared" ca="1" si="99"/>
        <v>1</v>
      </c>
      <c r="G1232" s="5"/>
      <c r="H1232" s="5"/>
      <c r="I1232" s="5"/>
    </row>
    <row r="1233" spans="2:9" x14ac:dyDescent="0.3">
      <c r="B1233" s="23">
        <f t="shared" ca="1" si="95"/>
        <v>0.9713689291186377</v>
      </c>
      <c r="C1233" s="24">
        <f t="shared" ca="1" si="96"/>
        <v>7.4564386485895624E-3</v>
      </c>
      <c r="D1233" s="25">
        <f t="shared" ca="1" si="97"/>
        <v>2.2297531068063578E-2</v>
      </c>
      <c r="E1233" s="19">
        <f t="shared" ca="1" si="98"/>
        <v>1</v>
      </c>
      <c r="F1233" s="20">
        <f t="shared" ca="1" si="99"/>
        <v>1</v>
      </c>
      <c r="G1233" s="5"/>
      <c r="H1233" s="5"/>
      <c r="I1233" s="5"/>
    </row>
    <row r="1234" spans="2:9" x14ac:dyDescent="0.3">
      <c r="B1234" s="23">
        <f t="shared" ca="1" si="95"/>
        <v>0.91757979526289202</v>
      </c>
      <c r="C1234" s="24">
        <f t="shared" ca="1" si="96"/>
        <v>8.5301284929763299E-2</v>
      </c>
      <c r="D1234" s="25">
        <f t="shared" ca="1" si="97"/>
        <v>3.1624395231874158E-2</v>
      </c>
      <c r="E1234" s="19">
        <f t="shared" ca="1" si="98"/>
        <v>0</v>
      </c>
      <c r="F1234" s="20">
        <f t="shared" ca="1" si="99"/>
        <v>1</v>
      </c>
      <c r="G1234" s="5"/>
      <c r="H1234" s="5"/>
      <c r="I1234" s="5"/>
    </row>
    <row r="1235" spans="2:9" x14ac:dyDescent="0.3">
      <c r="B1235" s="23">
        <f t="shared" ca="1" si="95"/>
        <v>0.22834532382114847</v>
      </c>
      <c r="C1235" s="24">
        <f t="shared" ca="1" si="96"/>
        <v>8.8718387533623738E-2</v>
      </c>
      <c r="D1235" s="25">
        <f t="shared" ca="1" si="97"/>
        <v>0.18535867162836486</v>
      </c>
      <c r="E1235" s="19">
        <f t="shared" ca="1" si="98"/>
        <v>1</v>
      </c>
      <c r="F1235" s="20">
        <f t="shared" ca="1" si="99"/>
        <v>1</v>
      </c>
      <c r="G1235" s="5"/>
      <c r="H1235" s="5"/>
      <c r="I1235" s="5"/>
    </row>
    <row r="1236" spans="2:9" x14ac:dyDescent="0.3">
      <c r="B1236" s="23">
        <f t="shared" ca="1" si="95"/>
        <v>0.59365209697120791</v>
      </c>
      <c r="C1236" s="24">
        <f t="shared" ca="1" si="96"/>
        <v>3.9059213694102861E-2</v>
      </c>
      <c r="D1236" s="25">
        <f t="shared" ca="1" si="97"/>
        <v>0.14498092810918334</v>
      </c>
      <c r="E1236" s="19">
        <f t="shared" ca="1" si="98"/>
        <v>1</v>
      </c>
      <c r="F1236" s="20">
        <f t="shared" ca="1" si="99"/>
        <v>1</v>
      </c>
      <c r="G1236" s="5"/>
      <c r="H1236" s="5"/>
      <c r="I1236" s="5"/>
    </row>
    <row r="1237" spans="2:9" x14ac:dyDescent="0.3">
      <c r="B1237" s="23">
        <f t="shared" ca="1" si="95"/>
        <v>0.6967461740580545</v>
      </c>
      <c r="C1237" s="24">
        <f t="shared" ca="1" si="96"/>
        <v>6.3922138595491937E-2</v>
      </c>
      <c r="D1237" s="25">
        <f t="shared" ca="1" si="97"/>
        <v>9.994302273569948E-2</v>
      </c>
      <c r="E1237" s="19">
        <f t="shared" ca="1" si="98"/>
        <v>1</v>
      </c>
      <c r="F1237" s="20">
        <f t="shared" ca="1" si="99"/>
        <v>1</v>
      </c>
      <c r="G1237" s="5"/>
      <c r="H1237" s="5"/>
      <c r="I1237" s="5"/>
    </row>
    <row r="1238" spans="2:9" x14ac:dyDescent="0.3">
      <c r="B1238" s="23">
        <f t="shared" ca="1" si="95"/>
        <v>0.26976456324452724</v>
      </c>
      <c r="C1238" s="24">
        <f t="shared" ca="1" si="96"/>
        <v>0.10720238834480067</v>
      </c>
      <c r="D1238" s="25">
        <f t="shared" ca="1" si="97"/>
        <v>0.20163475401407299</v>
      </c>
      <c r="E1238" s="19">
        <f t="shared" ca="1" si="98"/>
        <v>1</v>
      </c>
      <c r="F1238" s="20">
        <f t="shared" ca="1" si="99"/>
        <v>1</v>
      </c>
      <c r="G1238" s="5"/>
      <c r="H1238" s="5"/>
      <c r="I1238" s="5"/>
    </row>
    <row r="1239" spans="2:9" x14ac:dyDescent="0.3">
      <c r="B1239" s="23">
        <f t="shared" ca="1" si="95"/>
        <v>7.1886443401646294E-2</v>
      </c>
      <c r="C1239" s="24">
        <f t="shared" ca="1" si="96"/>
        <v>5.1004717576252495E-2</v>
      </c>
      <c r="D1239" s="25">
        <f t="shared" ca="1" si="97"/>
        <v>7.0415756779380279E-2</v>
      </c>
      <c r="E1239" s="19">
        <f t="shared" ca="1" si="98"/>
        <v>1</v>
      </c>
      <c r="F1239" s="20">
        <f t="shared" ca="1" si="99"/>
        <v>1</v>
      </c>
      <c r="G1239" s="5"/>
      <c r="H1239" s="5"/>
      <c r="I1239" s="5"/>
    </row>
    <row r="1240" spans="2:9" x14ac:dyDescent="0.3">
      <c r="B1240" s="23">
        <f t="shared" ca="1" si="95"/>
        <v>0.72048037895239436</v>
      </c>
      <c r="C1240" s="24">
        <f t="shared" ca="1" si="96"/>
        <v>3.1560026327764515E-2</v>
      </c>
      <c r="D1240" s="25">
        <f t="shared" ca="1" si="97"/>
        <v>9.0337285005552007E-2</v>
      </c>
      <c r="E1240" s="19">
        <f t="shared" ca="1" si="98"/>
        <v>1</v>
      </c>
      <c r="F1240" s="20">
        <f t="shared" ca="1" si="99"/>
        <v>1</v>
      </c>
      <c r="G1240" s="5"/>
      <c r="H1240" s="5"/>
      <c r="I1240" s="5"/>
    </row>
    <row r="1241" spans="2:9" x14ac:dyDescent="0.3">
      <c r="B1241" s="23">
        <f t="shared" ca="1" si="95"/>
        <v>0.31059037875875473</v>
      </c>
      <c r="C1241" s="24">
        <f t="shared" ca="1" si="96"/>
        <v>5.7544383697416324E-2</v>
      </c>
      <c r="D1241" s="25">
        <f t="shared" ca="1" si="97"/>
        <v>0.21115857688383144</v>
      </c>
      <c r="E1241" s="19">
        <f t="shared" ca="1" si="98"/>
        <v>1</v>
      </c>
      <c r="F1241" s="20">
        <f t="shared" ca="1" si="99"/>
        <v>1</v>
      </c>
      <c r="G1241" s="5"/>
      <c r="H1241" s="5"/>
      <c r="I1241" s="5"/>
    </row>
    <row r="1242" spans="2:9" x14ac:dyDescent="0.3">
      <c r="B1242" s="23">
        <f t="shared" ca="1" si="95"/>
        <v>0.58684442976421702</v>
      </c>
      <c r="C1242" s="24">
        <f t="shared" ca="1" si="96"/>
        <v>3.3072918611863775E-2</v>
      </c>
      <c r="D1242" s="25">
        <f t="shared" ca="1" si="97"/>
        <v>0.14800028800856188</v>
      </c>
      <c r="E1242" s="19">
        <f t="shared" ca="1" si="98"/>
        <v>1</v>
      </c>
      <c r="F1242" s="20">
        <f t="shared" ca="1" si="99"/>
        <v>1</v>
      </c>
      <c r="G1242" s="5"/>
      <c r="H1242" s="5"/>
      <c r="I1242" s="5"/>
    </row>
    <row r="1243" spans="2:9" x14ac:dyDescent="0.3">
      <c r="B1243" s="23">
        <f t="shared" ca="1" si="95"/>
        <v>0.3591142176034664</v>
      </c>
      <c r="C1243" s="24">
        <f t="shared" ca="1" si="96"/>
        <v>0.11166739240331078</v>
      </c>
      <c r="D1243" s="25">
        <f t="shared" ca="1" si="97"/>
        <v>0.21438820370112258</v>
      </c>
      <c r="E1243" s="19">
        <f t="shared" ca="1" si="98"/>
        <v>1</v>
      </c>
      <c r="F1243" s="20">
        <f t="shared" ca="1" si="99"/>
        <v>1</v>
      </c>
      <c r="G1243" s="5"/>
      <c r="H1243" s="5"/>
      <c r="I1243" s="5"/>
    </row>
    <row r="1244" spans="2:9" x14ac:dyDescent="0.3">
      <c r="B1244" s="23">
        <f t="shared" ca="1" si="95"/>
        <v>0.31160323408936208</v>
      </c>
      <c r="C1244" s="24">
        <f t="shared" ca="1" si="96"/>
        <v>2.7078944257356418E-2</v>
      </c>
      <c r="D1244" s="25">
        <f t="shared" ca="1" si="97"/>
        <v>0.21131383348587304</v>
      </c>
      <c r="E1244" s="19">
        <f t="shared" ca="1" si="98"/>
        <v>1</v>
      </c>
      <c r="F1244" s="20">
        <f t="shared" ca="1" si="99"/>
        <v>1</v>
      </c>
      <c r="G1244" s="5"/>
      <c r="H1244" s="5"/>
      <c r="I1244" s="5"/>
    </row>
    <row r="1245" spans="2:9" x14ac:dyDescent="0.3">
      <c r="B1245" s="23">
        <f t="shared" ca="1" si="95"/>
        <v>0.99192475662224999</v>
      </c>
      <c r="C1245" s="24">
        <f t="shared" ca="1" si="96"/>
        <v>9.3286280516809622E-2</v>
      </c>
      <c r="D1245" s="25">
        <f t="shared" ca="1" si="97"/>
        <v>1.937509276363528E-2</v>
      </c>
      <c r="E1245" s="19">
        <f t="shared" ca="1" si="98"/>
        <v>0</v>
      </c>
      <c r="F1245" s="20">
        <f t="shared" ca="1" si="99"/>
        <v>1</v>
      </c>
      <c r="G1245" s="5"/>
      <c r="H1245" s="5"/>
      <c r="I1245" s="5"/>
    </row>
    <row r="1246" spans="2:9" x14ac:dyDescent="0.3">
      <c r="B1246" s="23">
        <f t="shared" ca="1" si="95"/>
        <v>0.31075705713956647</v>
      </c>
      <c r="C1246" s="24">
        <f t="shared" ca="1" si="96"/>
        <v>0.11339065727340643</v>
      </c>
      <c r="D1246" s="25">
        <f t="shared" ca="1" si="97"/>
        <v>0.21118439164550873</v>
      </c>
      <c r="E1246" s="19">
        <f t="shared" ca="1" si="98"/>
        <v>1</v>
      </c>
      <c r="F1246" s="20">
        <f t="shared" ca="1" si="99"/>
        <v>1</v>
      </c>
      <c r="G1246" s="5"/>
      <c r="H1246" s="5"/>
      <c r="I1246" s="5"/>
    </row>
    <row r="1247" spans="2:9" x14ac:dyDescent="0.3">
      <c r="B1247" s="23">
        <f t="shared" ca="1" si="95"/>
        <v>0.6962070923652085</v>
      </c>
      <c r="C1247" s="24">
        <f t="shared" ca="1" si="96"/>
        <v>0.10022993190510114</v>
      </c>
      <c r="D1247" s="25">
        <f t="shared" ca="1" si="97"/>
        <v>0.10016610928402456</v>
      </c>
      <c r="E1247" s="19">
        <f t="shared" ca="1" si="98"/>
        <v>0</v>
      </c>
      <c r="F1247" s="20">
        <f t="shared" ca="1" si="99"/>
        <v>1</v>
      </c>
      <c r="G1247" s="5"/>
      <c r="H1247" s="5"/>
      <c r="I1247" s="5"/>
    </row>
    <row r="1248" spans="2:9" x14ac:dyDescent="0.3">
      <c r="B1248" s="23">
        <f t="shared" ca="1" si="95"/>
        <v>0.42574630033968919</v>
      </c>
      <c r="C1248" s="24">
        <f t="shared" ca="1" si="96"/>
        <v>4.762039679150297E-2</v>
      </c>
      <c r="D1248" s="25">
        <f t="shared" ca="1" si="97"/>
        <v>0.20619121795626763</v>
      </c>
      <c r="E1248" s="19">
        <f t="shared" ca="1" si="98"/>
        <v>1</v>
      </c>
      <c r="F1248" s="20">
        <f t="shared" ca="1" si="99"/>
        <v>1</v>
      </c>
      <c r="G1248" s="5"/>
      <c r="H1248" s="5"/>
      <c r="I1248" s="5"/>
    </row>
    <row r="1249" spans="2:9" x14ac:dyDescent="0.3">
      <c r="B1249" s="23">
        <f t="shared" ca="1" si="95"/>
        <v>0.36159055587684064</v>
      </c>
      <c r="C1249" s="24">
        <f t="shared" ca="1" si="96"/>
        <v>2.9121263475944622E-2</v>
      </c>
      <c r="D1249" s="25">
        <f t="shared" ca="1" si="97"/>
        <v>0.21433100881797393</v>
      </c>
      <c r="E1249" s="19">
        <f t="shared" ca="1" si="98"/>
        <v>1</v>
      </c>
      <c r="F1249" s="20">
        <f t="shared" ca="1" si="99"/>
        <v>1</v>
      </c>
      <c r="G1249" s="5"/>
      <c r="H1249" s="5"/>
      <c r="I1249" s="5"/>
    </row>
    <row r="1250" spans="2:9" x14ac:dyDescent="0.3">
      <c r="B1250" s="23">
        <f t="shared" ca="1" si="95"/>
        <v>0.77280012129190434</v>
      </c>
      <c r="C1250" s="24">
        <f t="shared" ca="1" si="96"/>
        <v>9.7996413395233684E-2</v>
      </c>
      <c r="D1250" s="25">
        <f t="shared" ca="1" si="97"/>
        <v>7.0890776257368115E-2</v>
      </c>
      <c r="E1250" s="19">
        <f t="shared" ca="1" si="98"/>
        <v>0</v>
      </c>
      <c r="F1250" s="20">
        <f t="shared" ca="1" si="99"/>
        <v>1</v>
      </c>
      <c r="G1250" s="5"/>
      <c r="H1250" s="5"/>
      <c r="I1250" s="5"/>
    </row>
    <row r="1251" spans="2:9" x14ac:dyDescent="0.3">
      <c r="B1251" s="23">
        <f t="shared" ca="1" si="95"/>
        <v>8.1732292478143287E-2</v>
      </c>
      <c r="C1251" s="24">
        <f t="shared" ca="1" si="96"/>
        <v>4.0149662055145002E-2</v>
      </c>
      <c r="D1251" s="25">
        <f t="shared" ca="1" si="97"/>
        <v>7.9577270851437093E-2</v>
      </c>
      <c r="E1251" s="19">
        <f t="shared" ca="1" si="98"/>
        <v>1</v>
      </c>
      <c r="F1251" s="20">
        <f t="shared" ca="1" si="99"/>
        <v>1</v>
      </c>
      <c r="G1251" s="5"/>
      <c r="H1251" s="5"/>
      <c r="I1251" s="5"/>
    </row>
    <row r="1252" spans="2:9" x14ac:dyDescent="0.3">
      <c r="B1252" s="23">
        <f t="shared" ca="1" si="95"/>
        <v>0.31650961980039349</v>
      </c>
      <c r="C1252" s="24">
        <f t="shared" ca="1" si="96"/>
        <v>8.0213828658010508E-2</v>
      </c>
      <c r="D1252" s="25">
        <f t="shared" ca="1" si="97"/>
        <v>0.2120114489577721</v>
      </c>
      <c r="E1252" s="19">
        <f t="shared" ca="1" si="98"/>
        <v>1</v>
      </c>
      <c r="F1252" s="20">
        <f t="shared" ca="1" si="99"/>
        <v>1</v>
      </c>
      <c r="G1252" s="5"/>
      <c r="H1252" s="5"/>
      <c r="I1252" s="5"/>
    </row>
    <row r="1253" spans="2:9" x14ac:dyDescent="0.3">
      <c r="B1253" s="23">
        <f t="shared" ca="1" si="95"/>
        <v>8.7263944794797377E-2</v>
      </c>
      <c r="C1253" s="24">
        <f t="shared" ca="1" si="96"/>
        <v>7.3883372036306332E-3</v>
      </c>
      <c r="D1253" s="25">
        <f t="shared" ca="1" si="97"/>
        <v>8.4645960701340853E-2</v>
      </c>
      <c r="E1253" s="19">
        <f t="shared" ca="1" si="98"/>
        <v>1</v>
      </c>
      <c r="F1253" s="20">
        <f t="shared" ca="1" si="99"/>
        <v>1</v>
      </c>
      <c r="G1253" s="5"/>
      <c r="H1253" s="5"/>
      <c r="I1253" s="5"/>
    </row>
    <row r="1254" spans="2:9" x14ac:dyDescent="0.3">
      <c r="B1254" s="23">
        <f t="shared" ca="1" si="95"/>
        <v>0.10895337136060257</v>
      </c>
      <c r="C1254" s="24">
        <f t="shared" ca="1" si="96"/>
        <v>1.1882069379757852E-2</v>
      </c>
      <c r="D1254" s="25">
        <f t="shared" ca="1" si="97"/>
        <v>0.10390080610001974</v>
      </c>
      <c r="E1254" s="19">
        <f t="shared" ca="1" si="98"/>
        <v>1</v>
      </c>
      <c r="F1254" s="20">
        <f t="shared" ca="1" si="99"/>
        <v>1</v>
      </c>
      <c r="G1254" s="5"/>
      <c r="H1254" s="5"/>
      <c r="I1254" s="5"/>
    </row>
    <row r="1255" spans="2:9" x14ac:dyDescent="0.3">
      <c r="B1255" s="23">
        <f t="shared" ca="1" si="95"/>
        <v>0.91700138846960544</v>
      </c>
      <c r="C1255" s="24">
        <f t="shared" ca="1" si="96"/>
        <v>0.11208251242462779</v>
      </c>
      <c r="D1255" s="25">
        <f t="shared" ca="1" si="97"/>
        <v>3.173889183247567E-2</v>
      </c>
      <c r="E1255" s="19">
        <f t="shared" ca="1" si="98"/>
        <v>0</v>
      </c>
      <c r="F1255" s="20">
        <f t="shared" ca="1" si="99"/>
        <v>1</v>
      </c>
      <c r="G1255" s="5"/>
      <c r="H1255" s="5"/>
      <c r="I1255" s="5"/>
    </row>
    <row r="1256" spans="2:9" x14ac:dyDescent="0.3">
      <c r="B1256" s="23">
        <f t="shared" ca="1" si="95"/>
        <v>0.14116609951352854</v>
      </c>
      <c r="C1256" s="24">
        <f t="shared" ca="1" si="96"/>
        <v>2.3150794300510067E-2</v>
      </c>
      <c r="D1256" s="25">
        <f t="shared" ca="1" si="97"/>
        <v>0.13035033849530536</v>
      </c>
      <c r="E1256" s="19">
        <f t="shared" ca="1" si="98"/>
        <v>1</v>
      </c>
      <c r="F1256" s="20">
        <f t="shared" ca="1" si="99"/>
        <v>1</v>
      </c>
      <c r="G1256" s="5"/>
      <c r="H1256" s="5"/>
      <c r="I1256" s="5"/>
    </row>
    <row r="1257" spans="2:9" x14ac:dyDescent="0.3">
      <c r="B1257" s="23">
        <f t="shared" ca="1" si="95"/>
        <v>0.4335197186690376</v>
      </c>
      <c r="C1257" s="24">
        <f t="shared" ca="1" si="96"/>
        <v>9.6911502153860171E-2</v>
      </c>
      <c r="D1257" s="25">
        <f t="shared" ca="1" si="97"/>
        <v>0.20442065322749228</v>
      </c>
      <c r="E1257" s="19">
        <f t="shared" ca="1" si="98"/>
        <v>1</v>
      </c>
      <c r="F1257" s="20">
        <f t="shared" ca="1" si="99"/>
        <v>1</v>
      </c>
      <c r="G1257" s="5"/>
      <c r="H1257" s="5"/>
      <c r="I1257" s="5"/>
    </row>
    <row r="1258" spans="2:9" x14ac:dyDescent="0.3">
      <c r="B1258" s="23">
        <f t="shared" ca="1" si="95"/>
        <v>0.61234202096653456</v>
      </c>
      <c r="C1258" s="24">
        <f t="shared" ca="1" si="96"/>
        <v>5.6585400337413348E-2</v>
      </c>
      <c r="D1258" s="25">
        <f t="shared" ca="1" si="97"/>
        <v>0.13665233253405776</v>
      </c>
      <c r="E1258" s="19">
        <f t="shared" ca="1" si="98"/>
        <v>1</v>
      </c>
      <c r="F1258" s="20">
        <f t="shared" ca="1" si="99"/>
        <v>1</v>
      </c>
      <c r="G1258" s="5"/>
      <c r="H1258" s="5"/>
      <c r="I1258" s="5"/>
    </row>
    <row r="1259" spans="2:9" x14ac:dyDescent="0.3">
      <c r="B1259" s="23">
        <f t="shared" ca="1" si="95"/>
        <v>0.79332789484814392</v>
      </c>
      <c r="C1259" s="24">
        <f t="shared" ca="1" si="96"/>
        <v>0.10800968826346466</v>
      </c>
      <c r="D1259" s="25">
        <f t="shared" ca="1" si="97"/>
        <v>6.399212492640563E-2</v>
      </c>
      <c r="E1259" s="19">
        <f t="shared" ca="1" si="98"/>
        <v>0</v>
      </c>
      <c r="F1259" s="20">
        <f t="shared" ca="1" si="99"/>
        <v>1</v>
      </c>
      <c r="G1259" s="5"/>
      <c r="H1259" s="5"/>
      <c r="I1259" s="5"/>
    </row>
    <row r="1260" spans="2:9" x14ac:dyDescent="0.3">
      <c r="B1260" s="23">
        <f t="shared" ca="1" si="95"/>
        <v>0.66669608065049435</v>
      </c>
      <c r="C1260" s="24">
        <f t="shared" ca="1" si="96"/>
        <v>2.4300278430129885E-2</v>
      </c>
      <c r="D1260" s="25">
        <f t="shared" ca="1" si="97"/>
        <v>0.11266283924700997</v>
      </c>
      <c r="E1260" s="19">
        <f t="shared" ca="1" si="98"/>
        <v>1</v>
      </c>
      <c r="F1260" s="20">
        <f t="shared" ca="1" si="99"/>
        <v>1</v>
      </c>
      <c r="G1260" s="5"/>
      <c r="H1260" s="5"/>
      <c r="I1260" s="5"/>
    </row>
    <row r="1261" spans="2:9" x14ac:dyDescent="0.3">
      <c r="B1261" s="23">
        <f t="shared" ca="1" si="95"/>
        <v>0.57988599936169571</v>
      </c>
      <c r="C1261" s="24">
        <f t="shared" ca="1" si="96"/>
        <v>2.1082496903859178E-2</v>
      </c>
      <c r="D1261" s="25">
        <f t="shared" ca="1" si="97"/>
        <v>0.15107258888132019</v>
      </c>
      <c r="E1261" s="19">
        <f t="shared" ca="1" si="98"/>
        <v>1</v>
      </c>
      <c r="F1261" s="20">
        <f t="shared" ca="1" si="99"/>
        <v>1</v>
      </c>
      <c r="G1261" s="5"/>
      <c r="H1261" s="5"/>
      <c r="I1261" s="5"/>
    </row>
    <row r="1262" spans="2:9" x14ac:dyDescent="0.3">
      <c r="B1262" s="23">
        <f t="shared" ca="1" si="95"/>
        <v>0.88702308092051085</v>
      </c>
      <c r="C1262" s="24">
        <f t="shared" ca="1" si="96"/>
        <v>2.3235209686810455E-2</v>
      </c>
      <c r="D1262" s="25">
        <f t="shared" ca="1" si="97"/>
        <v>3.8115888605128635E-2</v>
      </c>
      <c r="E1262" s="19">
        <f t="shared" ca="1" si="98"/>
        <v>1</v>
      </c>
      <c r="F1262" s="20">
        <f t="shared" ca="1" si="99"/>
        <v>1</v>
      </c>
      <c r="G1262" s="5"/>
      <c r="H1262" s="5"/>
      <c r="I1262" s="5"/>
    </row>
    <row r="1263" spans="2:9" x14ac:dyDescent="0.3">
      <c r="B1263" s="23">
        <f t="shared" ca="1" si="95"/>
        <v>0.87338801102986185</v>
      </c>
      <c r="C1263" s="24">
        <f t="shared" ca="1" si="96"/>
        <v>9.8628249968041093E-2</v>
      </c>
      <c r="D1263" s="25">
        <f t="shared" ca="1" si="97"/>
        <v>4.1312017692680246E-2</v>
      </c>
      <c r="E1263" s="19">
        <f t="shared" ca="1" si="98"/>
        <v>0</v>
      </c>
      <c r="F1263" s="20">
        <f t="shared" ca="1" si="99"/>
        <v>1</v>
      </c>
      <c r="G1263" s="5"/>
      <c r="H1263" s="5"/>
      <c r="I1263" s="5"/>
    </row>
    <row r="1264" spans="2:9" x14ac:dyDescent="0.3">
      <c r="B1264" s="23">
        <f t="shared" ca="1" si="95"/>
        <v>0.90627415985989157</v>
      </c>
      <c r="C1264" s="24">
        <f t="shared" ca="1" si="96"/>
        <v>0.12106988445692381</v>
      </c>
      <c r="D1264" s="25">
        <f t="shared" ca="1" si="97"/>
        <v>3.3920191401825145E-2</v>
      </c>
      <c r="E1264" s="19">
        <f t="shared" ca="1" si="98"/>
        <v>0</v>
      </c>
      <c r="F1264" s="20">
        <f t="shared" ca="1" si="99"/>
        <v>1</v>
      </c>
      <c r="G1264" s="5"/>
      <c r="H1264" s="5"/>
      <c r="I1264" s="5"/>
    </row>
    <row r="1265" spans="2:9" x14ac:dyDescent="0.3">
      <c r="B1265" s="23">
        <f t="shared" ca="1" si="95"/>
        <v>0.6495569293505058</v>
      </c>
      <c r="C1265" s="24">
        <f t="shared" ca="1" si="96"/>
        <v>0.11900418053937024</v>
      </c>
      <c r="D1265" s="25">
        <f t="shared" ca="1" si="97"/>
        <v>0.12013230359979848</v>
      </c>
      <c r="E1265" s="19">
        <f t="shared" ca="1" si="98"/>
        <v>1</v>
      </c>
      <c r="F1265" s="20">
        <f t="shared" ca="1" si="99"/>
        <v>1</v>
      </c>
      <c r="G1265" s="5"/>
      <c r="H1265" s="5"/>
      <c r="I1265" s="5"/>
    </row>
    <row r="1266" spans="2:9" x14ac:dyDescent="0.3">
      <c r="B1266" s="23">
        <f t="shared" ca="1" si="95"/>
        <v>0.78377370653683798</v>
      </c>
      <c r="C1266" s="24">
        <f t="shared" ca="1" si="96"/>
        <v>0.11453651737137381</v>
      </c>
      <c r="D1266" s="25">
        <f t="shared" ca="1" si="97"/>
        <v>6.7149095083388691E-2</v>
      </c>
      <c r="E1266" s="19">
        <f t="shared" ca="1" si="98"/>
        <v>0</v>
      </c>
      <c r="F1266" s="20">
        <f t="shared" ca="1" si="99"/>
        <v>1</v>
      </c>
      <c r="G1266" s="5"/>
      <c r="H1266" s="5"/>
      <c r="I1266" s="5"/>
    </row>
    <row r="1267" spans="2:9" x14ac:dyDescent="0.3">
      <c r="B1267" s="23">
        <f t="shared" ca="1" si="95"/>
        <v>0.32160734685549308</v>
      </c>
      <c r="C1267" s="24">
        <f t="shared" ca="1" si="96"/>
        <v>0.11227651963212978</v>
      </c>
      <c r="D1267" s="25">
        <f t="shared" ca="1" si="97"/>
        <v>0.21264120026541963</v>
      </c>
      <c r="E1267" s="19">
        <f t="shared" ca="1" si="98"/>
        <v>1</v>
      </c>
      <c r="F1267" s="20">
        <f t="shared" ca="1" si="99"/>
        <v>1</v>
      </c>
      <c r="G1267" s="5"/>
      <c r="H1267" s="5"/>
      <c r="I1267" s="5"/>
    </row>
    <row r="1268" spans="2:9" x14ac:dyDescent="0.3">
      <c r="B1268" s="23">
        <f t="shared" ca="1" si="95"/>
        <v>0.3159457202413295</v>
      </c>
      <c r="C1268" s="24">
        <f t="shared" ca="1" si="96"/>
        <v>7.5849631997366412E-2</v>
      </c>
      <c r="D1268" s="25">
        <f t="shared" ca="1" si="97"/>
        <v>0.21193585007366572</v>
      </c>
      <c r="E1268" s="19">
        <f t="shared" ca="1" si="98"/>
        <v>1</v>
      </c>
      <c r="F1268" s="20">
        <f t="shared" ca="1" si="99"/>
        <v>1</v>
      </c>
      <c r="G1268" s="5"/>
      <c r="H1268" s="5"/>
      <c r="I1268" s="5"/>
    </row>
    <row r="1269" spans="2:9" x14ac:dyDescent="0.3">
      <c r="B1269" s="23">
        <f t="shared" ca="1" si="95"/>
        <v>0.74671527415602912</v>
      </c>
      <c r="C1269" s="24">
        <f t="shared" ca="1" si="96"/>
        <v>8.5507013138976781E-2</v>
      </c>
      <c r="D1269" s="25">
        <f t="shared" ca="1" si="97"/>
        <v>8.0266243339778179E-2</v>
      </c>
      <c r="E1269" s="19">
        <f t="shared" ca="1" si="98"/>
        <v>0</v>
      </c>
      <c r="F1269" s="20">
        <f t="shared" ca="1" si="99"/>
        <v>1</v>
      </c>
      <c r="G1269" s="5"/>
      <c r="H1269" s="5"/>
      <c r="I1269" s="5"/>
    </row>
    <row r="1270" spans="2:9" x14ac:dyDescent="0.3">
      <c r="B1270" s="23">
        <f t="shared" ca="1" si="95"/>
        <v>0.25675837258199674</v>
      </c>
      <c r="C1270" s="24">
        <f t="shared" ca="1" si="96"/>
        <v>5.1012995267586285E-2</v>
      </c>
      <c r="D1270" s="25">
        <f t="shared" ca="1" si="97"/>
        <v>0.19724290915739975</v>
      </c>
      <c r="E1270" s="19">
        <f t="shared" ca="1" si="98"/>
        <v>1</v>
      </c>
      <c r="F1270" s="20">
        <f t="shared" ca="1" si="99"/>
        <v>1</v>
      </c>
      <c r="G1270" s="5"/>
      <c r="H1270" s="5"/>
      <c r="I1270" s="5"/>
    </row>
    <row r="1271" spans="2:9" x14ac:dyDescent="0.3">
      <c r="B1271" s="23">
        <f t="shared" ca="1" si="95"/>
        <v>0.29479263169843628</v>
      </c>
      <c r="C1271" s="24">
        <f t="shared" ca="1" si="96"/>
        <v>0.1105351704632644</v>
      </c>
      <c r="D1271" s="25">
        <f t="shared" ca="1" si="97"/>
        <v>0.20823377835300608</v>
      </c>
      <c r="E1271" s="19">
        <f t="shared" ca="1" si="98"/>
        <v>1</v>
      </c>
      <c r="F1271" s="20">
        <f t="shared" ca="1" si="99"/>
        <v>1</v>
      </c>
      <c r="G1271" s="5"/>
      <c r="H1271" s="5"/>
      <c r="I1271" s="5"/>
    </row>
    <row r="1272" spans="2:9" x14ac:dyDescent="0.3">
      <c r="B1272" s="23">
        <f t="shared" ca="1" si="95"/>
        <v>0.19070869486857156</v>
      </c>
      <c r="C1272" s="24">
        <f t="shared" ca="1" si="96"/>
        <v>3.6535067991740819E-2</v>
      </c>
      <c r="D1272" s="25">
        <f t="shared" ca="1" si="97"/>
        <v>0.16488823501809477</v>
      </c>
      <c r="E1272" s="19">
        <f t="shared" ca="1" si="98"/>
        <v>1</v>
      </c>
      <c r="F1272" s="20">
        <f t="shared" ca="1" si="99"/>
        <v>1</v>
      </c>
      <c r="G1272" s="5"/>
      <c r="H1272" s="5"/>
      <c r="I1272" s="5"/>
    </row>
    <row r="1273" spans="2:9" x14ac:dyDescent="0.3">
      <c r="B1273" s="23">
        <f t="shared" ca="1" si="95"/>
        <v>0.95733117417767888</v>
      </c>
      <c r="C1273" s="24">
        <f t="shared" ca="1" si="96"/>
        <v>4.4461699548915684E-2</v>
      </c>
      <c r="D1273" s="25">
        <f t="shared" ca="1" si="97"/>
        <v>2.4488839371422034E-2</v>
      </c>
      <c r="E1273" s="19">
        <f t="shared" ca="1" si="98"/>
        <v>0</v>
      </c>
      <c r="F1273" s="20">
        <f t="shared" ca="1" si="99"/>
        <v>1</v>
      </c>
      <c r="G1273" s="5"/>
      <c r="H1273" s="5"/>
      <c r="I1273" s="5"/>
    </row>
    <row r="1274" spans="2:9" x14ac:dyDescent="0.3">
      <c r="B1274" s="23">
        <f t="shared" ca="1" si="95"/>
        <v>0.767625900133031</v>
      </c>
      <c r="C1274" s="24">
        <f t="shared" ca="1" si="96"/>
        <v>5.2245526556352818E-2</v>
      </c>
      <c r="D1274" s="25">
        <f t="shared" ca="1" si="97"/>
        <v>7.2697312367757796E-2</v>
      </c>
      <c r="E1274" s="19">
        <f t="shared" ca="1" si="98"/>
        <v>1</v>
      </c>
      <c r="F1274" s="20">
        <f t="shared" ca="1" si="99"/>
        <v>1</v>
      </c>
      <c r="G1274" s="5"/>
      <c r="H1274" s="5"/>
      <c r="I1274" s="5"/>
    </row>
    <row r="1275" spans="2:9" x14ac:dyDescent="0.3">
      <c r="B1275" s="23">
        <f t="shared" ca="1" si="95"/>
        <v>0.20668688265252655</v>
      </c>
      <c r="C1275" s="24">
        <f t="shared" ca="1" si="96"/>
        <v>0.11338501448255327</v>
      </c>
      <c r="D1275" s="25">
        <f t="shared" ca="1" si="97"/>
        <v>0.17422144004579213</v>
      </c>
      <c r="E1275" s="19">
        <f t="shared" ca="1" si="98"/>
        <v>1</v>
      </c>
      <c r="F1275" s="20">
        <f t="shared" ca="1" si="99"/>
        <v>1</v>
      </c>
      <c r="G1275" s="5"/>
      <c r="H1275" s="5"/>
      <c r="I1275" s="5"/>
    </row>
    <row r="1276" spans="2:9" x14ac:dyDescent="0.3">
      <c r="B1276" s="23">
        <f t="shared" ca="1" si="95"/>
        <v>0.18219926083529925</v>
      </c>
      <c r="C1276" s="24">
        <f t="shared" ca="1" si="96"/>
        <v>3.9770385745381456E-2</v>
      </c>
      <c r="D1276" s="25">
        <f t="shared" ca="1" si="97"/>
        <v>0.15954318618162869</v>
      </c>
      <c r="E1276" s="19">
        <f t="shared" ca="1" si="98"/>
        <v>1</v>
      </c>
      <c r="F1276" s="20">
        <f t="shared" ca="1" si="99"/>
        <v>1</v>
      </c>
      <c r="G1276" s="5"/>
      <c r="H1276" s="5"/>
      <c r="I1276" s="5"/>
    </row>
    <row r="1277" spans="2:9" x14ac:dyDescent="0.3">
      <c r="B1277" s="23">
        <f t="shared" ca="1" si="95"/>
        <v>0.8738126597885788</v>
      </c>
      <c r="C1277" s="24">
        <f t="shared" ca="1" si="96"/>
        <v>1.6809260402647252E-2</v>
      </c>
      <c r="D1277" s="25">
        <f t="shared" ca="1" si="97"/>
        <v>4.1209620937073491E-2</v>
      </c>
      <c r="E1277" s="19">
        <f t="shared" ca="1" si="98"/>
        <v>1</v>
      </c>
      <c r="F1277" s="20">
        <f t="shared" ca="1" si="99"/>
        <v>1</v>
      </c>
      <c r="G1277" s="5"/>
      <c r="H1277" s="5"/>
      <c r="I1277" s="5"/>
    </row>
    <row r="1278" spans="2:9" x14ac:dyDescent="0.3">
      <c r="B1278" s="23">
        <f t="shared" ca="1" si="95"/>
        <v>0.97650576365936592</v>
      </c>
      <c r="C1278" s="24">
        <f t="shared" ca="1" si="96"/>
        <v>5.2926031443407254E-2</v>
      </c>
      <c r="D1278" s="25">
        <f t="shared" ca="1" si="97"/>
        <v>2.1536014501530931E-2</v>
      </c>
      <c r="E1278" s="19">
        <f t="shared" ca="1" si="98"/>
        <v>0</v>
      </c>
      <c r="F1278" s="20">
        <f t="shared" ca="1" si="99"/>
        <v>1</v>
      </c>
      <c r="G1278" s="5"/>
      <c r="H1278" s="5"/>
      <c r="I1278" s="5"/>
    </row>
    <row r="1279" spans="2:9" x14ac:dyDescent="0.3">
      <c r="B1279" s="23">
        <f t="shared" ca="1" si="95"/>
        <v>0.66320376322800756</v>
      </c>
      <c r="C1279" s="24">
        <f t="shared" ca="1" si="96"/>
        <v>2.2077820191272819E-2</v>
      </c>
      <c r="D1279" s="25">
        <f t="shared" ca="1" si="97"/>
        <v>0.11417419996069629</v>
      </c>
      <c r="E1279" s="19">
        <f t="shared" ca="1" si="98"/>
        <v>1</v>
      </c>
      <c r="F1279" s="20">
        <f t="shared" ca="1" si="99"/>
        <v>1</v>
      </c>
      <c r="G1279" s="5"/>
      <c r="H1279" s="5"/>
      <c r="I1279" s="5"/>
    </row>
    <row r="1280" spans="2:9" x14ac:dyDescent="0.3">
      <c r="B1280" s="23">
        <f t="shared" ca="1" si="95"/>
        <v>0.18729790405380231</v>
      </c>
      <c r="C1280" s="24">
        <f t="shared" ca="1" si="96"/>
        <v>9.3325724606464946E-2</v>
      </c>
      <c r="D1280" s="25">
        <f t="shared" ca="1" si="97"/>
        <v>0.16277654970622041</v>
      </c>
      <c r="E1280" s="19">
        <f t="shared" ca="1" si="98"/>
        <v>1</v>
      </c>
      <c r="F1280" s="20">
        <f t="shared" ca="1" si="99"/>
        <v>1</v>
      </c>
      <c r="G1280" s="5"/>
      <c r="H1280" s="5"/>
      <c r="I1280" s="5"/>
    </row>
    <row r="1281" spans="2:9" x14ac:dyDescent="0.3">
      <c r="B1281" s="23">
        <f t="shared" ca="1" si="95"/>
        <v>0.37932408550974928</v>
      </c>
      <c r="C1281" s="24">
        <f t="shared" ca="1" si="96"/>
        <v>1.8431219656418478E-3</v>
      </c>
      <c r="D1281" s="25">
        <f t="shared" ca="1" si="97"/>
        <v>0.21333077580111479</v>
      </c>
      <c r="E1281" s="19">
        <f t="shared" ca="1" si="98"/>
        <v>1</v>
      </c>
      <c r="F1281" s="20">
        <f t="shared" ca="1" si="99"/>
        <v>1</v>
      </c>
      <c r="G1281" s="5"/>
      <c r="H1281" s="5"/>
      <c r="I1281" s="5"/>
    </row>
    <row r="1282" spans="2:9" x14ac:dyDescent="0.3">
      <c r="B1282" s="23">
        <f t="shared" ca="1" si="95"/>
        <v>0.87955681348204284</v>
      </c>
      <c r="C1282" s="24">
        <f t="shared" ca="1" si="96"/>
        <v>4.3808697574198932E-2</v>
      </c>
      <c r="D1282" s="25">
        <f t="shared" ca="1" si="97"/>
        <v>3.9842628502113009E-2</v>
      </c>
      <c r="E1282" s="19">
        <f t="shared" ca="1" si="98"/>
        <v>0</v>
      </c>
      <c r="F1282" s="20">
        <f t="shared" ca="1" si="99"/>
        <v>1</v>
      </c>
      <c r="G1282" s="5"/>
      <c r="H1282" s="5"/>
      <c r="I1282" s="5"/>
    </row>
    <row r="1283" spans="2:9" x14ac:dyDescent="0.3">
      <c r="B1283" s="23">
        <f t="shared" ca="1" si="95"/>
        <v>8.9913985613123693E-3</v>
      </c>
      <c r="C1283" s="24">
        <f t="shared" ca="1" si="96"/>
        <v>6.3096198167000836E-2</v>
      </c>
      <c r="D1283" s="25">
        <f t="shared" ca="1" si="97"/>
        <v>8.9884913840112407E-3</v>
      </c>
      <c r="E1283" s="19">
        <f t="shared" ca="1" si="98"/>
        <v>0</v>
      </c>
      <c r="F1283" s="20">
        <f t="shared" ca="1" si="99"/>
        <v>1</v>
      </c>
      <c r="G1283" s="5"/>
      <c r="H1283" s="5"/>
      <c r="I1283" s="5"/>
    </row>
    <row r="1284" spans="2:9" x14ac:dyDescent="0.3">
      <c r="B1284" s="23">
        <f t="shared" ref="B1284:B1347" ca="1" si="100">RAND()</f>
        <v>0.8755599166062692</v>
      </c>
      <c r="C1284" s="24">
        <f t="shared" ref="C1284:C1347" ca="1" si="101">RAND()*0.122710545138908</f>
        <v>4.7431951895164283E-2</v>
      </c>
      <c r="D1284" s="25">
        <f t="shared" ref="D1284:D1347" ca="1" si="102">B1284*EXP(-4*B1284^2)</f>
        <v>4.0790243223296795E-2</v>
      </c>
      <c r="E1284" s="19">
        <f t="shared" ref="E1284:E1347" ca="1" si="103">IF(D1284&gt;C1284,1,0)</f>
        <v>0</v>
      </c>
      <c r="F1284" s="20">
        <f t="shared" ref="F1284:F1347" ca="1" si="104">IF(E1284&gt;D1284,1,1)</f>
        <v>1</v>
      </c>
      <c r="G1284" s="5"/>
      <c r="H1284" s="5"/>
      <c r="I1284" s="5"/>
    </row>
    <row r="1285" spans="2:9" x14ac:dyDescent="0.3">
      <c r="B1285" s="23">
        <f t="shared" ca="1" si="100"/>
        <v>0.40685352267985542</v>
      </c>
      <c r="C1285" s="24">
        <f t="shared" ca="1" si="101"/>
        <v>3.3670664109035277E-2</v>
      </c>
      <c r="D1285" s="25">
        <f t="shared" ca="1" si="102"/>
        <v>0.20983763601938593</v>
      </c>
      <c r="E1285" s="19">
        <f t="shared" ca="1" si="103"/>
        <v>1</v>
      </c>
      <c r="F1285" s="20">
        <f t="shared" ca="1" si="104"/>
        <v>1</v>
      </c>
      <c r="G1285" s="5"/>
      <c r="H1285" s="5"/>
      <c r="I1285" s="5"/>
    </row>
    <row r="1286" spans="2:9" x14ac:dyDescent="0.3">
      <c r="B1286" s="23">
        <f t="shared" ca="1" si="100"/>
        <v>0.88898571811738691</v>
      </c>
      <c r="C1286" s="24">
        <f t="shared" ca="1" si="101"/>
        <v>8.8003076090382382E-2</v>
      </c>
      <c r="D1286" s="25">
        <f t="shared" ca="1" si="102"/>
        <v>3.767130794410551E-2</v>
      </c>
      <c r="E1286" s="19">
        <f t="shared" ca="1" si="103"/>
        <v>0</v>
      </c>
      <c r="F1286" s="20">
        <f t="shared" ca="1" si="104"/>
        <v>1</v>
      </c>
      <c r="G1286" s="5"/>
      <c r="H1286" s="5"/>
      <c r="I1286" s="5"/>
    </row>
    <row r="1287" spans="2:9" x14ac:dyDescent="0.3">
      <c r="B1287" s="23">
        <f t="shared" ca="1" si="100"/>
        <v>0.18634735989617779</v>
      </c>
      <c r="C1287" s="24">
        <f t="shared" ca="1" si="101"/>
        <v>3.2962194003314869E-2</v>
      </c>
      <c r="D1287" s="25">
        <f t="shared" ca="1" si="102"/>
        <v>0.16218069327232756</v>
      </c>
      <c r="E1287" s="19">
        <f t="shared" ca="1" si="103"/>
        <v>1</v>
      </c>
      <c r="F1287" s="20">
        <f t="shared" ca="1" si="104"/>
        <v>1</v>
      </c>
      <c r="G1287" s="5"/>
      <c r="H1287" s="5"/>
      <c r="I1287" s="5"/>
    </row>
    <row r="1288" spans="2:9" x14ac:dyDescent="0.3">
      <c r="B1288" s="23">
        <f t="shared" ca="1" si="100"/>
        <v>0.30419899040165899</v>
      </c>
      <c r="C1288" s="24">
        <f t="shared" ca="1" si="101"/>
        <v>5.4947368468417725E-2</v>
      </c>
      <c r="D1288" s="25">
        <f t="shared" ca="1" si="102"/>
        <v>0.21008956880644969</v>
      </c>
      <c r="E1288" s="19">
        <f t="shared" ca="1" si="103"/>
        <v>1</v>
      </c>
      <c r="F1288" s="20">
        <f t="shared" ca="1" si="104"/>
        <v>1</v>
      </c>
      <c r="G1288" s="5"/>
      <c r="H1288" s="5"/>
      <c r="I1288" s="5"/>
    </row>
    <row r="1289" spans="2:9" x14ac:dyDescent="0.3">
      <c r="B1289" s="23">
        <f t="shared" ca="1" si="100"/>
        <v>0.58648788192288126</v>
      </c>
      <c r="C1289" s="24">
        <f t="shared" ca="1" si="101"/>
        <v>4.5795390737567139E-3</v>
      </c>
      <c r="D1289" s="25">
        <f t="shared" ca="1" si="102"/>
        <v>0.14815808767115732</v>
      </c>
      <c r="E1289" s="19">
        <f t="shared" ca="1" si="103"/>
        <v>1</v>
      </c>
      <c r="F1289" s="20">
        <f t="shared" ca="1" si="104"/>
        <v>1</v>
      </c>
      <c r="G1289" s="5"/>
      <c r="H1289" s="5"/>
      <c r="I1289" s="5"/>
    </row>
    <row r="1290" spans="2:9" x14ac:dyDescent="0.3">
      <c r="B1290" s="23">
        <f t="shared" ca="1" si="100"/>
        <v>0.62505444629480456</v>
      </c>
      <c r="C1290" s="24">
        <f t="shared" ca="1" si="101"/>
        <v>6.3052870441644024E-2</v>
      </c>
      <c r="D1290" s="25">
        <f t="shared" ca="1" si="102"/>
        <v>0.1309828654667039</v>
      </c>
      <c r="E1290" s="19">
        <f t="shared" ca="1" si="103"/>
        <v>1</v>
      </c>
      <c r="F1290" s="20">
        <f t="shared" ca="1" si="104"/>
        <v>1</v>
      </c>
      <c r="G1290" s="5"/>
      <c r="H1290" s="5"/>
      <c r="I1290" s="5"/>
    </row>
    <row r="1291" spans="2:9" x14ac:dyDescent="0.3">
      <c r="B1291" s="23">
        <f t="shared" ca="1" si="100"/>
        <v>0.6462713745369143</v>
      </c>
      <c r="C1291" s="24">
        <f t="shared" ca="1" si="101"/>
        <v>3.0133976539252733E-2</v>
      </c>
      <c r="D1291" s="25">
        <f t="shared" ca="1" si="102"/>
        <v>0.12157759997253242</v>
      </c>
      <c r="E1291" s="19">
        <f t="shared" ca="1" si="103"/>
        <v>1</v>
      </c>
      <c r="F1291" s="20">
        <f t="shared" ca="1" si="104"/>
        <v>1</v>
      </c>
      <c r="G1291" s="5"/>
      <c r="H1291" s="5"/>
      <c r="I1291" s="5"/>
    </row>
    <row r="1292" spans="2:9" x14ac:dyDescent="0.3">
      <c r="B1292" s="23">
        <f t="shared" ca="1" si="100"/>
        <v>0.7351766770251239</v>
      </c>
      <c r="C1292" s="24">
        <f t="shared" ca="1" si="101"/>
        <v>4.5644921909236157E-2</v>
      </c>
      <c r="D1292" s="25">
        <f t="shared" ca="1" si="102"/>
        <v>8.4620102912633111E-2</v>
      </c>
      <c r="E1292" s="19">
        <f t="shared" ca="1" si="103"/>
        <v>1</v>
      </c>
      <c r="F1292" s="20">
        <f t="shared" ca="1" si="104"/>
        <v>1</v>
      </c>
      <c r="G1292" s="5"/>
      <c r="H1292" s="5"/>
      <c r="I1292" s="5"/>
    </row>
    <row r="1293" spans="2:9" x14ac:dyDescent="0.3">
      <c r="B1293" s="23">
        <f t="shared" ca="1" si="100"/>
        <v>0.25927114252765937</v>
      </c>
      <c r="C1293" s="24">
        <f t="shared" ca="1" si="101"/>
        <v>1.5396190557044612E-2</v>
      </c>
      <c r="D1293" s="25">
        <f t="shared" ca="1" si="102"/>
        <v>0.19814286185798902</v>
      </c>
      <c r="E1293" s="19">
        <f t="shared" ca="1" si="103"/>
        <v>1</v>
      </c>
      <c r="F1293" s="20">
        <f t="shared" ca="1" si="104"/>
        <v>1</v>
      </c>
      <c r="G1293" s="5"/>
      <c r="H1293" s="5"/>
      <c r="I1293" s="5"/>
    </row>
    <row r="1294" spans="2:9" x14ac:dyDescent="0.3">
      <c r="B1294" s="23">
        <f t="shared" ca="1" si="100"/>
        <v>9.2404461686778405E-2</v>
      </c>
      <c r="C1294" s="24">
        <f t="shared" ca="1" si="101"/>
        <v>2.0469823960680689E-2</v>
      </c>
      <c r="D1294" s="25">
        <f t="shared" ca="1" si="102"/>
        <v>8.9301735838698326E-2</v>
      </c>
      <c r="E1294" s="19">
        <f t="shared" ca="1" si="103"/>
        <v>1</v>
      </c>
      <c r="F1294" s="20">
        <f t="shared" ca="1" si="104"/>
        <v>1</v>
      </c>
      <c r="G1294" s="5"/>
      <c r="H1294" s="5"/>
      <c r="I1294" s="5"/>
    </row>
    <row r="1295" spans="2:9" x14ac:dyDescent="0.3">
      <c r="B1295" s="23">
        <f t="shared" ca="1" si="100"/>
        <v>0.19439889890603523</v>
      </c>
      <c r="C1295" s="24">
        <f t="shared" ca="1" si="101"/>
        <v>0.1045882358239943</v>
      </c>
      <c r="D1295" s="25">
        <f t="shared" ca="1" si="102"/>
        <v>0.16712608045676891</v>
      </c>
      <c r="E1295" s="19">
        <f t="shared" ca="1" si="103"/>
        <v>1</v>
      </c>
      <c r="F1295" s="20">
        <f t="shared" ca="1" si="104"/>
        <v>1</v>
      </c>
      <c r="G1295" s="5"/>
      <c r="H1295" s="5"/>
      <c r="I1295" s="5"/>
    </row>
    <row r="1296" spans="2:9" x14ac:dyDescent="0.3">
      <c r="B1296" s="23">
        <f t="shared" ca="1" si="100"/>
        <v>0.34266604730859362</v>
      </c>
      <c r="C1296" s="24">
        <f t="shared" ca="1" si="101"/>
        <v>6.3494787728011565E-2</v>
      </c>
      <c r="D1296" s="25">
        <f t="shared" ca="1" si="102"/>
        <v>0.21423558413597099</v>
      </c>
      <c r="E1296" s="19">
        <f t="shared" ca="1" si="103"/>
        <v>1</v>
      </c>
      <c r="F1296" s="20">
        <f t="shared" ca="1" si="104"/>
        <v>1</v>
      </c>
      <c r="G1296" s="5"/>
      <c r="H1296" s="5"/>
      <c r="I1296" s="5"/>
    </row>
    <row r="1297" spans="2:9" x14ac:dyDescent="0.3">
      <c r="B1297" s="23">
        <f t="shared" ca="1" si="100"/>
        <v>0.41889307811063892</v>
      </c>
      <c r="C1297" s="24">
        <f t="shared" ca="1" si="101"/>
        <v>9.7044941790452491E-2</v>
      </c>
      <c r="D1297" s="25">
        <f t="shared" ca="1" si="102"/>
        <v>0.20762427172772485</v>
      </c>
      <c r="E1297" s="19">
        <f t="shared" ca="1" si="103"/>
        <v>1</v>
      </c>
      <c r="F1297" s="20">
        <f t="shared" ca="1" si="104"/>
        <v>1</v>
      </c>
      <c r="G1297" s="5"/>
      <c r="H1297" s="5"/>
      <c r="I1297" s="5"/>
    </row>
    <row r="1298" spans="2:9" x14ac:dyDescent="0.3">
      <c r="B1298" s="23">
        <f t="shared" ca="1" si="100"/>
        <v>0.99309816887256774</v>
      </c>
      <c r="C1298" s="24">
        <f t="shared" ca="1" si="101"/>
        <v>7.4913715693000732E-2</v>
      </c>
      <c r="D1298" s="25">
        <f t="shared" ca="1" si="102"/>
        <v>1.9218120845669037E-2</v>
      </c>
      <c r="E1298" s="19">
        <f t="shared" ca="1" si="103"/>
        <v>0</v>
      </c>
      <c r="F1298" s="20">
        <f t="shared" ca="1" si="104"/>
        <v>1</v>
      </c>
      <c r="G1298" s="5"/>
      <c r="H1298" s="5"/>
      <c r="I1298" s="5"/>
    </row>
    <row r="1299" spans="2:9" x14ac:dyDescent="0.3">
      <c r="B1299" s="23">
        <f t="shared" ca="1" si="100"/>
        <v>0.36268689686258015</v>
      </c>
      <c r="C1299" s="24">
        <f t="shared" ca="1" si="101"/>
        <v>2.5315471527411725E-2</v>
      </c>
      <c r="D1299" s="25">
        <f t="shared" ca="1" si="102"/>
        <v>0.21429911620279327</v>
      </c>
      <c r="E1299" s="19">
        <f t="shared" ca="1" si="103"/>
        <v>1</v>
      </c>
      <c r="F1299" s="20">
        <f t="shared" ca="1" si="104"/>
        <v>1</v>
      </c>
      <c r="G1299" s="5"/>
      <c r="H1299" s="5"/>
      <c r="I1299" s="5"/>
    </row>
    <row r="1300" spans="2:9" x14ac:dyDescent="0.3">
      <c r="B1300" s="23">
        <f t="shared" ca="1" si="100"/>
        <v>0.33734564986250926</v>
      </c>
      <c r="C1300" s="24">
        <f t="shared" ca="1" si="101"/>
        <v>1.4396531943509023E-2</v>
      </c>
      <c r="D1300" s="25">
        <f t="shared" ca="1" si="102"/>
        <v>0.21398367392430309</v>
      </c>
      <c r="E1300" s="19">
        <f t="shared" ca="1" si="103"/>
        <v>1</v>
      </c>
      <c r="F1300" s="20">
        <f t="shared" ca="1" si="104"/>
        <v>1</v>
      </c>
      <c r="G1300" s="5"/>
      <c r="H1300" s="5"/>
      <c r="I1300" s="5"/>
    </row>
    <row r="1301" spans="2:9" x14ac:dyDescent="0.3">
      <c r="B1301" s="23">
        <f t="shared" ca="1" si="100"/>
        <v>0.32967911336841138</v>
      </c>
      <c r="C1301" s="24">
        <f t="shared" ca="1" si="101"/>
        <v>5.5561858268260683E-2</v>
      </c>
      <c r="D1301" s="25">
        <f t="shared" ca="1" si="102"/>
        <v>0.2134422974301303</v>
      </c>
      <c r="E1301" s="19">
        <f t="shared" ca="1" si="103"/>
        <v>1</v>
      </c>
      <c r="F1301" s="20">
        <f t="shared" ca="1" si="104"/>
        <v>1</v>
      </c>
      <c r="G1301" s="5"/>
      <c r="H1301" s="5"/>
      <c r="I1301" s="5"/>
    </row>
    <row r="1302" spans="2:9" x14ac:dyDescent="0.3">
      <c r="B1302" s="23">
        <f t="shared" ca="1" si="100"/>
        <v>0.55712363039920176</v>
      </c>
      <c r="C1302" s="24">
        <f t="shared" ca="1" si="101"/>
        <v>6.8951422863425565E-2</v>
      </c>
      <c r="D1302" s="25">
        <f t="shared" ca="1" si="102"/>
        <v>0.16097357397806089</v>
      </c>
      <c r="E1302" s="19">
        <f t="shared" ca="1" si="103"/>
        <v>1</v>
      </c>
      <c r="F1302" s="20">
        <f t="shared" ca="1" si="104"/>
        <v>1</v>
      </c>
      <c r="G1302" s="5"/>
      <c r="H1302" s="5"/>
      <c r="I1302" s="5"/>
    </row>
    <row r="1303" spans="2:9" x14ac:dyDescent="0.3">
      <c r="B1303" s="23">
        <f t="shared" ca="1" si="100"/>
        <v>0.66966295258165931</v>
      </c>
      <c r="C1303" s="24">
        <f t="shared" ca="1" si="101"/>
        <v>1.0146450851794988E-2</v>
      </c>
      <c r="D1303" s="25">
        <f t="shared" ca="1" si="102"/>
        <v>0.11138366129437637</v>
      </c>
      <c r="E1303" s="19">
        <f t="shared" ca="1" si="103"/>
        <v>1</v>
      </c>
      <c r="F1303" s="20">
        <f t="shared" ca="1" si="104"/>
        <v>1</v>
      </c>
      <c r="G1303" s="5"/>
      <c r="H1303" s="5"/>
      <c r="I1303" s="5"/>
    </row>
    <row r="1304" spans="2:9" x14ac:dyDescent="0.3">
      <c r="B1304" s="23">
        <f t="shared" ca="1" si="100"/>
        <v>0.29261039803722266</v>
      </c>
      <c r="C1304" s="24">
        <f t="shared" ca="1" si="101"/>
        <v>5.5583646588748068E-3</v>
      </c>
      <c r="D1304" s="25">
        <f t="shared" ca="1" si="102"/>
        <v>0.20775482209071905</v>
      </c>
      <c r="E1304" s="19">
        <f t="shared" ca="1" si="103"/>
        <v>1</v>
      </c>
      <c r="F1304" s="20">
        <f t="shared" ca="1" si="104"/>
        <v>1</v>
      </c>
      <c r="G1304" s="5"/>
      <c r="H1304" s="5"/>
      <c r="I1304" s="5"/>
    </row>
    <row r="1305" spans="2:9" x14ac:dyDescent="0.3">
      <c r="B1305" s="23">
        <f t="shared" ca="1" si="100"/>
        <v>0.42814849120001064</v>
      </c>
      <c r="C1305" s="24">
        <f t="shared" ca="1" si="101"/>
        <v>0.12074230778121571</v>
      </c>
      <c r="D1305" s="25">
        <f t="shared" ca="1" si="102"/>
        <v>0.20566025411344549</v>
      </c>
      <c r="E1305" s="19">
        <f t="shared" ca="1" si="103"/>
        <v>1</v>
      </c>
      <c r="F1305" s="20">
        <f t="shared" ca="1" si="104"/>
        <v>1</v>
      </c>
      <c r="G1305" s="5"/>
      <c r="H1305" s="5"/>
      <c r="I1305" s="5"/>
    </row>
    <row r="1306" spans="2:9" x14ac:dyDescent="0.3">
      <c r="B1306" s="23">
        <f t="shared" ca="1" si="100"/>
        <v>0.29109951550529956</v>
      </c>
      <c r="C1306" s="24">
        <f t="shared" ca="1" si="101"/>
        <v>1.6095375505740743E-2</v>
      </c>
      <c r="D1306" s="25">
        <f t="shared" ca="1" si="102"/>
        <v>0.2074124814766766</v>
      </c>
      <c r="E1306" s="19">
        <f t="shared" ca="1" si="103"/>
        <v>1</v>
      </c>
      <c r="F1306" s="20">
        <f t="shared" ca="1" si="104"/>
        <v>1</v>
      </c>
      <c r="G1306" s="5"/>
      <c r="H1306" s="5"/>
      <c r="I1306" s="5"/>
    </row>
    <row r="1307" spans="2:9" x14ac:dyDescent="0.3">
      <c r="B1307" s="23">
        <f t="shared" ca="1" si="100"/>
        <v>0.64941610650765136</v>
      </c>
      <c r="C1307" s="24">
        <f t="shared" ca="1" si="101"/>
        <v>1.4077326674121742E-2</v>
      </c>
      <c r="D1307" s="25">
        <f t="shared" ca="1" si="102"/>
        <v>0.12019417306528633</v>
      </c>
      <c r="E1307" s="19">
        <f t="shared" ca="1" si="103"/>
        <v>1</v>
      </c>
      <c r="F1307" s="20">
        <f t="shared" ca="1" si="104"/>
        <v>1</v>
      </c>
      <c r="G1307" s="5"/>
      <c r="H1307" s="5"/>
      <c r="I1307" s="5"/>
    </row>
    <row r="1308" spans="2:9" x14ac:dyDescent="0.3">
      <c r="B1308" s="23">
        <f t="shared" ca="1" si="100"/>
        <v>0.11670916723618752</v>
      </c>
      <c r="C1308" s="24">
        <f t="shared" ca="1" si="101"/>
        <v>9.3118189204108276E-2</v>
      </c>
      <c r="D1308" s="25">
        <f t="shared" ca="1" si="102"/>
        <v>0.11052049415265361</v>
      </c>
      <c r="E1308" s="19">
        <f t="shared" ca="1" si="103"/>
        <v>1</v>
      </c>
      <c r="F1308" s="20">
        <f t="shared" ca="1" si="104"/>
        <v>1</v>
      </c>
      <c r="G1308" s="5"/>
      <c r="H1308" s="5"/>
      <c r="I1308" s="5"/>
    </row>
    <row r="1309" spans="2:9" x14ac:dyDescent="0.3">
      <c r="B1309" s="23">
        <f t="shared" ca="1" si="100"/>
        <v>0.44172638163979361</v>
      </c>
      <c r="C1309" s="24">
        <f t="shared" ca="1" si="101"/>
        <v>0.1185726562486826</v>
      </c>
      <c r="D1309" s="25">
        <f t="shared" ca="1" si="102"/>
        <v>0.20239107880255575</v>
      </c>
      <c r="E1309" s="19">
        <f t="shared" ca="1" si="103"/>
        <v>1</v>
      </c>
      <c r="F1309" s="20">
        <f t="shared" ca="1" si="104"/>
        <v>1</v>
      </c>
      <c r="G1309" s="5"/>
      <c r="H1309" s="5"/>
      <c r="I1309" s="5"/>
    </row>
    <row r="1310" spans="2:9" x14ac:dyDescent="0.3">
      <c r="B1310" s="23">
        <f t="shared" ca="1" si="100"/>
        <v>0.80856656342412692</v>
      </c>
      <c r="C1310" s="24">
        <f t="shared" ca="1" si="101"/>
        <v>6.6828941631988104E-2</v>
      </c>
      <c r="D1310" s="25">
        <f t="shared" ca="1" si="102"/>
        <v>5.9153955184131177E-2</v>
      </c>
      <c r="E1310" s="19">
        <f t="shared" ca="1" si="103"/>
        <v>0</v>
      </c>
      <c r="F1310" s="20">
        <f t="shared" ca="1" si="104"/>
        <v>1</v>
      </c>
      <c r="G1310" s="5"/>
      <c r="H1310" s="5"/>
      <c r="I1310" s="5"/>
    </row>
    <row r="1311" spans="2:9" x14ac:dyDescent="0.3">
      <c r="B1311" s="23">
        <f t="shared" ca="1" si="100"/>
        <v>0.13796987492618018</v>
      </c>
      <c r="C1311" s="24">
        <f t="shared" ca="1" si="101"/>
        <v>6.2701158202807888E-2</v>
      </c>
      <c r="D1311" s="25">
        <f t="shared" ca="1" si="102"/>
        <v>0.12785446414027032</v>
      </c>
      <c r="E1311" s="19">
        <f t="shared" ca="1" si="103"/>
        <v>1</v>
      </c>
      <c r="F1311" s="20">
        <f t="shared" ca="1" si="104"/>
        <v>1</v>
      </c>
      <c r="G1311" s="5"/>
      <c r="H1311" s="5"/>
      <c r="I1311" s="5"/>
    </row>
    <row r="1312" spans="2:9" x14ac:dyDescent="0.3">
      <c r="B1312" s="23">
        <f t="shared" ca="1" si="100"/>
        <v>0.99251140437119689</v>
      </c>
      <c r="C1312" s="24">
        <f t="shared" ca="1" si="101"/>
        <v>5.8645910369928653E-2</v>
      </c>
      <c r="D1312" s="25">
        <f t="shared" ca="1" si="102"/>
        <v>1.9296484939143859E-2</v>
      </c>
      <c r="E1312" s="19">
        <f t="shared" ca="1" si="103"/>
        <v>0</v>
      </c>
      <c r="F1312" s="20">
        <f t="shared" ca="1" si="104"/>
        <v>1</v>
      </c>
      <c r="G1312" s="5"/>
      <c r="H1312" s="5"/>
      <c r="I1312" s="5"/>
    </row>
    <row r="1313" spans="2:9" x14ac:dyDescent="0.3">
      <c r="B1313" s="23">
        <f t="shared" ca="1" si="100"/>
        <v>0.31019407015411837</v>
      </c>
      <c r="C1313" s="24">
        <f t="shared" ca="1" si="101"/>
        <v>1.0724947989108899E-2</v>
      </c>
      <c r="D1313" s="25">
        <f t="shared" ca="1" si="102"/>
        <v>0.21109677755528647</v>
      </c>
      <c r="E1313" s="19">
        <f t="shared" ca="1" si="103"/>
        <v>1</v>
      </c>
      <c r="F1313" s="20">
        <f t="shared" ca="1" si="104"/>
        <v>1</v>
      </c>
      <c r="G1313" s="5"/>
      <c r="H1313" s="5"/>
      <c r="I1313" s="5"/>
    </row>
    <row r="1314" spans="2:9" x14ac:dyDescent="0.3">
      <c r="B1314" s="23">
        <f t="shared" ca="1" si="100"/>
        <v>0.25364787762555752</v>
      </c>
      <c r="C1314" s="24">
        <f t="shared" ca="1" si="101"/>
        <v>6.9273330758564289E-2</v>
      </c>
      <c r="D1314" s="25">
        <f t="shared" ca="1" si="102"/>
        <v>0.19609476030641895</v>
      </c>
      <c r="E1314" s="19">
        <f t="shared" ca="1" si="103"/>
        <v>1</v>
      </c>
      <c r="F1314" s="20">
        <f t="shared" ca="1" si="104"/>
        <v>1</v>
      </c>
      <c r="G1314" s="5"/>
      <c r="H1314" s="5"/>
      <c r="I1314" s="5"/>
    </row>
    <row r="1315" spans="2:9" x14ac:dyDescent="0.3">
      <c r="B1315" s="23">
        <f t="shared" ca="1" si="100"/>
        <v>0.60050897984342988</v>
      </c>
      <c r="C1315" s="24">
        <f t="shared" ca="1" si="101"/>
        <v>0.12127856275040554</v>
      </c>
      <c r="D1315" s="25">
        <f t="shared" ca="1" si="102"/>
        <v>0.14192992584880038</v>
      </c>
      <c r="E1315" s="19">
        <f t="shared" ca="1" si="103"/>
        <v>1</v>
      </c>
      <c r="F1315" s="20">
        <f t="shared" ca="1" si="104"/>
        <v>1</v>
      </c>
      <c r="G1315" s="5"/>
      <c r="H1315" s="5"/>
      <c r="I1315" s="5"/>
    </row>
    <row r="1316" spans="2:9" x14ac:dyDescent="0.3">
      <c r="B1316" s="23">
        <f t="shared" ca="1" si="100"/>
        <v>0.41081916612885683</v>
      </c>
      <c r="C1316" s="24">
        <f t="shared" ca="1" si="101"/>
        <v>1.6035305703553285E-2</v>
      </c>
      <c r="D1316" s="25">
        <f t="shared" ca="1" si="102"/>
        <v>0.2091524859011919</v>
      </c>
      <c r="E1316" s="19">
        <f t="shared" ca="1" si="103"/>
        <v>1</v>
      </c>
      <c r="F1316" s="20">
        <f t="shared" ca="1" si="104"/>
        <v>1</v>
      </c>
      <c r="G1316" s="5"/>
      <c r="H1316" s="5"/>
      <c r="I1316" s="5"/>
    </row>
    <row r="1317" spans="2:9" x14ac:dyDescent="0.3">
      <c r="B1317" s="23">
        <f t="shared" ca="1" si="100"/>
        <v>0.49815938945201899</v>
      </c>
      <c r="C1317" s="24">
        <f t="shared" ca="1" si="101"/>
        <v>5.7918203467190656E-2</v>
      </c>
      <c r="D1317" s="25">
        <f t="shared" ca="1" si="102"/>
        <v>0.18461433542807407</v>
      </c>
      <c r="E1317" s="19">
        <f t="shared" ca="1" si="103"/>
        <v>1</v>
      </c>
      <c r="F1317" s="20">
        <f t="shared" ca="1" si="104"/>
        <v>1</v>
      </c>
      <c r="G1317" s="5"/>
      <c r="H1317" s="5"/>
      <c r="I1317" s="5"/>
    </row>
    <row r="1318" spans="2:9" x14ac:dyDescent="0.3">
      <c r="B1318" s="23">
        <f t="shared" ca="1" si="100"/>
        <v>0.38755975457915437</v>
      </c>
      <c r="C1318" s="24">
        <f t="shared" ca="1" si="101"/>
        <v>0.10115859774283111</v>
      </c>
      <c r="D1318" s="25">
        <f t="shared" ca="1" si="102"/>
        <v>0.21252503406548537</v>
      </c>
      <c r="E1318" s="19">
        <f t="shared" ca="1" si="103"/>
        <v>1</v>
      </c>
      <c r="F1318" s="20">
        <f t="shared" ca="1" si="104"/>
        <v>1</v>
      </c>
      <c r="G1318" s="5"/>
      <c r="H1318" s="5"/>
      <c r="I1318" s="5"/>
    </row>
    <row r="1319" spans="2:9" x14ac:dyDescent="0.3">
      <c r="B1319" s="23">
        <f t="shared" ca="1" si="100"/>
        <v>0.79462443008679895</v>
      </c>
      <c r="C1319" s="24">
        <f t="shared" ca="1" si="101"/>
        <v>0.12131402099879153</v>
      </c>
      <c r="D1319" s="25">
        <f t="shared" ca="1" si="102"/>
        <v>6.3571016335702696E-2</v>
      </c>
      <c r="E1319" s="19">
        <f t="shared" ca="1" si="103"/>
        <v>0</v>
      </c>
      <c r="F1319" s="20">
        <f t="shared" ca="1" si="104"/>
        <v>1</v>
      </c>
      <c r="G1319" s="5"/>
      <c r="H1319" s="5"/>
      <c r="I1319" s="5"/>
    </row>
    <row r="1320" spans="2:9" x14ac:dyDescent="0.3">
      <c r="B1320" s="23">
        <f t="shared" ca="1" si="100"/>
        <v>5.9194703163483742E-2</v>
      </c>
      <c r="C1320" s="24">
        <f t="shared" ca="1" si="101"/>
        <v>0.12233473708850123</v>
      </c>
      <c r="D1320" s="25">
        <f t="shared" ca="1" si="102"/>
        <v>5.8370814474454635E-2</v>
      </c>
      <c r="E1320" s="19">
        <f t="shared" ca="1" si="103"/>
        <v>0</v>
      </c>
      <c r="F1320" s="20">
        <f t="shared" ca="1" si="104"/>
        <v>1</v>
      </c>
      <c r="G1320" s="5"/>
      <c r="H1320" s="5"/>
      <c r="I1320" s="5"/>
    </row>
    <row r="1321" spans="2:9" x14ac:dyDescent="0.3">
      <c r="B1321" s="23">
        <f t="shared" ca="1" si="100"/>
        <v>0.85887084823114956</v>
      </c>
      <c r="C1321" s="24">
        <f t="shared" ca="1" si="101"/>
        <v>3.1843540310144941E-2</v>
      </c>
      <c r="D1321" s="25">
        <f t="shared" ca="1" si="102"/>
        <v>4.4924442526575917E-2</v>
      </c>
      <c r="E1321" s="19">
        <f t="shared" ca="1" si="103"/>
        <v>1</v>
      </c>
      <c r="F1321" s="20">
        <f t="shared" ca="1" si="104"/>
        <v>1</v>
      </c>
      <c r="G1321" s="5"/>
      <c r="H1321" s="5"/>
      <c r="I1321" s="5"/>
    </row>
    <row r="1322" spans="2:9" x14ac:dyDescent="0.3">
      <c r="B1322" s="23">
        <f t="shared" ca="1" si="100"/>
        <v>0.50287133399517414</v>
      </c>
      <c r="C1322" s="24">
        <f t="shared" ca="1" si="101"/>
        <v>5.6602109324272627E-2</v>
      </c>
      <c r="D1322" s="25">
        <f t="shared" ca="1" si="102"/>
        <v>0.1828774078569346</v>
      </c>
      <c r="E1322" s="19">
        <f t="shared" ca="1" si="103"/>
        <v>1</v>
      </c>
      <c r="F1322" s="20">
        <f t="shared" ca="1" si="104"/>
        <v>1</v>
      </c>
      <c r="G1322" s="5"/>
      <c r="H1322" s="5"/>
      <c r="I1322" s="5"/>
    </row>
    <row r="1323" spans="2:9" x14ac:dyDescent="0.3">
      <c r="B1323" s="23">
        <f t="shared" ca="1" si="100"/>
        <v>0.10910046256473305</v>
      </c>
      <c r="C1323" s="24">
        <f t="shared" ca="1" si="101"/>
        <v>0.10266068174904544</v>
      </c>
      <c r="D1323" s="25">
        <f t="shared" ca="1" si="102"/>
        <v>0.10402772903358423</v>
      </c>
      <c r="E1323" s="19">
        <f t="shared" ca="1" si="103"/>
        <v>1</v>
      </c>
      <c r="F1323" s="20">
        <f t="shared" ca="1" si="104"/>
        <v>1</v>
      </c>
      <c r="G1323" s="5"/>
      <c r="H1323" s="5"/>
      <c r="I1323" s="5"/>
    </row>
    <row r="1324" spans="2:9" x14ac:dyDescent="0.3">
      <c r="B1324" s="23">
        <f t="shared" ca="1" si="100"/>
        <v>4.3198536345396055E-2</v>
      </c>
      <c r="C1324" s="24">
        <f t="shared" ca="1" si="101"/>
        <v>8.65352434321216E-2</v>
      </c>
      <c r="D1324" s="25">
        <f t="shared" ca="1" si="102"/>
        <v>4.2877283331486243E-2</v>
      </c>
      <c r="E1324" s="19">
        <f t="shared" ca="1" si="103"/>
        <v>0</v>
      </c>
      <c r="F1324" s="20">
        <f t="shared" ca="1" si="104"/>
        <v>1</v>
      </c>
      <c r="G1324" s="5"/>
      <c r="H1324" s="5"/>
      <c r="I1324" s="5"/>
    </row>
    <row r="1325" spans="2:9" x14ac:dyDescent="0.3">
      <c r="B1325" s="23">
        <f t="shared" ca="1" si="100"/>
        <v>1.0968114379906191E-2</v>
      </c>
      <c r="C1325" s="24">
        <f t="shared" ca="1" si="101"/>
        <v>1.0615046630824354E-2</v>
      </c>
      <c r="D1325" s="25">
        <f t="shared" ca="1" si="102"/>
        <v>1.0962837813391586E-2</v>
      </c>
      <c r="E1325" s="19">
        <f t="shared" ca="1" si="103"/>
        <v>1</v>
      </c>
      <c r="F1325" s="20">
        <f t="shared" ca="1" si="104"/>
        <v>1</v>
      </c>
      <c r="G1325" s="5"/>
      <c r="H1325" s="5"/>
      <c r="I1325" s="5"/>
    </row>
    <row r="1326" spans="2:9" x14ac:dyDescent="0.3">
      <c r="B1326" s="23">
        <f t="shared" ca="1" si="100"/>
        <v>0.78261633736389713</v>
      </c>
      <c r="C1326" s="24">
        <f t="shared" ca="1" si="101"/>
        <v>1.4785069295031697E-2</v>
      </c>
      <c r="D1326" s="25">
        <f t="shared" ca="1" si="102"/>
        <v>6.7537922793177996E-2</v>
      </c>
      <c r="E1326" s="19">
        <f t="shared" ca="1" si="103"/>
        <v>1</v>
      </c>
      <c r="F1326" s="20">
        <f t="shared" ca="1" si="104"/>
        <v>1</v>
      </c>
      <c r="G1326" s="5"/>
      <c r="H1326" s="5"/>
      <c r="I1326" s="5"/>
    </row>
    <row r="1327" spans="2:9" x14ac:dyDescent="0.3">
      <c r="B1327" s="23">
        <f t="shared" ca="1" si="100"/>
        <v>0.3662329105025619</v>
      </c>
      <c r="C1327" s="24">
        <f t="shared" ca="1" si="101"/>
        <v>7.9346771627193474E-2</v>
      </c>
      <c r="D1327" s="25">
        <f t="shared" ca="1" si="102"/>
        <v>0.21416854951194053</v>
      </c>
      <c r="E1327" s="19">
        <f t="shared" ca="1" si="103"/>
        <v>1</v>
      </c>
      <c r="F1327" s="20">
        <f t="shared" ca="1" si="104"/>
        <v>1</v>
      </c>
      <c r="G1327" s="5"/>
      <c r="H1327" s="5"/>
      <c r="I1327" s="5"/>
    </row>
    <row r="1328" spans="2:9" x14ac:dyDescent="0.3">
      <c r="B1328" s="23">
        <f t="shared" ca="1" si="100"/>
        <v>5.8140324039610669E-2</v>
      </c>
      <c r="C1328" s="24">
        <f t="shared" ca="1" si="101"/>
        <v>9.8797217858942701E-2</v>
      </c>
      <c r="D1328" s="25">
        <f t="shared" ca="1" si="102"/>
        <v>5.735948853135283E-2</v>
      </c>
      <c r="E1328" s="19">
        <f t="shared" ca="1" si="103"/>
        <v>0</v>
      </c>
      <c r="F1328" s="20">
        <f t="shared" ca="1" si="104"/>
        <v>1</v>
      </c>
      <c r="G1328" s="5"/>
      <c r="H1328" s="5"/>
      <c r="I1328" s="5"/>
    </row>
    <row r="1329" spans="2:9" x14ac:dyDescent="0.3">
      <c r="B1329" s="23">
        <f t="shared" ca="1" si="100"/>
        <v>0.36400885998948651</v>
      </c>
      <c r="C1329" s="24">
        <f t="shared" ca="1" si="101"/>
        <v>5.8265502728351549E-2</v>
      </c>
      <c r="D1329" s="25">
        <f t="shared" ca="1" si="102"/>
        <v>0.21425532415501994</v>
      </c>
      <c r="E1329" s="19">
        <f t="shared" ca="1" si="103"/>
        <v>1</v>
      </c>
      <c r="F1329" s="20">
        <f t="shared" ca="1" si="104"/>
        <v>1</v>
      </c>
      <c r="G1329" s="5"/>
      <c r="H1329" s="5"/>
      <c r="I1329" s="5"/>
    </row>
    <row r="1330" spans="2:9" x14ac:dyDescent="0.3">
      <c r="B1330" s="23">
        <f t="shared" ca="1" si="100"/>
        <v>3.9193258460814673E-2</v>
      </c>
      <c r="C1330" s="24">
        <f t="shared" ca="1" si="101"/>
        <v>6.9714594789682435E-2</v>
      </c>
      <c r="D1330" s="25">
        <f t="shared" ca="1" si="102"/>
        <v>3.895317594164726E-2</v>
      </c>
      <c r="E1330" s="19">
        <f t="shared" ca="1" si="103"/>
        <v>0</v>
      </c>
      <c r="F1330" s="20">
        <f t="shared" ca="1" si="104"/>
        <v>1</v>
      </c>
      <c r="G1330" s="5"/>
      <c r="H1330" s="5"/>
      <c r="I1330" s="5"/>
    </row>
    <row r="1331" spans="2:9" x14ac:dyDescent="0.3">
      <c r="B1331" s="23">
        <f t="shared" ca="1" si="100"/>
        <v>0.47077595154548357</v>
      </c>
      <c r="C1331" s="24">
        <f t="shared" ca="1" si="101"/>
        <v>1.5643282550737578E-2</v>
      </c>
      <c r="D1331" s="25">
        <f t="shared" ca="1" si="102"/>
        <v>0.19400080487354279</v>
      </c>
      <c r="E1331" s="19">
        <f t="shared" ca="1" si="103"/>
        <v>1</v>
      </c>
      <c r="F1331" s="20">
        <f t="shared" ca="1" si="104"/>
        <v>1</v>
      </c>
      <c r="G1331" s="5"/>
      <c r="H1331" s="5"/>
      <c r="I1331" s="5"/>
    </row>
    <row r="1332" spans="2:9" x14ac:dyDescent="0.3">
      <c r="B1332" s="23">
        <f t="shared" ca="1" si="100"/>
        <v>0.72835923404657144</v>
      </c>
      <c r="C1332" s="24">
        <f t="shared" ca="1" si="101"/>
        <v>3.634565174503781E-3</v>
      </c>
      <c r="D1332" s="25">
        <f t="shared" ca="1" si="102"/>
        <v>8.7248963780055463E-2</v>
      </c>
      <c r="E1332" s="19">
        <f t="shared" ca="1" si="103"/>
        <v>1</v>
      </c>
      <c r="F1332" s="20">
        <f t="shared" ca="1" si="104"/>
        <v>1</v>
      </c>
      <c r="G1332" s="5"/>
      <c r="H1332" s="5"/>
      <c r="I1332" s="5"/>
    </row>
    <row r="1333" spans="2:9" x14ac:dyDescent="0.3">
      <c r="B1333" s="23">
        <f t="shared" ca="1" si="100"/>
        <v>0.34252105022884272</v>
      </c>
      <c r="C1333" s="24">
        <f t="shared" ca="1" si="101"/>
        <v>0.12158548830637768</v>
      </c>
      <c r="D1333" s="25">
        <f t="shared" ca="1" si="102"/>
        <v>0.214230049852874</v>
      </c>
      <c r="E1333" s="19">
        <f t="shared" ca="1" si="103"/>
        <v>1</v>
      </c>
      <c r="F1333" s="20">
        <f t="shared" ca="1" si="104"/>
        <v>1</v>
      </c>
      <c r="G1333" s="5"/>
      <c r="H1333" s="5"/>
      <c r="I1333" s="5"/>
    </row>
    <row r="1334" spans="2:9" x14ac:dyDescent="0.3">
      <c r="B1334" s="23">
        <f t="shared" ca="1" si="100"/>
        <v>0.67566684304158708</v>
      </c>
      <c r="C1334" s="24">
        <f t="shared" ca="1" si="101"/>
        <v>4.2487952381683153E-2</v>
      </c>
      <c r="D1334" s="25">
        <f t="shared" ca="1" si="102"/>
        <v>0.10880936299723991</v>
      </c>
      <c r="E1334" s="19">
        <f t="shared" ca="1" si="103"/>
        <v>1</v>
      </c>
      <c r="F1334" s="20">
        <f t="shared" ca="1" si="104"/>
        <v>1</v>
      </c>
      <c r="G1334" s="5"/>
      <c r="H1334" s="5"/>
      <c r="I1334" s="5"/>
    </row>
    <row r="1335" spans="2:9" x14ac:dyDescent="0.3">
      <c r="B1335" s="23">
        <f t="shared" ca="1" si="100"/>
        <v>0.85997378777152922</v>
      </c>
      <c r="C1335" s="24">
        <f t="shared" ca="1" si="101"/>
        <v>8.6667322473476846E-2</v>
      </c>
      <c r="D1335" s="25">
        <f t="shared" ca="1" si="102"/>
        <v>4.4642318159951441E-2</v>
      </c>
      <c r="E1335" s="19">
        <f t="shared" ca="1" si="103"/>
        <v>0</v>
      </c>
      <c r="F1335" s="20">
        <f t="shared" ca="1" si="104"/>
        <v>1</v>
      </c>
      <c r="G1335" s="5"/>
      <c r="H1335" s="5"/>
      <c r="I1335" s="5"/>
    </row>
    <row r="1336" spans="2:9" x14ac:dyDescent="0.3">
      <c r="B1336" s="23">
        <f t="shared" ca="1" si="100"/>
        <v>0.87367249739730057</v>
      </c>
      <c r="C1336" s="24">
        <f t="shared" ca="1" si="101"/>
        <v>8.3504364094028866E-2</v>
      </c>
      <c r="D1336" s="25">
        <f t="shared" ca="1" si="102"/>
        <v>4.1243398254653778E-2</v>
      </c>
      <c r="E1336" s="19">
        <f t="shared" ca="1" si="103"/>
        <v>0</v>
      </c>
      <c r="F1336" s="20">
        <f t="shared" ca="1" si="104"/>
        <v>1</v>
      </c>
      <c r="G1336" s="5"/>
      <c r="H1336" s="5"/>
      <c r="I1336" s="5"/>
    </row>
    <row r="1337" spans="2:9" x14ac:dyDescent="0.3">
      <c r="B1337" s="23">
        <f t="shared" ca="1" si="100"/>
        <v>0.10166005880238493</v>
      </c>
      <c r="C1337" s="24">
        <f t="shared" ca="1" si="101"/>
        <v>8.2664411615244286E-3</v>
      </c>
      <c r="D1337" s="25">
        <f t="shared" ca="1" si="102"/>
        <v>9.7543206186241793E-2</v>
      </c>
      <c r="E1337" s="19">
        <f t="shared" ca="1" si="103"/>
        <v>1</v>
      </c>
      <c r="F1337" s="20">
        <f t="shared" ca="1" si="104"/>
        <v>1</v>
      </c>
      <c r="G1337" s="5"/>
      <c r="H1337" s="5"/>
      <c r="I1337" s="5"/>
    </row>
    <row r="1338" spans="2:9" x14ac:dyDescent="0.3">
      <c r="B1338" s="23">
        <f t="shared" ca="1" si="100"/>
        <v>0.4627847526991774</v>
      </c>
      <c r="C1338" s="24">
        <f t="shared" ca="1" si="101"/>
        <v>0.11636660673800754</v>
      </c>
      <c r="D1338" s="25">
        <f t="shared" ca="1" si="102"/>
        <v>0.19648441981386425</v>
      </c>
      <c r="E1338" s="19">
        <f t="shared" ca="1" si="103"/>
        <v>1</v>
      </c>
      <c r="F1338" s="20">
        <f t="shared" ca="1" si="104"/>
        <v>1</v>
      </c>
      <c r="G1338" s="5"/>
      <c r="H1338" s="5"/>
      <c r="I1338" s="5"/>
    </row>
    <row r="1339" spans="2:9" x14ac:dyDescent="0.3">
      <c r="B1339" s="23">
        <f t="shared" ca="1" si="100"/>
        <v>0.282908763727452</v>
      </c>
      <c r="C1339" s="24">
        <f t="shared" ca="1" si="101"/>
        <v>8.6335422022230629E-2</v>
      </c>
      <c r="D1339" s="25">
        <f t="shared" ca="1" si="102"/>
        <v>0.20540322154746243</v>
      </c>
      <c r="E1339" s="19">
        <f t="shared" ca="1" si="103"/>
        <v>1</v>
      </c>
      <c r="F1339" s="20">
        <f t="shared" ca="1" si="104"/>
        <v>1</v>
      </c>
      <c r="G1339" s="5"/>
      <c r="H1339" s="5"/>
      <c r="I1339" s="5"/>
    </row>
    <row r="1340" spans="2:9" x14ac:dyDescent="0.3">
      <c r="B1340" s="23">
        <f t="shared" ca="1" si="100"/>
        <v>0.28093312291518724</v>
      </c>
      <c r="C1340" s="24">
        <f t="shared" ca="1" si="101"/>
        <v>1.6052584771166716E-2</v>
      </c>
      <c r="D1340" s="25">
        <f t="shared" ca="1" si="102"/>
        <v>0.20487969763219976</v>
      </c>
      <c r="E1340" s="19">
        <f t="shared" ca="1" si="103"/>
        <v>1</v>
      </c>
      <c r="F1340" s="20">
        <f t="shared" ca="1" si="104"/>
        <v>1</v>
      </c>
      <c r="G1340" s="5"/>
      <c r="H1340" s="5"/>
      <c r="I1340" s="5"/>
    </row>
    <row r="1341" spans="2:9" x14ac:dyDescent="0.3">
      <c r="B1341" s="23">
        <f t="shared" ca="1" si="100"/>
        <v>1.6308568371154464E-2</v>
      </c>
      <c r="C1341" s="24">
        <f t="shared" ca="1" si="101"/>
        <v>9.5990317803047488E-3</v>
      </c>
      <c r="D1341" s="25">
        <f t="shared" ca="1" si="102"/>
        <v>1.6291227276461987E-2</v>
      </c>
      <c r="E1341" s="19">
        <f t="shared" ca="1" si="103"/>
        <v>1</v>
      </c>
      <c r="F1341" s="20">
        <f t="shared" ca="1" si="104"/>
        <v>1</v>
      </c>
      <c r="G1341" s="5"/>
      <c r="H1341" s="5"/>
      <c r="I1341" s="5"/>
    </row>
    <row r="1342" spans="2:9" x14ac:dyDescent="0.3">
      <c r="B1342" s="23">
        <f t="shared" ca="1" si="100"/>
        <v>0.43970748896855016</v>
      </c>
      <c r="C1342" s="24">
        <f t="shared" ca="1" si="101"/>
        <v>4.5267460238549995E-2</v>
      </c>
      <c r="D1342" s="25">
        <f t="shared" ca="1" si="102"/>
        <v>0.20290522632201427</v>
      </c>
      <c r="E1342" s="19">
        <f t="shared" ca="1" si="103"/>
        <v>1</v>
      </c>
      <c r="F1342" s="20">
        <f t="shared" ca="1" si="104"/>
        <v>1</v>
      </c>
      <c r="G1342" s="5"/>
      <c r="H1342" s="5"/>
      <c r="I1342" s="5"/>
    </row>
    <row r="1343" spans="2:9" x14ac:dyDescent="0.3">
      <c r="B1343" s="23">
        <f t="shared" ca="1" si="100"/>
        <v>6.7077243300977862E-2</v>
      </c>
      <c r="C1343" s="24">
        <f t="shared" ca="1" si="101"/>
        <v>0.11987636652576004</v>
      </c>
      <c r="D1343" s="25">
        <f t="shared" ca="1" si="102"/>
        <v>6.5880824087114487E-2</v>
      </c>
      <c r="E1343" s="19">
        <f t="shared" ca="1" si="103"/>
        <v>0</v>
      </c>
      <c r="F1343" s="20">
        <f t="shared" ca="1" si="104"/>
        <v>1</v>
      </c>
      <c r="G1343" s="5"/>
      <c r="H1343" s="5"/>
      <c r="I1343" s="5"/>
    </row>
    <row r="1344" spans="2:9" x14ac:dyDescent="0.3">
      <c r="B1344" s="23">
        <f t="shared" ca="1" si="100"/>
        <v>0.96354514705029604</v>
      </c>
      <c r="C1344" s="24">
        <f t="shared" ca="1" si="101"/>
        <v>1.9166745879783568E-2</v>
      </c>
      <c r="D1344" s="25">
        <f t="shared" ca="1" si="102"/>
        <v>2.3498635190962736E-2</v>
      </c>
      <c r="E1344" s="19">
        <f t="shared" ca="1" si="103"/>
        <v>1</v>
      </c>
      <c r="F1344" s="20">
        <f t="shared" ca="1" si="104"/>
        <v>1</v>
      </c>
      <c r="G1344" s="5"/>
      <c r="H1344" s="5"/>
      <c r="I1344" s="5"/>
    </row>
    <row r="1345" spans="2:9" x14ac:dyDescent="0.3">
      <c r="B1345" s="23">
        <f t="shared" ca="1" si="100"/>
        <v>0.61338766676362089</v>
      </c>
      <c r="C1345" s="24">
        <f t="shared" ca="1" si="101"/>
        <v>6.4597462772095562E-2</v>
      </c>
      <c r="D1345" s="25">
        <f t="shared" ca="1" si="102"/>
        <v>0.13618570417131329</v>
      </c>
      <c r="E1345" s="19">
        <f t="shared" ca="1" si="103"/>
        <v>1</v>
      </c>
      <c r="F1345" s="20">
        <f t="shared" ca="1" si="104"/>
        <v>1</v>
      </c>
      <c r="G1345" s="5"/>
      <c r="H1345" s="5"/>
      <c r="I1345" s="5"/>
    </row>
    <row r="1346" spans="2:9" x14ac:dyDescent="0.3">
      <c r="B1346" s="23">
        <f t="shared" ca="1" si="100"/>
        <v>0.62896084360259141</v>
      </c>
      <c r="C1346" s="24">
        <f t="shared" ca="1" si="101"/>
        <v>4.2066606683605685E-2</v>
      </c>
      <c r="D1346" s="25">
        <f t="shared" ca="1" si="102"/>
        <v>0.12924399239396828</v>
      </c>
      <c r="E1346" s="19">
        <f t="shared" ca="1" si="103"/>
        <v>1</v>
      </c>
      <c r="F1346" s="20">
        <f t="shared" ca="1" si="104"/>
        <v>1</v>
      </c>
      <c r="G1346" s="5"/>
      <c r="H1346" s="5"/>
      <c r="I1346" s="5"/>
    </row>
    <row r="1347" spans="2:9" x14ac:dyDescent="0.3">
      <c r="B1347" s="23">
        <f t="shared" ca="1" si="100"/>
        <v>0.33165084276206303</v>
      </c>
      <c r="C1347" s="24">
        <f t="shared" ca="1" si="101"/>
        <v>0.10771206908047279</v>
      </c>
      <c r="D1347" s="25">
        <f t="shared" ca="1" si="102"/>
        <v>0.21360181645827644</v>
      </c>
      <c r="E1347" s="19">
        <f t="shared" ca="1" si="103"/>
        <v>1</v>
      </c>
      <c r="F1347" s="20">
        <f t="shared" ca="1" si="104"/>
        <v>1</v>
      </c>
      <c r="G1347" s="5"/>
      <c r="H1347" s="5"/>
      <c r="I1347" s="5"/>
    </row>
    <row r="1348" spans="2:9" x14ac:dyDescent="0.3">
      <c r="B1348" s="23">
        <f t="shared" ref="B1348:B1411" ca="1" si="105">RAND()</f>
        <v>0.8796723107002361</v>
      </c>
      <c r="C1348" s="24">
        <f t="shared" ref="C1348:C1411" ca="1" si="106">RAND()*0.122710545138908</f>
        <v>3.6238364804261999E-2</v>
      </c>
      <c r="D1348" s="25">
        <f t="shared" ref="D1348:D1411" ca="1" si="107">B1348*EXP(-4*B1348^2)</f>
        <v>3.9815487392703915E-2</v>
      </c>
      <c r="E1348" s="19">
        <f t="shared" ref="E1348:E1411" ca="1" si="108">IF(D1348&gt;C1348,1,0)</f>
        <v>1</v>
      </c>
      <c r="F1348" s="20">
        <f t="shared" ref="F1348:F1411" ca="1" si="109">IF(E1348&gt;D1348,1,1)</f>
        <v>1</v>
      </c>
      <c r="G1348" s="5"/>
      <c r="H1348" s="5"/>
      <c r="I1348" s="5"/>
    </row>
    <row r="1349" spans="2:9" x14ac:dyDescent="0.3">
      <c r="B1349" s="23">
        <f t="shared" ca="1" si="105"/>
        <v>0.98440840353207937</v>
      </c>
      <c r="C1349" s="24">
        <f t="shared" ca="1" si="106"/>
        <v>0.11002395307853452</v>
      </c>
      <c r="D1349" s="25">
        <f t="shared" ca="1" si="107"/>
        <v>2.0405433948547803E-2</v>
      </c>
      <c r="E1349" s="19">
        <f t="shared" ca="1" si="108"/>
        <v>0</v>
      </c>
      <c r="F1349" s="20">
        <f t="shared" ca="1" si="109"/>
        <v>1</v>
      </c>
      <c r="G1349" s="5"/>
      <c r="H1349" s="5"/>
      <c r="I1349" s="5"/>
    </row>
    <row r="1350" spans="2:9" x14ac:dyDescent="0.3">
      <c r="B1350" s="23">
        <f t="shared" ca="1" si="105"/>
        <v>5.7545795442998759E-2</v>
      </c>
      <c r="C1350" s="24">
        <f t="shared" ca="1" si="106"/>
        <v>1.3008456787866824E-3</v>
      </c>
      <c r="D1350" s="25">
        <f t="shared" ca="1" si="107"/>
        <v>5.6788565793260047E-2</v>
      </c>
      <c r="E1350" s="19">
        <f t="shared" ca="1" si="108"/>
        <v>1</v>
      </c>
      <c r="F1350" s="20">
        <f t="shared" ca="1" si="109"/>
        <v>1</v>
      </c>
      <c r="G1350" s="5"/>
      <c r="H1350" s="5"/>
      <c r="I1350" s="5"/>
    </row>
    <row r="1351" spans="2:9" x14ac:dyDescent="0.3">
      <c r="B1351" s="23">
        <f t="shared" ca="1" si="105"/>
        <v>0.82274973986741162</v>
      </c>
      <c r="C1351" s="24">
        <f t="shared" ca="1" si="106"/>
        <v>6.47083637787709E-2</v>
      </c>
      <c r="D1351" s="25">
        <f t="shared" ca="1" si="107"/>
        <v>5.48709208783403E-2</v>
      </c>
      <c r="E1351" s="19">
        <f t="shared" ca="1" si="108"/>
        <v>0</v>
      </c>
      <c r="F1351" s="20">
        <f t="shared" ca="1" si="109"/>
        <v>1</v>
      </c>
      <c r="G1351" s="5"/>
      <c r="H1351" s="5"/>
      <c r="I1351" s="5"/>
    </row>
    <row r="1352" spans="2:9" x14ac:dyDescent="0.3">
      <c r="B1352" s="23">
        <f t="shared" ca="1" si="105"/>
        <v>0.29139498089521199</v>
      </c>
      <c r="C1352" s="24">
        <f t="shared" ca="1" si="106"/>
        <v>0.10073810100747113</v>
      </c>
      <c r="D1352" s="25">
        <f t="shared" ca="1" si="107"/>
        <v>0.20748012043363845</v>
      </c>
      <c r="E1352" s="19">
        <f t="shared" ca="1" si="108"/>
        <v>1</v>
      </c>
      <c r="F1352" s="20">
        <f t="shared" ca="1" si="109"/>
        <v>1</v>
      </c>
      <c r="G1352" s="5"/>
      <c r="H1352" s="5"/>
      <c r="I1352" s="5"/>
    </row>
    <row r="1353" spans="2:9" x14ac:dyDescent="0.3">
      <c r="B1353" s="23">
        <f t="shared" ca="1" si="105"/>
        <v>0.16669160138121297</v>
      </c>
      <c r="C1353" s="24">
        <f t="shared" ca="1" si="106"/>
        <v>8.9115022805216923E-2</v>
      </c>
      <c r="D1353" s="25">
        <f t="shared" ca="1" si="107"/>
        <v>0.14915723932101699</v>
      </c>
      <c r="E1353" s="19">
        <f t="shared" ca="1" si="108"/>
        <v>1</v>
      </c>
      <c r="F1353" s="20">
        <f t="shared" ca="1" si="109"/>
        <v>1</v>
      </c>
      <c r="G1353" s="5"/>
      <c r="H1353" s="5"/>
      <c r="I1353" s="5"/>
    </row>
    <row r="1354" spans="2:9" x14ac:dyDescent="0.3">
      <c r="B1354" s="23">
        <f t="shared" ca="1" si="105"/>
        <v>0.69356578413138625</v>
      </c>
      <c r="C1354" s="24">
        <f t="shared" ca="1" si="106"/>
        <v>5.7419040518643528E-2</v>
      </c>
      <c r="D1354" s="25">
        <f t="shared" ca="1" si="107"/>
        <v>0.10126208994691101</v>
      </c>
      <c r="E1354" s="19">
        <f t="shared" ca="1" si="108"/>
        <v>1</v>
      </c>
      <c r="F1354" s="20">
        <f t="shared" ca="1" si="109"/>
        <v>1</v>
      </c>
      <c r="G1354" s="5"/>
      <c r="H1354" s="5"/>
      <c r="I1354" s="5"/>
    </row>
    <row r="1355" spans="2:9" x14ac:dyDescent="0.3">
      <c r="B1355" s="23">
        <f t="shared" ca="1" si="105"/>
        <v>0.83097256540660058</v>
      </c>
      <c r="C1355" s="24">
        <f t="shared" ca="1" si="106"/>
        <v>7.2977127037071668E-2</v>
      </c>
      <c r="D1355" s="25">
        <f t="shared" ca="1" si="107"/>
        <v>5.2485406657342679E-2</v>
      </c>
      <c r="E1355" s="19">
        <f t="shared" ca="1" si="108"/>
        <v>0</v>
      </c>
      <c r="F1355" s="20">
        <f t="shared" ca="1" si="109"/>
        <v>1</v>
      </c>
      <c r="G1355" s="5"/>
      <c r="H1355" s="5"/>
      <c r="I1355" s="5"/>
    </row>
    <row r="1356" spans="2:9" x14ac:dyDescent="0.3">
      <c r="B1356" s="23">
        <f t="shared" ca="1" si="105"/>
        <v>6.6912138628539175E-2</v>
      </c>
      <c r="C1356" s="24">
        <f t="shared" ca="1" si="106"/>
        <v>2.9272919928138644E-2</v>
      </c>
      <c r="D1356" s="25">
        <f t="shared" ca="1" si="107"/>
        <v>6.5724479936471944E-2</v>
      </c>
      <c r="E1356" s="19">
        <f t="shared" ca="1" si="108"/>
        <v>1</v>
      </c>
      <c r="F1356" s="20">
        <f t="shared" ca="1" si="109"/>
        <v>1</v>
      </c>
      <c r="G1356" s="5"/>
      <c r="H1356" s="5"/>
      <c r="I1356" s="5"/>
    </row>
    <row r="1357" spans="2:9" x14ac:dyDescent="0.3">
      <c r="B1357" s="23">
        <f t="shared" ca="1" si="105"/>
        <v>0.86973773942153443</v>
      </c>
      <c r="C1357" s="24">
        <f t="shared" ca="1" si="106"/>
        <v>0.10347605872341713</v>
      </c>
      <c r="D1357" s="25">
        <f t="shared" ca="1" si="107"/>
        <v>4.2199854609633193E-2</v>
      </c>
      <c r="E1357" s="19">
        <f t="shared" ca="1" si="108"/>
        <v>0</v>
      </c>
      <c r="F1357" s="20">
        <f t="shared" ca="1" si="109"/>
        <v>1</v>
      </c>
      <c r="G1357" s="5"/>
      <c r="H1357" s="5"/>
      <c r="I1357" s="5"/>
    </row>
    <row r="1358" spans="2:9" x14ac:dyDescent="0.3">
      <c r="B1358" s="23">
        <f t="shared" ca="1" si="105"/>
        <v>0.12634050897641735</v>
      </c>
      <c r="C1358" s="24">
        <f t="shared" ca="1" si="106"/>
        <v>7.8669317279396689E-2</v>
      </c>
      <c r="D1358" s="25">
        <f t="shared" ca="1" si="107"/>
        <v>0.11852607958573803</v>
      </c>
      <c r="E1358" s="19">
        <f t="shared" ca="1" si="108"/>
        <v>1</v>
      </c>
      <c r="F1358" s="20">
        <f t="shared" ca="1" si="109"/>
        <v>1</v>
      </c>
      <c r="G1358" s="5"/>
      <c r="H1358" s="5"/>
      <c r="I1358" s="5"/>
    </row>
    <row r="1359" spans="2:9" x14ac:dyDescent="0.3">
      <c r="B1359" s="23">
        <f t="shared" ca="1" si="105"/>
        <v>0.87850885373583865</v>
      </c>
      <c r="C1359" s="24">
        <f t="shared" ca="1" si="106"/>
        <v>9.2752529685091456E-2</v>
      </c>
      <c r="D1359" s="25">
        <f t="shared" ca="1" si="107"/>
        <v>4.0089512299905969E-2</v>
      </c>
      <c r="E1359" s="19">
        <f t="shared" ca="1" si="108"/>
        <v>0</v>
      </c>
      <c r="F1359" s="20">
        <f t="shared" ca="1" si="109"/>
        <v>1</v>
      </c>
      <c r="G1359" s="5"/>
      <c r="H1359" s="5"/>
      <c r="I1359" s="5"/>
    </row>
    <row r="1360" spans="2:9" x14ac:dyDescent="0.3">
      <c r="B1360" s="23">
        <f t="shared" ca="1" si="105"/>
        <v>0.2819384080224755</v>
      </c>
      <c r="C1360" s="24">
        <f t="shared" ca="1" si="106"/>
        <v>8.2316652238361251E-2</v>
      </c>
      <c r="D1360" s="25">
        <f t="shared" ca="1" si="107"/>
        <v>0.20514797994998207</v>
      </c>
      <c r="E1360" s="19">
        <f t="shared" ca="1" si="108"/>
        <v>1</v>
      </c>
      <c r="F1360" s="20">
        <f t="shared" ca="1" si="109"/>
        <v>1</v>
      </c>
      <c r="G1360" s="5"/>
      <c r="H1360" s="5"/>
      <c r="I1360" s="5"/>
    </row>
    <row r="1361" spans="2:9" x14ac:dyDescent="0.3">
      <c r="B1361" s="23">
        <f t="shared" ca="1" si="105"/>
        <v>0.55779870282611055</v>
      </c>
      <c r="C1361" s="24">
        <f t="shared" ca="1" si="106"/>
        <v>0.11309685378181031</v>
      </c>
      <c r="D1361" s="25">
        <f t="shared" ca="1" si="107"/>
        <v>0.16068414056544963</v>
      </c>
      <c r="E1361" s="19">
        <f t="shared" ca="1" si="108"/>
        <v>1</v>
      </c>
      <c r="F1361" s="20">
        <f t="shared" ca="1" si="109"/>
        <v>1</v>
      </c>
      <c r="G1361" s="5"/>
      <c r="H1361" s="5"/>
      <c r="I1361" s="5"/>
    </row>
    <row r="1362" spans="2:9" x14ac:dyDescent="0.3">
      <c r="B1362" s="23">
        <f t="shared" ca="1" si="105"/>
        <v>0.85471495880966308</v>
      </c>
      <c r="C1362" s="24">
        <f t="shared" ca="1" si="106"/>
        <v>4.7358085566249389E-2</v>
      </c>
      <c r="D1362" s="25">
        <f t="shared" ca="1" si="107"/>
        <v>4.5998895649972234E-2</v>
      </c>
      <c r="E1362" s="19">
        <f t="shared" ca="1" si="108"/>
        <v>0</v>
      </c>
      <c r="F1362" s="20">
        <f t="shared" ca="1" si="109"/>
        <v>1</v>
      </c>
      <c r="G1362" s="5"/>
      <c r="H1362" s="5"/>
      <c r="I1362" s="5"/>
    </row>
    <row r="1363" spans="2:9" x14ac:dyDescent="0.3">
      <c r="B1363" s="23">
        <f t="shared" ca="1" si="105"/>
        <v>0.32124502509164243</v>
      </c>
      <c r="C1363" s="24">
        <f t="shared" ca="1" si="106"/>
        <v>0.11501354615112371</v>
      </c>
      <c r="D1363" s="25">
        <f t="shared" ca="1" si="107"/>
        <v>0.21259962146627009</v>
      </c>
      <c r="E1363" s="19">
        <f t="shared" ca="1" si="108"/>
        <v>1</v>
      </c>
      <c r="F1363" s="20">
        <f t="shared" ca="1" si="109"/>
        <v>1</v>
      </c>
      <c r="G1363" s="5"/>
      <c r="H1363" s="5"/>
      <c r="I1363" s="5"/>
    </row>
    <row r="1364" spans="2:9" x14ac:dyDescent="0.3">
      <c r="B1364" s="23">
        <f t="shared" ca="1" si="105"/>
        <v>0.93294588989093741</v>
      </c>
      <c r="C1364" s="24">
        <f t="shared" ca="1" si="106"/>
        <v>7.795913032893168E-3</v>
      </c>
      <c r="D1364" s="25">
        <f t="shared" ca="1" si="107"/>
        <v>2.8697071220103523E-2</v>
      </c>
      <c r="E1364" s="19">
        <f t="shared" ca="1" si="108"/>
        <v>1</v>
      </c>
      <c r="F1364" s="20">
        <f t="shared" ca="1" si="109"/>
        <v>1</v>
      </c>
      <c r="G1364" s="5"/>
      <c r="H1364" s="5"/>
      <c r="I1364" s="5"/>
    </row>
    <row r="1365" spans="2:9" x14ac:dyDescent="0.3">
      <c r="B1365" s="23">
        <f t="shared" ca="1" si="105"/>
        <v>0.48060086845399097</v>
      </c>
      <c r="C1365" s="24">
        <f t="shared" ca="1" si="106"/>
        <v>9.1857189381398512E-3</v>
      </c>
      <c r="D1365" s="25">
        <f t="shared" ca="1" si="107"/>
        <v>0.19078141551064889</v>
      </c>
      <c r="E1365" s="19">
        <f t="shared" ca="1" si="108"/>
        <v>1</v>
      </c>
      <c r="F1365" s="20">
        <f t="shared" ca="1" si="109"/>
        <v>1</v>
      </c>
      <c r="G1365" s="5"/>
      <c r="H1365" s="5"/>
      <c r="I1365" s="5"/>
    </row>
    <row r="1366" spans="2:9" x14ac:dyDescent="0.3">
      <c r="B1366" s="23">
        <f t="shared" ca="1" si="105"/>
        <v>0.10057490253044166</v>
      </c>
      <c r="C1366" s="24">
        <f t="shared" ca="1" si="106"/>
        <v>5.9792336454472648E-2</v>
      </c>
      <c r="D1366" s="25">
        <f t="shared" ca="1" si="107"/>
        <v>9.6586743855789733E-2</v>
      </c>
      <c r="E1366" s="19">
        <f t="shared" ca="1" si="108"/>
        <v>1</v>
      </c>
      <c r="F1366" s="20">
        <f t="shared" ca="1" si="109"/>
        <v>1</v>
      </c>
      <c r="G1366" s="5"/>
      <c r="H1366" s="5"/>
      <c r="I1366" s="5"/>
    </row>
    <row r="1367" spans="2:9" x14ac:dyDescent="0.3">
      <c r="B1367" s="23">
        <f t="shared" ca="1" si="105"/>
        <v>0.47866772510629452</v>
      </c>
      <c r="C1367" s="24">
        <f t="shared" ca="1" si="106"/>
        <v>1.1300093054341074E-2</v>
      </c>
      <c r="D1367" s="25">
        <f t="shared" ca="1" si="107"/>
        <v>0.19142871768753691</v>
      </c>
      <c r="E1367" s="19">
        <f t="shared" ca="1" si="108"/>
        <v>1</v>
      </c>
      <c r="F1367" s="20">
        <f t="shared" ca="1" si="109"/>
        <v>1</v>
      </c>
      <c r="G1367" s="5"/>
      <c r="H1367" s="5"/>
      <c r="I1367" s="5"/>
    </row>
    <row r="1368" spans="2:9" x14ac:dyDescent="0.3">
      <c r="B1368" s="23">
        <f t="shared" ca="1" si="105"/>
        <v>0.29988709121011414</v>
      </c>
      <c r="C1368" s="24">
        <f t="shared" ca="1" si="106"/>
        <v>5.6992154655533513E-2</v>
      </c>
      <c r="D1368" s="25">
        <f t="shared" ca="1" si="107"/>
        <v>0.20928081682444133</v>
      </c>
      <c r="E1368" s="19">
        <f t="shared" ca="1" si="108"/>
        <v>1</v>
      </c>
      <c r="F1368" s="20">
        <f t="shared" ca="1" si="109"/>
        <v>1</v>
      </c>
      <c r="G1368" s="5"/>
      <c r="H1368" s="5"/>
      <c r="I1368" s="5"/>
    </row>
    <row r="1369" spans="2:9" x14ac:dyDescent="0.3">
      <c r="B1369" s="23">
        <f t="shared" ca="1" si="105"/>
        <v>0.3099428534628661</v>
      </c>
      <c r="C1369" s="24">
        <f t="shared" ca="1" si="106"/>
        <v>8.7809520072209282E-2</v>
      </c>
      <c r="D1369" s="25">
        <f t="shared" ca="1" si="107"/>
        <v>0.21105729716687979</v>
      </c>
      <c r="E1369" s="19">
        <f t="shared" ca="1" si="108"/>
        <v>1</v>
      </c>
      <c r="F1369" s="20">
        <f t="shared" ca="1" si="109"/>
        <v>1</v>
      </c>
      <c r="G1369" s="5"/>
      <c r="H1369" s="5"/>
      <c r="I1369" s="5"/>
    </row>
    <row r="1370" spans="2:9" x14ac:dyDescent="0.3">
      <c r="B1370" s="23">
        <f t="shared" ca="1" si="105"/>
        <v>0.24501057320680886</v>
      </c>
      <c r="C1370" s="24">
        <f t="shared" ca="1" si="106"/>
        <v>2.9871018865110378E-2</v>
      </c>
      <c r="D1370" s="25">
        <f t="shared" ca="1" si="107"/>
        <v>0.19270887716252849</v>
      </c>
      <c r="E1370" s="19">
        <f t="shared" ca="1" si="108"/>
        <v>1</v>
      </c>
      <c r="F1370" s="20">
        <f t="shared" ca="1" si="109"/>
        <v>1</v>
      </c>
      <c r="G1370" s="5"/>
      <c r="H1370" s="5"/>
      <c r="I1370" s="5"/>
    </row>
    <row r="1371" spans="2:9" x14ac:dyDescent="0.3">
      <c r="B1371" s="23">
        <f t="shared" ca="1" si="105"/>
        <v>0.62506618785877277</v>
      </c>
      <c r="C1371" s="24">
        <f t="shared" ca="1" si="106"/>
        <v>6.3189371715274209E-2</v>
      </c>
      <c r="D1371" s="25">
        <f t="shared" ca="1" si="107"/>
        <v>0.13097763558299008</v>
      </c>
      <c r="E1371" s="19">
        <f t="shared" ca="1" si="108"/>
        <v>1</v>
      </c>
      <c r="F1371" s="20">
        <f t="shared" ca="1" si="109"/>
        <v>1</v>
      </c>
      <c r="G1371" s="5"/>
      <c r="H1371" s="5"/>
      <c r="I1371" s="5"/>
    </row>
    <row r="1372" spans="2:9" x14ac:dyDescent="0.3">
      <c r="B1372" s="23">
        <f t="shared" ca="1" si="105"/>
        <v>0.89426181426505202</v>
      </c>
      <c r="C1372" s="24">
        <f t="shared" ca="1" si="106"/>
        <v>5.5318525611952073E-2</v>
      </c>
      <c r="D1372" s="25">
        <f t="shared" ca="1" si="107"/>
        <v>3.6495239214739246E-2</v>
      </c>
      <c r="E1372" s="19">
        <f t="shared" ca="1" si="108"/>
        <v>0</v>
      </c>
      <c r="F1372" s="20">
        <f t="shared" ca="1" si="109"/>
        <v>1</v>
      </c>
      <c r="G1372" s="5"/>
      <c r="H1372" s="5"/>
      <c r="I1372" s="5"/>
    </row>
    <row r="1373" spans="2:9" x14ac:dyDescent="0.3">
      <c r="B1373" s="23">
        <f t="shared" ca="1" si="105"/>
        <v>0.23582117759951782</v>
      </c>
      <c r="C1373" s="24">
        <f t="shared" ca="1" si="106"/>
        <v>4.7275318389633524E-2</v>
      </c>
      <c r="D1373" s="25">
        <f t="shared" ca="1" si="107"/>
        <v>0.18878848937427323</v>
      </c>
      <c r="E1373" s="19">
        <f t="shared" ca="1" si="108"/>
        <v>1</v>
      </c>
      <c r="F1373" s="20">
        <f t="shared" ca="1" si="109"/>
        <v>1</v>
      </c>
      <c r="G1373" s="5"/>
      <c r="H1373" s="5"/>
      <c r="I1373" s="5"/>
    </row>
    <row r="1374" spans="2:9" x14ac:dyDescent="0.3">
      <c r="B1374" s="23">
        <f t="shared" ca="1" si="105"/>
        <v>0.79517008912022957</v>
      </c>
      <c r="C1374" s="24">
        <f t="shared" ca="1" si="106"/>
        <v>0.11534273517670725</v>
      </c>
      <c r="D1374" s="25">
        <f t="shared" ca="1" si="107"/>
        <v>6.3394313045593148E-2</v>
      </c>
      <c r="E1374" s="19">
        <f t="shared" ca="1" si="108"/>
        <v>0</v>
      </c>
      <c r="F1374" s="20">
        <f t="shared" ca="1" si="109"/>
        <v>1</v>
      </c>
      <c r="G1374" s="5"/>
      <c r="H1374" s="5"/>
      <c r="I1374" s="5"/>
    </row>
    <row r="1375" spans="2:9" x14ac:dyDescent="0.3">
      <c r="B1375" s="23">
        <f t="shared" ca="1" si="105"/>
        <v>0.693982905549829</v>
      </c>
      <c r="C1375" s="24">
        <f t="shared" ca="1" si="106"/>
        <v>7.1316023238691517E-2</v>
      </c>
      <c r="D1375" s="25">
        <f t="shared" ca="1" si="107"/>
        <v>0.10108868851571008</v>
      </c>
      <c r="E1375" s="19">
        <f t="shared" ca="1" si="108"/>
        <v>1</v>
      </c>
      <c r="F1375" s="20">
        <f t="shared" ca="1" si="109"/>
        <v>1</v>
      </c>
      <c r="G1375" s="5"/>
      <c r="H1375" s="5"/>
      <c r="I1375" s="5"/>
    </row>
    <row r="1376" spans="2:9" x14ac:dyDescent="0.3">
      <c r="B1376" s="23">
        <f t="shared" ca="1" si="105"/>
        <v>0.60651300032563515</v>
      </c>
      <c r="C1376" s="24">
        <f t="shared" ca="1" si="106"/>
        <v>7.1957166471490808E-2</v>
      </c>
      <c r="D1376" s="25">
        <f t="shared" ca="1" si="107"/>
        <v>0.13925323148523425</v>
      </c>
      <c r="E1376" s="19">
        <f t="shared" ca="1" si="108"/>
        <v>1</v>
      </c>
      <c r="F1376" s="20">
        <f t="shared" ca="1" si="109"/>
        <v>1</v>
      </c>
      <c r="G1376" s="5"/>
      <c r="H1376" s="5"/>
      <c r="I1376" s="5"/>
    </row>
    <row r="1377" spans="2:9" x14ac:dyDescent="0.3">
      <c r="B1377" s="23">
        <f t="shared" ca="1" si="105"/>
        <v>0.42715489449750332</v>
      </c>
      <c r="C1377" s="24">
        <f t="shared" ca="1" si="106"/>
        <v>0.11704540819482367</v>
      </c>
      <c r="D1377" s="25">
        <f t="shared" ca="1" si="107"/>
        <v>0.20588164862630293</v>
      </c>
      <c r="E1377" s="19">
        <f t="shared" ca="1" si="108"/>
        <v>1</v>
      </c>
      <c r="F1377" s="20">
        <f t="shared" ca="1" si="109"/>
        <v>1</v>
      </c>
      <c r="G1377" s="5"/>
      <c r="H1377" s="5"/>
      <c r="I1377" s="5"/>
    </row>
    <row r="1378" spans="2:9" x14ac:dyDescent="0.3">
      <c r="B1378" s="23">
        <f t="shared" ca="1" si="105"/>
        <v>0.3544574352971438</v>
      </c>
      <c r="C1378" s="24">
        <f t="shared" ca="1" si="106"/>
        <v>1.075658434263232E-2</v>
      </c>
      <c r="D1378" s="25">
        <f t="shared" ca="1" si="107"/>
        <v>0.21443957034212727</v>
      </c>
      <c r="E1378" s="19">
        <f t="shared" ca="1" si="108"/>
        <v>1</v>
      </c>
      <c r="F1378" s="20">
        <f t="shared" ca="1" si="109"/>
        <v>1</v>
      </c>
      <c r="G1378" s="5"/>
      <c r="H1378" s="5"/>
      <c r="I1378" s="5"/>
    </row>
    <row r="1379" spans="2:9" x14ac:dyDescent="0.3">
      <c r="B1379" s="23">
        <f t="shared" ca="1" si="105"/>
        <v>0.35083199809022592</v>
      </c>
      <c r="C1379" s="24">
        <f t="shared" ca="1" si="106"/>
        <v>9.0101529290424837E-2</v>
      </c>
      <c r="D1379" s="25">
        <f t="shared" ca="1" si="107"/>
        <v>0.21442823367135549</v>
      </c>
      <c r="E1379" s="19">
        <f t="shared" ca="1" si="108"/>
        <v>1</v>
      </c>
      <c r="F1379" s="20">
        <f t="shared" ca="1" si="109"/>
        <v>1</v>
      </c>
      <c r="G1379" s="5"/>
      <c r="H1379" s="5"/>
      <c r="I1379" s="5"/>
    </row>
    <row r="1380" spans="2:9" x14ac:dyDescent="0.3">
      <c r="B1380" s="23">
        <f t="shared" ca="1" si="105"/>
        <v>0.42290304190902994</v>
      </c>
      <c r="C1380" s="24">
        <f t="shared" ca="1" si="106"/>
        <v>6.3869054539961695E-2</v>
      </c>
      <c r="D1380" s="25">
        <f t="shared" ca="1" si="107"/>
        <v>0.20680059214564503</v>
      </c>
      <c r="E1380" s="19">
        <f t="shared" ca="1" si="108"/>
        <v>1</v>
      </c>
      <c r="F1380" s="20">
        <f t="shared" ca="1" si="109"/>
        <v>1</v>
      </c>
      <c r="G1380" s="5"/>
      <c r="H1380" s="5"/>
      <c r="I1380" s="5"/>
    </row>
    <row r="1381" spans="2:9" x14ac:dyDescent="0.3">
      <c r="B1381" s="23">
        <f t="shared" ca="1" si="105"/>
        <v>0.23645175074990488</v>
      </c>
      <c r="C1381" s="24">
        <f t="shared" ca="1" si="106"/>
        <v>4.1975028162607772E-2</v>
      </c>
      <c r="D1381" s="25">
        <f t="shared" ca="1" si="107"/>
        <v>0.1890679457250094</v>
      </c>
      <c r="E1381" s="19">
        <f t="shared" ca="1" si="108"/>
        <v>1</v>
      </c>
      <c r="F1381" s="20">
        <f t="shared" ca="1" si="109"/>
        <v>1</v>
      </c>
      <c r="G1381" s="5"/>
      <c r="H1381" s="5"/>
      <c r="I1381" s="5"/>
    </row>
    <row r="1382" spans="2:9" x14ac:dyDescent="0.3">
      <c r="B1382" s="23">
        <f t="shared" ca="1" si="105"/>
        <v>0.50050193831244549</v>
      </c>
      <c r="C1382" s="24">
        <f t="shared" ca="1" si="106"/>
        <v>8.1559423659170703E-3</v>
      </c>
      <c r="D1382" s="25">
        <f t="shared" ca="1" si="107"/>
        <v>0.18375488274133481</v>
      </c>
      <c r="E1382" s="19">
        <f t="shared" ca="1" si="108"/>
        <v>1</v>
      </c>
      <c r="F1382" s="20">
        <f t="shared" ca="1" si="109"/>
        <v>1</v>
      </c>
      <c r="G1382" s="5"/>
      <c r="H1382" s="5"/>
      <c r="I1382" s="5"/>
    </row>
    <row r="1383" spans="2:9" x14ac:dyDescent="0.3">
      <c r="B1383" s="23">
        <f t="shared" ca="1" si="105"/>
        <v>0.50116213931761899</v>
      </c>
      <c r="C1383" s="24">
        <f t="shared" ca="1" si="106"/>
        <v>6.8555090803870067E-2</v>
      </c>
      <c r="D1383" s="25">
        <f t="shared" ca="1" si="107"/>
        <v>0.18351120357920037</v>
      </c>
      <c r="E1383" s="19">
        <f t="shared" ca="1" si="108"/>
        <v>1</v>
      </c>
      <c r="F1383" s="20">
        <f t="shared" ca="1" si="109"/>
        <v>1</v>
      </c>
      <c r="G1383" s="5"/>
      <c r="H1383" s="5"/>
      <c r="I1383" s="5"/>
    </row>
    <row r="1384" spans="2:9" x14ac:dyDescent="0.3">
      <c r="B1384" s="23">
        <f t="shared" ca="1" si="105"/>
        <v>0.65983105763873451</v>
      </c>
      <c r="C1384" s="24">
        <f t="shared" ca="1" si="106"/>
        <v>0.121413064124167</v>
      </c>
      <c r="D1384" s="25">
        <f t="shared" ca="1" si="107"/>
        <v>0.11563928457596333</v>
      </c>
      <c r="E1384" s="19">
        <f t="shared" ca="1" si="108"/>
        <v>0</v>
      </c>
      <c r="F1384" s="20">
        <f t="shared" ca="1" si="109"/>
        <v>1</v>
      </c>
      <c r="G1384" s="5"/>
      <c r="H1384" s="5"/>
      <c r="I1384" s="5"/>
    </row>
    <row r="1385" spans="2:9" x14ac:dyDescent="0.3">
      <c r="B1385" s="23">
        <f t="shared" ca="1" si="105"/>
        <v>3.0989842396973222E-2</v>
      </c>
      <c r="C1385" s="24">
        <f t="shared" ca="1" si="106"/>
        <v>2.4042879684833294E-2</v>
      </c>
      <c r="D1385" s="25">
        <f t="shared" ca="1" si="107"/>
        <v>3.0871023861782688E-2</v>
      </c>
      <c r="E1385" s="19">
        <f t="shared" ca="1" si="108"/>
        <v>1</v>
      </c>
      <c r="F1385" s="20">
        <f t="shared" ca="1" si="109"/>
        <v>1</v>
      </c>
      <c r="G1385" s="5"/>
      <c r="H1385" s="5"/>
      <c r="I1385" s="5"/>
    </row>
    <row r="1386" spans="2:9" x14ac:dyDescent="0.3">
      <c r="B1386" s="23">
        <f t="shared" ca="1" si="105"/>
        <v>0.40176648043273799</v>
      </c>
      <c r="C1386" s="24">
        <f t="shared" ca="1" si="106"/>
        <v>0.10221810492487386</v>
      </c>
      <c r="D1386" s="25">
        <f t="shared" ca="1" si="107"/>
        <v>0.2106516468189053</v>
      </c>
      <c r="E1386" s="19">
        <f t="shared" ca="1" si="108"/>
        <v>1</v>
      </c>
      <c r="F1386" s="20">
        <f t="shared" ca="1" si="109"/>
        <v>1</v>
      </c>
      <c r="G1386" s="5"/>
      <c r="H1386" s="5"/>
      <c r="I1386" s="5"/>
    </row>
    <row r="1387" spans="2:9" x14ac:dyDescent="0.3">
      <c r="B1387" s="23">
        <f t="shared" ca="1" si="105"/>
        <v>0.11222169092233303</v>
      </c>
      <c r="C1387" s="24">
        <f t="shared" ca="1" si="106"/>
        <v>0.10879527309220291</v>
      </c>
      <c r="D1387" s="25">
        <f t="shared" ca="1" si="107"/>
        <v>0.10670856922591475</v>
      </c>
      <c r="E1387" s="19">
        <f t="shared" ca="1" si="108"/>
        <v>0</v>
      </c>
      <c r="F1387" s="20">
        <f t="shared" ca="1" si="109"/>
        <v>1</v>
      </c>
      <c r="G1387" s="5"/>
      <c r="H1387" s="5"/>
      <c r="I1387" s="5"/>
    </row>
    <row r="1388" spans="2:9" x14ac:dyDescent="0.3">
      <c r="B1388" s="23">
        <f t="shared" ca="1" si="105"/>
        <v>0.43665119129217522</v>
      </c>
      <c r="C1388" s="24">
        <f t="shared" ca="1" si="106"/>
        <v>9.4570858534552285E-2</v>
      </c>
      <c r="D1388" s="25">
        <f t="shared" ca="1" si="107"/>
        <v>0.20366523391319982</v>
      </c>
      <c r="E1388" s="19">
        <f t="shared" ca="1" si="108"/>
        <v>1</v>
      </c>
      <c r="F1388" s="20">
        <f t="shared" ca="1" si="109"/>
        <v>1</v>
      </c>
      <c r="G1388" s="5"/>
      <c r="H1388" s="5"/>
      <c r="I1388" s="5"/>
    </row>
    <row r="1389" spans="2:9" x14ac:dyDescent="0.3">
      <c r="B1389" s="23">
        <f t="shared" ca="1" si="105"/>
        <v>0.4090858350403086</v>
      </c>
      <c r="C1389" s="24">
        <f t="shared" ca="1" si="106"/>
        <v>3.3920152145575519E-2</v>
      </c>
      <c r="D1389" s="25">
        <f t="shared" ca="1" si="107"/>
        <v>0.20945734565189558</v>
      </c>
      <c r="E1389" s="19">
        <f t="shared" ca="1" si="108"/>
        <v>1</v>
      </c>
      <c r="F1389" s="20">
        <f t="shared" ca="1" si="109"/>
        <v>1</v>
      </c>
      <c r="G1389" s="5"/>
      <c r="H1389" s="5"/>
      <c r="I1389" s="5"/>
    </row>
    <row r="1390" spans="2:9" x14ac:dyDescent="0.3">
      <c r="B1390" s="23">
        <f t="shared" ca="1" si="105"/>
        <v>0.14355837848515396</v>
      </c>
      <c r="C1390" s="24">
        <f t="shared" ca="1" si="106"/>
        <v>7.6299224482622288E-2</v>
      </c>
      <c r="D1390" s="25">
        <f t="shared" ca="1" si="107"/>
        <v>0.13219865310468065</v>
      </c>
      <c r="E1390" s="19">
        <f t="shared" ca="1" si="108"/>
        <v>1</v>
      </c>
      <c r="F1390" s="20">
        <f t="shared" ca="1" si="109"/>
        <v>1</v>
      </c>
      <c r="G1390" s="5"/>
      <c r="H1390" s="5"/>
      <c r="I1390" s="5"/>
    </row>
    <row r="1391" spans="2:9" x14ac:dyDescent="0.3">
      <c r="B1391" s="23">
        <f t="shared" ca="1" si="105"/>
        <v>0.9175313913230827</v>
      </c>
      <c r="C1391" s="24">
        <f t="shared" ca="1" si="106"/>
        <v>4.8267653989675328E-2</v>
      </c>
      <c r="D1391" s="25">
        <f t="shared" ca="1" si="107"/>
        <v>3.1633964744722805E-2</v>
      </c>
      <c r="E1391" s="19">
        <f t="shared" ca="1" si="108"/>
        <v>0</v>
      </c>
      <c r="F1391" s="20">
        <f t="shared" ca="1" si="109"/>
        <v>1</v>
      </c>
      <c r="G1391" s="5"/>
      <c r="H1391" s="5"/>
      <c r="I1391" s="5"/>
    </row>
    <row r="1392" spans="2:9" x14ac:dyDescent="0.3">
      <c r="B1392" s="23">
        <f t="shared" ca="1" si="105"/>
        <v>5.5745309750885319E-3</v>
      </c>
      <c r="C1392" s="24">
        <f t="shared" ca="1" si="106"/>
        <v>6.6205294141912577E-2</v>
      </c>
      <c r="D1392" s="25">
        <f t="shared" ca="1" si="107"/>
        <v>5.5738380951312937E-3</v>
      </c>
      <c r="E1392" s="19">
        <f t="shared" ca="1" si="108"/>
        <v>0</v>
      </c>
      <c r="F1392" s="20">
        <f t="shared" ca="1" si="109"/>
        <v>1</v>
      </c>
      <c r="G1392" s="5"/>
      <c r="H1392" s="5"/>
      <c r="I1392" s="5"/>
    </row>
    <row r="1393" spans="2:9" x14ac:dyDescent="0.3">
      <c r="B1393" s="23">
        <f t="shared" ca="1" si="105"/>
        <v>0.51380400317780561</v>
      </c>
      <c r="C1393" s="24">
        <f t="shared" ca="1" si="106"/>
        <v>6.3970421326392773E-2</v>
      </c>
      <c r="D1393" s="25">
        <f t="shared" ca="1" si="107"/>
        <v>0.17872774337503883</v>
      </c>
      <c r="E1393" s="19">
        <f t="shared" ca="1" si="108"/>
        <v>1</v>
      </c>
      <c r="F1393" s="20">
        <f t="shared" ca="1" si="109"/>
        <v>1</v>
      </c>
      <c r="G1393" s="5"/>
      <c r="H1393" s="5"/>
      <c r="I1393" s="5"/>
    </row>
    <row r="1394" spans="2:9" x14ac:dyDescent="0.3">
      <c r="B1394" s="23">
        <f t="shared" ca="1" si="105"/>
        <v>5.4934253858240467E-2</v>
      </c>
      <c r="C1394" s="24">
        <f t="shared" ca="1" si="106"/>
        <v>7.7496198868703528E-2</v>
      </c>
      <c r="D1394" s="25">
        <f t="shared" ca="1" si="107"/>
        <v>5.4275123803740492E-2</v>
      </c>
      <c r="E1394" s="19">
        <f t="shared" ca="1" si="108"/>
        <v>0</v>
      </c>
      <c r="F1394" s="20">
        <f t="shared" ca="1" si="109"/>
        <v>1</v>
      </c>
      <c r="G1394" s="5"/>
      <c r="H1394" s="5"/>
      <c r="I1394" s="5"/>
    </row>
    <row r="1395" spans="2:9" x14ac:dyDescent="0.3">
      <c r="B1395" s="23">
        <f t="shared" ca="1" si="105"/>
        <v>0.77029924213972889</v>
      </c>
      <c r="C1395" s="24">
        <f t="shared" ca="1" si="106"/>
        <v>4.9627495495061999E-2</v>
      </c>
      <c r="D1395" s="25">
        <f t="shared" ca="1" si="107"/>
        <v>7.176058541996079E-2</v>
      </c>
      <c r="E1395" s="19">
        <f t="shared" ca="1" si="108"/>
        <v>1</v>
      </c>
      <c r="F1395" s="20">
        <f t="shared" ca="1" si="109"/>
        <v>1</v>
      </c>
      <c r="G1395" s="5"/>
      <c r="H1395" s="5"/>
      <c r="I1395" s="5"/>
    </row>
    <row r="1396" spans="2:9" x14ac:dyDescent="0.3">
      <c r="B1396" s="23">
        <f t="shared" ca="1" si="105"/>
        <v>0.42072100674683888</v>
      </c>
      <c r="C1396" s="24">
        <f t="shared" ca="1" si="106"/>
        <v>2.8482712953713806E-2</v>
      </c>
      <c r="D1396" s="25">
        <f t="shared" ca="1" si="107"/>
        <v>0.20725403438945994</v>
      </c>
      <c r="E1396" s="19">
        <f t="shared" ca="1" si="108"/>
        <v>1</v>
      </c>
      <c r="F1396" s="20">
        <f t="shared" ca="1" si="109"/>
        <v>1</v>
      </c>
      <c r="G1396" s="5"/>
      <c r="H1396" s="5"/>
      <c r="I1396" s="5"/>
    </row>
    <row r="1397" spans="2:9" x14ac:dyDescent="0.3">
      <c r="B1397" s="23">
        <f t="shared" ca="1" si="105"/>
        <v>1.408728159719097E-2</v>
      </c>
      <c r="C1397" s="24">
        <f t="shared" ca="1" si="106"/>
        <v>0.11212076015050139</v>
      </c>
      <c r="D1397" s="25">
        <f t="shared" ca="1" si="107"/>
        <v>1.4076103465598733E-2</v>
      </c>
      <c r="E1397" s="19">
        <f t="shared" ca="1" si="108"/>
        <v>0</v>
      </c>
      <c r="F1397" s="20">
        <f t="shared" ca="1" si="109"/>
        <v>1</v>
      </c>
      <c r="G1397" s="5"/>
      <c r="H1397" s="5"/>
      <c r="I1397" s="5"/>
    </row>
    <row r="1398" spans="2:9" x14ac:dyDescent="0.3">
      <c r="B1398" s="23">
        <f t="shared" ca="1" si="105"/>
        <v>0.25800939371073528</v>
      </c>
      <c r="C1398" s="24">
        <f t="shared" ca="1" si="106"/>
        <v>0.10116258330820015</v>
      </c>
      <c r="D1398" s="25">
        <f t="shared" ca="1" si="107"/>
        <v>0.19769404434593879</v>
      </c>
      <c r="E1398" s="19">
        <f t="shared" ca="1" si="108"/>
        <v>1</v>
      </c>
      <c r="F1398" s="20">
        <f t="shared" ca="1" si="109"/>
        <v>1</v>
      </c>
      <c r="G1398" s="5"/>
      <c r="H1398" s="5"/>
      <c r="I1398" s="5"/>
    </row>
    <row r="1399" spans="2:9" x14ac:dyDescent="0.3">
      <c r="B1399" s="23">
        <f t="shared" ca="1" si="105"/>
        <v>0.91244980264955766</v>
      </c>
      <c r="C1399" s="24">
        <f t="shared" ca="1" si="106"/>
        <v>4.9351105745378361E-3</v>
      </c>
      <c r="D1399" s="25">
        <f t="shared" ca="1" si="107"/>
        <v>3.2650968021719171E-2</v>
      </c>
      <c r="E1399" s="19">
        <f t="shared" ca="1" si="108"/>
        <v>1</v>
      </c>
      <c r="F1399" s="20">
        <f t="shared" ca="1" si="109"/>
        <v>1</v>
      </c>
      <c r="G1399" s="5"/>
      <c r="H1399" s="5"/>
      <c r="I1399" s="5"/>
    </row>
    <row r="1400" spans="2:9" x14ac:dyDescent="0.3">
      <c r="B1400" s="23">
        <f t="shared" ca="1" si="105"/>
        <v>0.34142023863301085</v>
      </c>
      <c r="C1400" s="24">
        <f t="shared" ca="1" si="106"/>
        <v>9.0836482540159066E-2</v>
      </c>
      <c r="D1400" s="25">
        <f t="shared" ca="1" si="107"/>
        <v>0.2141856093468657</v>
      </c>
      <c r="E1400" s="19">
        <f t="shared" ca="1" si="108"/>
        <v>1</v>
      </c>
      <c r="F1400" s="20">
        <f t="shared" ca="1" si="109"/>
        <v>1</v>
      </c>
      <c r="G1400" s="5"/>
      <c r="H1400" s="5"/>
      <c r="I1400" s="5"/>
    </row>
    <row r="1401" spans="2:9" x14ac:dyDescent="0.3">
      <c r="B1401" s="23">
        <f t="shared" ca="1" si="105"/>
        <v>0.86062468309911</v>
      </c>
      <c r="C1401" s="24">
        <f t="shared" ca="1" si="106"/>
        <v>2.0407064832815267E-2</v>
      </c>
      <c r="D1401" s="25">
        <f t="shared" ca="1" si="107"/>
        <v>4.4476418200110404E-2</v>
      </c>
      <c r="E1401" s="19">
        <f t="shared" ca="1" si="108"/>
        <v>1</v>
      </c>
      <c r="F1401" s="20">
        <f t="shared" ca="1" si="109"/>
        <v>1</v>
      </c>
      <c r="G1401" s="5"/>
      <c r="H1401" s="5"/>
      <c r="I1401" s="5"/>
    </row>
    <row r="1402" spans="2:9" x14ac:dyDescent="0.3">
      <c r="B1402" s="23">
        <f t="shared" ca="1" si="105"/>
        <v>0.62286099400597006</v>
      </c>
      <c r="C1402" s="24">
        <f t="shared" ca="1" si="106"/>
        <v>0.11030880569214058</v>
      </c>
      <c r="D1402" s="25">
        <f t="shared" ca="1" si="107"/>
        <v>0.13196016528382493</v>
      </c>
      <c r="E1402" s="19">
        <f t="shared" ca="1" si="108"/>
        <v>1</v>
      </c>
      <c r="F1402" s="20">
        <f t="shared" ca="1" si="109"/>
        <v>1</v>
      </c>
      <c r="G1402" s="5"/>
      <c r="H1402" s="5"/>
      <c r="I1402" s="5"/>
    </row>
    <row r="1403" spans="2:9" x14ac:dyDescent="0.3">
      <c r="B1403" s="23">
        <f t="shared" ca="1" si="105"/>
        <v>0.54048369924980044</v>
      </c>
      <c r="C1403" s="24">
        <f t="shared" ca="1" si="106"/>
        <v>3.0697465257656618E-2</v>
      </c>
      <c r="D1403" s="25">
        <f t="shared" ca="1" si="107"/>
        <v>0.16800167697638302</v>
      </c>
      <c r="E1403" s="19">
        <f t="shared" ca="1" si="108"/>
        <v>1</v>
      </c>
      <c r="F1403" s="20">
        <f t="shared" ca="1" si="109"/>
        <v>1</v>
      </c>
      <c r="G1403" s="5"/>
      <c r="H1403" s="5"/>
      <c r="I1403" s="5"/>
    </row>
    <row r="1404" spans="2:9" x14ac:dyDescent="0.3">
      <c r="B1404" s="23">
        <f t="shared" ca="1" si="105"/>
        <v>0.99054549894385335</v>
      </c>
      <c r="C1404" s="24">
        <f t="shared" ca="1" si="106"/>
        <v>7.7258604144109178E-2</v>
      </c>
      <c r="D1404" s="25">
        <f t="shared" ca="1" si="107"/>
        <v>1.9560930958734391E-2</v>
      </c>
      <c r="E1404" s="19">
        <f t="shared" ca="1" si="108"/>
        <v>0</v>
      </c>
      <c r="F1404" s="20">
        <f t="shared" ca="1" si="109"/>
        <v>1</v>
      </c>
      <c r="G1404" s="5"/>
      <c r="H1404" s="5"/>
      <c r="I1404" s="5"/>
    </row>
    <row r="1405" spans="2:9" x14ac:dyDescent="0.3">
      <c r="B1405" s="23">
        <f t="shared" ca="1" si="105"/>
        <v>0.36497092665473296</v>
      </c>
      <c r="C1405" s="24">
        <f t="shared" ca="1" si="106"/>
        <v>0.1010073948980704</v>
      </c>
      <c r="D1405" s="25">
        <f t="shared" ca="1" si="107"/>
        <v>0.21421979946017228</v>
      </c>
      <c r="E1405" s="19">
        <f t="shared" ca="1" si="108"/>
        <v>1</v>
      </c>
      <c r="F1405" s="20">
        <f t="shared" ca="1" si="109"/>
        <v>1</v>
      </c>
      <c r="G1405" s="5"/>
      <c r="H1405" s="5"/>
      <c r="I1405" s="5"/>
    </row>
    <row r="1406" spans="2:9" x14ac:dyDescent="0.3">
      <c r="B1406" s="23">
        <f t="shared" ca="1" si="105"/>
        <v>0.42188633620317928</v>
      </c>
      <c r="C1406" s="24">
        <f t="shared" ca="1" si="106"/>
        <v>4.9760161706148547E-2</v>
      </c>
      <c r="D1406" s="25">
        <f t="shared" ca="1" si="107"/>
        <v>0.20701341740908746</v>
      </c>
      <c r="E1406" s="19">
        <f t="shared" ca="1" si="108"/>
        <v>1</v>
      </c>
      <c r="F1406" s="20">
        <f t="shared" ca="1" si="109"/>
        <v>1</v>
      </c>
      <c r="G1406" s="5"/>
      <c r="H1406" s="5"/>
      <c r="I1406" s="5"/>
    </row>
    <row r="1407" spans="2:9" x14ac:dyDescent="0.3">
      <c r="B1407" s="23">
        <f t="shared" ca="1" si="105"/>
        <v>0.73213772705858438</v>
      </c>
      <c r="C1407" s="24">
        <f t="shared" ca="1" si="106"/>
        <v>5.6874728807571648E-2</v>
      </c>
      <c r="D1407" s="25">
        <f t="shared" ca="1" si="107"/>
        <v>8.5786876688955099E-2</v>
      </c>
      <c r="E1407" s="19">
        <f t="shared" ca="1" si="108"/>
        <v>1</v>
      </c>
      <c r="F1407" s="20">
        <f t="shared" ca="1" si="109"/>
        <v>1</v>
      </c>
      <c r="G1407" s="5"/>
      <c r="H1407" s="5"/>
      <c r="I1407" s="5"/>
    </row>
    <row r="1408" spans="2:9" x14ac:dyDescent="0.3">
      <c r="B1408" s="23">
        <f t="shared" ca="1" si="105"/>
        <v>0.51740933320092342</v>
      </c>
      <c r="C1408" s="24">
        <f t="shared" ca="1" si="106"/>
        <v>0.10106260811274843</v>
      </c>
      <c r="D1408" s="25">
        <f t="shared" ca="1" si="107"/>
        <v>0.17732507604122932</v>
      </c>
      <c r="E1408" s="19">
        <f t="shared" ca="1" si="108"/>
        <v>1</v>
      </c>
      <c r="F1408" s="20">
        <f t="shared" ca="1" si="109"/>
        <v>1</v>
      </c>
      <c r="G1408" s="5"/>
      <c r="H1408" s="5"/>
      <c r="I1408" s="5"/>
    </row>
    <row r="1409" spans="2:9" x14ac:dyDescent="0.3">
      <c r="B1409" s="23">
        <f t="shared" ca="1" si="105"/>
        <v>0.44998090481636532</v>
      </c>
      <c r="C1409" s="24">
        <f t="shared" ca="1" si="106"/>
        <v>3.5040899847660852E-2</v>
      </c>
      <c r="D1409" s="25">
        <f t="shared" ca="1" si="107"/>
        <v>0.2001913960781937</v>
      </c>
      <c r="E1409" s="19">
        <f t="shared" ca="1" si="108"/>
        <v>1</v>
      </c>
      <c r="F1409" s="20">
        <f t="shared" ca="1" si="109"/>
        <v>1</v>
      </c>
      <c r="G1409" s="5"/>
      <c r="H1409" s="5"/>
      <c r="I1409" s="5"/>
    </row>
    <row r="1410" spans="2:9" x14ac:dyDescent="0.3">
      <c r="B1410" s="23">
        <f t="shared" ca="1" si="105"/>
        <v>0.3557449137975266</v>
      </c>
      <c r="C1410" s="24">
        <f t="shared" ca="1" si="106"/>
        <v>6.3683635497502264E-2</v>
      </c>
      <c r="D1410" s="25">
        <f t="shared" ca="1" si="107"/>
        <v>0.21443274905089113</v>
      </c>
      <c r="E1410" s="19">
        <f t="shared" ca="1" si="108"/>
        <v>1</v>
      </c>
      <c r="F1410" s="20">
        <f t="shared" ca="1" si="109"/>
        <v>1</v>
      </c>
      <c r="G1410" s="5"/>
      <c r="H1410" s="5"/>
      <c r="I1410" s="5"/>
    </row>
    <row r="1411" spans="2:9" x14ac:dyDescent="0.3">
      <c r="B1411" s="23">
        <f t="shared" ca="1" si="105"/>
        <v>0.88516795961178552</v>
      </c>
      <c r="C1411" s="24">
        <f t="shared" ca="1" si="106"/>
        <v>1.4522730358981988E-2</v>
      </c>
      <c r="D1411" s="25">
        <f t="shared" ca="1" si="107"/>
        <v>3.8539671717437149E-2</v>
      </c>
      <c r="E1411" s="19">
        <f t="shared" ca="1" si="108"/>
        <v>1</v>
      </c>
      <c r="F1411" s="20">
        <f t="shared" ca="1" si="109"/>
        <v>1</v>
      </c>
      <c r="G1411" s="5"/>
      <c r="H1411" s="5"/>
      <c r="I1411" s="5"/>
    </row>
    <row r="1412" spans="2:9" x14ac:dyDescent="0.3">
      <c r="B1412" s="23">
        <f t="shared" ref="B1412:B1475" ca="1" si="110">RAND()</f>
        <v>0.73128349339550791</v>
      </c>
      <c r="C1412" s="24">
        <f t="shared" ref="C1412:C1475" ca="1" si="111">RAND()*0.122710545138908</f>
        <v>4.2014825866512749E-2</v>
      </c>
      <c r="D1412" s="25">
        <f t="shared" ref="D1412:D1475" ca="1" si="112">B1412*EXP(-4*B1412^2)</f>
        <v>8.6116325948052533E-2</v>
      </c>
      <c r="E1412" s="19">
        <f t="shared" ref="E1412:E1475" ca="1" si="113">IF(D1412&gt;C1412,1,0)</f>
        <v>1</v>
      </c>
      <c r="F1412" s="20">
        <f t="shared" ref="F1412:F1475" ca="1" si="114">IF(E1412&gt;D1412,1,1)</f>
        <v>1</v>
      </c>
      <c r="G1412" s="5"/>
      <c r="H1412" s="5"/>
      <c r="I1412" s="5"/>
    </row>
    <row r="1413" spans="2:9" x14ac:dyDescent="0.3">
      <c r="B1413" s="23">
        <f t="shared" ca="1" si="110"/>
        <v>0.12883221060929928</v>
      </c>
      <c r="C1413" s="24">
        <f t="shared" ca="1" si="111"/>
        <v>1.0535320329709937E-2</v>
      </c>
      <c r="D1413" s="25">
        <f t="shared" ca="1" si="112"/>
        <v>0.12055666734510663</v>
      </c>
      <c r="E1413" s="19">
        <f t="shared" ca="1" si="113"/>
        <v>1</v>
      </c>
      <c r="F1413" s="20">
        <f t="shared" ca="1" si="114"/>
        <v>1</v>
      </c>
      <c r="G1413" s="5"/>
      <c r="H1413" s="5"/>
      <c r="I1413" s="5"/>
    </row>
    <row r="1414" spans="2:9" x14ac:dyDescent="0.3">
      <c r="B1414" s="23">
        <f t="shared" ca="1" si="110"/>
        <v>0.22565201304823035</v>
      </c>
      <c r="C1414" s="24">
        <f t="shared" ca="1" si="111"/>
        <v>6.0433774097528641E-2</v>
      </c>
      <c r="D1414" s="25">
        <f t="shared" ca="1" si="112"/>
        <v>0.18407047919495895</v>
      </c>
      <c r="E1414" s="19">
        <f t="shared" ca="1" si="113"/>
        <v>1</v>
      </c>
      <c r="F1414" s="20">
        <f t="shared" ca="1" si="114"/>
        <v>1</v>
      </c>
      <c r="G1414" s="5"/>
      <c r="H1414" s="5"/>
      <c r="I1414" s="5"/>
    </row>
    <row r="1415" spans="2:9" x14ac:dyDescent="0.3">
      <c r="B1415" s="23">
        <f t="shared" ca="1" si="110"/>
        <v>0.81497150979438782</v>
      </c>
      <c r="C1415" s="24">
        <f t="shared" ca="1" si="111"/>
        <v>2.1903176639114272E-2</v>
      </c>
      <c r="D1415" s="25">
        <f t="shared" ca="1" si="112"/>
        <v>5.719342294045552E-2</v>
      </c>
      <c r="E1415" s="19">
        <f t="shared" ca="1" si="113"/>
        <v>1</v>
      </c>
      <c r="F1415" s="20">
        <f t="shared" ca="1" si="114"/>
        <v>1</v>
      </c>
      <c r="G1415" s="5"/>
      <c r="H1415" s="5"/>
      <c r="I1415" s="5"/>
    </row>
    <row r="1416" spans="2:9" x14ac:dyDescent="0.3">
      <c r="B1416" s="23">
        <f t="shared" ca="1" si="110"/>
        <v>0.13543162697445876</v>
      </c>
      <c r="C1416" s="24">
        <f t="shared" ca="1" si="111"/>
        <v>4.9495124855352931E-3</v>
      </c>
      <c r="D1416" s="25">
        <f t="shared" ca="1" si="112"/>
        <v>0.12585116928681295</v>
      </c>
      <c r="E1416" s="19">
        <f t="shared" ca="1" si="113"/>
        <v>1</v>
      </c>
      <c r="F1416" s="20">
        <f t="shared" ca="1" si="114"/>
        <v>1</v>
      </c>
      <c r="G1416" s="5"/>
      <c r="H1416" s="5"/>
      <c r="I1416" s="5"/>
    </row>
    <row r="1417" spans="2:9" x14ac:dyDescent="0.3">
      <c r="B1417" s="23">
        <f t="shared" ca="1" si="110"/>
        <v>0.91223587724489852</v>
      </c>
      <c r="C1417" s="24">
        <f t="shared" ca="1" si="111"/>
        <v>5.3624670329269396E-2</v>
      </c>
      <c r="D1417" s="25">
        <f t="shared" ca="1" si="112"/>
        <v>3.2694321586412313E-2</v>
      </c>
      <c r="E1417" s="19">
        <f t="shared" ca="1" si="113"/>
        <v>0</v>
      </c>
      <c r="F1417" s="20">
        <f t="shared" ca="1" si="114"/>
        <v>1</v>
      </c>
      <c r="G1417" s="5"/>
      <c r="H1417" s="5"/>
      <c r="I1417" s="5"/>
    </row>
    <row r="1418" spans="2:9" x14ac:dyDescent="0.3">
      <c r="B1418" s="23">
        <f t="shared" ca="1" si="110"/>
        <v>0.12752660105094626</v>
      </c>
      <c r="C1418" s="24">
        <f t="shared" ca="1" si="111"/>
        <v>0.12261475993230436</v>
      </c>
      <c r="D1418" s="25">
        <f t="shared" ca="1" si="112"/>
        <v>0.11949479842839536</v>
      </c>
      <c r="E1418" s="19">
        <f t="shared" ca="1" si="113"/>
        <v>0</v>
      </c>
      <c r="F1418" s="20">
        <f t="shared" ca="1" si="114"/>
        <v>1</v>
      </c>
      <c r="G1418" s="5"/>
      <c r="H1418" s="5"/>
      <c r="I1418" s="5"/>
    </row>
    <row r="1419" spans="2:9" x14ac:dyDescent="0.3">
      <c r="B1419" s="23">
        <f t="shared" ca="1" si="110"/>
        <v>0.20728992104836008</v>
      </c>
      <c r="C1419" s="24">
        <f t="shared" ca="1" si="111"/>
        <v>7.2284836674664718E-2</v>
      </c>
      <c r="D1419" s="25">
        <f t="shared" ca="1" si="112"/>
        <v>0.17455536210337019</v>
      </c>
      <c r="E1419" s="19">
        <f t="shared" ca="1" si="113"/>
        <v>1</v>
      </c>
      <c r="F1419" s="20">
        <f t="shared" ca="1" si="114"/>
        <v>1</v>
      </c>
      <c r="G1419" s="5"/>
      <c r="H1419" s="5"/>
      <c r="I1419" s="5"/>
    </row>
    <row r="1420" spans="2:9" x14ac:dyDescent="0.3">
      <c r="B1420" s="23">
        <f t="shared" ca="1" si="110"/>
        <v>0.19241709844439603</v>
      </c>
      <c r="C1420" s="24">
        <f t="shared" ca="1" si="111"/>
        <v>4.0244158729237145E-2</v>
      </c>
      <c r="D1420" s="25">
        <f t="shared" ca="1" si="112"/>
        <v>0.16593033713141553</v>
      </c>
      <c r="E1420" s="19">
        <f t="shared" ca="1" si="113"/>
        <v>1</v>
      </c>
      <c r="F1420" s="20">
        <f t="shared" ca="1" si="114"/>
        <v>1</v>
      </c>
      <c r="G1420" s="5"/>
      <c r="H1420" s="5"/>
      <c r="I1420" s="5"/>
    </row>
    <row r="1421" spans="2:9" x14ac:dyDescent="0.3">
      <c r="B1421" s="23">
        <f t="shared" ca="1" si="110"/>
        <v>0.87819891534092265</v>
      </c>
      <c r="C1421" s="24">
        <f t="shared" ca="1" si="111"/>
        <v>5.1888211042101305E-2</v>
      </c>
      <c r="D1421" s="25">
        <f t="shared" ca="1" si="112"/>
        <v>4.016274334402041E-2</v>
      </c>
      <c r="E1421" s="19">
        <f t="shared" ca="1" si="113"/>
        <v>0</v>
      </c>
      <c r="F1421" s="20">
        <f t="shared" ca="1" si="114"/>
        <v>1</v>
      </c>
      <c r="G1421" s="5"/>
      <c r="H1421" s="5"/>
      <c r="I1421" s="5"/>
    </row>
    <row r="1422" spans="2:9" x14ac:dyDescent="0.3">
      <c r="B1422" s="23">
        <f t="shared" ca="1" si="110"/>
        <v>0.68273003003573329</v>
      </c>
      <c r="C1422" s="24">
        <f t="shared" ca="1" si="111"/>
        <v>7.1013853429276491E-2</v>
      </c>
      <c r="D1422" s="25">
        <f t="shared" ca="1" si="112"/>
        <v>0.10580717512790866</v>
      </c>
      <c r="E1422" s="19">
        <f t="shared" ca="1" si="113"/>
        <v>1</v>
      </c>
      <c r="F1422" s="20">
        <f t="shared" ca="1" si="114"/>
        <v>1</v>
      </c>
      <c r="G1422" s="5"/>
      <c r="H1422" s="5"/>
      <c r="I1422" s="5"/>
    </row>
    <row r="1423" spans="2:9" x14ac:dyDescent="0.3">
      <c r="B1423" s="23">
        <f t="shared" ca="1" si="110"/>
        <v>0.22724345936701884</v>
      </c>
      <c r="C1423" s="24">
        <f t="shared" ca="1" si="111"/>
        <v>3.4626244775366154E-2</v>
      </c>
      <c r="D1423" s="25">
        <f t="shared" ca="1" si="112"/>
        <v>0.1848350104368075</v>
      </c>
      <c r="E1423" s="19">
        <f t="shared" ca="1" si="113"/>
        <v>1</v>
      </c>
      <c r="F1423" s="20">
        <f t="shared" ca="1" si="114"/>
        <v>1</v>
      </c>
      <c r="G1423" s="5"/>
      <c r="H1423" s="5"/>
      <c r="I1423" s="5"/>
    </row>
    <row r="1424" spans="2:9" x14ac:dyDescent="0.3">
      <c r="B1424" s="23">
        <f t="shared" ca="1" si="110"/>
        <v>0.11270472122221886</v>
      </c>
      <c r="C1424" s="24">
        <f t="shared" ca="1" si="111"/>
        <v>3.1458907357780654E-2</v>
      </c>
      <c r="D1424" s="25">
        <f t="shared" ca="1" si="112"/>
        <v>0.10712130622789565</v>
      </c>
      <c r="E1424" s="19">
        <f t="shared" ca="1" si="113"/>
        <v>1</v>
      </c>
      <c r="F1424" s="20">
        <f t="shared" ca="1" si="114"/>
        <v>1</v>
      </c>
      <c r="G1424" s="5"/>
      <c r="H1424" s="5"/>
      <c r="I1424" s="5"/>
    </row>
    <row r="1425" spans="2:9" x14ac:dyDescent="0.3">
      <c r="B1425" s="23">
        <f t="shared" ca="1" si="110"/>
        <v>0.17197448520416336</v>
      </c>
      <c r="C1425" s="24">
        <f t="shared" ca="1" si="111"/>
        <v>4.9293809298840793E-2</v>
      </c>
      <c r="D1425" s="25">
        <f t="shared" ca="1" si="112"/>
        <v>0.15278706648520143</v>
      </c>
      <c r="E1425" s="19">
        <f t="shared" ca="1" si="113"/>
        <v>1</v>
      </c>
      <c r="F1425" s="20">
        <f t="shared" ca="1" si="114"/>
        <v>1</v>
      </c>
      <c r="G1425" s="5"/>
      <c r="H1425" s="5"/>
      <c r="I1425" s="5"/>
    </row>
    <row r="1426" spans="2:9" x14ac:dyDescent="0.3">
      <c r="B1426" s="23">
        <f t="shared" ca="1" si="110"/>
        <v>0.74772996677846049</v>
      </c>
      <c r="C1426" s="24">
        <f t="shared" ca="1" si="111"/>
        <v>4.7677326547841889E-2</v>
      </c>
      <c r="D1426" s="25">
        <f t="shared" ca="1" si="112"/>
        <v>7.988926537065498E-2</v>
      </c>
      <c r="E1426" s="19">
        <f t="shared" ca="1" si="113"/>
        <v>1</v>
      </c>
      <c r="F1426" s="20">
        <f t="shared" ca="1" si="114"/>
        <v>1</v>
      </c>
      <c r="G1426" s="5"/>
      <c r="H1426" s="5"/>
      <c r="I1426" s="5"/>
    </row>
    <row r="1427" spans="2:9" x14ac:dyDescent="0.3">
      <c r="B1427" s="23">
        <f t="shared" ca="1" si="110"/>
        <v>6.7378263944525951E-2</v>
      </c>
      <c r="C1427" s="24">
        <f t="shared" ca="1" si="111"/>
        <v>3.6790643356599947E-3</v>
      </c>
      <c r="D1427" s="25">
        <f t="shared" ca="1" si="112"/>
        <v>6.6165762785461948E-2</v>
      </c>
      <c r="E1427" s="19">
        <f t="shared" ca="1" si="113"/>
        <v>1</v>
      </c>
      <c r="F1427" s="20">
        <f t="shared" ca="1" si="114"/>
        <v>1</v>
      </c>
      <c r="G1427" s="5"/>
      <c r="H1427" s="5"/>
      <c r="I1427" s="5"/>
    </row>
    <row r="1428" spans="2:9" x14ac:dyDescent="0.3">
      <c r="B1428" s="23">
        <f t="shared" ca="1" si="110"/>
        <v>0.77222298855279448</v>
      </c>
      <c r="C1428" s="24">
        <f t="shared" ca="1" si="111"/>
        <v>2.6035986258070552E-2</v>
      </c>
      <c r="D1428" s="25">
        <f t="shared" ca="1" si="112"/>
        <v>7.1090945322263163E-2</v>
      </c>
      <c r="E1428" s="19">
        <f t="shared" ca="1" si="113"/>
        <v>1</v>
      </c>
      <c r="F1428" s="20">
        <f t="shared" ca="1" si="114"/>
        <v>1</v>
      </c>
      <c r="G1428" s="5"/>
      <c r="H1428" s="5"/>
      <c r="I1428" s="5"/>
    </row>
    <row r="1429" spans="2:9" x14ac:dyDescent="0.3">
      <c r="B1429" s="23">
        <f t="shared" ca="1" si="110"/>
        <v>0.19925097109481138</v>
      </c>
      <c r="C1429" s="24">
        <f t="shared" ca="1" si="111"/>
        <v>0.10767138022586045</v>
      </c>
      <c r="D1429" s="25">
        <f t="shared" ca="1" si="112"/>
        <v>0.16999370270972183</v>
      </c>
      <c r="E1429" s="19">
        <f t="shared" ca="1" si="113"/>
        <v>1</v>
      </c>
      <c r="F1429" s="20">
        <f t="shared" ca="1" si="114"/>
        <v>1</v>
      </c>
      <c r="G1429" s="5"/>
      <c r="H1429" s="5"/>
      <c r="I1429" s="5"/>
    </row>
    <row r="1430" spans="2:9" x14ac:dyDescent="0.3">
      <c r="B1430" s="23">
        <f t="shared" ca="1" si="110"/>
        <v>0.61636243259721202</v>
      </c>
      <c r="C1430" s="24">
        <f t="shared" ca="1" si="111"/>
        <v>7.6512207648336009E-2</v>
      </c>
      <c r="D1430" s="25">
        <f t="shared" ca="1" si="112"/>
        <v>0.13485829518425474</v>
      </c>
      <c r="E1430" s="19">
        <f t="shared" ca="1" si="113"/>
        <v>1</v>
      </c>
      <c r="F1430" s="20">
        <f t="shared" ca="1" si="114"/>
        <v>1</v>
      </c>
      <c r="G1430" s="5"/>
      <c r="H1430" s="5"/>
      <c r="I1430" s="5"/>
    </row>
    <row r="1431" spans="2:9" x14ac:dyDescent="0.3">
      <c r="B1431" s="23">
        <f t="shared" ca="1" si="110"/>
        <v>0.81452200444851264</v>
      </c>
      <c r="C1431" s="24">
        <f t="shared" ca="1" si="111"/>
        <v>0.12087427167699223</v>
      </c>
      <c r="D1431" s="25">
        <f t="shared" ca="1" si="112"/>
        <v>5.7329599478602646E-2</v>
      </c>
      <c r="E1431" s="19">
        <f t="shared" ca="1" si="113"/>
        <v>0</v>
      </c>
      <c r="F1431" s="20">
        <f t="shared" ca="1" si="114"/>
        <v>1</v>
      </c>
      <c r="G1431" s="5"/>
      <c r="H1431" s="5"/>
      <c r="I1431" s="5"/>
    </row>
    <row r="1432" spans="2:9" x14ac:dyDescent="0.3">
      <c r="B1432" s="23">
        <f t="shared" ca="1" si="110"/>
        <v>1.5605456465586642E-2</v>
      </c>
      <c r="C1432" s="24">
        <f t="shared" ca="1" si="111"/>
        <v>8.9540477150769029E-2</v>
      </c>
      <c r="D1432" s="25">
        <f t="shared" ca="1" si="112"/>
        <v>1.5590262263084919E-2</v>
      </c>
      <c r="E1432" s="19">
        <f t="shared" ca="1" si="113"/>
        <v>0</v>
      </c>
      <c r="F1432" s="20">
        <f t="shared" ca="1" si="114"/>
        <v>1</v>
      </c>
      <c r="G1432" s="5"/>
      <c r="H1432" s="5"/>
      <c r="I1432" s="5"/>
    </row>
    <row r="1433" spans="2:9" x14ac:dyDescent="0.3">
      <c r="B1433" s="23">
        <f t="shared" ca="1" si="110"/>
        <v>0.9410843391953061</v>
      </c>
      <c r="C1433" s="24">
        <f t="shared" ca="1" si="111"/>
        <v>7.0178142239046407E-2</v>
      </c>
      <c r="D1433" s="25">
        <f t="shared" ca="1" si="112"/>
        <v>2.7234207963762146E-2</v>
      </c>
      <c r="E1433" s="19">
        <f t="shared" ca="1" si="113"/>
        <v>0</v>
      </c>
      <c r="F1433" s="20">
        <f t="shared" ca="1" si="114"/>
        <v>1</v>
      </c>
      <c r="G1433" s="5"/>
      <c r="H1433" s="5"/>
      <c r="I1433" s="5"/>
    </row>
    <row r="1434" spans="2:9" x14ac:dyDescent="0.3">
      <c r="B1434" s="23">
        <f t="shared" ca="1" si="110"/>
        <v>0.76159557974124004</v>
      </c>
      <c r="C1434" s="24">
        <f t="shared" ca="1" si="111"/>
        <v>2.1597376756121521E-2</v>
      </c>
      <c r="D1434" s="25">
        <f t="shared" ca="1" si="112"/>
        <v>7.4836398023835862E-2</v>
      </c>
      <c r="E1434" s="19">
        <f t="shared" ca="1" si="113"/>
        <v>1</v>
      </c>
      <c r="F1434" s="20">
        <f t="shared" ca="1" si="114"/>
        <v>1</v>
      </c>
      <c r="G1434" s="5"/>
      <c r="H1434" s="5"/>
      <c r="I1434" s="5"/>
    </row>
    <row r="1435" spans="2:9" x14ac:dyDescent="0.3">
      <c r="B1435" s="23">
        <f t="shared" ca="1" si="110"/>
        <v>0.70385189172817331</v>
      </c>
      <c r="C1435" s="24">
        <f t="shared" ca="1" si="111"/>
        <v>8.5220775524676939E-2</v>
      </c>
      <c r="D1435" s="25">
        <f t="shared" ca="1" si="112"/>
        <v>9.7022024652193631E-2</v>
      </c>
      <c r="E1435" s="19">
        <f t="shared" ca="1" si="113"/>
        <v>1</v>
      </c>
      <c r="F1435" s="20">
        <f t="shared" ca="1" si="114"/>
        <v>1</v>
      </c>
      <c r="G1435" s="5"/>
      <c r="H1435" s="5"/>
      <c r="I1435" s="5"/>
    </row>
    <row r="1436" spans="2:9" x14ac:dyDescent="0.3">
      <c r="B1436" s="23">
        <f t="shared" ca="1" si="110"/>
        <v>0.31682141419226628</v>
      </c>
      <c r="C1436" s="24">
        <f t="shared" ca="1" si="111"/>
        <v>0.10809161079572066</v>
      </c>
      <c r="D1436" s="25">
        <f t="shared" ca="1" si="112"/>
        <v>0.21205274035595828</v>
      </c>
      <c r="E1436" s="19">
        <f t="shared" ca="1" si="113"/>
        <v>1</v>
      </c>
      <c r="F1436" s="20">
        <f t="shared" ca="1" si="114"/>
        <v>1</v>
      </c>
      <c r="G1436" s="5"/>
      <c r="H1436" s="5"/>
      <c r="I1436" s="5"/>
    </row>
    <row r="1437" spans="2:9" x14ac:dyDescent="0.3">
      <c r="B1437" s="23">
        <f t="shared" ca="1" si="110"/>
        <v>0.31686313065162397</v>
      </c>
      <c r="C1437" s="24">
        <f t="shared" ca="1" si="111"/>
        <v>2.3684063389364619E-2</v>
      </c>
      <c r="D1437" s="25">
        <f t="shared" ca="1" si="112"/>
        <v>0.21205823744331836</v>
      </c>
      <c r="E1437" s="19">
        <f t="shared" ca="1" si="113"/>
        <v>1</v>
      </c>
      <c r="F1437" s="20">
        <f t="shared" ca="1" si="114"/>
        <v>1</v>
      </c>
      <c r="G1437" s="5"/>
      <c r="H1437" s="5"/>
      <c r="I1437" s="5"/>
    </row>
    <row r="1438" spans="2:9" x14ac:dyDescent="0.3">
      <c r="B1438" s="23">
        <f t="shared" ca="1" si="110"/>
        <v>4.3420859506390741E-2</v>
      </c>
      <c r="C1438" s="24">
        <f t="shared" ca="1" si="111"/>
        <v>8.8155006260284802E-2</v>
      </c>
      <c r="D1438" s="25">
        <f t="shared" ca="1" si="112"/>
        <v>4.3094633442654982E-2</v>
      </c>
      <c r="E1438" s="19">
        <f t="shared" ca="1" si="113"/>
        <v>0</v>
      </c>
      <c r="F1438" s="20">
        <f t="shared" ca="1" si="114"/>
        <v>1</v>
      </c>
      <c r="G1438" s="5"/>
      <c r="H1438" s="5"/>
      <c r="I1438" s="5"/>
    </row>
    <row r="1439" spans="2:9" x14ac:dyDescent="0.3">
      <c r="B1439" s="23">
        <f t="shared" ca="1" si="110"/>
        <v>2.3491128928571969E-2</v>
      </c>
      <c r="C1439" s="24">
        <f t="shared" ca="1" si="111"/>
        <v>0.10362773995217701</v>
      </c>
      <c r="D1439" s="25">
        <f t="shared" ca="1" si="112"/>
        <v>2.3439333381002365E-2</v>
      </c>
      <c r="E1439" s="19">
        <f t="shared" ca="1" si="113"/>
        <v>0</v>
      </c>
      <c r="F1439" s="20">
        <f t="shared" ca="1" si="114"/>
        <v>1</v>
      </c>
      <c r="G1439" s="5"/>
      <c r="H1439" s="5"/>
      <c r="I1439" s="5"/>
    </row>
    <row r="1440" spans="2:9" x14ac:dyDescent="0.3">
      <c r="B1440" s="23">
        <f t="shared" ca="1" si="110"/>
        <v>0.49907349449751237</v>
      </c>
      <c r="C1440" s="24">
        <f t="shared" ca="1" si="111"/>
        <v>8.5091985949634519E-2</v>
      </c>
      <c r="D1440" s="25">
        <f t="shared" ca="1" si="112"/>
        <v>0.18427992937672297</v>
      </c>
      <c r="E1440" s="19">
        <f t="shared" ca="1" si="113"/>
        <v>1</v>
      </c>
      <c r="F1440" s="20">
        <f t="shared" ca="1" si="114"/>
        <v>1</v>
      </c>
      <c r="G1440" s="5"/>
      <c r="H1440" s="5"/>
      <c r="I1440" s="5"/>
    </row>
    <row r="1441" spans="2:9" x14ac:dyDescent="0.3">
      <c r="B1441" s="23">
        <f t="shared" ca="1" si="110"/>
        <v>0.71436425945237891</v>
      </c>
      <c r="C1441" s="24">
        <f t="shared" ca="1" si="111"/>
        <v>5.7697401481012149E-2</v>
      </c>
      <c r="D1441" s="25">
        <f t="shared" ca="1" si="112"/>
        <v>9.2770418129412752E-2</v>
      </c>
      <c r="E1441" s="19">
        <f t="shared" ca="1" si="113"/>
        <v>1</v>
      </c>
      <c r="F1441" s="20">
        <f t="shared" ca="1" si="114"/>
        <v>1</v>
      </c>
      <c r="G1441" s="5"/>
      <c r="H1441" s="5"/>
      <c r="I1441" s="5"/>
    </row>
    <row r="1442" spans="2:9" x14ac:dyDescent="0.3">
      <c r="B1442" s="23">
        <f t="shared" ca="1" si="110"/>
        <v>0.32574067963779629</v>
      </c>
      <c r="C1442" s="24">
        <f t="shared" ca="1" si="111"/>
        <v>0.10893732729972716</v>
      </c>
      <c r="D1442" s="25">
        <f t="shared" ca="1" si="112"/>
        <v>0.21308126997196644</v>
      </c>
      <c r="E1442" s="19">
        <f t="shared" ca="1" si="113"/>
        <v>1</v>
      </c>
      <c r="F1442" s="20">
        <f t="shared" ca="1" si="114"/>
        <v>1</v>
      </c>
      <c r="G1442" s="5"/>
      <c r="H1442" s="5"/>
      <c r="I1442" s="5"/>
    </row>
    <row r="1443" spans="2:9" x14ac:dyDescent="0.3">
      <c r="B1443" s="23">
        <f t="shared" ca="1" si="110"/>
        <v>0.53694914675099958</v>
      </c>
      <c r="C1443" s="24">
        <f t="shared" ca="1" si="111"/>
        <v>8.8374528610418945E-2</v>
      </c>
      <c r="D1443" s="25">
        <f t="shared" ca="1" si="112"/>
        <v>0.16946490351129553</v>
      </c>
      <c r="E1443" s="19">
        <f t="shared" ca="1" si="113"/>
        <v>1</v>
      </c>
      <c r="F1443" s="20">
        <f t="shared" ca="1" si="114"/>
        <v>1</v>
      </c>
      <c r="G1443" s="5"/>
      <c r="H1443" s="5"/>
      <c r="I1443" s="5"/>
    </row>
    <row r="1444" spans="2:9" x14ac:dyDescent="0.3">
      <c r="B1444" s="23">
        <f t="shared" ca="1" si="110"/>
        <v>0.57159406904850851</v>
      </c>
      <c r="C1444" s="24">
        <f t="shared" ca="1" si="111"/>
        <v>1.1590861900077175E-2</v>
      </c>
      <c r="D1444" s="25">
        <f t="shared" ca="1" si="112"/>
        <v>0.15470962160036134</v>
      </c>
      <c r="E1444" s="19">
        <f t="shared" ca="1" si="113"/>
        <v>1</v>
      </c>
      <c r="F1444" s="20">
        <f t="shared" ca="1" si="114"/>
        <v>1</v>
      </c>
      <c r="G1444" s="5"/>
      <c r="H1444" s="5"/>
      <c r="I1444" s="5"/>
    </row>
    <row r="1445" spans="2:9" x14ac:dyDescent="0.3">
      <c r="B1445" s="23">
        <f t="shared" ca="1" si="110"/>
        <v>0.95977016078786159</v>
      </c>
      <c r="C1445" s="24">
        <f t="shared" ca="1" si="111"/>
        <v>3.8579120032791847E-2</v>
      </c>
      <c r="D1445" s="25">
        <f t="shared" ca="1" si="112"/>
        <v>2.4096311856759423E-2</v>
      </c>
      <c r="E1445" s="19">
        <f t="shared" ca="1" si="113"/>
        <v>0</v>
      </c>
      <c r="F1445" s="20">
        <f t="shared" ca="1" si="114"/>
        <v>1</v>
      </c>
      <c r="G1445" s="5"/>
      <c r="H1445" s="5"/>
      <c r="I1445" s="5"/>
    </row>
    <row r="1446" spans="2:9" x14ac:dyDescent="0.3">
      <c r="B1446" s="23">
        <f t="shared" ca="1" si="110"/>
        <v>0.19796011860000118</v>
      </c>
      <c r="C1446" s="24">
        <f t="shared" ca="1" si="111"/>
        <v>0.11479622413357131</v>
      </c>
      <c r="D1446" s="25">
        <f t="shared" ca="1" si="112"/>
        <v>0.16923914180611815</v>
      </c>
      <c r="E1446" s="19">
        <f t="shared" ca="1" si="113"/>
        <v>1</v>
      </c>
      <c r="F1446" s="20">
        <f t="shared" ca="1" si="114"/>
        <v>1</v>
      </c>
      <c r="G1446" s="5"/>
      <c r="H1446" s="5"/>
      <c r="I1446" s="5"/>
    </row>
    <row r="1447" spans="2:9" x14ac:dyDescent="0.3">
      <c r="B1447" s="23">
        <f t="shared" ca="1" si="110"/>
        <v>5.15777593256731E-2</v>
      </c>
      <c r="C1447" s="24">
        <f t="shared" ca="1" si="111"/>
        <v>0.10844969037842754</v>
      </c>
      <c r="D1447" s="25">
        <f t="shared" ca="1" si="112"/>
        <v>5.1031827041779929E-2</v>
      </c>
      <c r="E1447" s="19">
        <f t="shared" ca="1" si="113"/>
        <v>0</v>
      </c>
      <c r="F1447" s="20">
        <f t="shared" ca="1" si="114"/>
        <v>1</v>
      </c>
      <c r="G1447" s="5"/>
      <c r="H1447" s="5"/>
      <c r="I1447" s="5"/>
    </row>
    <row r="1448" spans="2:9" x14ac:dyDescent="0.3">
      <c r="B1448" s="23">
        <f t="shared" ca="1" si="110"/>
        <v>0.37467124791490636</v>
      </c>
      <c r="C1448" s="24">
        <f t="shared" ca="1" si="111"/>
        <v>3.7141606920246942E-2</v>
      </c>
      <c r="D1448" s="25">
        <f t="shared" ca="1" si="112"/>
        <v>0.21369180067210602</v>
      </c>
      <c r="E1448" s="19">
        <f t="shared" ca="1" si="113"/>
        <v>1</v>
      </c>
      <c r="F1448" s="20">
        <f t="shared" ca="1" si="114"/>
        <v>1</v>
      </c>
      <c r="G1448" s="5"/>
      <c r="H1448" s="5"/>
      <c r="I1448" s="5"/>
    </row>
    <row r="1449" spans="2:9" x14ac:dyDescent="0.3">
      <c r="B1449" s="23">
        <f t="shared" ca="1" si="110"/>
        <v>0.80473836904725859</v>
      </c>
      <c r="C1449" s="24">
        <f t="shared" ca="1" si="111"/>
        <v>0.11906253043078842</v>
      </c>
      <c r="D1449" s="25">
        <f t="shared" ca="1" si="112"/>
        <v>6.0346433371307462E-2</v>
      </c>
      <c r="E1449" s="19">
        <f t="shared" ca="1" si="113"/>
        <v>0</v>
      </c>
      <c r="F1449" s="20">
        <f t="shared" ca="1" si="114"/>
        <v>1</v>
      </c>
      <c r="G1449" s="5"/>
      <c r="H1449" s="5"/>
      <c r="I1449" s="5"/>
    </row>
    <row r="1450" spans="2:9" x14ac:dyDescent="0.3">
      <c r="B1450" s="23">
        <f t="shared" ca="1" si="110"/>
        <v>0.16400572499935151</v>
      </c>
      <c r="C1450" s="24">
        <f t="shared" ca="1" si="111"/>
        <v>0.11241437884702617</v>
      </c>
      <c r="D1450" s="25">
        <f t="shared" ca="1" si="112"/>
        <v>0.14727621311057595</v>
      </c>
      <c r="E1450" s="19">
        <f t="shared" ca="1" si="113"/>
        <v>1</v>
      </c>
      <c r="F1450" s="20">
        <f t="shared" ca="1" si="114"/>
        <v>1</v>
      </c>
      <c r="G1450" s="5"/>
      <c r="H1450" s="5"/>
      <c r="I1450" s="5"/>
    </row>
    <row r="1451" spans="2:9" x14ac:dyDescent="0.3">
      <c r="B1451" s="23">
        <f t="shared" ca="1" si="110"/>
        <v>0.2534685746354326</v>
      </c>
      <c r="C1451" s="24">
        <f t="shared" ca="1" si="111"/>
        <v>9.2267015622671932E-3</v>
      </c>
      <c r="D1451" s="25">
        <f t="shared" ca="1" si="112"/>
        <v>0.19602742562518014</v>
      </c>
      <c r="E1451" s="19">
        <f t="shared" ca="1" si="113"/>
        <v>1</v>
      </c>
      <c r="F1451" s="20">
        <f t="shared" ca="1" si="114"/>
        <v>1</v>
      </c>
      <c r="G1451" s="5"/>
      <c r="H1451" s="5"/>
      <c r="I1451" s="5"/>
    </row>
    <row r="1452" spans="2:9" x14ac:dyDescent="0.3">
      <c r="B1452" s="23">
        <f t="shared" ca="1" si="110"/>
        <v>0.24535332632354201</v>
      </c>
      <c r="C1452" s="24">
        <f t="shared" ca="1" si="111"/>
        <v>0.12179027687163589</v>
      </c>
      <c r="D1452" s="25">
        <f t="shared" ca="1" si="112"/>
        <v>0.19284876890750932</v>
      </c>
      <c r="E1452" s="19">
        <f t="shared" ca="1" si="113"/>
        <v>1</v>
      </c>
      <c r="F1452" s="20">
        <f t="shared" ca="1" si="114"/>
        <v>1</v>
      </c>
      <c r="G1452" s="5"/>
      <c r="H1452" s="5"/>
      <c r="I1452" s="5"/>
    </row>
    <row r="1453" spans="2:9" x14ac:dyDescent="0.3">
      <c r="B1453" s="23">
        <f t="shared" ca="1" si="110"/>
        <v>0.10109532001013866</v>
      </c>
      <c r="C1453" s="24">
        <f t="shared" ca="1" si="111"/>
        <v>8.1787254656376887E-2</v>
      </c>
      <c r="D1453" s="25">
        <f t="shared" ca="1" si="112"/>
        <v>9.7045775478977178E-2</v>
      </c>
      <c r="E1453" s="19">
        <f t="shared" ca="1" si="113"/>
        <v>1</v>
      </c>
      <c r="F1453" s="20">
        <f t="shared" ca="1" si="114"/>
        <v>1</v>
      </c>
      <c r="G1453" s="5"/>
      <c r="H1453" s="5"/>
      <c r="I1453" s="5"/>
    </row>
    <row r="1454" spans="2:9" x14ac:dyDescent="0.3">
      <c r="B1454" s="23">
        <f t="shared" ca="1" si="110"/>
        <v>0.40938225536087247</v>
      </c>
      <c r="C1454" s="24">
        <f t="shared" ca="1" si="111"/>
        <v>3.6916768858937373E-3</v>
      </c>
      <c r="D1454" s="25">
        <f t="shared" ca="1" si="112"/>
        <v>0.20940580188377944</v>
      </c>
      <c r="E1454" s="19">
        <f t="shared" ca="1" si="113"/>
        <v>1</v>
      </c>
      <c r="F1454" s="20">
        <f t="shared" ca="1" si="114"/>
        <v>1</v>
      </c>
      <c r="G1454" s="5"/>
      <c r="H1454" s="5"/>
      <c r="I1454" s="5"/>
    </row>
    <row r="1455" spans="2:9" x14ac:dyDescent="0.3">
      <c r="B1455" s="23">
        <f t="shared" ca="1" si="110"/>
        <v>0.78223368772540569</v>
      </c>
      <c r="C1455" s="24">
        <f t="shared" ca="1" si="111"/>
        <v>0.12130424998522241</v>
      </c>
      <c r="D1455" s="25">
        <f t="shared" ca="1" si="112"/>
        <v>6.7666779676070765E-2</v>
      </c>
      <c r="E1455" s="19">
        <f t="shared" ca="1" si="113"/>
        <v>0</v>
      </c>
      <c r="F1455" s="20">
        <f t="shared" ca="1" si="114"/>
        <v>1</v>
      </c>
      <c r="G1455" s="5"/>
      <c r="H1455" s="5"/>
      <c r="I1455" s="5"/>
    </row>
    <row r="1456" spans="2:9" x14ac:dyDescent="0.3">
      <c r="B1456" s="23">
        <f t="shared" ca="1" si="110"/>
        <v>0.39561184366997182</v>
      </c>
      <c r="C1456" s="24">
        <f t="shared" ca="1" si="111"/>
        <v>3.2630978751310907E-2</v>
      </c>
      <c r="D1456" s="25">
        <f t="shared" ca="1" si="112"/>
        <v>0.21153672295159004</v>
      </c>
      <c r="E1456" s="19">
        <f t="shared" ca="1" si="113"/>
        <v>1</v>
      </c>
      <c r="F1456" s="20">
        <f t="shared" ca="1" si="114"/>
        <v>1</v>
      </c>
      <c r="G1456" s="5"/>
      <c r="H1456" s="5"/>
      <c r="I1456" s="5"/>
    </row>
    <row r="1457" spans="2:9" x14ac:dyDescent="0.3">
      <c r="B1457" s="23">
        <f t="shared" ca="1" si="110"/>
        <v>0.79970434263143197</v>
      </c>
      <c r="C1457" s="24">
        <f t="shared" ca="1" si="111"/>
        <v>0.11896996231019263</v>
      </c>
      <c r="D1457" s="25">
        <f t="shared" ca="1" si="112"/>
        <v>6.1938003743716864E-2</v>
      </c>
      <c r="E1457" s="19">
        <f t="shared" ca="1" si="113"/>
        <v>0</v>
      </c>
      <c r="F1457" s="20">
        <f t="shared" ca="1" si="114"/>
        <v>1</v>
      </c>
      <c r="G1457" s="5"/>
      <c r="H1457" s="5"/>
      <c r="I1457" s="5"/>
    </row>
    <row r="1458" spans="2:9" x14ac:dyDescent="0.3">
      <c r="B1458" s="23">
        <f t="shared" ca="1" si="110"/>
        <v>0.97119866127997945</v>
      </c>
      <c r="C1458" s="24">
        <f t="shared" ca="1" si="111"/>
        <v>9.9480804477894147E-2</v>
      </c>
      <c r="D1458" s="25">
        <f t="shared" ca="1" si="112"/>
        <v>2.2323137200135169E-2</v>
      </c>
      <c r="E1458" s="19">
        <f t="shared" ca="1" si="113"/>
        <v>0</v>
      </c>
      <c r="F1458" s="20">
        <f t="shared" ca="1" si="114"/>
        <v>1</v>
      </c>
      <c r="G1458" s="5"/>
      <c r="H1458" s="5"/>
      <c r="I1458" s="5"/>
    </row>
    <row r="1459" spans="2:9" x14ac:dyDescent="0.3">
      <c r="B1459" s="23">
        <f t="shared" ca="1" si="110"/>
        <v>0.43899984909660628</v>
      </c>
      <c r="C1459" s="24">
        <f t="shared" ca="1" si="111"/>
        <v>9.9887306258832409E-2</v>
      </c>
      <c r="D1459" s="25">
        <f t="shared" ca="1" si="112"/>
        <v>0.20308316994616385</v>
      </c>
      <c r="E1459" s="19">
        <f t="shared" ca="1" si="113"/>
        <v>1</v>
      </c>
      <c r="F1459" s="20">
        <f t="shared" ca="1" si="114"/>
        <v>1</v>
      </c>
      <c r="G1459" s="5"/>
      <c r="H1459" s="5"/>
      <c r="I1459" s="5"/>
    </row>
    <row r="1460" spans="2:9" x14ac:dyDescent="0.3">
      <c r="B1460" s="23">
        <f t="shared" ca="1" si="110"/>
        <v>0.69184014548104023</v>
      </c>
      <c r="C1460" s="24">
        <f t="shared" ca="1" si="111"/>
        <v>0.11982721852002588</v>
      </c>
      <c r="D1460" s="25">
        <f t="shared" ca="1" si="112"/>
        <v>0.10198072019225668</v>
      </c>
      <c r="E1460" s="19">
        <f t="shared" ca="1" si="113"/>
        <v>0</v>
      </c>
      <c r="F1460" s="20">
        <f t="shared" ca="1" si="114"/>
        <v>1</v>
      </c>
      <c r="G1460" s="5"/>
      <c r="H1460" s="5"/>
      <c r="I1460" s="5"/>
    </row>
    <row r="1461" spans="2:9" x14ac:dyDescent="0.3">
      <c r="B1461" s="23">
        <f t="shared" ca="1" si="110"/>
        <v>0.3983535176916384</v>
      </c>
      <c r="C1461" s="24">
        <f t="shared" ca="1" si="111"/>
        <v>7.7890369365849629E-2</v>
      </c>
      <c r="D1461" s="25">
        <f t="shared" ca="1" si="112"/>
        <v>0.21115611601322534</v>
      </c>
      <c r="E1461" s="19">
        <f t="shared" ca="1" si="113"/>
        <v>1</v>
      </c>
      <c r="F1461" s="20">
        <f t="shared" ca="1" si="114"/>
        <v>1</v>
      </c>
      <c r="G1461" s="5"/>
      <c r="H1461" s="5"/>
      <c r="I1461" s="5"/>
    </row>
    <row r="1462" spans="2:9" x14ac:dyDescent="0.3">
      <c r="B1462" s="23">
        <f t="shared" ca="1" si="110"/>
        <v>3.7927261516163546E-2</v>
      </c>
      <c r="C1462" s="24">
        <f t="shared" ca="1" si="111"/>
        <v>5.0812327244258861E-2</v>
      </c>
      <c r="D1462" s="25">
        <f t="shared" ca="1" si="112"/>
        <v>3.7709658152802958E-2</v>
      </c>
      <c r="E1462" s="19">
        <f t="shared" ca="1" si="113"/>
        <v>0</v>
      </c>
      <c r="F1462" s="20">
        <f t="shared" ca="1" si="114"/>
        <v>1</v>
      </c>
      <c r="G1462" s="5"/>
      <c r="H1462" s="5"/>
      <c r="I1462" s="5"/>
    </row>
    <row r="1463" spans="2:9" x14ac:dyDescent="0.3">
      <c r="B1463" s="23">
        <f t="shared" ca="1" si="110"/>
        <v>0.98459276132110585</v>
      </c>
      <c r="C1463" s="24">
        <f t="shared" ca="1" si="111"/>
        <v>3.8555939831844695E-2</v>
      </c>
      <c r="D1463" s="25">
        <f t="shared" ca="1" si="112"/>
        <v>2.0379642640254825E-2</v>
      </c>
      <c r="E1463" s="19">
        <f t="shared" ca="1" si="113"/>
        <v>0</v>
      </c>
      <c r="F1463" s="20">
        <f t="shared" ca="1" si="114"/>
        <v>1</v>
      </c>
      <c r="G1463" s="5"/>
      <c r="H1463" s="5"/>
      <c r="I1463" s="5"/>
    </row>
    <row r="1464" spans="2:9" x14ac:dyDescent="0.3">
      <c r="B1464" s="23">
        <f t="shared" ca="1" si="110"/>
        <v>0.47490807568667459</v>
      </c>
      <c r="C1464" s="24">
        <f t="shared" ca="1" si="111"/>
        <v>2.36746986836842E-2</v>
      </c>
      <c r="D1464" s="25">
        <f t="shared" ca="1" si="112"/>
        <v>0.19266839277933875</v>
      </c>
      <c r="E1464" s="19">
        <f t="shared" ca="1" si="113"/>
        <v>1</v>
      </c>
      <c r="F1464" s="20">
        <f t="shared" ca="1" si="114"/>
        <v>1</v>
      </c>
      <c r="G1464" s="5"/>
      <c r="H1464" s="5"/>
      <c r="I1464" s="5"/>
    </row>
    <row r="1465" spans="2:9" x14ac:dyDescent="0.3">
      <c r="B1465" s="23">
        <f t="shared" ca="1" si="110"/>
        <v>0.34381225412099781</v>
      </c>
      <c r="C1465" s="24">
        <f t="shared" ca="1" si="111"/>
        <v>3.2774231307943747E-3</v>
      </c>
      <c r="D1465" s="25">
        <f t="shared" ca="1" si="112"/>
        <v>0.21427672156963765</v>
      </c>
      <c r="E1465" s="19">
        <f t="shared" ca="1" si="113"/>
        <v>1</v>
      </c>
      <c r="F1465" s="20">
        <f t="shared" ca="1" si="114"/>
        <v>1</v>
      </c>
      <c r="G1465" s="5"/>
      <c r="H1465" s="5"/>
      <c r="I1465" s="5"/>
    </row>
    <row r="1466" spans="2:9" x14ac:dyDescent="0.3">
      <c r="B1466" s="23">
        <f t="shared" ca="1" si="110"/>
        <v>0.59226104575817007</v>
      </c>
      <c r="C1466" s="24">
        <f t="shared" ca="1" si="111"/>
        <v>6.7849465856972921E-2</v>
      </c>
      <c r="D1466" s="25">
        <f t="shared" ca="1" si="112"/>
        <v>0.14559880205346479</v>
      </c>
      <c r="E1466" s="19">
        <f t="shared" ca="1" si="113"/>
        <v>1</v>
      </c>
      <c r="F1466" s="20">
        <f t="shared" ca="1" si="114"/>
        <v>1</v>
      </c>
      <c r="G1466" s="5"/>
      <c r="H1466" s="5"/>
      <c r="I1466" s="5"/>
    </row>
    <row r="1467" spans="2:9" x14ac:dyDescent="0.3">
      <c r="B1467" s="23">
        <f t="shared" ca="1" si="110"/>
        <v>0.10608182296077329</v>
      </c>
      <c r="C1467" s="24">
        <f t="shared" ca="1" si="111"/>
        <v>4.5481304177761993E-2</v>
      </c>
      <c r="D1467" s="25">
        <f t="shared" ca="1" si="112"/>
        <v>0.1014125953979209</v>
      </c>
      <c r="E1467" s="19">
        <f t="shared" ca="1" si="113"/>
        <v>1</v>
      </c>
      <c r="F1467" s="20">
        <f t="shared" ca="1" si="114"/>
        <v>1</v>
      </c>
      <c r="G1467" s="5"/>
      <c r="H1467" s="5"/>
      <c r="I1467" s="5"/>
    </row>
    <row r="1468" spans="2:9" x14ac:dyDescent="0.3">
      <c r="B1468" s="23">
        <f t="shared" ca="1" si="110"/>
        <v>0.56240649646183127</v>
      </c>
      <c r="C1468" s="24">
        <f t="shared" ca="1" si="111"/>
        <v>2.1436199830555218E-2</v>
      </c>
      <c r="D1468" s="25">
        <f t="shared" ca="1" si="112"/>
        <v>0.15870079273490889</v>
      </c>
      <c r="E1468" s="19">
        <f t="shared" ca="1" si="113"/>
        <v>1</v>
      </c>
      <c r="F1468" s="20">
        <f t="shared" ca="1" si="114"/>
        <v>1</v>
      </c>
      <c r="G1468" s="5"/>
      <c r="H1468" s="5"/>
      <c r="I1468" s="5"/>
    </row>
    <row r="1469" spans="2:9" x14ac:dyDescent="0.3">
      <c r="B1469" s="23">
        <f t="shared" ca="1" si="110"/>
        <v>9.200879705009779E-2</v>
      </c>
      <c r="C1469" s="24">
        <f t="shared" ca="1" si="111"/>
        <v>3.6136986757403518E-2</v>
      </c>
      <c r="D1469" s="25">
        <f t="shared" ca="1" si="112"/>
        <v>8.8945312773136859E-2</v>
      </c>
      <c r="E1469" s="19">
        <f t="shared" ca="1" si="113"/>
        <v>1</v>
      </c>
      <c r="F1469" s="20">
        <f t="shared" ca="1" si="114"/>
        <v>1</v>
      </c>
      <c r="G1469" s="5"/>
      <c r="H1469" s="5"/>
      <c r="I1469" s="5"/>
    </row>
    <row r="1470" spans="2:9" x14ac:dyDescent="0.3">
      <c r="B1470" s="23">
        <f t="shared" ca="1" si="110"/>
        <v>0.64628198755623023</v>
      </c>
      <c r="C1470" s="24">
        <f t="shared" ca="1" si="111"/>
        <v>9.2091276221673679E-2</v>
      </c>
      <c r="D1470" s="25">
        <f t="shared" ca="1" si="112"/>
        <v>0.12157292542968014</v>
      </c>
      <c r="E1470" s="19">
        <f t="shared" ca="1" si="113"/>
        <v>1</v>
      </c>
      <c r="F1470" s="20">
        <f t="shared" ca="1" si="114"/>
        <v>1</v>
      </c>
      <c r="G1470" s="5"/>
      <c r="H1470" s="5"/>
      <c r="I1470" s="5"/>
    </row>
    <row r="1471" spans="2:9" x14ac:dyDescent="0.3">
      <c r="B1471" s="23">
        <f t="shared" ca="1" si="110"/>
        <v>0.89167346765931144</v>
      </c>
      <c r="C1471" s="24">
        <f t="shared" ca="1" si="111"/>
        <v>3.1696521150275464E-2</v>
      </c>
      <c r="D1471" s="25">
        <f t="shared" ca="1" si="112"/>
        <v>3.7068728114585191E-2</v>
      </c>
      <c r="E1471" s="19">
        <f t="shared" ca="1" si="113"/>
        <v>1</v>
      </c>
      <c r="F1471" s="20">
        <f t="shared" ca="1" si="114"/>
        <v>1</v>
      </c>
      <c r="G1471" s="5"/>
      <c r="H1471" s="5"/>
      <c r="I1471" s="5"/>
    </row>
    <row r="1472" spans="2:9" x14ac:dyDescent="0.3">
      <c r="B1472" s="23">
        <f t="shared" ca="1" si="110"/>
        <v>0.69968509428380044</v>
      </c>
      <c r="C1472" s="24">
        <f t="shared" ca="1" si="111"/>
        <v>0.10723288735400417</v>
      </c>
      <c r="D1472" s="25">
        <f t="shared" ca="1" si="112"/>
        <v>9.873045339286772E-2</v>
      </c>
      <c r="E1472" s="19">
        <f t="shared" ca="1" si="113"/>
        <v>0</v>
      </c>
      <c r="F1472" s="20">
        <f t="shared" ca="1" si="114"/>
        <v>1</v>
      </c>
      <c r="G1472" s="5"/>
      <c r="H1472" s="5"/>
      <c r="I1472" s="5"/>
    </row>
    <row r="1473" spans="2:9" x14ac:dyDescent="0.3">
      <c r="B1473" s="23">
        <f t="shared" ca="1" si="110"/>
        <v>0.55807342126461279</v>
      </c>
      <c r="C1473" s="24">
        <f t="shared" ca="1" si="111"/>
        <v>6.8616348060629218E-2</v>
      </c>
      <c r="D1473" s="25">
        <f t="shared" ca="1" si="112"/>
        <v>0.16056627070923279</v>
      </c>
      <c r="E1473" s="19">
        <f t="shared" ca="1" si="113"/>
        <v>1</v>
      </c>
      <c r="F1473" s="20">
        <f t="shared" ca="1" si="114"/>
        <v>1</v>
      </c>
      <c r="G1473" s="5"/>
      <c r="H1473" s="5"/>
      <c r="I1473" s="5"/>
    </row>
    <row r="1474" spans="2:9" x14ac:dyDescent="0.3">
      <c r="B1474" s="23">
        <f t="shared" ca="1" si="110"/>
        <v>0.81753137432326606</v>
      </c>
      <c r="C1474" s="24">
        <f t="shared" ca="1" si="111"/>
        <v>0.12029192978110333</v>
      </c>
      <c r="D1474" s="25">
        <f t="shared" ca="1" si="112"/>
        <v>5.6421996334397831E-2</v>
      </c>
      <c r="E1474" s="19">
        <f t="shared" ca="1" si="113"/>
        <v>0</v>
      </c>
      <c r="F1474" s="20">
        <f t="shared" ca="1" si="114"/>
        <v>1</v>
      </c>
      <c r="G1474" s="5"/>
      <c r="H1474" s="5"/>
      <c r="I1474" s="5"/>
    </row>
    <row r="1475" spans="2:9" x14ac:dyDescent="0.3">
      <c r="B1475" s="23">
        <f t="shared" ca="1" si="110"/>
        <v>0.11318987771860167</v>
      </c>
      <c r="C1475" s="24">
        <f t="shared" ca="1" si="111"/>
        <v>2.2199271488240076E-2</v>
      </c>
      <c r="D1475" s="25">
        <f t="shared" ca="1" si="112"/>
        <v>0.10753527665341263</v>
      </c>
      <c r="E1475" s="19">
        <f t="shared" ca="1" si="113"/>
        <v>1</v>
      </c>
      <c r="F1475" s="20">
        <f t="shared" ca="1" si="114"/>
        <v>1</v>
      </c>
      <c r="G1475" s="5"/>
      <c r="H1475" s="5"/>
      <c r="I1475" s="5"/>
    </row>
    <row r="1476" spans="2:9" x14ac:dyDescent="0.3">
      <c r="B1476" s="23">
        <f t="shared" ref="B1476:B1539" ca="1" si="115">RAND()</f>
        <v>0.75266090538782693</v>
      </c>
      <c r="C1476" s="24">
        <f t="shared" ref="C1476:C1539" ca="1" si="116">RAND()*0.122710545138908</f>
        <v>1.7405728769869337E-2</v>
      </c>
      <c r="D1476" s="25">
        <f t="shared" ref="D1476:D1539" ca="1" si="117">B1476*EXP(-4*B1476^2)</f>
        <v>7.8071185688849479E-2</v>
      </c>
      <c r="E1476" s="19">
        <f t="shared" ref="E1476:E1539" ca="1" si="118">IF(D1476&gt;C1476,1,0)</f>
        <v>1</v>
      </c>
      <c r="F1476" s="20">
        <f t="shared" ref="F1476:F1539" ca="1" si="119">IF(E1476&gt;D1476,1,1)</f>
        <v>1</v>
      </c>
      <c r="G1476" s="5"/>
      <c r="H1476" s="5"/>
      <c r="I1476" s="5"/>
    </row>
    <row r="1477" spans="2:9" x14ac:dyDescent="0.3">
      <c r="B1477" s="23">
        <f t="shared" ca="1" si="115"/>
        <v>0.23387290523113557</v>
      </c>
      <c r="C1477" s="24">
        <f t="shared" ca="1" si="116"/>
        <v>4.9744675176581092E-2</v>
      </c>
      <c r="D1477" s="25">
        <f t="shared" ca="1" si="117"/>
        <v>0.18791536674109444</v>
      </c>
      <c r="E1477" s="19">
        <f t="shared" ca="1" si="118"/>
        <v>1</v>
      </c>
      <c r="F1477" s="20">
        <f t="shared" ca="1" si="119"/>
        <v>1</v>
      </c>
      <c r="G1477" s="5"/>
      <c r="H1477" s="5"/>
      <c r="I1477" s="5"/>
    </row>
    <row r="1478" spans="2:9" x14ac:dyDescent="0.3">
      <c r="B1478" s="23">
        <f t="shared" ca="1" si="115"/>
        <v>0.82252872777342578</v>
      </c>
      <c r="C1478" s="24">
        <f t="shared" ca="1" si="116"/>
        <v>8.4840568226997037E-2</v>
      </c>
      <c r="D1478" s="25">
        <f t="shared" ca="1" si="117"/>
        <v>5.4936027800096661E-2</v>
      </c>
      <c r="E1478" s="19">
        <f t="shared" ca="1" si="118"/>
        <v>0</v>
      </c>
      <c r="F1478" s="20">
        <f t="shared" ca="1" si="119"/>
        <v>1</v>
      </c>
      <c r="G1478" s="5"/>
      <c r="H1478" s="5"/>
      <c r="I1478" s="5"/>
    </row>
    <row r="1479" spans="2:9" x14ac:dyDescent="0.3">
      <c r="B1479" s="23">
        <f t="shared" ca="1" si="115"/>
        <v>0.40187874760694675</v>
      </c>
      <c r="C1479" s="24">
        <f t="shared" ca="1" si="116"/>
        <v>9.3374550194073966E-2</v>
      </c>
      <c r="D1479" s="25">
        <f t="shared" ca="1" si="117"/>
        <v>0.21063448003055424</v>
      </c>
      <c r="E1479" s="19">
        <f t="shared" ca="1" si="118"/>
        <v>1</v>
      </c>
      <c r="F1479" s="20">
        <f t="shared" ca="1" si="119"/>
        <v>1</v>
      </c>
      <c r="G1479" s="5"/>
      <c r="H1479" s="5"/>
      <c r="I1479" s="5"/>
    </row>
    <row r="1480" spans="2:9" x14ac:dyDescent="0.3">
      <c r="B1480" s="23">
        <f t="shared" ca="1" si="115"/>
        <v>0.55904577638384245</v>
      </c>
      <c r="C1480" s="24">
        <f t="shared" ca="1" si="116"/>
        <v>0.116664182981702</v>
      </c>
      <c r="D1480" s="25">
        <f t="shared" ca="1" si="117"/>
        <v>0.16014868087406703</v>
      </c>
      <c r="E1480" s="19">
        <f t="shared" ca="1" si="118"/>
        <v>1</v>
      </c>
      <c r="F1480" s="20">
        <f t="shared" ca="1" si="119"/>
        <v>1</v>
      </c>
      <c r="G1480" s="5"/>
      <c r="H1480" s="5"/>
      <c r="I1480" s="5"/>
    </row>
    <row r="1481" spans="2:9" x14ac:dyDescent="0.3">
      <c r="B1481" s="23">
        <f t="shared" ca="1" si="115"/>
        <v>0.39942452025241648</v>
      </c>
      <c r="C1481" s="24">
        <f t="shared" ca="1" si="116"/>
        <v>8.4911389330110554E-2</v>
      </c>
      <c r="D1481" s="25">
        <f t="shared" ca="1" si="117"/>
        <v>0.21100145354725494</v>
      </c>
      <c r="E1481" s="19">
        <f t="shared" ca="1" si="118"/>
        <v>1</v>
      </c>
      <c r="F1481" s="20">
        <f t="shared" ca="1" si="119"/>
        <v>1</v>
      </c>
      <c r="G1481" s="5"/>
      <c r="H1481" s="5"/>
      <c r="I1481" s="5"/>
    </row>
    <row r="1482" spans="2:9" x14ac:dyDescent="0.3">
      <c r="B1482" s="23">
        <f t="shared" ca="1" si="115"/>
        <v>0.37489274683566609</v>
      </c>
      <c r="C1482" s="24">
        <f t="shared" ca="1" si="116"/>
        <v>8.3014450803247625E-2</v>
      </c>
      <c r="D1482" s="25">
        <f t="shared" ca="1" si="117"/>
        <v>0.21367617971402744</v>
      </c>
      <c r="E1482" s="19">
        <f t="shared" ca="1" si="118"/>
        <v>1</v>
      </c>
      <c r="F1482" s="20">
        <f t="shared" ca="1" si="119"/>
        <v>1</v>
      </c>
      <c r="G1482" s="5"/>
      <c r="H1482" s="5"/>
      <c r="I1482" s="5"/>
    </row>
    <row r="1483" spans="2:9" x14ac:dyDescent="0.3">
      <c r="B1483" s="23">
        <f t="shared" ca="1" si="115"/>
        <v>2.5988099058090741E-2</v>
      </c>
      <c r="C1483" s="24">
        <f t="shared" ca="1" si="116"/>
        <v>9.1437035034204681E-2</v>
      </c>
      <c r="D1483" s="25">
        <f t="shared" ca="1" si="117"/>
        <v>2.5917986302677328E-2</v>
      </c>
      <c r="E1483" s="19">
        <f t="shared" ca="1" si="118"/>
        <v>0</v>
      </c>
      <c r="F1483" s="20">
        <f t="shared" ca="1" si="119"/>
        <v>1</v>
      </c>
      <c r="G1483" s="5"/>
      <c r="H1483" s="5"/>
      <c r="I1483" s="5"/>
    </row>
    <row r="1484" spans="2:9" x14ac:dyDescent="0.3">
      <c r="B1484" s="23">
        <f t="shared" ca="1" si="115"/>
        <v>0.89864311598188151</v>
      </c>
      <c r="C1484" s="24">
        <f t="shared" ca="1" si="116"/>
        <v>6.2155538715922901E-2</v>
      </c>
      <c r="D1484" s="25">
        <f t="shared" ca="1" si="117"/>
        <v>3.5539621658671972E-2</v>
      </c>
      <c r="E1484" s="19">
        <f t="shared" ca="1" si="118"/>
        <v>0</v>
      </c>
      <c r="F1484" s="20">
        <f t="shared" ca="1" si="119"/>
        <v>1</v>
      </c>
      <c r="G1484" s="5"/>
      <c r="H1484" s="5"/>
      <c r="I1484" s="5"/>
    </row>
    <row r="1485" spans="2:9" x14ac:dyDescent="0.3">
      <c r="B1485" s="23">
        <f t="shared" ca="1" si="115"/>
        <v>0.36357326775668153</v>
      </c>
      <c r="C1485" s="24">
        <f t="shared" ca="1" si="116"/>
        <v>8.8029521596415014E-2</v>
      </c>
      <c r="D1485" s="25">
        <f t="shared" ca="1" si="117"/>
        <v>0.21427039692645164</v>
      </c>
      <c r="E1485" s="19">
        <f t="shared" ca="1" si="118"/>
        <v>1</v>
      </c>
      <c r="F1485" s="20">
        <f t="shared" ca="1" si="119"/>
        <v>1</v>
      </c>
      <c r="G1485" s="5"/>
      <c r="H1485" s="5"/>
      <c r="I1485" s="5"/>
    </row>
    <row r="1486" spans="2:9" x14ac:dyDescent="0.3">
      <c r="B1486" s="23">
        <f t="shared" ca="1" si="115"/>
        <v>3.5449402121047746E-2</v>
      </c>
      <c r="C1486" s="24">
        <f t="shared" ca="1" si="116"/>
        <v>4.5200792491830254E-2</v>
      </c>
      <c r="D1486" s="25">
        <f t="shared" ca="1" si="117"/>
        <v>3.5271657825257194E-2</v>
      </c>
      <c r="E1486" s="19">
        <f t="shared" ca="1" si="118"/>
        <v>0</v>
      </c>
      <c r="F1486" s="20">
        <f t="shared" ca="1" si="119"/>
        <v>1</v>
      </c>
      <c r="G1486" s="5"/>
      <c r="H1486" s="5"/>
      <c r="I1486" s="5"/>
    </row>
    <row r="1487" spans="2:9" x14ac:dyDescent="0.3">
      <c r="B1487" s="23">
        <f t="shared" ca="1" si="115"/>
        <v>0.94403169986322244</v>
      </c>
      <c r="C1487" s="24">
        <f t="shared" ca="1" si="116"/>
        <v>1.6062679794297142E-2</v>
      </c>
      <c r="D1487" s="25">
        <f t="shared" ca="1" si="117"/>
        <v>2.6719037987505783E-2</v>
      </c>
      <c r="E1487" s="19">
        <f t="shared" ca="1" si="118"/>
        <v>1</v>
      </c>
      <c r="F1487" s="20">
        <f t="shared" ca="1" si="119"/>
        <v>1</v>
      </c>
      <c r="G1487" s="5"/>
      <c r="H1487" s="5"/>
      <c r="I1487" s="5"/>
    </row>
    <row r="1488" spans="2:9" x14ac:dyDescent="0.3">
      <c r="B1488" s="23">
        <f t="shared" ca="1" si="115"/>
        <v>0.70122241703687571</v>
      </c>
      <c r="C1488" s="24">
        <f t="shared" ca="1" si="116"/>
        <v>6.1516892074264237E-2</v>
      </c>
      <c r="D1488" s="25">
        <f t="shared" ca="1" si="117"/>
        <v>9.8098650435622201E-2</v>
      </c>
      <c r="E1488" s="19">
        <f t="shared" ca="1" si="118"/>
        <v>1</v>
      </c>
      <c r="F1488" s="20">
        <f t="shared" ca="1" si="119"/>
        <v>1</v>
      </c>
      <c r="G1488" s="5"/>
      <c r="H1488" s="5"/>
      <c r="I1488" s="5"/>
    </row>
    <row r="1489" spans="2:9" x14ac:dyDescent="0.3">
      <c r="B1489" s="23">
        <f t="shared" ca="1" si="115"/>
        <v>0.98700116179091946</v>
      </c>
      <c r="C1489" s="24">
        <f t="shared" ca="1" si="116"/>
        <v>4.1623651136643944E-2</v>
      </c>
      <c r="D1489" s="25">
        <f t="shared" ca="1" si="117"/>
        <v>2.0045126222258021E-2</v>
      </c>
      <c r="E1489" s="19">
        <f t="shared" ca="1" si="118"/>
        <v>0</v>
      </c>
      <c r="F1489" s="20">
        <f t="shared" ca="1" si="119"/>
        <v>1</v>
      </c>
      <c r="G1489" s="5"/>
      <c r="H1489" s="5"/>
      <c r="I1489" s="5"/>
    </row>
    <row r="1490" spans="2:9" x14ac:dyDescent="0.3">
      <c r="B1490" s="23">
        <f t="shared" ca="1" si="115"/>
        <v>0.96433583618811725</v>
      </c>
      <c r="C1490" s="24">
        <f t="shared" ca="1" si="116"/>
        <v>0.11837563248206462</v>
      </c>
      <c r="D1490" s="25">
        <f t="shared" ca="1" si="117"/>
        <v>2.3374955978565592E-2</v>
      </c>
      <c r="E1490" s="19">
        <f t="shared" ca="1" si="118"/>
        <v>0</v>
      </c>
      <c r="F1490" s="20">
        <f t="shared" ca="1" si="119"/>
        <v>1</v>
      </c>
      <c r="G1490" s="5"/>
      <c r="H1490" s="5"/>
      <c r="I1490" s="5"/>
    </row>
    <row r="1491" spans="2:9" x14ac:dyDescent="0.3">
      <c r="B1491" s="23">
        <f t="shared" ca="1" si="115"/>
        <v>0.83275966139743407</v>
      </c>
      <c r="C1491" s="24">
        <f t="shared" ca="1" si="116"/>
        <v>0.10645581648448819</v>
      </c>
      <c r="D1491" s="25">
        <f t="shared" ca="1" si="117"/>
        <v>5.1976436112869499E-2</v>
      </c>
      <c r="E1491" s="19">
        <f t="shared" ca="1" si="118"/>
        <v>0</v>
      </c>
      <c r="F1491" s="20">
        <f t="shared" ca="1" si="119"/>
        <v>1</v>
      </c>
      <c r="G1491" s="5"/>
      <c r="H1491" s="5"/>
      <c r="I1491" s="5"/>
    </row>
    <row r="1492" spans="2:9" x14ac:dyDescent="0.3">
      <c r="B1492" s="23">
        <f t="shared" ca="1" si="115"/>
        <v>0.54008642654976569</v>
      </c>
      <c r="C1492" s="24">
        <f t="shared" ca="1" si="116"/>
        <v>8.0912857904672023E-2</v>
      </c>
      <c r="D1492" s="25">
        <f t="shared" ca="1" si="117"/>
        <v>0.16816670571821943</v>
      </c>
      <c r="E1492" s="19">
        <f t="shared" ca="1" si="118"/>
        <v>1</v>
      </c>
      <c r="F1492" s="20">
        <f t="shared" ca="1" si="119"/>
        <v>1</v>
      </c>
      <c r="G1492" s="5"/>
      <c r="H1492" s="5"/>
      <c r="I1492" s="5"/>
    </row>
    <row r="1493" spans="2:9" x14ac:dyDescent="0.3">
      <c r="B1493" s="23">
        <f t="shared" ca="1" si="115"/>
        <v>0.72447471596697466</v>
      </c>
      <c r="C1493" s="24">
        <f t="shared" ca="1" si="116"/>
        <v>7.5095312974084075E-2</v>
      </c>
      <c r="D1493" s="25">
        <f t="shared" ca="1" si="117"/>
        <v>8.8764998055601216E-2</v>
      </c>
      <c r="E1493" s="19">
        <f t="shared" ca="1" si="118"/>
        <v>1</v>
      </c>
      <c r="F1493" s="20">
        <f t="shared" ca="1" si="119"/>
        <v>1</v>
      </c>
      <c r="G1493" s="5"/>
      <c r="H1493" s="5"/>
      <c r="I1493" s="5"/>
    </row>
    <row r="1494" spans="2:9" x14ac:dyDescent="0.3">
      <c r="B1494" s="23">
        <f t="shared" ca="1" si="115"/>
        <v>0.11422355340974255</v>
      </c>
      <c r="C1494" s="24">
        <f t="shared" ca="1" si="116"/>
        <v>2.3644359679612051E-2</v>
      </c>
      <c r="D1494" s="25">
        <f t="shared" ca="1" si="117"/>
        <v>0.10841532378687412</v>
      </c>
      <c r="E1494" s="19">
        <f t="shared" ca="1" si="118"/>
        <v>1</v>
      </c>
      <c r="F1494" s="20">
        <f t="shared" ca="1" si="119"/>
        <v>1</v>
      </c>
      <c r="G1494" s="5"/>
      <c r="H1494" s="5"/>
      <c r="I1494" s="5"/>
    </row>
    <row r="1495" spans="2:9" x14ac:dyDescent="0.3">
      <c r="B1495" s="23">
        <f t="shared" ca="1" si="115"/>
        <v>0.20056921752369794</v>
      </c>
      <c r="C1495" s="24">
        <f t="shared" ca="1" si="116"/>
        <v>8.4536677563650339E-2</v>
      </c>
      <c r="D1495" s="25">
        <f t="shared" ca="1" si="117"/>
        <v>0.17075800310417572</v>
      </c>
      <c r="E1495" s="19">
        <f t="shared" ca="1" si="118"/>
        <v>1</v>
      </c>
      <c r="F1495" s="20">
        <f t="shared" ca="1" si="119"/>
        <v>1</v>
      </c>
      <c r="G1495" s="5"/>
      <c r="H1495" s="5"/>
      <c r="I1495" s="5"/>
    </row>
    <row r="1496" spans="2:9" x14ac:dyDescent="0.3">
      <c r="B1496" s="23">
        <f t="shared" ca="1" si="115"/>
        <v>0.35518501865912877</v>
      </c>
      <c r="C1496" s="24">
        <f t="shared" ca="1" si="116"/>
        <v>8.6105781864686412E-2</v>
      </c>
      <c r="D1496" s="25">
        <f t="shared" ca="1" si="117"/>
        <v>0.21443641119462575</v>
      </c>
      <c r="E1496" s="19">
        <f t="shared" ca="1" si="118"/>
        <v>1</v>
      </c>
      <c r="F1496" s="20">
        <f t="shared" ca="1" si="119"/>
        <v>1</v>
      </c>
      <c r="G1496" s="5"/>
      <c r="H1496" s="5"/>
      <c r="I1496" s="5"/>
    </row>
    <row r="1497" spans="2:9" x14ac:dyDescent="0.3">
      <c r="B1497" s="23">
        <f t="shared" ca="1" si="115"/>
        <v>7.6844862058649266E-2</v>
      </c>
      <c r="C1497" s="24">
        <f t="shared" ca="1" si="116"/>
        <v>6.0662598480753664E-2</v>
      </c>
      <c r="D1497" s="25">
        <f t="shared" ca="1" si="117"/>
        <v>7.5051014804396618E-2</v>
      </c>
      <c r="E1497" s="19">
        <f t="shared" ca="1" si="118"/>
        <v>1</v>
      </c>
      <c r="F1497" s="20">
        <f t="shared" ca="1" si="119"/>
        <v>1</v>
      </c>
      <c r="G1497" s="5"/>
      <c r="H1497" s="5"/>
      <c r="I1497" s="5"/>
    </row>
    <row r="1498" spans="2:9" x14ac:dyDescent="0.3">
      <c r="B1498" s="23">
        <f t="shared" ca="1" si="115"/>
        <v>0.10838894036046764</v>
      </c>
      <c r="C1498" s="24">
        <f t="shared" ca="1" si="116"/>
        <v>0.10916722876334377</v>
      </c>
      <c r="D1498" s="25">
        <f t="shared" ca="1" si="117"/>
        <v>0.10341328216540899</v>
      </c>
      <c r="E1498" s="19">
        <f t="shared" ca="1" si="118"/>
        <v>0</v>
      </c>
      <c r="F1498" s="20">
        <f t="shared" ca="1" si="119"/>
        <v>1</v>
      </c>
      <c r="G1498" s="5"/>
      <c r="H1498" s="5"/>
      <c r="I1498" s="5"/>
    </row>
    <row r="1499" spans="2:9" x14ac:dyDescent="0.3">
      <c r="B1499" s="23">
        <f t="shared" ca="1" si="115"/>
        <v>0.38432402380635577</v>
      </c>
      <c r="C1499" s="24">
        <f t="shared" ca="1" si="116"/>
        <v>4.175412766804084E-2</v>
      </c>
      <c r="D1499" s="25">
        <f t="shared" ca="1" si="117"/>
        <v>0.21286670840191418</v>
      </c>
      <c r="E1499" s="19">
        <f t="shared" ca="1" si="118"/>
        <v>1</v>
      </c>
      <c r="F1499" s="20">
        <f t="shared" ca="1" si="119"/>
        <v>1</v>
      </c>
      <c r="G1499" s="5"/>
      <c r="H1499" s="5"/>
      <c r="I1499" s="5"/>
    </row>
    <row r="1500" spans="2:9" x14ac:dyDescent="0.3">
      <c r="B1500" s="23">
        <f t="shared" ca="1" si="115"/>
        <v>0.44667134472121783</v>
      </c>
      <c r="C1500" s="24">
        <f t="shared" ca="1" si="116"/>
        <v>5.22759665520139E-2</v>
      </c>
      <c r="D1500" s="25">
        <f t="shared" ca="1" si="117"/>
        <v>0.20109187972978337</v>
      </c>
      <c r="E1500" s="19">
        <f t="shared" ca="1" si="118"/>
        <v>1</v>
      </c>
      <c r="F1500" s="20">
        <f t="shared" ca="1" si="119"/>
        <v>1</v>
      </c>
      <c r="G1500" s="5"/>
      <c r="H1500" s="5"/>
      <c r="I1500" s="5"/>
    </row>
    <row r="1501" spans="2:9" x14ac:dyDescent="0.3">
      <c r="B1501" s="23">
        <f t="shared" ca="1" si="115"/>
        <v>0.10283715700867735</v>
      </c>
      <c r="C1501" s="24">
        <f t="shared" ca="1" si="116"/>
        <v>8.6222859742852404E-2</v>
      </c>
      <c r="D1501" s="25">
        <f t="shared" ca="1" si="117"/>
        <v>9.8577674770780319E-2</v>
      </c>
      <c r="E1501" s="19">
        <f t="shared" ca="1" si="118"/>
        <v>1</v>
      </c>
      <c r="F1501" s="20">
        <f t="shared" ca="1" si="119"/>
        <v>1</v>
      </c>
      <c r="G1501" s="5"/>
      <c r="H1501" s="5"/>
      <c r="I1501" s="5"/>
    </row>
    <row r="1502" spans="2:9" x14ac:dyDescent="0.3">
      <c r="B1502" s="23">
        <f t="shared" ca="1" si="115"/>
        <v>0.8361947623709175</v>
      </c>
      <c r="C1502" s="24">
        <f t="shared" ca="1" si="116"/>
        <v>8.3359180807844283E-2</v>
      </c>
      <c r="D1502" s="25">
        <f t="shared" ca="1" si="117"/>
        <v>5.1007609772990278E-2</v>
      </c>
      <c r="E1502" s="19">
        <f t="shared" ca="1" si="118"/>
        <v>0</v>
      </c>
      <c r="F1502" s="20">
        <f t="shared" ca="1" si="119"/>
        <v>1</v>
      </c>
      <c r="G1502" s="5"/>
      <c r="H1502" s="5"/>
      <c r="I1502" s="5"/>
    </row>
    <row r="1503" spans="2:9" x14ac:dyDescent="0.3">
      <c r="B1503" s="23">
        <f t="shared" ca="1" si="115"/>
        <v>0.45243783157539741</v>
      </c>
      <c r="C1503" s="24">
        <f t="shared" ca="1" si="116"/>
        <v>1.9745452102950482E-3</v>
      </c>
      <c r="D1503" s="25">
        <f t="shared" ca="1" si="117"/>
        <v>0.19950721461406035</v>
      </c>
      <c r="E1503" s="19">
        <f t="shared" ca="1" si="118"/>
        <v>1</v>
      </c>
      <c r="F1503" s="20">
        <f t="shared" ca="1" si="119"/>
        <v>1</v>
      </c>
      <c r="G1503" s="5"/>
      <c r="H1503" s="5"/>
      <c r="I1503" s="5"/>
    </row>
    <row r="1504" spans="2:9" x14ac:dyDescent="0.3">
      <c r="B1504" s="23">
        <f t="shared" ca="1" si="115"/>
        <v>0.75826046575278905</v>
      </c>
      <c r="C1504" s="24">
        <f t="shared" ca="1" si="116"/>
        <v>3.3920127789768079E-2</v>
      </c>
      <c r="D1504" s="25">
        <f t="shared" ca="1" si="117"/>
        <v>7.6034806315980655E-2</v>
      </c>
      <c r="E1504" s="19">
        <f t="shared" ca="1" si="118"/>
        <v>1</v>
      </c>
      <c r="F1504" s="20">
        <f t="shared" ca="1" si="119"/>
        <v>1</v>
      </c>
      <c r="G1504" s="5"/>
      <c r="H1504" s="5"/>
      <c r="I1504" s="5"/>
    </row>
    <row r="1505" spans="2:9" x14ac:dyDescent="0.3">
      <c r="B1505" s="23">
        <f t="shared" ca="1" si="115"/>
        <v>0.6933186784331774</v>
      </c>
      <c r="C1505" s="24">
        <f t="shared" ca="1" si="116"/>
        <v>7.8930699838587415E-2</v>
      </c>
      <c r="D1505" s="25">
        <f t="shared" ca="1" si="117"/>
        <v>0.10136487061284737</v>
      </c>
      <c r="E1505" s="19">
        <f t="shared" ca="1" si="118"/>
        <v>1</v>
      </c>
      <c r="F1505" s="20">
        <f t="shared" ca="1" si="119"/>
        <v>1</v>
      </c>
      <c r="G1505" s="5"/>
      <c r="H1505" s="5"/>
      <c r="I1505" s="5"/>
    </row>
    <row r="1506" spans="2:9" x14ac:dyDescent="0.3">
      <c r="B1506" s="23">
        <f t="shared" ca="1" si="115"/>
        <v>2.4589331782822632E-2</v>
      </c>
      <c r="C1506" s="24">
        <f t="shared" ca="1" si="116"/>
        <v>4.1279922535123387E-2</v>
      </c>
      <c r="D1506" s="25">
        <f t="shared" ca="1" si="117"/>
        <v>2.4529933334713244E-2</v>
      </c>
      <c r="E1506" s="19">
        <f t="shared" ca="1" si="118"/>
        <v>0</v>
      </c>
      <c r="F1506" s="20">
        <f t="shared" ca="1" si="119"/>
        <v>1</v>
      </c>
      <c r="G1506" s="5"/>
      <c r="H1506" s="5"/>
      <c r="I1506" s="5"/>
    </row>
    <row r="1507" spans="2:9" x14ac:dyDescent="0.3">
      <c r="B1507" s="23">
        <f t="shared" ca="1" si="115"/>
        <v>0.83322725183284796</v>
      </c>
      <c r="C1507" s="24">
        <f t="shared" ca="1" si="116"/>
        <v>1.8034555775934831E-2</v>
      </c>
      <c r="D1507" s="25">
        <f t="shared" ca="1" si="117"/>
        <v>5.184382341630512E-2</v>
      </c>
      <c r="E1507" s="19">
        <f t="shared" ca="1" si="118"/>
        <v>1</v>
      </c>
      <c r="F1507" s="20">
        <f t="shared" ca="1" si="119"/>
        <v>1</v>
      </c>
      <c r="G1507" s="5"/>
      <c r="H1507" s="5"/>
      <c r="I1507" s="5"/>
    </row>
    <row r="1508" spans="2:9" x14ac:dyDescent="0.3">
      <c r="B1508" s="23">
        <f t="shared" ca="1" si="115"/>
        <v>0.86374172145332762</v>
      </c>
      <c r="C1508" s="24">
        <f t="shared" ca="1" si="116"/>
        <v>9.6153515548334414E-2</v>
      </c>
      <c r="D1508" s="25">
        <f t="shared" ca="1" si="117"/>
        <v>4.3688055931377305E-2</v>
      </c>
      <c r="E1508" s="19">
        <f t="shared" ca="1" si="118"/>
        <v>0</v>
      </c>
      <c r="F1508" s="20">
        <f t="shared" ca="1" si="119"/>
        <v>1</v>
      </c>
      <c r="G1508" s="5"/>
      <c r="H1508" s="5"/>
      <c r="I1508" s="5"/>
    </row>
    <row r="1509" spans="2:9" x14ac:dyDescent="0.3">
      <c r="B1509" s="23">
        <f t="shared" ca="1" si="115"/>
        <v>0.73168576951048592</v>
      </c>
      <c r="C1509" s="24">
        <f t="shared" ca="1" si="116"/>
        <v>4.8866783184905336E-3</v>
      </c>
      <c r="D1509" s="25">
        <f t="shared" ca="1" si="117"/>
        <v>8.5961101342029791E-2</v>
      </c>
      <c r="E1509" s="19">
        <f t="shared" ca="1" si="118"/>
        <v>1</v>
      </c>
      <c r="F1509" s="20">
        <f t="shared" ca="1" si="119"/>
        <v>1</v>
      </c>
      <c r="G1509" s="5"/>
      <c r="H1509" s="5"/>
      <c r="I1509" s="5"/>
    </row>
    <row r="1510" spans="2:9" x14ac:dyDescent="0.3">
      <c r="B1510" s="23">
        <f t="shared" ca="1" si="115"/>
        <v>0.93770655618801846</v>
      </c>
      <c r="C1510" s="24">
        <f t="shared" ca="1" si="116"/>
        <v>0.10146080499375677</v>
      </c>
      <c r="D1510" s="25">
        <f t="shared" ca="1" si="117"/>
        <v>2.7834123113036482E-2</v>
      </c>
      <c r="E1510" s="19">
        <f t="shared" ca="1" si="118"/>
        <v>0</v>
      </c>
      <c r="F1510" s="20">
        <f t="shared" ca="1" si="119"/>
        <v>1</v>
      </c>
      <c r="G1510" s="5"/>
      <c r="H1510" s="5"/>
      <c r="I1510" s="5"/>
    </row>
    <row r="1511" spans="2:9" x14ac:dyDescent="0.3">
      <c r="B1511" s="23">
        <f t="shared" ca="1" si="115"/>
        <v>0.5327598967659104</v>
      </c>
      <c r="C1511" s="24">
        <f t="shared" ca="1" si="116"/>
        <v>0.12194806956682143</v>
      </c>
      <c r="D1511" s="25">
        <f t="shared" ca="1" si="117"/>
        <v>0.17118389998684594</v>
      </c>
      <c r="E1511" s="19">
        <f t="shared" ca="1" si="118"/>
        <v>1</v>
      </c>
      <c r="F1511" s="20">
        <f t="shared" ca="1" si="119"/>
        <v>1</v>
      </c>
      <c r="G1511" s="5"/>
      <c r="H1511" s="5"/>
      <c r="I1511" s="5"/>
    </row>
    <row r="1512" spans="2:9" x14ac:dyDescent="0.3">
      <c r="B1512" s="23">
        <f t="shared" ca="1" si="115"/>
        <v>0.58448228178377448</v>
      </c>
      <c r="C1512" s="24">
        <f t="shared" ca="1" si="116"/>
        <v>0.10727984148532257</v>
      </c>
      <c r="D1512" s="25">
        <f t="shared" ca="1" si="117"/>
        <v>0.14904500631154083</v>
      </c>
      <c r="E1512" s="19">
        <f t="shared" ca="1" si="118"/>
        <v>1</v>
      </c>
      <c r="F1512" s="20">
        <f t="shared" ca="1" si="119"/>
        <v>1</v>
      </c>
      <c r="G1512" s="5"/>
      <c r="H1512" s="5"/>
      <c r="I1512" s="5"/>
    </row>
    <row r="1513" spans="2:9" x14ac:dyDescent="0.3">
      <c r="B1513" s="23">
        <f t="shared" ca="1" si="115"/>
        <v>0.10757251369366339</v>
      </c>
      <c r="C1513" s="24">
        <f t="shared" ca="1" si="116"/>
        <v>5.7140065207291528E-2</v>
      </c>
      <c r="D1513" s="25">
        <f t="shared" ca="1" si="117"/>
        <v>0.10270674416146898</v>
      </c>
      <c r="E1513" s="19">
        <f t="shared" ca="1" si="118"/>
        <v>1</v>
      </c>
      <c r="F1513" s="20">
        <f t="shared" ca="1" si="119"/>
        <v>1</v>
      </c>
      <c r="G1513" s="5"/>
      <c r="H1513" s="5"/>
      <c r="I1513" s="5"/>
    </row>
    <row r="1514" spans="2:9" x14ac:dyDescent="0.3">
      <c r="B1514" s="23">
        <f t="shared" ca="1" si="115"/>
        <v>0.15316952458044131</v>
      </c>
      <c r="C1514" s="24">
        <f t="shared" ca="1" si="116"/>
        <v>9.3984649653533273E-2</v>
      </c>
      <c r="D1514" s="25">
        <f t="shared" ca="1" si="117"/>
        <v>0.13944938428620127</v>
      </c>
      <c r="E1514" s="19">
        <f t="shared" ca="1" si="118"/>
        <v>1</v>
      </c>
      <c r="F1514" s="20">
        <f t="shared" ca="1" si="119"/>
        <v>1</v>
      </c>
      <c r="G1514" s="5"/>
      <c r="H1514" s="5"/>
      <c r="I1514" s="5"/>
    </row>
    <row r="1515" spans="2:9" x14ac:dyDescent="0.3">
      <c r="B1515" s="23">
        <f t="shared" ca="1" si="115"/>
        <v>4.489883331654243E-2</v>
      </c>
      <c r="C1515" s="24">
        <f t="shared" ca="1" si="116"/>
        <v>8.4818379557444937E-2</v>
      </c>
      <c r="D1515" s="25">
        <f t="shared" ca="1" si="117"/>
        <v>4.4538241934325921E-2</v>
      </c>
      <c r="E1515" s="19">
        <f t="shared" ca="1" si="118"/>
        <v>0</v>
      </c>
      <c r="F1515" s="20">
        <f t="shared" ca="1" si="119"/>
        <v>1</v>
      </c>
      <c r="G1515" s="5"/>
      <c r="H1515" s="5"/>
      <c r="I1515" s="5"/>
    </row>
    <row r="1516" spans="2:9" x14ac:dyDescent="0.3">
      <c r="B1516" s="23">
        <f t="shared" ca="1" si="115"/>
        <v>0.22533307143583114</v>
      </c>
      <c r="C1516" s="24">
        <f t="shared" ca="1" si="116"/>
        <v>7.8172034338659491E-2</v>
      </c>
      <c r="D1516" s="25">
        <f t="shared" ca="1" si="117"/>
        <v>0.18391609584679189</v>
      </c>
      <c r="E1516" s="19">
        <f t="shared" ca="1" si="118"/>
        <v>1</v>
      </c>
      <c r="F1516" s="20">
        <f t="shared" ca="1" si="119"/>
        <v>1</v>
      </c>
      <c r="G1516" s="5"/>
      <c r="H1516" s="5"/>
      <c r="I1516" s="5"/>
    </row>
    <row r="1517" spans="2:9" x14ac:dyDescent="0.3">
      <c r="B1517" s="23">
        <f t="shared" ca="1" si="115"/>
        <v>0.91159489749197709</v>
      </c>
      <c r="C1517" s="24">
        <f t="shared" ca="1" si="116"/>
        <v>5.1070788135619775E-3</v>
      </c>
      <c r="D1517" s="25">
        <f t="shared" ca="1" si="117"/>
        <v>3.2824483053752115E-2</v>
      </c>
      <c r="E1517" s="19">
        <f t="shared" ca="1" si="118"/>
        <v>1</v>
      </c>
      <c r="F1517" s="20">
        <f t="shared" ca="1" si="119"/>
        <v>1</v>
      </c>
      <c r="G1517" s="5"/>
      <c r="H1517" s="5"/>
      <c r="I1517" s="5"/>
    </row>
    <row r="1518" spans="2:9" x14ac:dyDescent="0.3">
      <c r="B1518" s="23">
        <f t="shared" ca="1" si="115"/>
        <v>0.65481853902956999</v>
      </c>
      <c r="C1518" s="24">
        <f t="shared" ca="1" si="116"/>
        <v>5.9238838652379125E-2</v>
      </c>
      <c r="D1518" s="25">
        <f t="shared" ca="1" si="117"/>
        <v>0.11782599074346503</v>
      </c>
      <c r="E1518" s="19">
        <f t="shared" ca="1" si="118"/>
        <v>1</v>
      </c>
      <c r="F1518" s="20">
        <f t="shared" ca="1" si="119"/>
        <v>1</v>
      </c>
      <c r="G1518" s="5"/>
      <c r="H1518" s="5"/>
      <c r="I1518" s="5"/>
    </row>
    <row r="1519" spans="2:9" x14ac:dyDescent="0.3">
      <c r="B1519" s="23">
        <f t="shared" ca="1" si="115"/>
        <v>0.8569623496171237</v>
      </c>
      <c r="C1519" s="24">
        <f t="shared" ca="1" si="116"/>
        <v>0.10889396812576377</v>
      </c>
      <c r="D1519" s="25">
        <f t="shared" ca="1" si="117"/>
        <v>4.5415620521396791E-2</v>
      </c>
      <c r="E1519" s="19">
        <f t="shared" ca="1" si="118"/>
        <v>0</v>
      </c>
      <c r="F1519" s="20">
        <f t="shared" ca="1" si="119"/>
        <v>1</v>
      </c>
      <c r="G1519" s="5"/>
      <c r="H1519" s="5"/>
      <c r="I1519" s="5"/>
    </row>
    <row r="1520" spans="2:9" x14ac:dyDescent="0.3">
      <c r="B1520" s="23">
        <f t="shared" ca="1" si="115"/>
        <v>0.4983169832677532</v>
      </c>
      <c r="C1520" s="24">
        <f t="shared" ca="1" si="116"/>
        <v>1.067369880272458E-2</v>
      </c>
      <c r="D1520" s="25">
        <f t="shared" ca="1" si="117"/>
        <v>0.1845567720746572</v>
      </c>
      <c r="E1520" s="19">
        <f t="shared" ca="1" si="118"/>
        <v>1</v>
      </c>
      <c r="F1520" s="20">
        <f t="shared" ca="1" si="119"/>
        <v>1</v>
      </c>
      <c r="G1520" s="5"/>
      <c r="H1520" s="5"/>
      <c r="I1520" s="5"/>
    </row>
    <row r="1521" spans="2:9" x14ac:dyDescent="0.3">
      <c r="B1521" s="23">
        <f t="shared" ca="1" si="115"/>
        <v>0.91870273091428367</v>
      </c>
      <c r="C1521" s="24">
        <f t="shared" ca="1" si="116"/>
        <v>3.1347697059840508E-2</v>
      </c>
      <c r="D1521" s="25">
        <f t="shared" ca="1" si="117"/>
        <v>3.1403010644028014E-2</v>
      </c>
      <c r="E1521" s="19">
        <f t="shared" ca="1" si="118"/>
        <v>1</v>
      </c>
      <c r="F1521" s="20">
        <f t="shared" ca="1" si="119"/>
        <v>1</v>
      </c>
      <c r="G1521" s="5"/>
      <c r="H1521" s="5"/>
      <c r="I1521" s="5"/>
    </row>
    <row r="1522" spans="2:9" x14ac:dyDescent="0.3">
      <c r="B1522" s="23">
        <f t="shared" ca="1" si="115"/>
        <v>0.34383463022733851</v>
      </c>
      <c r="C1522" s="24">
        <f t="shared" ca="1" si="116"/>
        <v>6.3983277867499008E-2</v>
      </c>
      <c r="D1522" s="25">
        <f t="shared" ca="1" si="117"/>
        <v>0.21427747856433466</v>
      </c>
      <c r="E1522" s="19">
        <f t="shared" ca="1" si="118"/>
        <v>1</v>
      </c>
      <c r="F1522" s="20">
        <f t="shared" ca="1" si="119"/>
        <v>1</v>
      </c>
      <c r="G1522" s="5"/>
      <c r="H1522" s="5"/>
      <c r="I1522" s="5"/>
    </row>
    <row r="1523" spans="2:9" x14ac:dyDescent="0.3">
      <c r="B1523" s="23">
        <f t="shared" ca="1" si="115"/>
        <v>0.21052649584040051</v>
      </c>
      <c r="C1523" s="24">
        <f t="shared" ca="1" si="116"/>
        <v>6.3560766070610009E-3</v>
      </c>
      <c r="D1523" s="25">
        <f t="shared" ca="1" si="117"/>
        <v>0.17632447301465035</v>
      </c>
      <c r="E1523" s="19">
        <f t="shared" ca="1" si="118"/>
        <v>1</v>
      </c>
      <c r="F1523" s="20">
        <f t="shared" ca="1" si="119"/>
        <v>1</v>
      </c>
      <c r="G1523" s="5"/>
      <c r="H1523" s="5"/>
      <c r="I1523" s="5"/>
    </row>
    <row r="1524" spans="2:9" x14ac:dyDescent="0.3">
      <c r="B1524" s="23">
        <f t="shared" ca="1" si="115"/>
        <v>0.72001318102547796</v>
      </c>
      <c r="C1524" s="24">
        <f t="shared" ca="1" si="116"/>
        <v>4.3016373302530803E-2</v>
      </c>
      <c r="D1524" s="25">
        <f t="shared" ca="1" si="117"/>
        <v>9.0522061585274829E-2</v>
      </c>
      <c r="E1524" s="19">
        <f t="shared" ca="1" si="118"/>
        <v>1</v>
      </c>
      <c r="F1524" s="20">
        <f t="shared" ca="1" si="119"/>
        <v>1</v>
      </c>
      <c r="G1524" s="5"/>
      <c r="H1524" s="5"/>
      <c r="I1524" s="5"/>
    </row>
    <row r="1525" spans="2:9" x14ac:dyDescent="0.3">
      <c r="B1525" s="23">
        <f t="shared" ca="1" si="115"/>
        <v>0.76625784036784461</v>
      </c>
      <c r="C1525" s="24">
        <f t="shared" ca="1" si="116"/>
        <v>6.5621959187288137E-2</v>
      </c>
      <c r="D1525" s="25">
        <f t="shared" ca="1" si="117"/>
        <v>7.317943271332196E-2</v>
      </c>
      <c r="E1525" s="19">
        <f t="shared" ca="1" si="118"/>
        <v>1</v>
      </c>
      <c r="F1525" s="20">
        <f t="shared" ca="1" si="119"/>
        <v>1</v>
      </c>
      <c r="G1525" s="5"/>
      <c r="H1525" s="5"/>
      <c r="I1525" s="5"/>
    </row>
    <row r="1526" spans="2:9" x14ac:dyDescent="0.3">
      <c r="B1526" s="23">
        <f t="shared" ca="1" si="115"/>
        <v>8.5275867546078299E-2</v>
      </c>
      <c r="C1526" s="24">
        <f t="shared" ca="1" si="116"/>
        <v>0.10461994131466264</v>
      </c>
      <c r="D1526" s="25">
        <f t="shared" ca="1" si="117"/>
        <v>8.2831101050769879E-2</v>
      </c>
      <c r="E1526" s="19">
        <f t="shared" ca="1" si="118"/>
        <v>0</v>
      </c>
      <c r="F1526" s="20">
        <f t="shared" ca="1" si="119"/>
        <v>1</v>
      </c>
      <c r="G1526" s="5"/>
      <c r="H1526" s="5"/>
      <c r="I1526" s="5"/>
    </row>
    <row r="1527" spans="2:9" x14ac:dyDescent="0.3">
      <c r="B1527" s="23">
        <f t="shared" ca="1" si="115"/>
        <v>0.94452022525251533</v>
      </c>
      <c r="C1527" s="24">
        <f t="shared" ca="1" si="116"/>
        <v>2.7587321842900622E-2</v>
      </c>
      <c r="D1527" s="25">
        <f t="shared" ca="1" si="117"/>
        <v>2.6634391035313943E-2</v>
      </c>
      <c r="E1527" s="19">
        <f t="shared" ca="1" si="118"/>
        <v>0</v>
      </c>
      <c r="F1527" s="20">
        <f t="shared" ca="1" si="119"/>
        <v>1</v>
      </c>
      <c r="G1527" s="5"/>
      <c r="H1527" s="5"/>
      <c r="I1527" s="5"/>
    </row>
    <row r="1528" spans="2:9" x14ac:dyDescent="0.3">
      <c r="B1528" s="23">
        <f t="shared" ca="1" si="115"/>
        <v>0.73973749276732448</v>
      </c>
      <c r="C1528" s="24">
        <f t="shared" ca="1" si="116"/>
        <v>6.6093400212380249E-2</v>
      </c>
      <c r="D1528" s="25">
        <f t="shared" ca="1" si="117"/>
        <v>8.2884589393706701E-2</v>
      </c>
      <c r="E1528" s="19">
        <f t="shared" ca="1" si="118"/>
        <v>1</v>
      </c>
      <c r="F1528" s="20">
        <f t="shared" ca="1" si="119"/>
        <v>1</v>
      </c>
      <c r="G1528" s="5"/>
      <c r="H1528" s="5"/>
      <c r="I1528" s="5"/>
    </row>
    <row r="1529" spans="2:9" x14ac:dyDescent="0.3">
      <c r="B1529" s="23">
        <f t="shared" ca="1" si="115"/>
        <v>0.24885681893813061</v>
      </c>
      <c r="C1529" s="24">
        <f t="shared" ca="1" si="116"/>
        <v>9.3104193886060879E-2</v>
      </c>
      <c r="D1529" s="25">
        <f t="shared" ca="1" si="117"/>
        <v>0.19425249654699009</v>
      </c>
      <c r="E1529" s="19">
        <f t="shared" ca="1" si="118"/>
        <v>1</v>
      </c>
      <c r="F1529" s="20">
        <f t="shared" ca="1" si="119"/>
        <v>1</v>
      </c>
      <c r="G1529" s="5"/>
      <c r="H1529" s="5"/>
      <c r="I1529" s="5"/>
    </row>
    <row r="1530" spans="2:9" x14ac:dyDescent="0.3">
      <c r="B1530" s="23">
        <f t="shared" ca="1" si="115"/>
        <v>0.3354332362826189</v>
      </c>
      <c r="C1530" s="24">
        <f t="shared" ca="1" si="116"/>
        <v>7.8122857736810741E-2</v>
      </c>
      <c r="D1530" s="25">
        <f t="shared" ca="1" si="117"/>
        <v>0.21386845182890349</v>
      </c>
      <c r="E1530" s="19">
        <f t="shared" ca="1" si="118"/>
        <v>1</v>
      </c>
      <c r="F1530" s="20">
        <f t="shared" ca="1" si="119"/>
        <v>1</v>
      </c>
      <c r="G1530" s="5"/>
      <c r="H1530" s="5"/>
      <c r="I1530" s="5"/>
    </row>
    <row r="1531" spans="2:9" x14ac:dyDescent="0.3">
      <c r="B1531" s="23">
        <f t="shared" ca="1" si="115"/>
        <v>0.28334810277135714</v>
      </c>
      <c r="C1531" s="24">
        <f t="shared" ca="1" si="116"/>
        <v>0.11548319706446936</v>
      </c>
      <c r="D1531" s="25">
        <f t="shared" ca="1" si="117"/>
        <v>0.20551758406655657</v>
      </c>
      <c r="E1531" s="19">
        <f t="shared" ca="1" si="118"/>
        <v>1</v>
      </c>
      <c r="F1531" s="20">
        <f t="shared" ca="1" si="119"/>
        <v>1</v>
      </c>
      <c r="G1531" s="5"/>
      <c r="H1531" s="5"/>
      <c r="I1531" s="5"/>
    </row>
    <row r="1532" spans="2:9" x14ac:dyDescent="0.3">
      <c r="B1532" s="23">
        <f t="shared" ca="1" si="115"/>
        <v>0.72873729622469463</v>
      </c>
      <c r="C1532" s="24">
        <f t="shared" ca="1" si="116"/>
        <v>2.5419072393628648E-2</v>
      </c>
      <c r="D1532" s="25">
        <f t="shared" ca="1" si="117"/>
        <v>8.7102110784074344E-2</v>
      </c>
      <c r="E1532" s="19">
        <f t="shared" ca="1" si="118"/>
        <v>1</v>
      </c>
      <c r="F1532" s="20">
        <f t="shared" ca="1" si="119"/>
        <v>1</v>
      </c>
      <c r="G1532" s="5"/>
      <c r="H1532" s="5"/>
      <c r="I1532" s="5"/>
    </row>
    <row r="1533" spans="2:9" x14ac:dyDescent="0.3">
      <c r="B1533" s="23">
        <f t="shared" ca="1" si="115"/>
        <v>0.46317392321126438</v>
      </c>
      <c r="C1533" s="24">
        <f t="shared" ca="1" si="116"/>
        <v>1.6905373887622231E-2</v>
      </c>
      <c r="D1533" s="25">
        <f t="shared" ca="1" si="117"/>
        <v>0.19636639866626579</v>
      </c>
      <c r="E1533" s="19">
        <f t="shared" ca="1" si="118"/>
        <v>1</v>
      </c>
      <c r="F1533" s="20">
        <f t="shared" ca="1" si="119"/>
        <v>1</v>
      </c>
      <c r="G1533" s="5"/>
      <c r="H1533" s="5"/>
      <c r="I1533" s="5"/>
    </row>
    <row r="1534" spans="2:9" x14ac:dyDescent="0.3">
      <c r="B1534" s="23">
        <f t="shared" ca="1" si="115"/>
        <v>0.20978151708568793</v>
      </c>
      <c r="C1534" s="24">
        <f t="shared" ca="1" si="116"/>
        <v>1.9121432407853092E-2</v>
      </c>
      <c r="D1534" s="25">
        <f t="shared" ca="1" si="117"/>
        <v>0.17592072275322487</v>
      </c>
      <c r="E1534" s="19">
        <f t="shared" ca="1" si="118"/>
        <v>1</v>
      </c>
      <c r="F1534" s="20">
        <f t="shared" ca="1" si="119"/>
        <v>1</v>
      </c>
      <c r="G1534" s="5"/>
      <c r="H1534" s="5"/>
      <c r="I1534" s="5"/>
    </row>
    <row r="1535" spans="2:9" x14ac:dyDescent="0.3">
      <c r="B1535" s="23">
        <f t="shared" ca="1" si="115"/>
        <v>0.48264057576884922</v>
      </c>
      <c r="C1535" s="24">
        <f t="shared" ca="1" si="116"/>
        <v>6.350393217690764E-2</v>
      </c>
      <c r="D1535" s="25">
        <f t="shared" ca="1" si="117"/>
        <v>0.19009130808164498</v>
      </c>
      <c r="E1535" s="19">
        <f t="shared" ca="1" si="118"/>
        <v>1</v>
      </c>
      <c r="F1535" s="20">
        <f t="shared" ca="1" si="119"/>
        <v>1</v>
      </c>
      <c r="G1535" s="5"/>
      <c r="H1535" s="5"/>
      <c r="I1535" s="5"/>
    </row>
    <row r="1536" spans="2:9" x14ac:dyDescent="0.3">
      <c r="B1536" s="23">
        <f t="shared" ca="1" si="115"/>
        <v>0.92620843116516638</v>
      </c>
      <c r="C1536" s="24">
        <f t="shared" ca="1" si="116"/>
        <v>5.2991281009020168E-2</v>
      </c>
      <c r="D1536" s="25">
        <f t="shared" ca="1" si="117"/>
        <v>2.9953646351779124E-2</v>
      </c>
      <c r="E1536" s="19">
        <f t="shared" ca="1" si="118"/>
        <v>0</v>
      </c>
      <c r="F1536" s="20">
        <f t="shared" ca="1" si="119"/>
        <v>1</v>
      </c>
      <c r="G1536" s="5"/>
      <c r="H1536" s="5"/>
      <c r="I1536" s="5"/>
    </row>
    <row r="1537" spans="2:9" x14ac:dyDescent="0.3">
      <c r="B1537" s="23">
        <f t="shared" ca="1" si="115"/>
        <v>0.20556246464889705</v>
      </c>
      <c r="C1537" s="24">
        <f t="shared" ca="1" si="116"/>
        <v>5.3333611582455337E-2</v>
      </c>
      <c r="D1537" s="25">
        <f t="shared" ca="1" si="117"/>
        <v>0.1735952160423174</v>
      </c>
      <c r="E1537" s="19">
        <f t="shared" ca="1" si="118"/>
        <v>1</v>
      </c>
      <c r="F1537" s="20">
        <f t="shared" ca="1" si="119"/>
        <v>1</v>
      </c>
      <c r="G1537" s="5"/>
      <c r="H1537" s="5"/>
      <c r="I1537" s="5"/>
    </row>
    <row r="1538" spans="2:9" x14ac:dyDescent="0.3">
      <c r="B1538" s="23">
        <f t="shared" ca="1" si="115"/>
        <v>0.13933861090938093</v>
      </c>
      <c r="C1538" s="24">
        <f t="shared" ca="1" si="116"/>
        <v>0.12047386978000323</v>
      </c>
      <c r="D1538" s="25">
        <f t="shared" ca="1" si="117"/>
        <v>0.12892695794491632</v>
      </c>
      <c r="E1538" s="19">
        <f t="shared" ca="1" si="118"/>
        <v>1</v>
      </c>
      <c r="F1538" s="20">
        <f t="shared" ca="1" si="119"/>
        <v>1</v>
      </c>
      <c r="G1538" s="5"/>
      <c r="H1538" s="5"/>
      <c r="I1538" s="5"/>
    </row>
    <row r="1539" spans="2:9" x14ac:dyDescent="0.3">
      <c r="B1539" s="23">
        <f t="shared" ca="1" si="115"/>
        <v>0.22976470834578455</v>
      </c>
      <c r="C1539" s="24">
        <f t="shared" ca="1" si="116"/>
        <v>6.1265814658147712E-2</v>
      </c>
      <c r="D1539" s="25">
        <f t="shared" ca="1" si="117"/>
        <v>0.18602638031317509</v>
      </c>
      <c r="E1539" s="19">
        <f t="shared" ca="1" si="118"/>
        <v>1</v>
      </c>
      <c r="F1539" s="20">
        <f t="shared" ca="1" si="119"/>
        <v>1</v>
      </c>
      <c r="G1539" s="5"/>
      <c r="H1539" s="5"/>
      <c r="I1539" s="5"/>
    </row>
    <row r="1540" spans="2:9" x14ac:dyDescent="0.3">
      <c r="B1540" s="23">
        <f t="shared" ref="B1540:B1603" ca="1" si="120">RAND()</f>
        <v>2.0154564622861137E-2</v>
      </c>
      <c r="C1540" s="24">
        <f t="shared" ref="C1540:C1603" ca="1" si="121">RAND()*0.122710545138908</f>
        <v>6.689771161076763E-2</v>
      </c>
      <c r="D1540" s="25">
        <f t="shared" ref="D1540:D1603" ca="1" si="122">B1540*EXP(-4*B1540^2)</f>
        <v>2.0121843554466144E-2</v>
      </c>
      <c r="E1540" s="19">
        <f t="shared" ref="E1540:E1603" ca="1" si="123">IF(D1540&gt;C1540,1,0)</f>
        <v>0</v>
      </c>
      <c r="F1540" s="20">
        <f t="shared" ref="F1540:F1603" ca="1" si="124">IF(E1540&gt;D1540,1,1)</f>
        <v>1</v>
      </c>
      <c r="G1540" s="5"/>
      <c r="H1540" s="5"/>
      <c r="I1540" s="5"/>
    </row>
    <row r="1541" spans="2:9" x14ac:dyDescent="0.3">
      <c r="B1541" s="23">
        <f t="shared" ca="1" si="120"/>
        <v>0.54962824421980117</v>
      </c>
      <c r="C1541" s="24">
        <f t="shared" ca="1" si="121"/>
        <v>7.7631877655455941E-2</v>
      </c>
      <c r="D1541" s="25">
        <f t="shared" ca="1" si="122"/>
        <v>0.16416586730317642</v>
      </c>
      <c r="E1541" s="19">
        <f t="shared" ca="1" si="123"/>
        <v>1</v>
      </c>
      <c r="F1541" s="20">
        <f t="shared" ca="1" si="124"/>
        <v>1</v>
      </c>
      <c r="G1541" s="5"/>
      <c r="H1541" s="5"/>
      <c r="I1541" s="5"/>
    </row>
    <row r="1542" spans="2:9" x14ac:dyDescent="0.3">
      <c r="B1542" s="23">
        <f t="shared" ca="1" si="120"/>
        <v>0.95710849497704775</v>
      </c>
      <c r="C1542" s="24">
        <f t="shared" ca="1" si="121"/>
        <v>0.10932675418548309</v>
      </c>
      <c r="D1542" s="25">
        <f t="shared" ca="1" si="122"/>
        <v>2.4524928015029583E-2</v>
      </c>
      <c r="E1542" s="19">
        <f t="shared" ca="1" si="123"/>
        <v>0</v>
      </c>
      <c r="F1542" s="20">
        <f t="shared" ca="1" si="124"/>
        <v>1</v>
      </c>
      <c r="G1542" s="5"/>
      <c r="H1542" s="5"/>
      <c r="I1542" s="5"/>
    </row>
    <row r="1543" spans="2:9" x14ac:dyDescent="0.3">
      <c r="B1543" s="23">
        <f t="shared" ca="1" si="120"/>
        <v>0.80868633027437864</v>
      </c>
      <c r="C1543" s="24">
        <f t="shared" ca="1" si="121"/>
        <v>3.2503027060383936E-3</v>
      </c>
      <c r="D1543" s="25">
        <f t="shared" ca="1" si="122"/>
        <v>5.9116897280260629E-2</v>
      </c>
      <c r="E1543" s="19">
        <f t="shared" ca="1" si="123"/>
        <v>1</v>
      </c>
      <c r="F1543" s="20">
        <f t="shared" ca="1" si="124"/>
        <v>1</v>
      </c>
      <c r="G1543" s="5"/>
      <c r="H1543" s="5"/>
      <c r="I1543" s="5"/>
    </row>
    <row r="1544" spans="2:9" x14ac:dyDescent="0.3">
      <c r="B1544" s="23">
        <f t="shared" ca="1" si="120"/>
        <v>0.55460980987267761</v>
      </c>
      <c r="C1544" s="24">
        <f t="shared" ca="1" si="121"/>
        <v>3.6716695291617044E-2</v>
      </c>
      <c r="D1544" s="25">
        <f t="shared" ca="1" si="122"/>
        <v>0.16204865933416171</v>
      </c>
      <c r="E1544" s="19">
        <f t="shared" ca="1" si="123"/>
        <v>1</v>
      </c>
      <c r="F1544" s="20">
        <f t="shared" ca="1" si="124"/>
        <v>1</v>
      </c>
      <c r="G1544" s="5"/>
      <c r="H1544" s="5"/>
      <c r="I1544" s="5"/>
    </row>
    <row r="1545" spans="2:9" x14ac:dyDescent="0.3">
      <c r="B1545" s="23">
        <f t="shared" ca="1" si="120"/>
        <v>0.72433363339753665</v>
      </c>
      <c r="C1545" s="24">
        <f t="shared" ca="1" si="121"/>
        <v>1.4063357316294251E-2</v>
      </c>
      <c r="D1545" s="25">
        <f t="shared" ca="1" si="122"/>
        <v>8.8820302530615736E-2</v>
      </c>
      <c r="E1545" s="19">
        <f t="shared" ca="1" si="123"/>
        <v>1</v>
      </c>
      <c r="F1545" s="20">
        <f t="shared" ca="1" si="124"/>
        <v>1</v>
      </c>
      <c r="G1545" s="5"/>
      <c r="H1545" s="5"/>
      <c r="I1545" s="5"/>
    </row>
    <row r="1546" spans="2:9" x14ac:dyDescent="0.3">
      <c r="B1546" s="23">
        <f t="shared" ca="1" si="120"/>
        <v>0.85901048698443239</v>
      </c>
      <c r="C1546" s="24">
        <f t="shared" ca="1" si="121"/>
        <v>3.5344190813952167E-2</v>
      </c>
      <c r="D1546" s="25">
        <f t="shared" ca="1" si="122"/>
        <v>4.4888653790753824E-2</v>
      </c>
      <c r="E1546" s="19">
        <f t="shared" ca="1" si="123"/>
        <v>1</v>
      </c>
      <c r="F1546" s="20">
        <f t="shared" ca="1" si="124"/>
        <v>1</v>
      </c>
      <c r="G1546" s="5"/>
      <c r="H1546" s="5"/>
      <c r="I1546" s="5"/>
    </row>
    <row r="1547" spans="2:9" x14ac:dyDescent="0.3">
      <c r="B1547" s="23">
        <f t="shared" ca="1" si="120"/>
        <v>0.97516262184901781</v>
      </c>
      <c r="C1547" s="24">
        <f t="shared" ca="1" si="121"/>
        <v>3.8818394203089912E-2</v>
      </c>
      <c r="D1547" s="25">
        <f t="shared" ca="1" si="122"/>
        <v>2.1733083667871383E-2</v>
      </c>
      <c r="E1547" s="19">
        <f t="shared" ca="1" si="123"/>
        <v>0</v>
      </c>
      <c r="F1547" s="20">
        <f t="shared" ca="1" si="124"/>
        <v>1</v>
      </c>
      <c r="G1547" s="5"/>
      <c r="H1547" s="5"/>
      <c r="I1547" s="5"/>
    </row>
    <row r="1548" spans="2:9" x14ac:dyDescent="0.3">
      <c r="B1548" s="23">
        <f t="shared" ca="1" si="120"/>
        <v>0.66059963520166609</v>
      </c>
      <c r="C1548" s="24">
        <f t="shared" ca="1" si="121"/>
        <v>8.2615786829879564E-2</v>
      </c>
      <c r="D1548" s="25">
        <f t="shared" ca="1" si="122"/>
        <v>0.1153049604677229</v>
      </c>
      <c r="E1548" s="19">
        <f t="shared" ca="1" si="123"/>
        <v>1</v>
      </c>
      <c r="F1548" s="20">
        <f t="shared" ca="1" si="124"/>
        <v>1</v>
      </c>
      <c r="G1548" s="5"/>
      <c r="H1548" s="5"/>
      <c r="I1548" s="5"/>
    </row>
    <row r="1549" spans="2:9" x14ac:dyDescent="0.3">
      <c r="B1549" s="23">
        <f t="shared" ca="1" si="120"/>
        <v>0.89414857491292565</v>
      </c>
      <c r="C1549" s="24">
        <f t="shared" ca="1" si="121"/>
        <v>0.12118169156883338</v>
      </c>
      <c r="D1549" s="25">
        <f t="shared" ca="1" si="122"/>
        <v>3.6520189931556257E-2</v>
      </c>
      <c r="E1549" s="19">
        <f t="shared" ca="1" si="123"/>
        <v>0</v>
      </c>
      <c r="F1549" s="20">
        <f t="shared" ca="1" si="124"/>
        <v>1</v>
      </c>
      <c r="G1549" s="5"/>
      <c r="H1549" s="5"/>
      <c r="I1549" s="5"/>
    </row>
    <row r="1550" spans="2:9" x14ac:dyDescent="0.3">
      <c r="B1550" s="23">
        <f t="shared" ca="1" si="120"/>
        <v>0.79515698377559141</v>
      </c>
      <c r="C1550" s="24">
        <f t="shared" ca="1" si="121"/>
        <v>1.6368043909947377E-2</v>
      </c>
      <c r="D1550" s="25">
        <f t="shared" ca="1" si="122"/>
        <v>6.339855336785849E-2</v>
      </c>
      <c r="E1550" s="19">
        <f t="shared" ca="1" si="123"/>
        <v>1</v>
      </c>
      <c r="F1550" s="20">
        <f t="shared" ca="1" si="124"/>
        <v>1</v>
      </c>
      <c r="G1550" s="5"/>
      <c r="H1550" s="5"/>
      <c r="I1550" s="5"/>
    </row>
    <row r="1551" spans="2:9" x14ac:dyDescent="0.3">
      <c r="B1551" s="23">
        <f t="shared" ca="1" si="120"/>
        <v>0.93486644839805089</v>
      </c>
      <c r="C1551" s="24">
        <f t="shared" ca="1" si="121"/>
        <v>7.9272849945646068E-2</v>
      </c>
      <c r="D1551" s="25">
        <f t="shared" ca="1" si="122"/>
        <v>2.8346471994380115E-2</v>
      </c>
      <c r="E1551" s="19">
        <f t="shared" ca="1" si="123"/>
        <v>0</v>
      </c>
      <c r="F1551" s="20">
        <f t="shared" ca="1" si="124"/>
        <v>1</v>
      </c>
      <c r="G1551" s="5"/>
      <c r="H1551" s="5"/>
      <c r="I1551" s="5"/>
    </row>
    <row r="1552" spans="2:9" x14ac:dyDescent="0.3">
      <c r="B1552" s="23">
        <f t="shared" ca="1" si="120"/>
        <v>0.24810329711477819</v>
      </c>
      <c r="C1552" s="24">
        <f t="shared" ca="1" si="121"/>
        <v>3.2733236253568533E-2</v>
      </c>
      <c r="D1552" s="25">
        <f t="shared" ca="1" si="122"/>
        <v>0.19395461645780165</v>
      </c>
      <c r="E1552" s="19">
        <f t="shared" ca="1" si="123"/>
        <v>1</v>
      </c>
      <c r="F1552" s="20">
        <f t="shared" ca="1" si="124"/>
        <v>1</v>
      </c>
      <c r="G1552" s="5"/>
      <c r="H1552" s="5"/>
      <c r="I1552" s="5"/>
    </row>
    <row r="1553" spans="2:9" x14ac:dyDescent="0.3">
      <c r="B1553" s="23">
        <f t="shared" ca="1" si="120"/>
        <v>0.64875370443283753</v>
      </c>
      <c r="C1553" s="24">
        <f t="shared" ca="1" si="121"/>
        <v>9.0279721094973592E-2</v>
      </c>
      <c r="D1553" s="25">
        <f t="shared" ca="1" si="122"/>
        <v>0.12048528972537861</v>
      </c>
      <c r="E1553" s="19">
        <f t="shared" ca="1" si="123"/>
        <v>1</v>
      </c>
      <c r="F1553" s="20">
        <f t="shared" ca="1" si="124"/>
        <v>1</v>
      </c>
      <c r="G1553" s="5"/>
      <c r="H1553" s="5"/>
      <c r="I1553" s="5"/>
    </row>
    <row r="1554" spans="2:9" x14ac:dyDescent="0.3">
      <c r="B1554" s="23">
        <f t="shared" ca="1" si="120"/>
        <v>0.48988432519174652</v>
      </c>
      <c r="C1554" s="24">
        <f t="shared" ca="1" si="121"/>
        <v>5.9355490946295844E-2</v>
      </c>
      <c r="D1554" s="25">
        <f t="shared" ca="1" si="122"/>
        <v>0.18758323819207437</v>
      </c>
      <c r="E1554" s="19">
        <f t="shared" ca="1" si="123"/>
        <v>1</v>
      </c>
      <c r="F1554" s="20">
        <f t="shared" ca="1" si="124"/>
        <v>1</v>
      </c>
      <c r="G1554" s="5"/>
      <c r="H1554" s="5"/>
      <c r="I1554" s="5"/>
    </row>
    <row r="1555" spans="2:9" x14ac:dyDescent="0.3">
      <c r="B1555" s="23">
        <f t="shared" ca="1" si="120"/>
        <v>0.54317185883991503</v>
      </c>
      <c r="C1555" s="24">
        <f t="shared" ca="1" si="121"/>
        <v>9.6392657185970593E-2</v>
      </c>
      <c r="D1555" s="25">
        <f t="shared" ca="1" si="122"/>
        <v>0.16688135247580249</v>
      </c>
      <c r="E1555" s="19">
        <f t="shared" ca="1" si="123"/>
        <v>1</v>
      </c>
      <c r="F1555" s="20">
        <f t="shared" ca="1" si="124"/>
        <v>1</v>
      </c>
      <c r="G1555" s="5"/>
      <c r="H1555" s="5"/>
      <c r="I1555" s="5"/>
    </row>
    <row r="1556" spans="2:9" x14ac:dyDescent="0.3">
      <c r="B1556" s="23">
        <f t="shared" ca="1" si="120"/>
        <v>0.40798912487772543</v>
      </c>
      <c r="C1556" s="24">
        <f t="shared" ca="1" si="121"/>
        <v>6.0591214642710479E-2</v>
      </c>
      <c r="D1556" s="25">
        <f t="shared" ca="1" si="122"/>
        <v>0.20964592059592432</v>
      </c>
      <c r="E1556" s="19">
        <f t="shared" ca="1" si="123"/>
        <v>1</v>
      </c>
      <c r="F1556" s="20">
        <f t="shared" ca="1" si="124"/>
        <v>1</v>
      </c>
      <c r="G1556" s="5"/>
      <c r="H1556" s="5"/>
      <c r="I1556" s="5"/>
    </row>
    <row r="1557" spans="2:9" x14ac:dyDescent="0.3">
      <c r="B1557" s="23">
        <f t="shared" ca="1" si="120"/>
        <v>2.7404299175865954E-2</v>
      </c>
      <c r="C1557" s="24">
        <f t="shared" ca="1" si="121"/>
        <v>2.0783758114048142E-2</v>
      </c>
      <c r="D1557" s="25">
        <f t="shared" ca="1" si="122"/>
        <v>2.732210066525162E-2</v>
      </c>
      <c r="E1557" s="19">
        <f t="shared" ca="1" si="123"/>
        <v>1</v>
      </c>
      <c r="F1557" s="20">
        <f t="shared" ca="1" si="124"/>
        <v>1</v>
      </c>
      <c r="G1557" s="5"/>
      <c r="H1557" s="5"/>
      <c r="I1557" s="5"/>
    </row>
    <row r="1558" spans="2:9" x14ac:dyDescent="0.3">
      <c r="B1558" s="23">
        <f t="shared" ca="1" si="120"/>
        <v>0.12838946371659243</v>
      </c>
      <c r="C1558" s="24">
        <f t="shared" ca="1" si="121"/>
        <v>1.7229383158252339E-2</v>
      </c>
      <c r="D1558" s="25">
        <f t="shared" ca="1" si="122"/>
        <v>0.12019710200476935</v>
      </c>
      <c r="E1558" s="19">
        <f t="shared" ca="1" si="123"/>
        <v>1</v>
      </c>
      <c r="F1558" s="20">
        <f t="shared" ca="1" si="124"/>
        <v>1</v>
      </c>
      <c r="G1558" s="5"/>
      <c r="H1558" s="5"/>
      <c r="I1558" s="5"/>
    </row>
    <row r="1559" spans="2:9" x14ac:dyDescent="0.3">
      <c r="B1559" s="23">
        <f t="shared" ca="1" si="120"/>
        <v>0.16220726978476951</v>
      </c>
      <c r="C1559" s="24">
        <f t="shared" ca="1" si="121"/>
        <v>0.12105403567239259</v>
      </c>
      <c r="D1559" s="25">
        <f t="shared" ca="1" si="122"/>
        <v>0.14600343766389451</v>
      </c>
      <c r="E1559" s="19">
        <f t="shared" ca="1" si="123"/>
        <v>1</v>
      </c>
      <c r="F1559" s="20">
        <f t="shared" ca="1" si="124"/>
        <v>1</v>
      </c>
      <c r="G1559" s="5"/>
      <c r="H1559" s="5"/>
      <c r="I1559" s="5"/>
    </row>
    <row r="1560" spans="2:9" x14ac:dyDescent="0.3">
      <c r="B1560" s="23">
        <f t="shared" ca="1" si="120"/>
        <v>0.14428256081266655</v>
      </c>
      <c r="C1560" s="24">
        <f t="shared" ca="1" si="121"/>
        <v>1.1830595446859299E-2</v>
      </c>
      <c r="D1560" s="25">
        <f t="shared" ca="1" si="122"/>
        <v>0.13275479438556928</v>
      </c>
      <c r="E1560" s="19">
        <f t="shared" ca="1" si="123"/>
        <v>1</v>
      </c>
      <c r="F1560" s="20">
        <f t="shared" ca="1" si="124"/>
        <v>1</v>
      </c>
      <c r="G1560" s="5"/>
      <c r="H1560" s="5"/>
      <c r="I1560" s="5"/>
    </row>
    <row r="1561" spans="2:9" x14ac:dyDescent="0.3">
      <c r="B1561" s="23">
        <f t="shared" ca="1" si="120"/>
        <v>0.78909941353010593</v>
      </c>
      <c r="C1561" s="24">
        <f t="shared" ca="1" si="121"/>
        <v>5.626375044384186E-2</v>
      </c>
      <c r="D1561" s="25">
        <f t="shared" ca="1" si="122"/>
        <v>6.5377670766718993E-2</v>
      </c>
      <c r="E1561" s="19">
        <f t="shared" ca="1" si="123"/>
        <v>1</v>
      </c>
      <c r="F1561" s="20">
        <f t="shared" ca="1" si="124"/>
        <v>1</v>
      </c>
      <c r="G1561" s="5"/>
      <c r="H1561" s="5"/>
      <c r="I1561" s="5"/>
    </row>
    <row r="1562" spans="2:9" x14ac:dyDescent="0.3">
      <c r="B1562" s="23">
        <f t="shared" ca="1" si="120"/>
        <v>6.9245551182511522E-2</v>
      </c>
      <c r="C1562" s="24">
        <f t="shared" ca="1" si="121"/>
        <v>8.19322770362549E-2</v>
      </c>
      <c r="D1562" s="25">
        <f t="shared" ca="1" si="122"/>
        <v>6.7930091808440562E-2</v>
      </c>
      <c r="E1562" s="19">
        <f t="shared" ca="1" si="123"/>
        <v>0</v>
      </c>
      <c r="F1562" s="20">
        <f t="shared" ca="1" si="124"/>
        <v>1</v>
      </c>
      <c r="G1562" s="5"/>
      <c r="H1562" s="5"/>
      <c r="I1562" s="5"/>
    </row>
    <row r="1563" spans="2:9" x14ac:dyDescent="0.3">
      <c r="B1563" s="23">
        <f t="shared" ca="1" si="120"/>
        <v>0.95653433407898014</v>
      </c>
      <c r="C1563" s="24">
        <f t="shared" ca="1" si="121"/>
        <v>3.1882692997818353E-2</v>
      </c>
      <c r="D1563" s="25">
        <f t="shared" ca="1" si="122"/>
        <v>2.4618174098989597E-2</v>
      </c>
      <c r="E1563" s="19">
        <f t="shared" ca="1" si="123"/>
        <v>0</v>
      </c>
      <c r="F1563" s="20">
        <f t="shared" ca="1" si="124"/>
        <v>1</v>
      </c>
      <c r="G1563" s="5"/>
      <c r="H1563" s="5"/>
      <c r="I1563" s="5"/>
    </row>
    <row r="1564" spans="2:9" x14ac:dyDescent="0.3">
      <c r="B1564" s="23">
        <f t="shared" ca="1" si="120"/>
        <v>0.22809831185149065</v>
      </c>
      <c r="C1564" s="24">
        <f t="shared" ca="1" si="121"/>
        <v>8.7230554202813601E-2</v>
      </c>
      <c r="D1564" s="25">
        <f t="shared" ca="1" si="122"/>
        <v>0.18524168333137425</v>
      </c>
      <c r="E1564" s="19">
        <f t="shared" ca="1" si="123"/>
        <v>1</v>
      </c>
      <c r="F1564" s="20">
        <f t="shared" ca="1" si="124"/>
        <v>1</v>
      </c>
      <c r="G1564" s="5"/>
      <c r="H1564" s="5"/>
      <c r="I1564" s="5"/>
    </row>
    <row r="1565" spans="2:9" x14ac:dyDescent="0.3">
      <c r="B1565" s="23">
        <f t="shared" ca="1" si="120"/>
        <v>0.70373959824981225</v>
      </c>
      <c r="C1565" s="24">
        <f t="shared" ca="1" si="121"/>
        <v>2.3531563397386854E-2</v>
      </c>
      <c r="D1565" s="25">
        <f t="shared" ca="1" si="122"/>
        <v>9.7067897736930336E-2</v>
      </c>
      <c r="E1565" s="19">
        <f t="shared" ca="1" si="123"/>
        <v>1</v>
      </c>
      <c r="F1565" s="20">
        <f t="shared" ca="1" si="124"/>
        <v>1</v>
      </c>
      <c r="G1565" s="5"/>
      <c r="H1565" s="5"/>
      <c r="I1565" s="5"/>
    </row>
    <row r="1566" spans="2:9" x14ac:dyDescent="0.3">
      <c r="B1566" s="23">
        <f t="shared" ca="1" si="120"/>
        <v>0.69747390440771795</v>
      </c>
      <c r="C1566" s="24">
        <f t="shared" ca="1" si="121"/>
        <v>1.0176721338910292E-2</v>
      </c>
      <c r="D1566" s="25">
        <f t="shared" ca="1" si="122"/>
        <v>9.9642194121582511E-2</v>
      </c>
      <c r="E1566" s="19">
        <f t="shared" ca="1" si="123"/>
        <v>1</v>
      </c>
      <c r="F1566" s="20">
        <f t="shared" ca="1" si="124"/>
        <v>1</v>
      </c>
      <c r="G1566" s="5"/>
      <c r="H1566" s="5"/>
      <c r="I1566" s="5"/>
    </row>
    <row r="1567" spans="2:9" x14ac:dyDescent="0.3">
      <c r="B1567" s="23">
        <f t="shared" ca="1" si="120"/>
        <v>0.14836193330334979</v>
      </c>
      <c r="C1567" s="24">
        <f t="shared" ca="1" si="121"/>
        <v>4.8097755446941851E-2</v>
      </c>
      <c r="D1567" s="25">
        <f t="shared" ca="1" si="122"/>
        <v>0.13585793316699152</v>
      </c>
      <c r="E1567" s="19">
        <f t="shared" ca="1" si="123"/>
        <v>1</v>
      </c>
      <c r="F1567" s="20">
        <f t="shared" ca="1" si="124"/>
        <v>1</v>
      </c>
      <c r="G1567" s="5"/>
      <c r="H1567" s="5"/>
      <c r="I1567" s="5"/>
    </row>
    <row r="1568" spans="2:9" x14ac:dyDescent="0.3">
      <c r="B1568" s="23">
        <f t="shared" ca="1" si="120"/>
        <v>0.92263579209030178</v>
      </c>
      <c r="C1568" s="24">
        <f t="shared" ca="1" si="121"/>
        <v>7.1137299724859743E-2</v>
      </c>
      <c r="D1568" s="25">
        <f t="shared" ca="1" si="122"/>
        <v>3.0636966818421655E-2</v>
      </c>
      <c r="E1568" s="19">
        <f t="shared" ca="1" si="123"/>
        <v>0</v>
      </c>
      <c r="F1568" s="20">
        <f t="shared" ca="1" si="124"/>
        <v>1</v>
      </c>
      <c r="G1568" s="5"/>
      <c r="H1568" s="5"/>
      <c r="I1568" s="5"/>
    </row>
    <row r="1569" spans="2:9" x14ac:dyDescent="0.3">
      <c r="B1569" s="23">
        <f t="shared" ca="1" si="120"/>
        <v>0.96428369610749698</v>
      </c>
      <c r="C1569" s="24">
        <f t="shared" ca="1" si="121"/>
        <v>3.6003033631028995E-4</v>
      </c>
      <c r="D1569" s="25">
        <f t="shared" ca="1" si="122"/>
        <v>2.3383095705816752E-2</v>
      </c>
      <c r="E1569" s="19">
        <f t="shared" ca="1" si="123"/>
        <v>1</v>
      </c>
      <c r="F1569" s="20">
        <f t="shared" ca="1" si="124"/>
        <v>1</v>
      </c>
      <c r="G1569" s="5"/>
      <c r="H1569" s="5"/>
      <c r="I1569" s="5"/>
    </row>
    <row r="1570" spans="2:9" x14ac:dyDescent="0.3">
      <c r="B1570" s="23">
        <f t="shared" ca="1" si="120"/>
        <v>0.54707443803682831</v>
      </c>
      <c r="C1570" s="24">
        <f t="shared" ca="1" si="121"/>
        <v>2.7585102571041418E-3</v>
      </c>
      <c r="D1570" s="25">
        <f t="shared" ca="1" si="122"/>
        <v>0.16524399088897382</v>
      </c>
      <c r="E1570" s="19">
        <f t="shared" ca="1" si="123"/>
        <v>1</v>
      </c>
      <c r="F1570" s="20">
        <f t="shared" ca="1" si="124"/>
        <v>1</v>
      </c>
      <c r="G1570" s="5"/>
      <c r="H1570" s="5"/>
      <c r="I1570" s="5"/>
    </row>
    <row r="1571" spans="2:9" x14ac:dyDescent="0.3">
      <c r="B1571" s="23">
        <f t="shared" ca="1" si="120"/>
        <v>0.47925754703597212</v>
      </c>
      <c r="C1571" s="24">
        <f t="shared" ca="1" si="121"/>
        <v>4.5645176903271294E-2</v>
      </c>
      <c r="D1571" s="25">
        <f t="shared" ca="1" si="122"/>
        <v>0.19123192220779439</v>
      </c>
      <c r="E1571" s="19">
        <f t="shared" ca="1" si="123"/>
        <v>1</v>
      </c>
      <c r="F1571" s="20">
        <f t="shared" ca="1" si="124"/>
        <v>1</v>
      </c>
      <c r="G1571" s="5"/>
      <c r="H1571" s="5"/>
      <c r="I1571" s="5"/>
    </row>
    <row r="1572" spans="2:9" x14ac:dyDescent="0.3">
      <c r="B1572" s="23">
        <f t="shared" ca="1" si="120"/>
        <v>1.6951708702653501E-2</v>
      </c>
      <c r="C1572" s="24">
        <f t="shared" ca="1" si="121"/>
        <v>7.827064855649471E-2</v>
      </c>
      <c r="D1572" s="25">
        <f t="shared" ca="1" si="122"/>
        <v>1.6932234895732163E-2</v>
      </c>
      <c r="E1572" s="19">
        <f t="shared" ca="1" si="123"/>
        <v>0</v>
      </c>
      <c r="F1572" s="20">
        <f t="shared" ca="1" si="124"/>
        <v>1</v>
      </c>
      <c r="G1572" s="5"/>
      <c r="H1572" s="5"/>
      <c r="I1572" s="5"/>
    </row>
    <row r="1573" spans="2:9" x14ac:dyDescent="0.3">
      <c r="B1573" s="23">
        <f t="shared" ca="1" si="120"/>
        <v>0.29223749257475184</v>
      </c>
      <c r="C1573" s="24">
        <f t="shared" ca="1" si="121"/>
        <v>2.9981500153424143E-2</v>
      </c>
      <c r="D1573" s="25">
        <f t="shared" ca="1" si="122"/>
        <v>0.2076711448482261</v>
      </c>
      <c r="E1573" s="19">
        <f t="shared" ca="1" si="123"/>
        <v>1</v>
      </c>
      <c r="F1573" s="20">
        <f t="shared" ca="1" si="124"/>
        <v>1</v>
      </c>
      <c r="G1573" s="5"/>
      <c r="H1573" s="5"/>
      <c r="I1573" s="5"/>
    </row>
    <row r="1574" spans="2:9" x14ac:dyDescent="0.3">
      <c r="B1574" s="23">
        <f t="shared" ca="1" si="120"/>
        <v>0.75729038892339862</v>
      </c>
      <c r="C1574" s="24">
        <f t="shared" ca="1" si="121"/>
        <v>9.7270782283425811E-2</v>
      </c>
      <c r="D1574" s="25">
        <f t="shared" ca="1" si="122"/>
        <v>7.6385420909841892E-2</v>
      </c>
      <c r="E1574" s="19">
        <f t="shared" ca="1" si="123"/>
        <v>0</v>
      </c>
      <c r="F1574" s="20">
        <f t="shared" ca="1" si="124"/>
        <v>1</v>
      </c>
      <c r="G1574" s="5"/>
      <c r="H1574" s="5"/>
      <c r="I1574" s="5"/>
    </row>
    <row r="1575" spans="2:9" x14ac:dyDescent="0.3">
      <c r="B1575" s="23">
        <f t="shared" ca="1" si="120"/>
        <v>0.54513363947963345</v>
      </c>
      <c r="C1575" s="24">
        <f t="shared" ca="1" si="121"/>
        <v>0.10708492501706739</v>
      </c>
      <c r="D1575" s="25">
        <f t="shared" ca="1" si="122"/>
        <v>0.16605984494244699</v>
      </c>
      <c r="E1575" s="19">
        <f t="shared" ca="1" si="123"/>
        <v>1</v>
      </c>
      <c r="F1575" s="20">
        <f t="shared" ca="1" si="124"/>
        <v>1</v>
      </c>
      <c r="G1575" s="5"/>
      <c r="H1575" s="5"/>
      <c r="I1575" s="5"/>
    </row>
    <row r="1576" spans="2:9" x14ac:dyDescent="0.3">
      <c r="B1576" s="23">
        <f t="shared" ca="1" si="120"/>
        <v>0.50946721615503976</v>
      </c>
      <c r="C1576" s="24">
        <f t="shared" ca="1" si="121"/>
        <v>3.0592643369319161E-2</v>
      </c>
      <c r="D1576" s="25">
        <f t="shared" ca="1" si="122"/>
        <v>0.18039305842896791</v>
      </c>
      <c r="E1576" s="19">
        <f t="shared" ca="1" si="123"/>
        <v>1</v>
      </c>
      <c r="F1576" s="20">
        <f t="shared" ca="1" si="124"/>
        <v>1</v>
      </c>
      <c r="G1576" s="5"/>
      <c r="H1576" s="5"/>
      <c r="I1576" s="5"/>
    </row>
    <row r="1577" spans="2:9" x14ac:dyDescent="0.3">
      <c r="B1577" s="23">
        <f t="shared" ca="1" si="120"/>
        <v>7.7742941500733576E-2</v>
      </c>
      <c r="C1577" s="24">
        <f t="shared" ca="1" si="121"/>
        <v>7.5230623186719183E-3</v>
      </c>
      <c r="D1577" s="25">
        <f t="shared" ca="1" si="122"/>
        <v>7.5885976354600329E-2</v>
      </c>
      <c r="E1577" s="19">
        <f t="shared" ca="1" si="123"/>
        <v>1</v>
      </c>
      <c r="F1577" s="20">
        <f t="shared" ca="1" si="124"/>
        <v>1</v>
      </c>
      <c r="G1577" s="5"/>
      <c r="H1577" s="5"/>
      <c r="I1577" s="5"/>
    </row>
    <row r="1578" spans="2:9" x14ac:dyDescent="0.3">
      <c r="B1578" s="23">
        <f t="shared" ca="1" si="120"/>
        <v>0.27306364819216544</v>
      </c>
      <c r="C1578" s="24">
        <f t="shared" ca="1" si="121"/>
        <v>5.9837550838151156E-2</v>
      </c>
      <c r="D1578" s="25">
        <f t="shared" ca="1" si="122"/>
        <v>0.20264382628922212</v>
      </c>
      <c r="E1578" s="19">
        <f t="shared" ca="1" si="123"/>
        <v>1</v>
      </c>
      <c r="F1578" s="20">
        <f t="shared" ca="1" si="124"/>
        <v>1</v>
      </c>
      <c r="G1578" s="5"/>
      <c r="H1578" s="5"/>
      <c r="I1578" s="5"/>
    </row>
    <row r="1579" spans="2:9" x14ac:dyDescent="0.3">
      <c r="B1579" s="23">
        <f t="shared" ca="1" si="120"/>
        <v>0.45596316078856591</v>
      </c>
      <c r="C1579" s="24">
        <f t="shared" ca="1" si="121"/>
        <v>8.0896503064238359E-2</v>
      </c>
      <c r="D1579" s="25">
        <f t="shared" ca="1" si="122"/>
        <v>0.19850264054278441</v>
      </c>
      <c r="E1579" s="19">
        <f t="shared" ca="1" si="123"/>
        <v>1</v>
      </c>
      <c r="F1579" s="20">
        <f t="shared" ca="1" si="124"/>
        <v>1</v>
      </c>
      <c r="G1579" s="5"/>
      <c r="H1579" s="5"/>
      <c r="I1579" s="5"/>
    </row>
    <row r="1580" spans="2:9" x14ac:dyDescent="0.3">
      <c r="B1580" s="23">
        <f t="shared" ca="1" si="120"/>
        <v>0.40490787798705352</v>
      </c>
      <c r="C1580" s="24">
        <f t="shared" ca="1" si="121"/>
        <v>9.0772421821853577E-2</v>
      </c>
      <c r="D1580" s="25">
        <f t="shared" ca="1" si="122"/>
        <v>0.21015766208212164</v>
      </c>
      <c r="E1580" s="19">
        <f t="shared" ca="1" si="123"/>
        <v>1</v>
      </c>
      <c r="F1580" s="20">
        <f t="shared" ca="1" si="124"/>
        <v>1</v>
      </c>
      <c r="G1580" s="5"/>
      <c r="H1580" s="5"/>
      <c r="I1580" s="5"/>
    </row>
    <row r="1581" spans="2:9" x14ac:dyDescent="0.3">
      <c r="B1581" s="23">
        <f t="shared" ca="1" si="120"/>
        <v>0.47118317839011858</v>
      </c>
      <c r="C1581" s="24">
        <f t="shared" ca="1" si="121"/>
        <v>8.504343186371606E-2</v>
      </c>
      <c r="D1581" s="25">
        <f t="shared" ca="1" si="122"/>
        <v>0.19387092097117836</v>
      </c>
      <c r="E1581" s="19">
        <f t="shared" ca="1" si="123"/>
        <v>1</v>
      </c>
      <c r="F1581" s="20">
        <f t="shared" ca="1" si="124"/>
        <v>1</v>
      </c>
      <c r="G1581" s="5"/>
      <c r="H1581" s="5"/>
      <c r="I1581" s="5"/>
    </row>
    <row r="1582" spans="2:9" x14ac:dyDescent="0.3">
      <c r="B1582" s="23">
        <f t="shared" ca="1" si="120"/>
        <v>0.48222180701771633</v>
      </c>
      <c r="C1582" s="24">
        <f t="shared" ca="1" si="121"/>
        <v>7.788868435887894E-2</v>
      </c>
      <c r="D1582" s="25">
        <f t="shared" ca="1" si="122"/>
        <v>0.19023358352959768</v>
      </c>
      <c r="E1582" s="19">
        <f t="shared" ca="1" si="123"/>
        <v>1</v>
      </c>
      <c r="F1582" s="20">
        <f t="shared" ca="1" si="124"/>
        <v>1</v>
      </c>
      <c r="G1582" s="5"/>
      <c r="H1582" s="5"/>
      <c r="I1582" s="5"/>
    </row>
    <row r="1583" spans="2:9" x14ac:dyDescent="0.3">
      <c r="B1583" s="23">
        <f t="shared" ca="1" si="120"/>
        <v>0.56780927147213933</v>
      </c>
      <c r="C1583" s="24">
        <f t="shared" ca="1" si="121"/>
        <v>4.2154278711065224E-2</v>
      </c>
      <c r="D1583" s="25">
        <f t="shared" ca="1" si="122"/>
        <v>0.15635922706217681</v>
      </c>
      <c r="E1583" s="19">
        <f t="shared" ca="1" si="123"/>
        <v>1</v>
      </c>
      <c r="F1583" s="20">
        <f t="shared" ca="1" si="124"/>
        <v>1</v>
      </c>
      <c r="G1583" s="5"/>
      <c r="H1583" s="5"/>
      <c r="I1583" s="5"/>
    </row>
    <row r="1584" spans="2:9" x14ac:dyDescent="0.3">
      <c r="B1584" s="23">
        <f t="shared" ca="1" si="120"/>
        <v>0.91087196917452595</v>
      </c>
      <c r="C1584" s="24">
        <f t="shared" ca="1" si="121"/>
        <v>5.7736315610709861E-2</v>
      </c>
      <c r="D1584" s="25">
        <f t="shared" ca="1" si="122"/>
        <v>3.2971757829606804E-2</v>
      </c>
      <c r="E1584" s="19">
        <f t="shared" ca="1" si="123"/>
        <v>0</v>
      </c>
      <c r="F1584" s="20">
        <f t="shared" ca="1" si="124"/>
        <v>1</v>
      </c>
      <c r="G1584" s="5"/>
      <c r="H1584" s="5"/>
      <c r="I1584" s="5"/>
    </row>
    <row r="1585" spans="2:9" x14ac:dyDescent="0.3">
      <c r="B1585" s="23">
        <f t="shared" ca="1" si="120"/>
        <v>0.9472258003937295</v>
      </c>
      <c r="C1585" s="24">
        <f t="shared" ca="1" si="121"/>
        <v>0.10928755128852906</v>
      </c>
      <c r="D1585" s="25">
        <f t="shared" ca="1" si="122"/>
        <v>2.6169395953174888E-2</v>
      </c>
      <c r="E1585" s="19">
        <f t="shared" ca="1" si="123"/>
        <v>0</v>
      </c>
      <c r="F1585" s="20">
        <f t="shared" ca="1" si="124"/>
        <v>1</v>
      </c>
      <c r="G1585" s="5"/>
      <c r="H1585" s="5"/>
      <c r="I1585" s="5"/>
    </row>
    <row r="1586" spans="2:9" x14ac:dyDescent="0.3">
      <c r="B1586" s="23">
        <f t="shared" ca="1" si="120"/>
        <v>0.69814117682281507</v>
      </c>
      <c r="C1586" s="24">
        <f t="shared" ca="1" si="121"/>
        <v>4.086133764585121E-2</v>
      </c>
      <c r="D1586" s="25">
        <f t="shared" ca="1" si="122"/>
        <v>9.9366688353557733E-2</v>
      </c>
      <c r="E1586" s="19">
        <f t="shared" ca="1" si="123"/>
        <v>1</v>
      </c>
      <c r="F1586" s="20">
        <f t="shared" ca="1" si="124"/>
        <v>1</v>
      </c>
      <c r="G1586" s="5"/>
      <c r="H1586" s="5"/>
      <c r="I1586" s="5"/>
    </row>
    <row r="1587" spans="2:9" x14ac:dyDescent="0.3">
      <c r="B1587" s="23">
        <f t="shared" ca="1" si="120"/>
        <v>0.45420434210090999</v>
      </c>
      <c r="C1587" s="24">
        <f t="shared" ca="1" si="121"/>
        <v>0.10241269040028207</v>
      </c>
      <c r="D1587" s="25">
        <f t="shared" ca="1" si="122"/>
        <v>0.19900716955299436</v>
      </c>
      <c r="E1587" s="19">
        <f t="shared" ca="1" si="123"/>
        <v>1</v>
      </c>
      <c r="F1587" s="20">
        <f t="shared" ca="1" si="124"/>
        <v>1</v>
      </c>
      <c r="G1587" s="5"/>
      <c r="H1587" s="5"/>
      <c r="I1587" s="5"/>
    </row>
    <row r="1588" spans="2:9" x14ac:dyDescent="0.3">
      <c r="B1588" s="23">
        <f t="shared" ca="1" si="120"/>
        <v>4.0097767331567447E-2</v>
      </c>
      <c r="C1588" s="24">
        <f t="shared" ca="1" si="121"/>
        <v>8.3059041536229866E-2</v>
      </c>
      <c r="D1588" s="25">
        <f t="shared" ca="1" si="122"/>
        <v>3.9840713092547775E-2</v>
      </c>
      <c r="E1588" s="19">
        <f t="shared" ca="1" si="123"/>
        <v>0</v>
      </c>
      <c r="F1588" s="20">
        <f t="shared" ca="1" si="124"/>
        <v>1</v>
      </c>
      <c r="G1588" s="5"/>
      <c r="H1588" s="5"/>
      <c r="I1588" s="5"/>
    </row>
    <row r="1589" spans="2:9" x14ac:dyDescent="0.3">
      <c r="B1589" s="23">
        <f t="shared" ca="1" si="120"/>
        <v>6.5879496527174841E-2</v>
      </c>
      <c r="C1589" s="24">
        <f t="shared" ca="1" si="121"/>
        <v>0.10731563902305605</v>
      </c>
      <c r="D1589" s="25">
        <f t="shared" ca="1" si="122"/>
        <v>6.4745670323835852E-2</v>
      </c>
      <c r="E1589" s="19">
        <f t="shared" ca="1" si="123"/>
        <v>0</v>
      </c>
      <c r="F1589" s="20">
        <f t="shared" ca="1" si="124"/>
        <v>1</v>
      </c>
      <c r="G1589" s="5"/>
      <c r="H1589" s="5"/>
      <c r="I1589" s="5"/>
    </row>
    <row r="1590" spans="2:9" x14ac:dyDescent="0.3">
      <c r="B1590" s="23">
        <f t="shared" ca="1" si="120"/>
        <v>0.32577166622821963</v>
      </c>
      <c r="C1590" s="24">
        <f t="shared" ca="1" si="121"/>
        <v>9.5288000819965593E-2</v>
      </c>
      <c r="D1590" s="25">
        <f t="shared" ca="1" si="122"/>
        <v>0.21308433185488582</v>
      </c>
      <c r="E1590" s="19">
        <f t="shared" ca="1" si="123"/>
        <v>1</v>
      </c>
      <c r="F1590" s="20">
        <f t="shared" ca="1" si="124"/>
        <v>1</v>
      </c>
      <c r="G1590" s="5"/>
      <c r="H1590" s="5"/>
      <c r="I1590" s="5"/>
    </row>
    <row r="1591" spans="2:9" x14ac:dyDescent="0.3">
      <c r="B1591" s="23">
        <f t="shared" ca="1" si="120"/>
        <v>0.35885857906810625</v>
      </c>
      <c r="C1591" s="24">
        <f t="shared" ca="1" si="121"/>
        <v>5.3373329933984061E-2</v>
      </c>
      <c r="D1591" s="25">
        <f t="shared" ca="1" si="122"/>
        <v>0.21439293186847988</v>
      </c>
      <c r="E1591" s="19">
        <f t="shared" ca="1" si="123"/>
        <v>1</v>
      </c>
      <c r="F1591" s="20">
        <f t="shared" ca="1" si="124"/>
        <v>1</v>
      </c>
      <c r="G1591" s="5"/>
      <c r="H1591" s="5"/>
      <c r="I1591" s="5"/>
    </row>
    <row r="1592" spans="2:9" x14ac:dyDescent="0.3">
      <c r="B1592" s="23">
        <f t="shared" ca="1" si="120"/>
        <v>0.57956036639103481</v>
      </c>
      <c r="C1592" s="24">
        <f t="shared" ca="1" si="121"/>
        <v>2.2530249452696011E-2</v>
      </c>
      <c r="D1592" s="25">
        <f t="shared" ca="1" si="122"/>
        <v>0.15121595096408438</v>
      </c>
      <c r="E1592" s="19">
        <f t="shared" ca="1" si="123"/>
        <v>1</v>
      </c>
      <c r="F1592" s="20">
        <f t="shared" ca="1" si="124"/>
        <v>1</v>
      </c>
      <c r="G1592" s="5"/>
      <c r="H1592" s="5"/>
      <c r="I1592" s="5"/>
    </row>
    <row r="1593" spans="2:9" x14ac:dyDescent="0.3">
      <c r="B1593" s="23">
        <f t="shared" ca="1" si="120"/>
        <v>0.86324199585541572</v>
      </c>
      <c r="C1593" s="24">
        <f t="shared" ca="1" si="121"/>
        <v>0.10514996201955794</v>
      </c>
      <c r="D1593" s="25">
        <f t="shared" ca="1" si="122"/>
        <v>4.3813767325280167E-2</v>
      </c>
      <c r="E1593" s="19">
        <f t="shared" ca="1" si="123"/>
        <v>0</v>
      </c>
      <c r="F1593" s="20">
        <f t="shared" ca="1" si="124"/>
        <v>1</v>
      </c>
      <c r="G1593" s="5"/>
      <c r="H1593" s="5"/>
      <c r="I1593" s="5"/>
    </row>
    <row r="1594" spans="2:9" x14ac:dyDescent="0.3">
      <c r="B1594" s="23">
        <f t="shared" ca="1" si="120"/>
        <v>0.2362451679365396</v>
      </c>
      <c r="C1594" s="24">
        <f t="shared" ca="1" si="121"/>
        <v>0.1042261237110783</v>
      </c>
      <c r="D1594" s="25">
        <f t="shared" ca="1" si="122"/>
        <v>0.18897656175525185</v>
      </c>
      <c r="E1594" s="19">
        <f t="shared" ca="1" si="123"/>
        <v>1</v>
      </c>
      <c r="F1594" s="20">
        <f t="shared" ca="1" si="124"/>
        <v>1</v>
      </c>
      <c r="G1594" s="5"/>
      <c r="H1594" s="5"/>
      <c r="I1594" s="5"/>
    </row>
    <row r="1595" spans="2:9" x14ac:dyDescent="0.3">
      <c r="B1595" s="23">
        <f t="shared" ca="1" si="120"/>
        <v>0.76926956368902943</v>
      </c>
      <c r="C1595" s="24">
        <f t="shared" ca="1" si="121"/>
        <v>1.1797116141206885E-2</v>
      </c>
      <c r="D1595" s="25">
        <f t="shared" ca="1" si="122"/>
        <v>7.2120533778707294E-2</v>
      </c>
      <c r="E1595" s="19">
        <f t="shared" ca="1" si="123"/>
        <v>1</v>
      </c>
      <c r="F1595" s="20">
        <f t="shared" ca="1" si="124"/>
        <v>1</v>
      </c>
      <c r="G1595" s="5"/>
      <c r="H1595" s="5"/>
      <c r="I1595" s="5"/>
    </row>
    <row r="1596" spans="2:9" x14ac:dyDescent="0.3">
      <c r="B1596" s="23">
        <f t="shared" ca="1" si="120"/>
        <v>0.72031424149500589</v>
      </c>
      <c r="C1596" s="24">
        <f t="shared" ca="1" si="121"/>
        <v>2.8982257241119353E-3</v>
      </c>
      <c r="D1596" s="25">
        <f t="shared" ca="1" si="122"/>
        <v>9.0402971489208922E-2</v>
      </c>
      <c r="E1596" s="19">
        <f t="shared" ca="1" si="123"/>
        <v>1</v>
      </c>
      <c r="F1596" s="20">
        <f t="shared" ca="1" si="124"/>
        <v>1</v>
      </c>
      <c r="G1596" s="5"/>
      <c r="H1596" s="5"/>
      <c r="I1596" s="5"/>
    </row>
    <row r="1597" spans="2:9" x14ac:dyDescent="0.3">
      <c r="B1597" s="23">
        <f t="shared" ca="1" si="120"/>
        <v>0.73328830982192195</v>
      </c>
      <c r="C1597" s="24">
        <f t="shared" ca="1" si="121"/>
        <v>2.9463049055249626E-2</v>
      </c>
      <c r="D1597" s="25">
        <f t="shared" ca="1" si="122"/>
        <v>8.5344155651430165E-2</v>
      </c>
      <c r="E1597" s="19">
        <f t="shared" ca="1" si="123"/>
        <v>1</v>
      </c>
      <c r="F1597" s="20">
        <f t="shared" ca="1" si="124"/>
        <v>1</v>
      </c>
      <c r="G1597" s="5"/>
      <c r="H1597" s="5"/>
      <c r="I1597" s="5"/>
    </row>
    <row r="1598" spans="2:9" x14ac:dyDescent="0.3">
      <c r="B1598" s="23">
        <f t="shared" ca="1" si="120"/>
        <v>0.1420621548701092</v>
      </c>
      <c r="C1598" s="24">
        <f t="shared" ca="1" si="121"/>
        <v>5.6702042108695361E-3</v>
      </c>
      <c r="D1598" s="25">
        <f t="shared" ca="1" si="122"/>
        <v>0.13104464265866927</v>
      </c>
      <c r="E1598" s="19">
        <f t="shared" ca="1" si="123"/>
        <v>1</v>
      </c>
      <c r="F1598" s="20">
        <f t="shared" ca="1" si="124"/>
        <v>1</v>
      </c>
      <c r="G1598" s="5"/>
      <c r="H1598" s="5"/>
      <c r="I1598" s="5"/>
    </row>
    <row r="1599" spans="2:9" x14ac:dyDescent="0.3">
      <c r="B1599" s="23">
        <f t="shared" ca="1" si="120"/>
        <v>0.91950258571377563</v>
      </c>
      <c r="C1599" s="24">
        <f t="shared" ca="1" si="121"/>
        <v>6.1295207105842582E-2</v>
      </c>
      <c r="D1599" s="25">
        <f t="shared" ca="1" si="122"/>
        <v>3.1246045856669277E-2</v>
      </c>
      <c r="E1599" s="19">
        <f t="shared" ca="1" si="123"/>
        <v>0</v>
      </c>
      <c r="F1599" s="20">
        <f t="shared" ca="1" si="124"/>
        <v>1</v>
      </c>
      <c r="G1599" s="5"/>
      <c r="H1599" s="5"/>
      <c r="I1599" s="5"/>
    </row>
    <row r="1600" spans="2:9" x14ac:dyDescent="0.3">
      <c r="B1600" s="23">
        <f t="shared" ca="1" si="120"/>
        <v>0.73685779668232487</v>
      </c>
      <c r="C1600" s="24">
        <f t="shared" ca="1" si="121"/>
        <v>7.8551758536093377E-2</v>
      </c>
      <c r="D1600" s="25">
        <f t="shared" ca="1" si="122"/>
        <v>8.397820279008085E-2</v>
      </c>
      <c r="E1600" s="19">
        <f t="shared" ca="1" si="123"/>
        <v>1</v>
      </c>
      <c r="F1600" s="20">
        <f t="shared" ca="1" si="124"/>
        <v>1</v>
      </c>
      <c r="G1600" s="5"/>
      <c r="H1600" s="5"/>
      <c r="I1600" s="5"/>
    </row>
    <row r="1601" spans="2:9" x14ac:dyDescent="0.3">
      <c r="B1601" s="23">
        <f t="shared" ca="1" si="120"/>
        <v>0.23080081921621809</v>
      </c>
      <c r="C1601" s="24">
        <f t="shared" ca="1" si="121"/>
        <v>2.9512888885032965E-2</v>
      </c>
      <c r="D1601" s="25">
        <f t="shared" ca="1" si="122"/>
        <v>0.1865089097661552</v>
      </c>
      <c r="E1601" s="19">
        <f t="shared" ca="1" si="123"/>
        <v>1</v>
      </c>
      <c r="F1601" s="20">
        <f t="shared" ca="1" si="124"/>
        <v>1</v>
      </c>
      <c r="G1601" s="5"/>
      <c r="H1601" s="5"/>
      <c r="I1601" s="5"/>
    </row>
    <row r="1602" spans="2:9" x14ac:dyDescent="0.3">
      <c r="B1602" s="23">
        <f t="shared" ca="1" si="120"/>
        <v>0.61223978711610416</v>
      </c>
      <c r="C1602" s="24">
        <f t="shared" ca="1" si="121"/>
        <v>8.8120746745054102E-2</v>
      </c>
      <c r="D1602" s="25">
        <f t="shared" ca="1" si="122"/>
        <v>0.1366979554407792</v>
      </c>
      <c r="E1602" s="19">
        <f t="shared" ca="1" si="123"/>
        <v>1</v>
      </c>
      <c r="F1602" s="20">
        <f t="shared" ca="1" si="124"/>
        <v>1</v>
      </c>
      <c r="G1602" s="5"/>
      <c r="H1602" s="5"/>
      <c r="I1602" s="5"/>
    </row>
    <row r="1603" spans="2:9" x14ac:dyDescent="0.3">
      <c r="B1603" s="23">
        <f t="shared" ca="1" si="120"/>
        <v>0.68951838997646175</v>
      </c>
      <c r="C1603" s="24">
        <f t="shared" ca="1" si="121"/>
        <v>9.4592641697129345E-2</v>
      </c>
      <c r="D1603" s="25">
        <f t="shared" ca="1" si="122"/>
        <v>0.10295077155218471</v>
      </c>
      <c r="E1603" s="19">
        <f t="shared" ca="1" si="123"/>
        <v>1</v>
      </c>
      <c r="F1603" s="20">
        <f t="shared" ca="1" si="124"/>
        <v>1</v>
      </c>
      <c r="G1603" s="5"/>
      <c r="H1603" s="5"/>
      <c r="I1603" s="5"/>
    </row>
    <row r="1604" spans="2:9" x14ac:dyDescent="0.3">
      <c r="B1604" s="23">
        <f t="shared" ref="B1604:B1667" ca="1" si="125">RAND()</f>
        <v>6.5196346272142214E-2</v>
      </c>
      <c r="C1604" s="24">
        <f t="shared" ref="C1604:C1667" ca="1" si="126">RAND()*0.122710545138908</f>
        <v>1.2935525469458999E-2</v>
      </c>
      <c r="D1604" s="25">
        <f t="shared" ref="D1604:D1667" ca="1" si="127">B1604*EXP(-4*B1604^2)</f>
        <v>6.4097231606165608E-2</v>
      </c>
      <c r="E1604" s="19">
        <f t="shared" ref="E1604:E1667" ca="1" si="128">IF(D1604&gt;C1604,1,0)</f>
        <v>1</v>
      </c>
      <c r="F1604" s="20">
        <f t="shared" ref="F1604:F1667" ca="1" si="129">IF(E1604&gt;D1604,1,1)</f>
        <v>1</v>
      </c>
      <c r="G1604" s="5"/>
      <c r="H1604" s="5"/>
      <c r="I1604" s="5"/>
    </row>
    <row r="1605" spans="2:9" x14ac:dyDescent="0.3">
      <c r="B1605" s="23">
        <f t="shared" ca="1" si="125"/>
        <v>0.51411927583721528</v>
      </c>
      <c r="C1605" s="24">
        <f t="shared" ca="1" si="126"/>
        <v>1.6083876998841923E-2</v>
      </c>
      <c r="D1605" s="25">
        <f t="shared" ca="1" si="127"/>
        <v>0.17860573406305599</v>
      </c>
      <c r="E1605" s="19">
        <f t="shared" ca="1" si="128"/>
        <v>1</v>
      </c>
      <c r="F1605" s="20">
        <f t="shared" ca="1" si="129"/>
        <v>1</v>
      </c>
      <c r="G1605" s="5"/>
      <c r="H1605" s="5"/>
      <c r="I1605" s="5"/>
    </row>
    <row r="1606" spans="2:9" x14ac:dyDescent="0.3">
      <c r="B1606" s="23">
        <f t="shared" ca="1" si="125"/>
        <v>0.61123156239192877</v>
      </c>
      <c r="C1606" s="24">
        <f t="shared" ca="1" si="126"/>
        <v>1.931245267431969E-3</v>
      </c>
      <c r="D1606" s="25">
        <f t="shared" ca="1" si="127"/>
        <v>0.13714788347888734</v>
      </c>
      <c r="E1606" s="19">
        <f t="shared" ca="1" si="128"/>
        <v>1</v>
      </c>
      <c r="F1606" s="20">
        <f t="shared" ca="1" si="129"/>
        <v>1</v>
      </c>
      <c r="G1606" s="5"/>
      <c r="H1606" s="5"/>
      <c r="I1606" s="5"/>
    </row>
    <row r="1607" spans="2:9" x14ac:dyDescent="0.3">
      <c r="B1607" s="23">
        <f t="shared" ca="1" si="125"/>
        <v>0.6315058864672346</v>
      </c>
      <c r="C1607" s="24">
        <f t="shared" ca="1" si="126"/>
        <v>9.6002324540256284E-2</v>
      </c>
      <c r="D1607" s="25">
        <f t="shared" ca="1" si="127"/>
        <v>0.128112466744986</v>
      </c>
      <c r="E1607" s="19">
        <f t="shared" ca="1" si="128"/>
        <v>1</v>
      </c>
      <c r="F1607" s="20">
        <f t="shared" ca="1" si="129"/>
        <v>1</v>
      </c>
      <c r="G1607" s="5"/>
      <c r="H1607" s="5"/>
      <c r="I1607" s="5"/>
    </row>
    <row r="1608" spans="2:9" x14ac:dyDescent="0.3">
      <c r="B1608" s="23">
        <f t="shared" ca="1" si="125"/>
        <v>0.29084346550807827</v>
      </c>
      <c r="C1608" s="24">
        <f t="shared" ca="1" si="126"/>
        <v>2.5681462134907527E-3</v>
      </c>
      <c r="D1608" s="25">
        <f t="shared" ca="1" si="127"/>
        <v>0.20735359357613492</v>
      </c>
      <c r="E1608" s="19">
        <f t="shared" ca="1" si="128"/>
        <v>1</v>
      </c>
      <c r="F1608" s="20">
        <f t="shared" ca="1" si="129"/>
        <v>1</v>
      </c>
      <c r="G1608" s="5"/>
      <c r="H1608" s="5"/>
      <c r="I1608" s="5"/>
    </row>
    <row r="1609" spans="2:9" x14ac:dyDescent="0.3">
      <c r="B1609" s="23">
        <f t="shared" ca="1" si="125"/>
        <v>0.39652938993051634</v>
      </c>
      <c r="C1609" s="24">
        <f t="shared" ca="1" si="126"/>
        <v>0.11522467513616423</v>
      </c>
      <c r="D1609" s="25">
        <f t="shared" ca="1" si="127"/>
        <v>0.2114118091302713</v>
      </c>
      <c r="E1609" s="19">
        <f t="shared" ca="1" si="128"/>
        <v>1</v>
      </c>
      <c r="F1609" s="20">
        <f t="shared" ca="1" si="129"/>
        <v>1</v>
      </c>
      <c r="G1609" s="5"/>
      <c r="H1609" s="5"/>
      <c r="I1609" s="5"/>
    </row>
    <row r="1610" spans="2:9" x14ac:dyDescent="0.3">
      <c r="B1610" s="23">
        <f t="shared" ca="1" si="125"/>
        <v>0.92998885030484035</v>
      </c>
      <c r="C1610" s="24">
        <f t="shared" ca="1" si="126"/>
        <v>2.7580263093910661E-2</v>
      </c>
      <c r="D1610" s="25">
        <f t="shared" ca="1" si="127"/>
        <v>2.924344805277021E-2</v>
      </c>
      <c r="E1610" s="19">
        <f t="shared" ca="1" si="128"/>
        <v>1</v>
      </c>
      <c r="F1610" s="20">
        <f t="shared" ca="1" si="129"/>
        <v>1</v>
      </c>
      <c r="G1610" s="5"/>
      <c r="H1610" s="5"/>
      <c r="I1610" s="5"/>
    </row>
    <row r="1611" spans="2:9" x14ac:dyDescent="0.3">
      <c r="B1611" s="23">
        <f t="shared" ca="1" si="125"/>
        <v>0.26578133089513922</v>
      </c>
      <c r="C1611" s="24">
        <f t="shared" ca="1" si="126"/>
        <v>6.2534238310876886E-2</v>
      </c>
      <c r="D1611" s="25">
        <f t="shared" ca="1" si="127"/>
        <v>0.20035985864578418</v>
      </c>
      <c r="E1611" s="19">
        <f t="shared" ca="1" si="128"/>
        <v>1</v>
      </c>
      <c r="F1611" s="20">
        <f t="shared" ca="1" si="129"/>
        <v>1</v>
      </c>
      <c r="G1611" s="5"/>
      <c r="H1611" s="5"/>
      <c r="I1611" s="5"/>
    </row>
    <row r="1612" spans="2:9" x14ac:dyDescent="0.3">
      <c r="B1612" s="23">
        <f t="shared" ca="1" si="125"/>
        <v>0.11103517042049138</v>
      </c>
      <c r="C1612" s="24">
        <f t="shared" ca="1" si="126"/>
        <v>8.8552237210035412E-2</v>
      </c>
      <c r="D1612" s="25">
        <f t="shared" ca="1" si="127"/>
        <v>0.10569227071679482</v>
      </c>
      <c r="E1612" s="19">
        <f t="shared" ca="1" si="128"/>
        <v>1</v>
      </c>
      <c r="F1612" s="20">
        <f t="shared" ca="1" si="129"/>
        <v>1</v>
      </c>
      <c r="G1612" s="5"/>
      <c r="H1612" s="5"/>
      <c r="I1612" s="5"/>
    </row>
    <row r="1613" spans="2:9" x14ac:dyDescent="0.3">
      <c r="B1613" s="23">
        <f t="shared" ca="1" si="125"/>
        <v>0.80339011125645887</v>
      </c>
      <c r="C1613" s="24">
        <f t="shared" ca="1" si="126"/>
        <v>7.1962919815347706E-2</v>
      </c>
      <c r="D1613" s="25">
        <f t="shared" ca="1" si="127"/>
        <v>6.0770090160000921E-2</v>
      </c>
      <c r="E1613" s="19">
        <f t="shared" ca="1" si="128"/>
        <v>0</v>
      </c>
      <c r="F1613" s="20">
        <f t="shared" ca="1" si="129"/>
        <v>1</v>
      </c>
      <c r="G1613" s="5"/>
      <c r="H1613" s="5"/>
      <c r="I1613" s="5"/>
    </row>
    <row r="1614" spans="2:9" x14ac:dyDescent="0.3">
      <c r="B1614" s="23">
        <f t="shared" ca="1" si="125"/>
        <v>0.51668834780543738</v>
      </c>
      <c r="C1614" s="24">
        <f t="shared" ca="1" si="126"/>
        <v>3.894450576239953E-2</v>
      </c>
      <c r="D1614" s="25">
        <f t="shared" ca="1" si="127"/>
        <v>0.17760686584135796</v>
      </c>
      <c r="E1614" s="19">
        <f t="shared" ca="1" si="128"/>
        <v>1</v>
      </c>
      <c r="F1614" s="20">
        <f t="shared" ca="1" si="129"/>
        <v>1</v>
      </c>
      <c r="G1614" s="5"/>
      <c r="H1614" s="5"/>
      <c r="I1614" s="5"/>
    </row>
    <row r="1615" spans="2:9" x14ac:dyDescent="0.3">
      <c r="B1615" s="23">
        <f t="shared" ca="1" si="125"/>
        <v>0.9156989127720595</v>
      </c>
      <c r="C1615" s="24">
        <f t="shared" ca="1" si="126"/>
        <v>7.3320250677705062E-2</v>
      </c>
      <c r="D1615" s="25">
        <f t="shared" ca="1" si="127"/>
        <v>3.1997878937069804E-2</v>
      </c>
      <c r="E1615" s="19">
        <f t="shared" ca="1" si="128"/>
        <v>0</v>
      </c>
      <c r="F1615" s="20">
        <f t="shared" ca="1" si="129"/>
        <v>1</v>
      </c>
      <c r="G1615" s="5"/>
      <c r="H1615" s="5"/>
      <c r="I1615" s="5"/>
    </row>
    <row r="1616" spans="2:9" x14ac:dyDescent="0.3">
      <c r="B1616" s="23">
        <f t="shared" ca="1" si="125"/>
        <v>0.73083124056620219</v>
      </c>
      <c r="C1616" s="24">
        <f t="shared" ca="1" si="126"/>
        <v>4.7647895157555589E-2</v>
      </c>
      <c r="D1616" s="25">
        <f t="shared" ca="1" si="127"/>
        <v>8.6291005005494553E-2</v>
      </c>
      <c r="E1616" s="19">
        <f t="shared" ca="1" si="128"/>
        <v>1</v>
      </c>
      <c r="F1616" s="20">
        <f t="shared" ca="1" si="129"/>
        <v>1</v>
      </c>
      <c r="G1616" s="5"/>
      <c r="H1616" s="5"/>
      <c r="I1616" s="5"/>
    </row>
    <row r="1617" spans="2:9" x14ac:dyDescent="0.3">
      <c r="B1617" s="23">
        <f t="shared" ca="1" si="125"/>
        <v>0.25669149642886613</v>
      </c>
      <c r="C1617" s="24">
        <f t="shared" ca="1" si="126"/>
        <v>5.717065869863739E-2</v>
      </c>
      <c r="D1617" s="25">
        <f t="shared" ca="1" si="127"/>
        <v>0.19721862076138091</v>
      </c>
      <c r="E1617" s="19">
        <f t="shared" ca="1" si="128"/>
        <v>1</v>
      </c>
      <c r="F1617" s="20">
        <f t="shared" ca="1" si="129"/>
        <v>1</v>
      </c>
      <c r="G1617" s="5"/>
      <c r="H1617" s="5"/>
      <c r="I1617" s="5"/>
    </row>
    <row r="1618" spans="2:9" x14ac:dyDescent="0.3">
      <c r="B1618" s="23">
        <f t="shared" ca="1" si="125"/>
        <v>0.96674013374959911</v>
      </c>
      <c r="C1618" s="24">
        <f t="shared" ca="1" si="126"/>
        <v>3.0375151121672123E-2</v>
      </c>
      <c r="D1618" s="25">
        <f t="shared" ca="1" si="127"/>
        <v>2.3002060066811821E-2</v>
      </c>
      <c r="E1618" s="19">
        <f t="shared" ca="1" si="128"/>
        <v>0</v>
      </c>
      <c r="F1618" s="20">
        <f t="shared" ca="1" si="129"/>
        <v>1</v>
      </c>
      <c r="G1618" s="5"/>
      <c r="H1618" s="5"/>
      <c r="I1618" s="5"/>
    </row>
    <row r="1619" spans="2:9" x14ac:dyDescent="0.3">
      <c r="B1619" s="23">
        <f t="shared" ca="1" si="125"/>
        <v>0.23385698425048296</v>
      </c>
      <c r="C1619" s="24">
        <f t="shared" ca="1" si="126"/>
        <v>7.1325361077891558E-2</v>
      </c>
      <c r="D1619" s="25">
        <f t="shared" ca="1" si="127"/>
        <v>0.18790817144979338</v>
      </c>
      <c r="E1619" s="19">
        <f t="shared" ca="1" si="128"/>
        <v>1</v>
      </c>
      <c r="F1619" s="20">
        <f t="shared" ca="1" si="129"/>
        <v>1</v>
      </c>
      <c r="G1619" s="5"/>
      <c r="H1619" s="5"/>
      <c r="I1619" s="5"/>
    </row>
    <row r="1620" spans="2:9" x14ac:dyDescent="0.3">
      <c r="B1620" s="23">
        <f t="shared" ca="1" si="125"/>
        <v>0.65075464030057861</v>
      </c>
      <c r="C1620" s="24">
        <f t="shared" ca="1" si="126"/>
        <v>5.972788325498854E-2</v>
      </c>
      <c r="D1620" s="25">
        <f t="shared" ca="1" si="127"/>
        <v>0.11960638986503654</v>
      </c>
      <c r="E1620" s="19">
        <f t="shared" ca="1" si="128"/>
        <v>1</v>
      </c>
      <c r="F1620" s="20">
        <f t="shared" ca="1" si="129"/>
        <v>1</v>
      </c>
      <c r="G1620" s="5"/>
      <c r="H1620" s="5"/>
      <c r="I1620" s="5"/>
    </row>
    <row r="1621" spans="2:9" x14ac:dyDescent="0.3">
      <c r="B1621" s="23">
        <f t="shared" ca="1" si="125"/>
        <v>0.35059382396765437</v>
      </c>
      <c r="C1621" s="24">
        <f t="shared" ca="1" si="126"/>
        <v>8.3944880046292525E-2</v>
      </c>
      <c r="D1621" s="25">
        <f t="shared" ca="1" si="127"/>
        <v>0.21442590320930416</v>
      </c>
      <c r="E1621" s="19">
        <f t="shared" ca="1" si="128"/>
        <v>1</v>
      </c>
      <c r="F1621" s="20">
        <f t="shared" ca="1" si="129"/>
        <v>1</v>
      </c>
      <c r="G1621" s="5"/>
      <c r="H1621" s="5"/>
      <c r="I1621" s="5"/>
    </row>
    <row r="1622" spans="2:9" x14ac:dyDescent="0.3">
      <c r="B1622" s="23">
        <f t="shared" ca="1" si="125"/>
        <v>0.67767155909853116</v>
      </c>
      <c r="C1622" s="24">
        <f t="shared" ca="1" si="126"/>
        <v>0.11109434193286306</v>
      </c>
      <c r="D1622" s="25">
        <f t="shared" ca="1" si="127"/>
        <v>0.10795427700487656</v>
      </c>
      <c r="E1622" s="19">
        <f t="shared" ca="1" si="128"/>
        <v>0</v>
      </c>
      <c r="F1622" s="20">
        <f t="shared" ca="1" si="129"/>
        <v>1</v>
      </c>
      <c r="G1622" s="5"/>
      <c r="H1622" s="5"/>
      <c r="I1622" s="5"/>
    </row>
    <row r="1623" spans="2:9" x14ac:dyDescent="0.3">
      <c r="B1623" s="23">
        <f t="shared" ca="1" si="125"/>
        <v>0.76307249239705055</v>
      </c>
      <c r="C1623" s="24">
        <f t="shared" ca="1" si="126"/>
        <v>0.10105175335751169</v>
      </c>
      <c r="D1623" s="25">
        <f t="shared" ca="1" si="127"/>
        <v>7.4309181827955637E-2</v>
      </c>
      <c r="E1623" s="19">
        <f t="shared" ca="1" si="128"/>
        <v>0</v>
      </c>
      <c r="F1623" s="20">
        <f t="shared" ca="1" si="129"/>
        <v>1</v>
      </c>
      <c r="G1623" s="5"/>
      <c r="H1623" s="5"/>
      <c r="I1623" s="5"/>
    </row>
    <row r="1624" spans="2:9" x14ac:dyDescent="0.3">
      <c r="B1624" s="23">
        <f t="shared" ca="1" si="125"/>
        <v>0.23564712885389072</v>
      </c>
      <c r="C1624" s="24">
        <f t="shared" ca="1" si="126"/>
        <v>8.883403407563728E-2</v>
      </c>
      <c r="D1624" s="25">
        <f t="shared" ca="1" si="127"/>
        <v>0.18871108449371427</v>
      </c>
      <c r="E1624" s="19">
        <f t="shared" ca="1" si="128"/>
        <v>1</v>
      </c>
      <c r="F1624" s="20">
        <f t="shared" ca="1" si="129"/>
        <v>1</v>
      </c>
      <c r="G1624" s="5"/>
      <c r="H1624" s="5"/>
      <c r="I1624" s="5"/>
    </row>
    <row r="1625" spans="2:9" x14ac:dyDescent="0.3">
      <c r="B1625" s="23">
        <f t="shared" ca="1" si="125"/>
        <v>0.88372367852067213</v>
      </c>
      <c r="C1625" s="24">
        <f t="shared" ca="1" si="126"/>
        <v>7.3885165350163401E-2</v>
      </c>
      <c r="D1625" s="25">
        <f t="shared" ca="1" si="127"/>
        <v>3.88720029503484E-2</v>
      </c>
      <c r="E1625" s="19">
        <f t="shared" ca="1" si="128"/>
        <v>0</v>
      </c>
      <c r="F1625" s="20">
        <f t="shared" ca="1" si="129"/>
        <v>1</v>
      </c>
      <c r="G1625" s="5"/>
      <c r="H1625" s="5"/>
      <c r="I1625" s="5"/>
    </row>
    <row r="1626" spans="2:9" x14ac:dyDescent="0.3">
      <c r="B1626" s="23">
        <f t="shared" ca="1" si="125"/>
        <v>0.44310430458545691</v>
      </c>
      <c r="C1626" s="24">
        <f t="shared" ca="1" si="126"/>
        <v>5.2462543303650279E-2</v>
      </c>
      <c r="D1626" s="25">
        <f t="shared" ca="1" si="127"/>
        <v>0.20203470587260647</v>
      </c>
      <c r="E1626" s="19">
        <f t="shared" ca="1" si="128"/>
        <v>1</v>
      </c>
      <c r="F1626" s="20">
        <f t="shared" ca="1" si="129"/>
        <v>1</v>
      </c>
      <c r="G1626" s="5"/>
      <c r="H1626" s="5"/>
      <c r="I1626" s="5"/>
    </row>
    <row r="1627" spans="2:9" x14ac:dyDescent="0.3">
      <c r="B1627" s="23">
        <f t="shared" ca="1" si="125"/>
        <v>0.3849463834662572</v>
      </c>
      <c r="C1627" s="24">
        <f t="shared" ca="1" si="126"/>
        <v>1.4517224219723146E-3</v>
      </c>
      <c r="D1627" s="25">
        <f t="shared" ca="1" si="127"/>
        <v>0.2128034965079004</v>
      </c>
      <c r="E1627" s="19">
        <f t="shared" ca="1" si="128"/>
        <v>1</v>
      </c>
      <c r="F1627" s="20">
        <f t="shared" ca="1" si="129"/>
        <v>1</v>
      </c>
      <c r="G1627" s="5"/>
      <c r="H1627" s="5"/>
      <c r="I1627" s="5"/>
    </row>
    <row r="1628" spans="2:9" x14ac:dyDescent="0.3">
      <c r="B1628" s="23">
        <f t="shared" ca="1" si="125"/>
        <v>0.38082464865180077</v>
      </c>
      <c r="C1628" s="24">
        <f t="shared" ca="1" si="126"/>
        <v>0.10664040599484016</v>
      </c>
      <c r="D1628" s="25">
        <f t="shared" ca="1" si="127"/>
        <v>0.21319971965285781</v>
      </c>
      <c r="E1628" s="19">
        <f t="shared" ca="1" si="128"/>
        <v>1</v>
      </c>
      <c r="F1628" s="20">
        <f t="shared" ca="1" si="129"/>
        <v>1</v>
      </c>
      <c r="G1628" s="5"/>
      <c r="H1628" s="5"/>
      <c r="I1628" s="5"/>
    </row>
    <row r="1629" spans="2:9" x14ac:dyDescent="0.3">
      <c r="B1629" s="23">
        <f t="shared" ca="1" si="125"/>
        <v>0.73840915108554217</v>
      </c>
      <c r="C1629" s="24">
        <f t="shared" ca="1" si="126"/>
        <v>2.5314497742752538E-2</v>
      </c>
      <c r="D1629" s="25">
        <f t="shared" ca="1" si="127"/>
        <v>8.3388113782331436E-2</v>
      </c>
      <c r="E1629" s="19">
        <f t="shared" ca="1" si="128"/>
        <v>1</v>
      </c>
      <c r="F1629" s="20">
        <f t="shared" ca="1" si="129"/>
        <v>1</v>
      </c>
      <c r="G1629" s="5"/>
      <c r="H1629" s="5"/>
      <c r="I1629" s="5"/>
    </row>
    <row r="1630" spans="2:9" x14ac:dyDescent="0.3">
      <c r="B1630" s="23">
        <f t="shared" ca="1" si="125"/>
        <v>0.44874658014102609</v>
      </c>
      <c r="C1630" s="24">
        <f t="shared" ca="1" si="126"/>
        <v>3.2952038614768878E-2</v>
      </c>
      <c r="D1630" s="25">
        <f t="shared" ca="1" si="127"/>
        <v>0.20053009719205972</v>
      </c>
      <c r="E1630" s="19">
        <f t="shared" ca="1" si="128"/>
        <v>1</v>
      </c>
      <c r="F1630" s="20">
        <f t="shared" ca="1" si="129"/>
        <v>1</v>
      </c>
      <c r="G1630" s="5"/>
      <c r="H1630" s="5"/>
      <c r="I1630" s="5"/>
    </row>
    <row r="1631" spans="2:9" x14ac:dyDescent="0.3">
      <c r="B1631" s="23">
        <f t="shared" ca="1" si="125"/>
        <v>0.34168483460878185</v>
      </c>
      <c r="C1631" s="24">
        <f t="shared" ca="1" si="126"/>
        <v>1.4418757760086364E-2</v>
      </c>
      <c r="D1631" s="25">
        <f t="shared" ca="1" si="127"/>
        <v>0.21419668273925624</v>
      </c>
      <c r="E1631" s="19">
        <f t="shared" ca="1" si="128"/>
        <v>1</v>
      </c>
      <c r="F1631" s="20">
        <f t="shared" ca="1" si="129"/>
        <v>1</v>
      </c>
      <c r="G1631" s="5"/>
      <c r="H1631" s="5"/>
      <c r="I1631" s="5"/>
    </row>
    <row r="1632" spans="2:9" x14ac:dyDescent="0.3">
      <c r="B1632" s="23">
        <f t="shared" ca="1" si="125"/>
        <v>0.20681314579165189</v>
      </c>
      <c r="C1632" s="24">
        <f t="shared" ca="1" si="126"/>
        <v>0.10348512777021747</v>
      </c>
      <c r="D1632" s="25">
        <f t="shared" ca="1" si="127"/>
        <v>0.17429146764114237</v>
      </c>
      <c r="E1632" s="19">
        <f t="shared" ca="1" si="128"/>
        <v>1</v>
      </c>
      <c r="F1632" s="20">
        <f t="shared" ca="1" si="129"/>
        <v>1</v>
      </c>
      <c r="G1632" s="5"/>
      <c r="H1632" s="5"/>
      <c r="I1632" s="5"/>
    </row>
    <row r="1633" spans="2:9" x14ac:dyDescent="0.3">
      <c r="B1633" s="23">
        <f t="shared" ca="1" si="125"/>
        <v>0.78421668412117507</v>
      </c>
      <c r="C1633" s="24">
        <f t="shared" ca="1" si="126"/>
        <v>1.2429511183033225E-2</v>
      </c>
      <c r="D1633" s="25">
        <f t="shared" ca="1" si="127"/>
        <v>6.7000637505642849E-2</v>
      </c>
      <c r="E1633" s="19">
        <f t="shared" ca="1" si="128"/>
        <v>1</v>
      </c>
      <c r="F1633" s="20">
        <f t="shared" ca="1" si="129"/>
        <v>1</v>
      </c>
      <c r="G1633" s="5"/>
      <c r="H1633" s="5"/>
      <c r="I1633" s="5"/>
    </row>
    <row r="1634" spans="2:9" x14ac:dyDescent="0.3">
      <c r="B1634" s="23">
        <f t="shared" ca="1" si="125"/>
        <v>0.11761041020187035</v>
      </c>
      <c r="C1634" s="24">
        <f t="shared" ca="1" si="126"/>
        <v>7.1596191296435491E-2</v>
      </c>
      <c r="D1634" s="25">
        <f t="shared" ca="1" si="127"/>
        <v>0.11127990782735123</v>
      </c>
      <c r="E1634" s="19">
        <f t="shared" ca="1" si="128"/>
        <v>1</v>
      </c>
      <c r="F1634" s="20">
        <f t="shared" ca="1" si="129"/>
        <v>1</v>
      </c>
      <c r="G1634" s="5"/>
      <c r="H1634" s="5"/>
      <c r="I1634" s="5"/>
    </row>
    <row r="1635" spans="2:9" x14ac:dyDescent="0.3">
      <c r="B1635" s="23">
        <f t="shared" ca="1" si="125"/>
        <v>0.49633879678867576</v>
      </c>
      <c r="C1635" s="24">
        <f t="shared" ca="1" si="126"/>
        <v>0.10687544719858708</v>
      </c>
      <c r="D1635" s="25">
        <f t="shared" ca="1" si="127"/>
        <v>0.18527661911801854</v>
      </c>
      <c r="E1635" s="19">
        <f t="shared" ca="1" si="128"/>
        <v>1</v>
      </c>
      <c r="F1635" s="20">
        <f t="shared" ca="1" si="129"/>
        <v>1</v>
      </c>
      <c r="G1635" s="5"/>
      <c r="H1635" s="5"/>
      <c r="I1635" s="5"/>
    </row>
    <row r="1636" spans="2:9" x14ac:dyDescent="0.3">
      <c r="B1636" s="23">
        <f t="shared" ca="1" si="125"/>
        <v>0.57598239666018702</v>
      </c>
      <c r="C1636" s="24">
        <f t="shared" ca="1" si="126"/>
        <v>0.1094692026559009</v>
      </c>
      <c r="D1636" s="25">
        <f t="shared" ca="1" si="127"/>
        <v>0.15278843914517518</v>
      </c>
      <c r="E1636" s="19">
        <f t="shared" ca="1" si="128"/>
        <v>1</v>
      </c>
      <c r="F1636" s="20">
        <f t="shared" ca="1" si="129"/>
        <v>1</v>
      </c>
      <c r="G1636" s="5"/>
      <c r="H1636" s="5"/>
      <c r="I1636" s="5"/>
    </row>
    <row r="1637" spans="2:9" x14ac:dyDescent="0.3">
      <c r="B1637" s="23">
        <f t="shared" ca="1" si="125"/>
        <v>0.79421504178884794</v>
      </c>
      <c r="C1637" s="24">
        <f t="shared" ca="1" si="126"/>
        <v>0.10648604096762014</v>
      </c>
      <c r="D1637" s="25">
        <f t="shared" ca="1" si="127"/>
        <v>6.3703794408144485E-2</v>
      </c>
      <c r="E1637" s="19">
        <f t="shared" ca="1" si="128"/>
        <v>0</v>
      </c>
      <c r="F1637" s="20">
        <f t="shared" ca="1" si="129"/>
        <v>1</v>
      </c>
      <c r="G1637" s="5"/>
      <c r="H1637" s="5"/>
      <c r="I1637" s="5"/>
    </row>
    <row r="1638" spans="2:9" x14ac:dyDescent="0.3">
      <c r="B1638" s="23">
        <f t="shared" ca="1" si="125"/>
        <v>0.45724985696048503</v>
      </c>
      <c r="C1638" s="24">
        <f t="shared" ca="1" si="126"/>
        <v>1.5635589249046882E-2</v>
      </c>
      <c r="D1638" s="25">
        <f t="shared" ca="1" si="127"/>
        <v>0.19812937921561879</v>
      </c>
      <c r="E1638" s="19">
        <f t="shared" ca="1" si="128"/>
        <v>1</v>
      </c>
      <c r="F1638" s="20">
        <f t="shared" ca="1" si="129"/>
        <v>1</v>
      </c>
      <c r="G1638" s="5"/>
      <c r="H1638" s="5"/>
      <c r="I1638" s="5"/>
    </row>
    <row r="1639" spans="2:9" x14ac:dyDescent="0.3">
      <c r="B1639" s="23">
        <f t="shared" ca="1" si="125"/>
        <v>0.60959828375285752</v>
      </c>
      <c r="C1639" s="24">
        <f t="shared" ca="1" si="126"/>
        <v>3.3603552726714878E-2</v>
      </c>
      <c r="D1639" s="25">
        <f t="shared" ca="1" si="127"/>
        <v>0.13787671534264284</v>
      </c>
      <c r="E1639" s="19">
        <f t="shared" ca="1" si="128"/>
        <v>1</v>
      </c>
      <c r="F1639" s="20">
        <f t="shared" ca="1" si="129"/>
        <v>1</v>
      </c>
      <c r="G1639" s="5"/>
      <c r="H1639" s="5"/>
      <c r="I1639" s="5"/>
    </row>
    <row r="1640" spans="2:9" x14ac:dyDescent="0.3">
      <c r="B1640" s="23">
        <f t="shared" ca="1" si="125"/>
        <v>0.46919099090957661</v>
      </c>
      <c r="C1640" s="24">
        <f t="shared" ca="1" si="126"/>
        <v>9.7221102559144595E-2</v>
      </c>
      <c r="D1640" s="25">
        <f t="shared" ca="1" si="127"/>
        <v>0.1945033082346104</v>
      </c>
      <c r="E1640" s="19">
        <f t="shared" ca="1" si="128"/>
        <v>1</v>
      </c>
      <c r="F1640" s="20">
        <f t="shared" ca="1" si="129"/>
        <v>1</v>
      </c>
      <c r="G1640" s="5"/>
      <c r="H1640" s="5"/>
      <c r="I1640" s="5"/>
    </row>
    <row r="1641" spans="2:9" x14ac:dyDescent="0.3">
      <c r="B1641" s="23">
        <f t="shared" ca="1" si="125"/>
        <v>0.13404542774402872</v>
      </c>
      <c r="C1641" s="24">
        <f t="shared" ca="1" si="126"/>
        <v>4.9865989715746344E-2</v>
      </c>
      <c r="D1641" s="25">
        <f t="shared" ca="1" si="127"/>
        <v>0.12474929068426709</v>
      </c>
      <c r="E1641" s="19">
        <f t="shared" ca="1" si="128"/>
        <v>1</v>
      </c>
      <c r="F1641" s="20">
        <f t="shared" ca="1" si="129"/>
        <v>1</v>
      </c>
      <c r="G1641" s="5"/>
      <c r="H1641" s="5"/>
      <c r="I1641" s="5"/>
    </row>
    <row r="1642" spans="2:9" x14ac:dyDescent="0.3">
      <c r="B1642" s="23">
        <f t="shared" ca="1" si="125"/>
        <v>0.66572549384001745</v>
      </c>
      <c r="C1642" s="24">
        <f t="shared" ca="1" si="126"/>
        <v>6.666541674316423E-2</v>
      </c>
      <c r="D1642" s="25">
        <f t="shared" ca="1" si="127"/>
        <v>0.11308227844286763</v>
      </c>
      <c r="E1642" s="19">
        <f t="shared" ca="1" si="128"/>
        <v>1</v>
      </c>
      <c r="F1642" s="20">
        <f t="shared" ca="1" si="129"/>
        <v>1</v>
      </c>
      <c r="G1642" s="5"/>
      <c r="H1642" s="5"/>
      <c r="I1642" s="5"/>
    </row>
    <row r="1643" spans="2:9" x14ac:dyDescent="0.3">
      <c r="B1643" s="23">
        <f t="shared" ca="1" si="125"/>
        <v>0.69343135601974348</v>
      </c>
      <c r="C1643" s="24">
        <f t="shared" ca="1" si="126"/>
        <v>0.12137289363435869</v>
      </c>
      <c r="D1643" s="25">
        <f t="shared" ca="1" si="127"/>
        <v>0.10131799851711611</v>
      </c>
      <c r="E1643" s="19">
        <f t="shared" ca="1" si="128"/>
        <v>0</v>
      </c>
      <c r="F1643" s="20">
        <f t="shared" ca="1" si="129"/>
        <v>1</v>
      </c>
      <c r="G1643" s="5"/>
      <c r="H1643" s="5"/>
      <c r="I1643" s="5"/>
    </row>
    <row r="1644" spans="2:9" x14ac:dyDescent="0.3">
      <c r="B1644" s="23">
        <f t="shared" ca="1" si="125"/>
        <v>0.89194730418255641</v>
      </c>
      <c r="C1644" s="24">
        <f t="shared" ca="1" si="126"/>
        <v>3.9450095501219883E-2</v>
      </c>
      <c r="D1644" s="25">
        <f t="shared" ca="1" si="127"/>
        <v>3.7007740040556875E-2</v>
      </c>
      <c r="E1644" s="19">
        <f t="shared" ca="1" si="128"/>
        <v>0</v>
      </c>
      <c r="F1644" s="20">
        <f t="shared" ca="1" si="129"/>
        <v>1</v>
      </c>
      <c r="G1644" s="5"/>
      <c r="H1644" s="5"/>
      <c r="I1644" s="5"/>
    </row>
    <row r="1645" spans="2:9" x14ac:dyDescent="0.3">
      <c r="B1645" s="23">
        <f t="shared" ca="1" si="125"/>
        <v>0.54528843160611484</v>
      </c>
      <c r="C1645" s="24">
        <f t="shared" ca="1" si="126"/>
        <v>0.10620655223561605</v>
      </c>
      <c r="D1645" s="25">
        <f t="shared" ca="1" si="127"/>
        <v>0.16599488794996103</v>
      </c>
      <c r="E1645" s="19">
        <f t="shared" ca="1" si="128"/>
        <v>1</v>
      </c>
      <c r="F1645" s="20">
        <f t="shared" ca="1" si="129"/>
        <v>1</v>
      </c>
      <c r="G1645" s="5"/>
      <c r="H1645" s="5"/>
      <c r="I1645" s="5"/>
    </row>
    <row r="1646" spans="2:9" x14ac:dyDescent="0.3">
      <c r="B1646" s="23">
        <f t="shared" ca="1" si="125"/>
        <v>0.73039002504615425</v>
      </c>
      <c r="C1646" s="24">
        <f t="shared" ca="1" si="126"/>
        <v>0.11342822536361179</v>
      </c>
      <c r="D1646" s="25">
        <f t="shared" ca="1" si="127"/>
        <v>8.6461594195578709E-2</v>
      </c>
      <c r="E1646" s="19">
        <f t="shared" ca="1" si="128"/>
        <v>0</v>
      </c>
      <c r="F1646" s="20">
        <f t="shared" ca="1" si="129"/>
        <v>1</v>
      </c>
      <c r="G1646" s="5"/>
      <c r="H1646" s="5"/>
      <c r="I1646" s="5"/>
    </row>
    <row r="1647" spans="2:9" x14ac:dyDescent="0.3">
      <c r="B1647" s="23">
        <f t="shared" ca="1" si="125"/>
        <v>9.4477573651230773E-2</v>
      </c>
      <c r="C1647" s="24">
        <f t="shared" ca="1" si="126"/>
        <v>8.7436971589729601E-2</v>
      </c>
      <c r="D1647" s="25">
        <f t="shared" ca="1" si="127"/>
        <v>9.1163850534434515E-2</v>
      </c>
      <c r="E1647" s="19">
        <f t="shared" ca="1" si="128"/>
        <v>1</v>
      </c>
      <c r="F1647" s="20">
        <f t="shared" ca="1" si="129"/>
        <v>1</v>
      </c>
      <c r="G1647" s="5"/>
      <c r="H1647" s="5"/>
      <c r="I1647" s="5"/>
    </row>
    <row r="1648" spans="2:9" x14ac:dyDescent="0.3">
      <c r="B1648" s="23">
        <f t="shared" ca="1" si="125"/>
        <v>0.56475119586882727</v>
      </c>
      <c r="C1648" s="24">
        <f t="shared" ca="1" si="126"/>
        <v>6.3958120388574319E-2</v>
      </c>
      <c r="D1648" s="25">
        <f t="shared" ca="1" si="127"/>
        <v>0.1576866159310516</v>
      </c>
      <c r="E1648" s="19">
        <f t="shared" ca="1" si="128"/>
        <v>1</v>
      </c>
      <c r="F1648" s="20">
        <f t="shared" ca="1" si="129"/>
        <v>1</v>
      </c>
      <c r="G1648" s="5"/>
      <c r="H1648" s="5"/>
      <c r="I1648" s="5"/>
    </row>
    <row r="1649" spans="2:9" x14ac:dyDescent="0.3">
      <c r="B1649" s="23">
        <f t="shared" ca="1" si="125"/>
        <v>0.56314437845962884</v>
      </c>
      <c r="C1649" s="24">
        <f t="shared" ca="1" si="126"/>
        <v>2.1608103917308091E-2</v>
      </c>
      <c r="D1649" s="25">
        <f t="shared" ca="1" si="127"/>
        <v>0.15838197459665959</v>
      </c>
      <c r="E1649" s="19">
        <f t="shared" ca="1" si="128"/>
        <v>1</v>
      </c>
      <c r="F1649" s="20">
        <f t="shared" ca="1" si="129"/>
        <v>1</v>
      </c>
      <c r="G1649" s="5"/>
      <c r="H1649" s="5"/>
      <c r="I1649" s="5"/>
    </row>
    <row r="1650" spans="2:9" x14ac:dyDescent="0.3">
      <c r="B1650" s="23">
        <f t="shared" ca="1" si="125"/>
        <v>0.78414930997002441</v>
      </c>
      <c r="C1650" s="24">
        <f t="shared" ca="1" si="126"/>
        <v>0.10163247353056822</v>
      </c>
      <c r="D1650" s="25">
        <f t="shared" ca="1" si="127"/>
        <v>6.702320396722028E-2</v>
      </c>
      <c r="E1650" s="19">
        <f t="shared" ca="1" si="128"/>
        <v>0</v>
      </c>
      <c r="F1650" s="20">
        <f t="shared" ca="1" si="129"/>
        <v>1</v>
      </c>
      <c r="G1650" s="5"/>
      <c r="H1650" s="5"/>
      <c r="I1650" s="5"/>
    </row>
    <row r="1651" spans="2:9" x14ac:dyDescent="0.3">
      <c r="B1651" s="23">
        <f t="shared" ca="1" si="125"/>
        <v>0.68630037178445136</v>
      </c>
      <c r="C1651" s="24">
        <f t="shared" ca="1" si="126"/>
        <v>4.3781153313063037E-2</v>
      </c>
      <c r="D1651" s="25">
        <f t="shared" ca="1" si="127"/>
        <v>0.10430117112710406</v>
      </c>
      <c r="E1651" s="19">
        <f t="shared" ca="1" si="128"/>
        <v>1</v>
      </c>
      <c r="F1651" s="20">
        <f t="shared" ca="1" si="129"/>
        <v>1</v>
      </c>
      <c r="G1651" s="5"/>
      <c r="H1651" s="5"/>
      <c r="I1651" s="5"/>
    </row>
    <row r="1652" spans="2:9" x14ac:dyDescent="0.3">
      <c r="B1652" s="23">
        <f t="shared" ca="1" si="125"/>
        <v>0.25867921215718181</v>
      </c>
      <c r="C1652" s="24">
        <f t="shared" ca="1" si="126"/>
        <v>2.4416256240998527E-3</v>
      </c>
      <c r="D1652" s="25">
        <f t="shared" ca="1" si="127"/>
        <v>0.19793307959801812</v>
      </c>
      <c r="E1652" s="19">
        <f t="shared" ca="1" si="128"/>
        <v>1</v>
      </c>
      <c r="F1652" s="20">
        <f t="shared" ca="1" si="129"/>
        <v>1</v>
      </c>
      <c r="G1652" s="5"/>
      <c r="H1652" s="5"/>
      <c r="I1652" s="5"/>
    </row>
    <row r="1653" spans="2:9" x14ac:dyDescent="0.3">
      <c r="B1653" s="23">
        <f t="shared" ca="1" si="125"/>
        <v>0.89991982316354457</v>
      </c>
      <c r="C1653" s="24">
        <f t="shared" ca="1" si="126"/>
        <v>9.0991908378475497E-2</v>
      </c>
      <c r="D1653" s="25">
        <f t="shared" ca="1" si="127"/>
        <v>3.5264716147203591E-2</v>
      </c>
      <c r="E1653" s="19">
        <f t="shared" ca="1" si="128"/>
        <v>0</v>
      </c>
      <c r="F1653" s="20">
        <f t="shared" ca="1" si="129"/>
        <v>1</v>
      </c>
      <c r="G1653" s="5"/>
      <c r="H1653" s="5"/>
      <c r="I1653" s="5"/>
    </row>
    <row r="1654" spans="2:9" x14ac:dyDescent="0.3">
      <c r="B1654" s="23">
        <f t="shared" ca="1" si="125"/>
        <v>0.85568843391033889</v>
      </c>
      <c r="C1654" s="24">
        <f t="shared" ca="1" si="126"/>
        <v>5.8333336131283248E-2</v>
      </c>
      <c r="D1654" s="25">
        <f t="shared" ca="1" si="127"/>
        <v>4.5745597020306276E-2</v>
      </c>
      <c r="E1654" s="19">
        <f t="shared" ca="1" si="128"/>
        <v>0</v>
      </c>
      <c r="F1654" s="20">
        <f t="shared" ca="1" si="129"/>
        <v>1</v>
      </c>
      <c r="G1654" s="5"/>
      <c r="H1654" s="5"/>
      <c r="I1654" s="5"/>
    </row>
    <row r="1655" spans="2:9" x14ac:dyDescent="0.3">
      <c r="B1655" s="23">
        <f t="shared" ca="1" si="125"/>
        <v>0.31445146170375093</v>
      </c>
      <c r="C1655" s="24">
        <f t="shared" ca="1" si="126"/>
        <v>3.076190520458805E-2</v>
      </c>
      <c r="D1655" s="25">
        <f t="shared" ca="1" si="127"/>
        <v>0.2117297807084017</v>
      </c>
      <c r="E1655" s="19">
        <f t="shared" ca="1" si="128"/>
        <v>1</v>
      </c>
      <c r="F1655" s="20">
        <f t="shared" ca="1" si="129"/>
        <v>1</v>
      </c>
      <c r="G1655" s="5"/>
      <c r="H1655" s="5"/>
      <c r="I1655" s="5"/>
    </row>
    <row r="1656" spans="2:9" x14ac:dyDescent="0.3">
      <c r="B1656" s="23">
        <f t="shared" ca="1" si="125"/>
        <v>0.3181209191558384</v>
      </c>
      <c r="C1656" s="24">
        <f t="shared" ca="1" si="126"/>
        <v>9.1871918915028924E-2</v>
      </c>
      <c r="D1656" s="25">
        <f t="shared" ca="1" si="127"/>
        <v>0.21222093592578248</v>
      </c>
      <c r="E1656" s="19">
        <f t="shared" ca="1" si="128"/>
        <v>1</v>
      </c>
      <c r="F1656" s="20">
        <f t="shared" ca="1" si="129"/>
        <v>1</v>
      </c>
      <c r="G1656" s="5"/>
      <c r="H1656" s="5"/>
      <c r="I1656" s="5"/>
    </row>
    <row r="1657" spans="2:9" x14ac:dyDescent="0.3">
      <c r="B1657" s="23">
        <f t="shared" ca="1" si="125"/>
        <v>0.5061680682311398</v>
      </c>
      <c r="C1657" s="24">
        <f t="shared" ca="1" si="126"/>
        <v>1.6795626800385814E-2</v>
      </c>
      <c r="D1657" s="25">
        <f t="shared" ca="1" si="127"/>
        <v>0.18164319786845559</v>
      </c>
      <c r="E1657" s="19">
        <f t="shared" ca="1" si="128"/>
        <v>1</v>
      </c>
      <c r="F1657" s="20">
        <f t="shared" ca="1" si="129"/>
        <v>1</v>
      </c>
      <c r="G1657" s="5"/>
      <c r="H1657" s="5"/>
      <c r="I1657" s="5"/>
    </row>
    <row r="1658" spans="2:9" x14ac:dyDescent="0.3">
      <c r="B1658" s="23">
        <f t="shared" ca="1" si="125"/>
        <v>0.33052504570671359</v>
      </c>
      <c r="C1658" s="24">
        <f t="shared" ca="1" si="126"/>
        <v>3.0314268161875789E-2</v>
      </c>
      <c r="D1658" s="25">
        <f t="shared" ca="1" si="127"/>
        <v>0.21351246484719064</v>
      </c>
      <c r="E1658" s="19">
        <f t="shared" ca="1" si="128"/>
        <v>1</v>
      </c>
      <c r="F1658" s="20">
        <f t="shared" ca="1" si="129"/>
        <v>1</v>
      </c>
      <c r="G1658" s="5"/>
      <c r="H1658" s="5"/>
      <c r="I1658" s="5"/>
    </row>
    <row r="1659" spans="2:9" x14ac:dyDescent="0.3">
      <c r="B1659" s="23">
        <f t="shared" ca="1" si="125"/>
        <v>0.92777924877909712</v>
      </c>
      <c r="C1659" s="24">
        <f t="shared" ca="1" si="126"/>
        <v>5.3987192366322156E-2</v>
      </c>
      <c r="D1659" s="25">
        <f t="shared" ca="1" si="127"/>
        <v>2.965694966880017E-2</v>
      </c>
      <c r="E1659" s="19">
        <f t="shared" ca="1" si="128"/>
        <v>0</v>
      </c>
      <c r="F1659" s="20">
        <f t="shared" ca="1" si="129"/>
        <v>1</v>
      </c>
      <c r="G1659" s="5"/>
      <c r="H1659" s="5"/>
      <c r="I1659" s="5"/>
    </row>
    <row r="1660" spans="2:9" x14ac:dyDescent="0.3">
      <c r="B1660" s="23">
        <f t="shared" ca="1" si="125"/>
        <v>0.73669095595250667</v>
      </c>
      <c r="C1660" s="24">
        <f t="shared" ca="1" si="126"/>
        <v>3.4031881846085126E-2</v>
      </c>
      <c r="D1660" s="25">
        <f t="shared" ca="1" si="127"/>
        <v>8.4041793674413751E-2</v>
      </c>
      <c r="E1660" s="19">
        <f t="shared" ca="1" si="128"/>
        <v>1</v>
      </c>
      <c r="F1660" s="20">
        <f t="shared" ca="1" si="129"/>
        <v>1</v>
      </c>
      <c r="G1660" s="5"/>
      <c r="H1660" s="5"/>
      <c r="I1660" s="5"/>
    </row>
    <row r="1661" spans="2:9" x14ac:dyDescent="0.3">
      <c r="B1661" s="23">
        <f t="shared" ca="1" si="125"/>
        <v>0.60574240110954836</v>
      </c>
      <c r="C1661" s="24">
        <f t="shared" ca="1" si="126"/>
        <v>6.2188769504133865E-2</v>
      </c>
      <c r="D1661" s="25">
        <f t="shared" ca="1" si="127"/>
        <v>0.13959695656938978</v>
      </c>
      <c r="E1661" s="19">
        <f t="shared" ca="1" si="128"/>
        <v>1</v>
      </c>
      <c r="F1661" s="20">
        <f t="shared" ca="1" si="129"/>
        <v>1</v>
      </c>
      <c r="G1661" s="5"/>
      <c r="H1661" s="5"/>
      <c r="I1661" s="5"/>
    </row>
    <row r="1662" spans="2:9" x14ac:dyDescent="0.3">
      <c r="B1662" s="23">
        <f t="shared" ca="1" si="125"/>
        <v>0.3563433205420754</v>
      </c>
      <c r="C1662" s="24">
        <f t="shared" ca="1" si="126"/>
        <v>4.651786530812816E-2</v>
      </c>
      <c r="D1662" s="25">
        <f t="shared" ca="1" si="127"/>
        <v>0.21442765340181907</v>
      </c>
      <c r="E1662" s="19">
        <f t="shared" ca="1" si="128"/>
        <v>1</v>
      </c>
      <c r="F1662" s="20">
        <f t="shared" ca="1" si="129"/>
        <v>1</v>
      </c>
      <c r="G1662" s="5"/>
      <c r="H1662" s="5"/>
      <c r="I1662" s="5"/>
    </row>
    <row r="1663" spans="2:9" x14ac:dyDescent="0.3">
      <c r="B1663" s="23">
        <f t="shared" ca="1" si="125"/>
        <v>0.6643529825141935</v>
      </c>
      <c r="C1663" s="24">
        <f t="shared" ca="1" si="126"/>
        <v>3.5870501632489372E-2</v>
      </c>
      <c r="D1663" s="25">
        <f t="shared" ca="1" si="127"/>
        <v>0.11367620123121602</v>
      </c>
      <c r="E1663" s="19">
        <f t="shared" ca="1" si="128"/>
        <v>1</v>
      </c>
      <c r="F1663" s="20">
        <f t="shared" ca="1" si="129"/>
        <v>1</v>
      </c>
      <c r="G1663" s="5"/>
      <c r="H1663" s="5"/>
      <c r="I1663" s="5"/>
    </row>
    <row r="1664" spans="2:9" x14ac:dyDescent="0.3">
      <c r="B1664" s="23">
        <f t="shared" ca="1" si="125"/>
        <v>0.8195778699479298</v>
      </c>
      <c r="C1664" s="24">
        <f t="shared" ca="1" si="126"/>
        <v>3.5297557622720271E-2</v>
      </c>
      <c r="D1664" s="25">
        <f t="shared" ca="1" si="127"/>
        <v>5.5810268476141324E-2</v>
      </c>
      <c r="E1664" s="19">
        <f t="shared" ca="1" si="128"/>
        <v>1</v>
      </c>
      <c r="F1664" s="20">
        <f t="shared" ca="1" si="129"/>
        <v>1</v>
      </c>
      <c r="G1664" s="5"/>
      <c r="H1664" s="5"/>
      <c r="I1664" s="5"/>
    </row>
    <row r="1665" spans="2:9" x14ac:dyDescent="0.3">
      <c r="B1665" s="23">
        <f t="shared" ca="1" si="125"/>
        <v>0.16079000575733793</v>
      </c>
      <c r="C1665" s="24">
        <f t="shared" ca="1" si="126"/>
        <v>0.11252125073826823</v>
      </c>
      <c r="D1665" s="25">
        <f t="shared" ca="1" si="127"/>
        <v>0.14499300469254181</v>
      </c>
      <c r="E1665" s="19">
        <f t="shared" ca="1" si="128"/>
        <v>1</v>
      </c>
      <c r="F1665" s="20">
        <f t="shared" ca="1" si="129"/>
        <v>1</v>
      </c>
      <c r="G1665" s="5"/>
      <c r="H1665" s="5"/>
      <c r="I1665" s="5"/>
    </row>
    <row r="1666" spans="2:9" x14ac:dyDescent="0.3">
      <c r="B1666" s="23">
        <f t="shared" ca="1" si="125"/>
        <v>0.52383287428215153</v>
      </c>
      <c r="C1666" s="24">
        <f t="shared" ca="1" si="126"/>
        <v>4.644203474862952E-2</v>
      </c>
      <c r="D1666" s="25">
        <f t="shared" ca="1" si="127"/>
        <v>0.1747871889059254</v>
      </c>
      <c r="E1666" s="19">
        <f t="shared" ca="1" si="128"/>
        <v>1</v>
      </c>
      <c r="F1666" s="20">
        <f t="shared" ca="1" si="129"/>
        <v>1</v>
      </c>
      <c r="G1666" s="5"/>
      <c r="H1666" s="5"/>
      <c r="I1666" s="5"/>
    </row>
    <row r="1667" spans="2:9" x14ac:dyDescent="0.3">
      <c r="B1667" s="23">
        <f t="shared" ca="1" si="125"/>
        <v>0.1859986377633337</v>
      </c>
      <c r="C1667" s="24">
        <f t="shared" ca="1" si="126"/>
        <v>6.6723999588206462E-2</v>
      </c>
      <c r="D1667" s="25">
        <f t="shared" ca="1" si="127"/>
        <v>0.16196129336429574</v>
      </c>
      <c r="E1667" s="19">
        <f t="shared" ca="1" si="128"/>
        <v>1</v>
      </c>
      <c r="F1667" s="20">
        <f t="shared" ca="1" si="129"/>
        <v>1</v>
      </c>
      <c r="G1667" s="5"/>
      <c r="H1667" s="5"/>
      <c r="I1667" s="5"/>
    </row>
    <row r="1668" spans="2:9" x14ac:dyDescent="0.3">
      <c r="B1668" s="23">
        <f t="shared" ref="B1668:B1731" ca="1" si="130">RAND()</f>
        <v>0.10759939694145149</v>
      </c>
      <c r="C1668" s="24">
        <f t="shared" ref="C1668:C1731" ca="1" si="131">RAND()*0.122710545138908</f>
        <v>5.2356575894674649E-2</v>
      </c>
      <c r="D1668" s="25">
        <f t="shared" ref="D1668:D1731" ca="1" si="132">B1668*EXP(-4*B1668^2)</f>
        <v>0.10273003441063139</v>
      </c>
      <c r="E1668" s="19">
        <f t="shared" ref="E1668:E1731" ca="1" si="133">IF(D1668&gt;C1668,1,0)</f>
        <v>1</v>
      </c>
      <c r="F1668" s="20">
        <f t="shared" ref="F1668:F1731" ca="1" si="134">IF(E1668&gt;D1668,1,1)</f>
        <v>1</v>
      </c>
      <c r="G1668" s="5"/>
      <c r="H1668" s="5"/>
      <c r="I1668" s="5"/>
    </row>
    <row r="1669" spans="2:9" x14ac:dyDescent="0.3">
      <c r="B1669" s="23">
        <f t="shared" ca="1" si="130"/>
        <v>6.0303672083025228E-2</v>
      </c>
      <c r="C1669" s="24">
        <f t="shared" ca="1" si="131"/>
        <v>6.660893396566539E-2</v>
      </c>
      <c r="D1669" s="25">
        <f t="shared" ca="1" si="132"/>
        <v>5.9432835944414349E-2</v>
      </c>
      <c r="E1669" s="19">
        <f t="shared" ca="1" si="133"/>
        <v>0</v>
      </c>
      <c r="F1669" s="20">
        <f t="shared" ca="1" si="134"/>
        <v>1</v>
      </c>
      <c r="G1669" s="5"/>
      <c r="H1669" s="5"/>
      <c r="I1669" s="5"/>
    </row>
    <row r="1670" spans="2:9" x14ac:dyDescent="0.3">
      <c r="B1670" s="23">
        <f t="shared" ca="1" si="130"/>
        <v>0.55776324994831705</v>
      </c>
      <c r="C1670" s="24">
        <f t="shared" ca="1" si="131"/>
        <v>0.11995609166207888</v>
      </c>
      <c r="D1670" s="25">
        <f t="shared" ca="1" si="132"/>
        <v>0.16069934826412946</v>
      </c>
      <c r="E1670" s="19">
        <f t="shared" ca="1" si="133"/>
        <v>1</v>
      </c>
      <c r="F1670" s="20">
        <f t="shared" ca="1" si="134"/>
        <v>1</v>
      </c>
      <c r="G1670" s="5"/>
      <c r="H1670" s="5"/>
      <c r="I1670" s="5"/>
    </row>
    <row r="1671" spans="2:9" x14ac:dyDescent="0.3">
      <c r="B1671" s="23">
        <f t="shared" ca="1" si="130"/>
        <v>0.16791449774020129</v>
      </c>
      <c r="C1671" s="24">
        <f t="shared" ca="1" si="131"/>
        <v>2.5727188420129752E-2</v>
      </c>
      <c r="D1671" s="25">
        <f t="shared" ca="1" si="132"/>
        <v>0.15000577503977719</v>
      </c>
      <c r="E1671" s="19">
        <f t="shared" ca="1" si="133"/>
        <v>1</v>
      </c>
      <c r="F1671" s="20">
        <f t="shared" ca="1" si="134"/>
        <v>1</v>
      </c>
      <c r="G1671" s="5"/>
      <c r="H1671" s="5"/>
      <c r="I1671" s="5"/>
    </row>
    <row r="1672" spans="2:9" x14ac:dyDescent="0.3">
      <c r="B1672" s="23">
        <f t="shared" ca="1" si="130"/>
        <v>0.83548269846673817</v>
      </c>
      <c r="C1672" s="24">
        <f t="shared" ca="1" si="131"/>
        <v>7.9322322349338795E-2</v>
      </c>
      <c r="D1672" s="25">
        <f t="shared" ca="1" si="132"/>
        <v>5.1207411737814866E-2</v>
      </c>
      <c r="E1672" s="19">
        <f t="shared" ca="1" si="133"/>
        <v>0</v>
      </c>
      <c r="F1672" s="20">
        <f t="shared" ca="1" si="134"/>
        <v>1</v>
      </c>
      <c r="G1672" s="5"/>
      <c r="H1672" s="5"/>
      <c r="I1672" s="5"/>
    </row>
    <row r="1673" spans="2:9" x14ac:dyDescent="0.3">
      <c r="B1673" s="23">
        <f t="shared" ca="1" si="130"/>
        <v>1.070694434974151E-2</v>
      </c>
      <c r="C1673" s="24">
        <f t="shared" ca="1" si="131"/>
        <v>0.11425652272363714</v>
      </c>
      <c r="D1673" s="25">
        <f t="shared" ca="1" si="132"/>
        <v>1.0702035756360107E-2</v>
      </c>
      <c r="E1673" s="19">
        <f t="shared" ca="1" si="133"/>
        <v>0</v>
      </c>
      <c r="F1673" s="20">
        <f t="shared" ca="1" si="134"/>
        <v>1</v>
      </c>
      <c r="G1673" s="5"/>
      <c r="H1673" s="5"/>
      <c r="I1673" s="5"/>
    </row>
    <row r="1674" spans="2:9" x14ac:dyDescent="0.3">
      <c r="B1674" s="23">
        <f t="shared" ca="1" si="130"/>
        <v>0.99787139255238411</v>
      </c>
      <c r="C1674" s="24">
        <f t="shared" ca="1" si="131"/>
        <v>3.7752239801571504E-2</v>
      </c>
      <c r="D1674" s="25">
        <f t="shared" ca="1" si="132"/>
        <v>1.8590210752280081E-2</v>
      </c>
      <c r="E1674" s="19">
        <f t="shared" ca="1" si="133"/>
        <v>0</v>
      </c>
      <c r="F1674" s="20">
        <f t="shared" ca="1" si="134"/>
        <v>1</v>
      </c>
      <c r="G1674" s="5"/>
      <c r="H1674" s="5"/>
      <c r="I1674" s="5"/>
    </row>
    <row r="1675" spans="2:9" x14ac:dyDescent="0.3">
      <c r="B1675" s="23">
        <f t="shared" ca="1" si="130"/>
        <v>0.94144459240103406</v>
      </c>
      <c r="C1675" s="24">
        <f t="shared" ca="1" si="131"/>
        <v>0.10590937935038633</v>
      </c>
      <c r="D1675" s="25">
        <f t="shared" ca="1" si="132"/>
        <v>2.7170825718044151E-2</v>
      </c>
      <c r="E1675" s="19">
        <f t="shared" ca="1" si="133"/>
        <v>0</v>
      </c>
      <c r="F1675" s="20">
        <f t="shared" ca="1" si="134"/>
        <v>1</v>
      </c>
      <c r="G1675" s="5"/>
      <c r="H1675" s="5"/>
      <c r="I1675" s="5"/>
    </row>
    <row r="1676" spans="2:9" x14ac:dyDescent="0.3">
      <c r="B1676" s="23">
        <f t="shared" ca="1" si="130"/>
        <v>0.7013772866255914</v>
      </c>
      <c r="C1676" s="24">
        <f t="shared" ca="1" si="131"/>
        <v>9.9277097651196758E-2</v>
      </c>
      <c r="D1676" s="25">
        <f t="shared" ca="1" si="132"/>
        <v>9.8035098400263462E-2</v>
      </c>
      <c r="E1676" s="19">
        <f t="shared" ca="1" si="133"/>
        <v>0</v>
      </c>
      <c r="F1676" s="20">
        <f t="shared" ca="1" si="134"/>
        <v>1</v>
      </c>
      <c r="G1676" s="5"/>
      <c r="H1676" s="5"/>
      <c r="I1676" s="5"/>
    </row>
    <row r="1677" spans="2:9" x14ac:dyDescent="0.3">
      <c r="B1677" s="23">
        <f t="shared" ca="1" si="130"/>
        <v>0.33113810344209926</v>
      </c>
      <c r="C1677" s="24">
        <f t="shared" ca="1" si="131"/>
        <v>6.1802074743213531E-3</v>
      </c>
      <c r="D1677" s="25">
        <f t="shared" ca="1" si="132"/>
        <v>0.21356169171507058</v>
      </c>
      <c r="E1677" s="19">
        <f t="shared" ca="1" si="133"/>
        <v>1</v>
      </c>
      <c r="F1677" s="20">
        <f t="shared" ca="1" si="134"/>
        <v>1</v>
      </c>
      <c r="G1677" s="5"/>
      <c r="H1677" s="5"/>
      <c r="I1677" s="5"/>
    </row>
    <row r="1678" spans="2:9" x14ac:dyDescent="0.3">
      <c r="B1678" s="23">
        <f t="shared" ca="1" si="130"/>
        <v>0.60454012265870383</v>
      </c>
      <c r="C1678" s="24">
        <f t="shared" ca="1" si="131"/>
        <v>6.247049620165495E-2</v>
      </c>
      <c r="D1678" s="25">
        <f t="shared" ca="1" si="132"/>
        <v>0.14013314432145998</v>
      </c>
      <c r="E1678" s="19">
        <f t="shared" ca="1" si="133"/>
        <v>1</v>
      </c>
      <c r="F1678" s="20">
        <f t="shared" ca="1" si="134"/>
        <v>1</v>
      </c>
      <c r="G1678" s="5"/>
      <c r="H1678" s="5"/>
      <c r="I1678" s="5"/>
    </row>
    <row r="1679" spans="2:9" x14ac:dyDescent="0.3">
      <c r="B1679" s="23">
        <f t="shared" ca="1" si="130"/>
        <v>0.18808679792003602</v>
      </c>
      <c r="C1679" s="24">
        <f t="shared" ca="1" si="131"/>
        <v>1.4818213147515467E-2</v>
      </c>
      <c r="D1679" s="25">
        <f t="shared" ca="1" si="132"/>
        <v>0.16326864502823885</v>
      </c>
      <c r="E1679" s="19">
        <f t="shared" ca="1" si="133"/>
        <v>1</v>
      </c>
      <c r="F1679" s="20">
        <f t="shared" ca="1" si="134"/>
        <v>1</v>
      </c>
      <c r="G1679" s="5"/>
      <c r="H1679" s="5"/>
      <c r="I1679" s="5"/>
    </row>
    <row r="1680" spans="2:9" x14ac:dyDescent="0.3">
      <c r="B1680" s="23">
        <f t="shared" ca="1" si="130"/>
        <v>0.2142657966805307</v>
      </c>
      <c r="C1680" s="24">
        <f t="shared" ca="1" si="131"/>
        <v>4.0869002024632499E-2</v>
      </c>
      <c r="D1680" s="25">
        <f t="shared" ca="1" si="132"/>
        <v>0.17831969138266421</v>
      </c>
      <c r="E1680" s="19">
        <f t="shared" ca="1" si="133"/>
        <v>1</v>
      </c>
      <c r="F1680" s="20">
        <f t="shared" ca="1" si="134"/>
        <v>1</v>
      </c>
      <c r="G1680" s="5"/>
      <c r="H1680" s="5"/>
      <c r="I1680" s="5"/>
    </row>
    <row r="1681" spans="2:9" x14ac:dyDescent="0.3">
      <c r="B1681" s="23">
        <f t="shared" ca="1" si="130"/>
        <v>0.78502672413254115</v>
      </c>
      <c r="C1681" s="24">
        <f t="shared" ca="1" si="131"/>
        <v>2.5300068571265641E-2</v>
      </c>
      <c r="D1681" s="25">
        <f t="shared" ca="1" si="132"/>
        <v>6.6729686593901771E-2</v>
      </c>
      <c r="E1681" s="19">
        <f t="shared" ca="1" si="133"/>
        <v>1</v>
      </c>
      <c r="F1681" s="20">
        <f t="shared" ca="1" si="134"/>
        <v>1</v>
      </c>
      <c r="G1681" s="5"/>
      <c r="H1681" s="5"/>
      <c r="I1681" s="5"/>
    </row>
    <row r="1682" spans="2:9" x14ac:dyDescent="0.3">
      <c r="B1682" s="23">
        <f t="shared" ca="1" si="130"/>
        <v>0.47146991401749172</v>
      </c>
      <c r="C1682" s="24">
        <f t="shared" ca="1" si="131"/>
        <v>0.10037747034047347</v>
      </c>
      <c r="D1682" s="25">
        <f t="shared" ca="1" si="132"/>
        <v>0.19377927850092638</v>
      </c>
      <c r="E1682" s="19">
        <f t="shared" ca="1" si="133"/>
        <v>1</v>
      </c>
      <c r="F1682" s="20">
        <f t="shared" ca="1" si="134"/>
        <v>1</v>
      </c>
      <c r="G1682" s="5"/>
      <c r="H1682" s="5"/>
      <c r="I1682" s="5"/>
    </row>
    <row r="1683" spans="2:9" x14ac:dyDescent="0.3">
      <c r="B1683" s="23">
        <f t="shared" ca="1" si="130"/>
        <v>0.68316462105129216</v>
      </c>
      <c r="C1683" s="24">
        <f t="shared" ca="1" si="131"/>
        <v>8.4297326737253833E-2</v>
      </c>
      <c r="D1683" s="25">
        <f t="shared" ca="1" si="132"/>
        <v>0.10562343395790418</v>
      </c>
      <c r="E1683" s="19">
        <f t="shared" ca="1" si="133"/>
        <v>1</v>
      </c>
      <c r="F1683" s="20">
        <f t="shared" ca="1" si="134"/>
        <v>1</v>
      </c>
      <c r="G1683" s="5"/>
      <c r="H1683" s="5"/>
      <c r="I1683" s="5"/>
    </row>
    <row r="1684" spans="2:9" x14ac:dyDescent="0.3">
      <c r="B1684" s="23">
        <f t="shared" ca="1" si="130"/>
        <v>3.4301342046655914E-2</v>
      </c>
      <c r="C1684" s="24">
        <f t="shared" ca="1" si="131"/>
        <v>7.5994798306616464E-3</v>
      </c>
      <c r="D1684" s="25">
        <f t="shared" ca="1" si="132"/>
        <v>3.4140287955045222E-2</v>
      </c>
      <c r="E1684" s="19">
        <f t="shared" ca="1" si="133"/>
        <v>1</v>
      </c>
      <c r="F1684" s="20">
        <f t="shared" ca="1" si="134"/>
        <v>1</v>
      </c>
      <c r="G1684" s="5"/>
      <c r="H1684" s="5"/>
      <c r="I1684" s="5"/>
    </row>
    <row r="1685" spans="2:9" x14ac:dyDescent="0.3">
      <c r="B1685" s="23">
        <f t="shared" ca="1" si="130"/>
        <v>0.93213608378835677</v>
      </c>
      <c r="C1685" s="24">
        <f t="shared" ca="1" si="131"/>
        <v>0.1128137733439256</v>
      </c>
      <c r="D1685" s="25">
        <f t="shared" ca="1" si="132"/>
        <v>2.8845906732746385E-2</v>
      </c>
      <c r="E1685" s="19">
        <f t="shared" ca="1" si="133"/>
        <v>0</v>
      </c>
      <c r="F1685" s="20">
        <f t="shared" ca="1" si="134"/>
        <v>1</v>
      </c>
      <c r="G1685" s="5"/>
      <c r="H1685" s="5"/>
      <c r="I1685" s="5"/>
    </row>
    <row r="1686" spans="2:9" x14ac:dyDescent="0.3">
      <c r="B1686" s="23">
        <f t="shared" ca="1" si="130"/>
        <v>0.67009509745854534</v>
      </c>
      <c r="C1686" s="24">
        <f t="shared" ca="1" si="131"/>
        <v>5.7053411420119472E-2</v>
      </c>
      <c r="D1686" s="25">
        <f t="shared" ca="1" si="132"/>
        <v>0.11119772025099582</v>
      </c>
      <c r="E1686" s="19">
        <f t="shared" ca="1" si="133"/>
        <v>1</v>
      </c>
      <c r="F1686" s="20">
        <f t="shared" ca="1" si="134"/>
        <v>1</v>
      </c>
      <c r="G1686" s="5"/>
      <c r="H1686" s="5"/>
      <c r="I1686" s="5"/>
    </row>
    <row r="1687" spans="2:9" x14ac:dyDescent="0.3">
      <c r="B1687" s="23">
        <f t="shared" ca="1" si="130"/>
        <v>0.19207817848571573</v>
      </c>
      <c r="C1687" s="24">
        <f t="shared" ca="1" si="131"/>
        <v>8.3174337818542624E-2</v>
      </c>
      <c r="D1687" s="25">
        <f t="shared" ca="1" si="132"/>
        <v>0.16572443223321204</v>
      </c>
      <c r="E1687" s="19">
        <f t="shared" ca="1" si="133"/>
        <v>1</v>
      </c>
      <c r="F1687" s="20">
        <f t="shared" ca="1" si="134"/>
        <v>1</v>
      </c>
      <c r="G1687" s="5"/>
      <c r="H1687" s="5"/>
      <c r="I1687" s="5"/>
    </row>
    <row r="1688" spans="2:9" x14ac:dyDescent="0.3">
      <c r="B1688" s="23">
        <f t="shared" ca="1" si="130"/>
        <v>0.13747593852578011</v>
      </c>
      <c r="C1688" s="24">
        <f t="shared" ca="1" si="131"/>
        <v>4.4804583818842517E-2</v>
      </c>
      <c r="D1688" s="25">
        <f t="shared" ca="1" si="132"/>
        <v>0.12746609078001117</v>
      </c>
      <c r="E1688" s="19">
        <f t="shared" ca="1" si="133"/>
        <v>1</v>
      </c>
      <c r="F1688" s="20">
        <f t="shared" ca="1" si="134"/>
        <v>1</v>
      </c>
      <c r="G1688" s="5"/>
      <c r="H1688" s="5"/>
      <c r="I1688" s="5"/>
    </row>
    <row r="1689" spans="2:9" x14ac:dyDescent="0.3">
      <c r="B1689" s="23">
        <f t="shared" ca="1" si="130"/>
        <v>0.1588400016933591</v>
      </c>
      <c r="C1689" s="24">
        <f t="shared" ca="1" si="131"/>
        <v>1.849360690007032E-2</v>
      </c>
      <c r="D1689" s="25">
        <f t="shared" ca="1" si="132"/>
        <v>0.14359212745464339</v>
      </c>
      <c r="E1689" s="19">
        <f t="shared" ca="1" si="133"/>
        <v>1</v>
      </c>
      <c r="F1689" s="20">
        <f t="shared" ca="1" si="134"/>
        <v>1</v>
      </c>
      <c r="G1689" s="5"/>
      <c r="H1689" s="5"/>
      <c r="I1689" s="5"/>
    </row>
    <row r="1690" spans="2:9" x14ac:dyDescent="0.3">
      <c r="B1690" s="23">
        <f t="shared" ca="1" si="130"/>
        <v>0.88714005266068507</v>
      </c>
      <c r="C1690" s="24">
        <f t="shared" ca="1" si="131"/>
        <v>9.3452051725188806E-2</v>
      </c>
      <c r="D1690" s="25">
        <f t="shared" ca="1" si="132"/>
        <v>3.808928360946251E-2</v>
      </c>
      <c r="E1690" s="19">
        <f t="shared" ca="1" si="133"/>
        <v>0</v>
      </c>
      <c r="F1690" s="20">
        <f t="shared" ca="1" si="134"/>
        <v>1</v>
      </c>
      <c r="G1690" s="5"/>
      <c r="H1690" s="5"/>
      <c r="I1690" s="5"/>
    </row>
    <row r="1691" spans="2:9" x14ac:dyDescent="0.3">
      <c r="B1691" s="23">
        <f t="shared" ca="1" si="130"/>
        <v>0.46645802699333172</v>
      </c>
      <c r="C1691" s="24">
        <f t="shared" ca="1" si="131"/>
        <v>2.528858568954518E-2</v>
      </c>
      <c r="D1691" s="25">
        <f t="shared" ca="1" si="132"/>
        <v>0.19535837222822969</v>
      </c>
      <c r="E1691" s="19">
        <f t="shared" ca="1" si="133"/>
        <v>1</v>
      </c>
      <c r="F1691" s="20">
        <f t="shared" ca="1" si="134"/>
        <v>1</v>
      </c>
      <c r="G1691" s="5"/>
      <c r="H1691" s="5"/>
      <c r="I1691" s="5"/>
    </row>
    <row r="1692" spans="2:9" x14ac:dyDescent="0.3">
      <c r="B1692" s="23">
        <f t="shared" ca="1" si="130"/>
        <v>0.23626601014061299</v>
      </c>
      <c r="C1692" s="24">
        <f t="shared" ca="1" si="131"/>
        <v>4.3901797274531626E-2</v>
      </c>
      <c r="D1692" s="25">
        <f t="shared" ca="1" si="132"/>
        <v>0.18898578898509097</v>
      </c>
      <c r="E1692" s="19">
        <f t="shared" ca="1" si="133"/>
        <v>1</v>
      </c>
      <c r="F1692" s="20">
        <f t="shared" ca="1" si="134"/>
        <v>1</v>
      </c>
      <c r="G1692" s="5"/>
      <c r="H1692" s="5"/>
      <c r="I1692" s="5"/>
    </row>
    <row r="1693" spans="2:9" x14ac:dyDescent="0.3">
      <c r="B1693" s="23">
        <f t="shared" ca="1" si="130"/>
        <v>3.3273637594883443E-2</v>
      </c>
      <c r="C1693" s="24">
        <f t="shared" ca="1" si="131"/>
        <v>0.10208991999853453</v>
      </c>
      <c r="D1693" s="25">
        <f t="shared" ca="1" si="132"/>
        <v>3.3126609764925971E-2</v>
      </c>
      <c r="E1693" s="19">
        <f t="shared" ca="1" si="133"/>
        <v>0</v>
      </c>
      <c r="F1693" s="20">
        <f t="shared" ca="1" si="134"/>
        <v>1</v>
      </c>
      <c r="G1693" s="5"/>
      <c r="H1693" s="5"/>
      <c r="I1693" s="5"/>
    </row>
    <row r="1694" spans="2:9" x14ac:dyDescent="0.3">
      <c r="B1694" s="23">
        <f t="shared" ca="1" si="130"/>
        <v>0.52408098444823537</v>
      </c>
      <c r="C1694" s="24">
        <f t="shared" ca="1" si="131"/>
        <v>2.92124825306826E-2</v>
      </c>
      <c r="D1694" s="25">
        <f t="shared" ca="1" si="132"/>
        <v>0.17468820686788925</v>
      </c>
      <c r="E1694" s="19">
        <f t="shared" ca="1" si="133"/>
        <v>1</v>
      </c>
      <c r="F1694" s="20">
        <f t="shared" ca="1" si="134"/>
        <v>1</v>
      </c>
      <c r="G1694" s="5"/>
      <c r="H1694" s="5"/>
      <c r="I1694" s="5"/>
    </row>
    <row r="1695" spans="2:9" x14ac:dyDescent="0.3">
      <c r="B1695" s="23">
        <f t="shared" ca="1" si="130"/>
        <v>0.38686416791451705</v>
      </c>
      <c r="C1695" s="24">
        <f t="shared" ca="1" si="131"/>
        <v>3.6569089443990295E-2</v>
      </c>
      <c r="D1695" s="25">
        <f t="shared" ca="1" si="132"/>
        <v>0.21260119918340181</v>
      </c>
      <c r="E1695" s="19">
        <f t="shared" ca="1" si="133"/>
        <v>1</v>
      </c>
      <c r="F1695" s="20">
        <f t="shared" ca="1" si="134"/>
        <v>1</v>
      </c>
      <c r="G1695" s="5"/>
      <c r="H1695" s="5"/>
      <c r="I1695" s="5"/>
    </row>
    <row r="1696" spans="2:9" x14ac:dyDescent="0.3">
      <c r="B1696" s="23">
        <f t="shared" ca="1" si="130"/>
        <v>0.58755806346424033</v>
      </c>
      <c r="C1696" s="24">
        <f t="shared" ca="1" si="131"/>
        <v>3.7974674685532839E-2</v>
      </c>
      <c r="D1696" s="25">
        <f t="shared" ca="1" si="132"/>
        <v>0.14768434038509112</v>
      </c>
      <c r="E1696" s="19">
        <f t="shared" ca="1" si="133"/>
        <v>1</v>
      </c>
      <c r="F1696" s="20">
        <f t="shared" ca="1" si="134"/>
        <v>1</v>
      </c>
      <c r="G1696" s="5"/>
      <c r="H1696" s="5"/>
      <c r="I1696" s="5"/>
    </row>
    <row r="1697" spans="2:9" x14ac:dyDescent="0.3">
      <c r="B1697" s="23">
        <f t="shared" ca="1" si="130"/>
        <v>0.81771308441073565</v>
      </c>
      <c r="C1697" s="24">
        <f t="shared" ca="1" si="131"/>
        <v>3.0049867457240691E-2</v>
      </c>
      <c r="D1697" s="25">
        <f t="shared" ca="1" si="132"/>
        <v>5.6367500990713137E-2</v>
      </c>
      <c r="E1697" s="19">
        <f t="shared" ca="1" si="133"/>
        <v>1</v>
      </c>
      <c r="F1697" s="20">
        <f t="shared" ca="1" si="134"/>
        <v>1</v>
      </c>
      <c r="G1697" s="5"/>
      <c r="H1697" s="5"/>
      <c r="I1697" s="5"/>
    </row>
    <row r="1698" spans="2:9" x14ac:dyDescent="0.3">
      <c r="B1698" s="23">
        <f t="shared" ca="1" si="130"/>
        <v>0.57934057829832586</v>
      </c>
      <c r="C1698" s="24">
        <f t="shared" ca="1" si="131"/>
        <v>9.8368618801242869E-2</v>
      </c>
      <c r="D1698" s="25">
        <f t="shared" ca="1" si="132"/>
        <v>0.1513126914742744</v>
      </c>
      <c r="E1698" s="19">
        <f t="shared" ca="1" si="133"/>
        <v>1</v>
      </c>
      <c r="F1698" s="20">
        <f t="shared" ca="1" si="134"/>
        <v>1</v>
      </c>
      <c r="G1698" s="5"/>
      <c r="H1698" s="5"/>
      <c r="I1698" s="5"/>
    </row>
    <row r="1699" spans="2:9" x14ac:dyDescent="0.3">
      <c r="B1699" s="23">
        <f t="shared" ca="1" si="130"/>
        <v>0.59025881538718306</v>
      </c>
      <c r="C1699" s="24">
        <f t="shared" ca="1" si="131"/>
        <v>9.1425086041226747E-2</v>
      </c>
      <c r="D1699" s="25">
        <f t="shared" ca="1" si="132"/>
        <v>0.14648737309882279</v>
      </c>
      <c r="E1699" s="19">
        <f t="shared" ca="1" si="133"/>
        <v>1</v>
      </c>
      <c r="F1699" s="20">
        <f t="shared" ca="1" si="134"/>
        <v>1</v>
      </c>
      <c r="G1699" s="5"/>
      <c r="H1699" s="5"/>
      <c r="I1699" s="5"/>
    </row>
    <row r="1700" spans="2:9" x14ac:dyDescent="0.3">
      <c r="B1700" s="23">
        <f t="shared" ca="1" si="130"/>
        <v>0.28489876505001821</v>
      </c>
      <c r="C1700" s="24">
        <f t="shared" ca="1" si="131"/>
        <v>6.785791684342124E-2</v>
      </c>
      <c r="D1700" s="25">
        <f t="shared" ca="1" si="132"/>
        <v>0.20591525105766267</v>
      </c>
      <c r="E1700" s="19">
        <f t="shared" ca="1" si="133"/>
        <v>1</v>
      </c>
      <c r="F1700" s="20">
        <f t="shared" ca="1" si="134"/>
        <v>1</v>
      </c>
      <c r="G1700" s="5"/>
      <c r="H1700" s="5"/>
      <c r="I1700" s="5"/>
    </row>
    <row r="1701" spans="2:9" x14ac:dyDescent="0.3">
      <c r="B1701" s="23">
        <f t="shared" ca="1" si="130"/>
        <v>0.45377111580087603</v>
      </c>
      <c r="C1701" s="24">
        <f t="shared" ca="1" si="131"/>
        <v>7.582252690950668E-2</v>
      </c>
      <c r="D1701" s="25">
        <f t="shared" ca="1" si="132"/>
        <v>0.1991304262950313</v>
      </c>
      <c r="E1701" s="19">
        <f t="shared" ca="1" si="133"/>
        <v>1</v>
      </c>
      <c r="F1701" s="20">
        <f t="shared" ca="1" si="134"/>
        <v>1</v>
      </c>
      <c r="G1701" s="5"/>
      <c r="H1701" s="5"/>
      <c r="I1701" s="5"/>
    </row>
    <row r="1702" spans="2:9" x14ac:dyDescent="0.3">
      <c r="B1702" s="23">
        <f t="shared" ca="1" si="130"/>
        <v>9.0605868071964246E-2</v>
      </c>
      <c r="C1702" s="24">
        <f t="shared" ca="1" si="131"/>
        <v>7.0099183368851251E-2</v>
      </c>
      <c r="D1702" s="25">
        <f t="shared" ca="1" si="132"/>
        <v>8.7678900801461665E-2</v>
      </c>
      <c r="E1702" s="19">
        <f t="shared" ca="1" si="133"/>
        <v>1</v>
      </c>
      <c r="F1702" s="20">
        <f t="shared" ca="1" si="134"/>
        <v>1</v>
      </c>
      <c r="G1702" s="5"/>
      <c r="H1702" s="5"/>
      <c r="I1702" s="5"/>
    </row>
    <row r="1703" spans="2:9" x14ac:dyDescent="0.3">
      <c r="B1703" s="23">
        <f t="shared" ca="1" si="130"/>
        <v>0.72849905994841235</v>
      </c>
      <c r="C1703" s="24">
        <f t="shared" ca="1" si="131"/>
        <v>9.6310915359983484E-2</v>
      </c>
      <c r="D1703" s="25">
        <f t="shared" ca="1" si="132"/>
        <v>8.7194635877642729E-2</v>
      </c>
      <c r="E1703" s="19">
        <f t="shared" ca="1" si="133"/>
        <v>0</v>
      </c>
      <c r="F1703" s="20">
        <f t="shared" ca="1" si="134"/>
        <v>1</v>
      </c>
      <c r="G1703" s="5"/>
      <c r="H1703" s="5"/>
      <c r="I1703" s="5"/>
    </row>
    <row r="1704" spans="2:9" x14ac:dyDescent="0.3">
      <c r="B1704" s="23">
        <f t="shared" ca="1" si="130"/>
        <v>0.89775536532491762</v>
      </c>
      <c r="C1704" s="24">
        <f t="shared" ca="1" si="131"/>
        <v>5.436174905639822E-2</v>
      </c>
      <c r="D1704" s="25">
        <f t="shared" ca="1" si="132"/>
        <v>3.5731720569105882E-2</v>
      </c>
      <c r="E1704" s="19">
        <f t="shared" ca="1" si="133"/>
        <v>0</v>
      </c>
      <c r="F1704" s="20">
        <f t="shared" ca="1" si="134"/>
        <v>1</v>
      </c>
      <c r="G1704" s="5"/>
      <c r="H1704" s="5"/>
      <c r="I1704" s="5"/>
    </row>
    <row r="1705" spans="2:9" x14ac:dyDescent="0.3">
      <c r="B1705" s="23">
        <f t="shared" ca="1" si="130"/>
        <v>0.4366502596949694</v>
      </c>
      <c r="C1705" s="24">
        <f t="shared" ca="1" si="131"/>
        <v>8.0152576273804496E-2</v>
      </c>
      <c r="D1705" s="25">
        <f t="shared" ca="1" si="132"/>
        <v>0.20366546217198669</v>
      </c>
      <c r="E1705" s="19">
        <f t="shared" ca="1" si="133"/>
        <v>1</v>
      </c>
      <c r="F1705" s="20">
        <f t="shared" ca="1" si="134"/>
        <v>1</v>
      </c>
      <c r="G1705" s="5"/>
      <c r="H1705" s="5"/>
      <c r="I1705" s="5"/>
    </row>
    <row r="1706" spans="2:9" x14ac:dyDescent="0.3">
      <c r="B1706" s="23">
        <f t="shared" ca="1" si="130"/>
        <v>2.4893025371990896E-2</v>
      </c>
      <c r="C1706" s="24">
        <f t="shared" ca="1" si="131"/>
        <v>5.9468719163773581E-2</v>
      </c>
      <c r="D1706" s="25">
        <f t="shared" ca="1" si="132"/>
        <v>2.4831400658151329E-2</v>
      </c>
      <c r="E1706" s="19">
        <f t="shared" ca="1" si="133"/>
        <v>0</v>
      </c>
      <c r="F1706" s="20">
        <f t="shared" ca="1" si="134"/>
        <v>1</v>
      </c>
      <c r="G1706" s="5"/>
      <c r="H1706" s="5"/>
      <c r="I1706" s="5"/>
    </row>
    <row r="1707" spans="2:9" x14ac:dyDescent="0.3">
      <c r="B1707" s="23">
        <f t="shared" ca="1" si="130"/>
        <v>0.65468016160809206</v>
      </c>
      <c r="C1707" s="24">
        <f t="shared" ca="1" si="131"/>
        <v>4.6347549564738057E-2</v>
      </c>
      <c r="D1707" s="25">
        <f t="shared" ca="1" si="132"/>
        <v>0.11788650710913427</v>
      </c>
      <c r="E1707" s="19">
        <f t="shared" ca="1" si="133"/>
        <v>1</v>
      </c>
      <c r="F1707" s="20">
        <f t="shared" ca="1" si="134"/>
        <v>1</v>
      </c>
      <c r="G1707" s="5"/>
      <c r="H1707" s="5"/>
      <c r="I1707" s="5"/>
    </row>
    <row r="1708" spans="2:9" x14ac:dyDescent="0.3">
      <c r="B1708" s="23">
        <f t="shared" ca="1" si="130"/>
        <v>0.71495681793540033</v>
      </c>
      <c r="C1708" s="24">
        <f t="shared" ca="1" si="131"/>
        <v>5.8198860985824705E-2</v>
      </c>
      <c r="D1708" s="25">
        <f t="shared" ca="1" si="132"/>
        <v>9.2533351873355527E-2</v>
      </c>
      <c r="E1708" s="19">
        <f t="shared" ca="1" si="133"/>
        <v>1</v>
      </c>
      <c r="F1708" s="20">
        <f t="shared" ca="1" si="134"/>
        <v>1</v>
      </c>
      <c r="G1708" s="5"/>
      <c r="H1708" s="5"/>
      <c r="I1708" s="5"/>
    </row>
    <row r="1709" spans="2:9" x14ac:dyDescent="0.3">
      <c r="B1709" s="23">
        <f t="shared" ca="1" si="130"/>
        <v>0.51649437530976205</v>
      </c>
      <c r="C1709" s="24">
        <f t="shared" ca="1" si="131"/>
        <v>4.3319562402205553E-2</v>
      </c>
      <c r="D1709" s="25">
        <f t="shared" ca="1" si="132"/>
        <v>0.177682569270949</v>
      </c>
      <c r="E1709" s="19">
        <f t="shared" ca="1" si="133"/>
        <v>1</v>
      </c>
      <c r="F1709" s="20">
        <f t="shared" ca="1" si="134"/>
        <v>1</v>
      </c>
      <c r="G1709" s="5"/>
      <c r="H1709" s="5"/>
      <c r="I1709" s="5"/>
    </row>
    <row r="1710" spans="2:9" x14ac:dyDescent="0.3">
      <c r="B1710" s="23">
        <f t="shared" ca="1" si="130"/>
        <v>0.51151349826641113</v>
      </c>
      <c r="C1710" s="24">
        <f t="shared" ca="1" si="131"/>
        <v>0.10084803471795585</v>
      </c>
      <c r="D1710" s="25">
        <f t="shared" ca="1" si="132"/>
        <v>0.17961034222487282</v>
      </c>
      <c r="E1710" s="19">
        <f t="shared" ca="1" si="133"/>
        <v>1</v>
      </c>
      <c r="F1710" s="20">
        <f t="shared" ca="1" si="134"/>
        <v>1</v>
      </c>
      <c r="G1710" s="5"/>
      <c r="H1710" s="5"/>
      <c r="I1710" s="5"/>
    </row>
    <row r="1711" spans="2:9" x14ac:dyDescent="0.3">
      <c r="B1711" s="23">
        <f t="shared" ca="1" si="130"/>
        <v>5.9569645421604034E-2</v>
      </c>
      <c r="C1711" s="24">
        <f t="shared" ca="1" si="131"/>
        <v>8.5265499225481614E-2</v>
      </c>
      <c r="D1711" s="25">
        <f t="shared" ca="1" si="132"/>
        <v>5.8730076300172199E-2</v>
      </c>
      <c r="E1711" s="19">
        <f t="shared" ca="1" si="133"/>
        <v>0</v>
      </c>
      <c r="F1711" s="20">
        <f t="shared" ca="1" si="134"/>
        <v>1</v>
      </c>
      <c r="G1711" s="5"/>
      <c r="H1711" s="5"/>
      <c r="I1711" s="5"/>
    </row>
    <row r="1712" spans="2:9" x14ac:dyDescent="0.3">
      <c r="B1712" s="23">
        <f t="shared" ca="1" si="130"/>
        <v>0.58293714249401285</v>
      </c>
      <c r="C1712" s="24">
        <f t="shared" ca="1" si="131"/>
        <v>6.8747417508068953E-2</v>
      </c>
      <c r="D1712" s="25">
        <f t="shared" ca="1" si="132"/>
        <v>0.14972743105312519</v>
      </c>
      <c r="E1712" s="19">
        <f t="shared" ca="1" si="133"/>
        <v>1</v>
      </c>
      <c r="F1712" s="20">
        <f t="shared" ca="1" si="134"/>
        <v>1</v>
      </c>
      <c r="G1712" s="5"/>
      <c r="H1712" s="5"/>
      <c r="I1712" s="5"/>
    </row>
    <row r="1713" spans="2:9" x14ac:dyDescent="0.3">
      <c r="B1713" s="23">
        <f t="shared" ca="1" si="130"/>
        <v>0.22585536643424753</v>
      </c>
      <c r="C1713" s="24">
        <f t="shared" ca="1" si="131"/>
        <v>4.3185683797665041E-2</v>
      </c>
      <c r="D1713" s="25">
        <f t="shared" ca="1" si="132"/>
        <v>0.18416870944744787</v>
      </c>
      <c r="E1713" s="19">
        <f t="shared" ca="1" si="133"/>
        <v>1</v>
      </c>
      <c r="F1713" s="20">
        <f t="shared" ca="1" si="134"/>
        <v>1</v>
      </c>
      <c r="G1713" s="5"/>
      <c r="H1713" s="5"/>
      <c r="I1713" s="5"/>
    </row>
    <row r="1714" spans="2:9" x14ac:dyDescent="0.3">
      <c r="B1714" s="23">
        <f t="shared" ca="1" si="130"/>
        <v>0.61355017045678284</v>
      </c>
      <c r="C1714" s="24">
        <f t="shared" ca="1" si="131"/>
        <v>0.10156339224000657</v>
      </c>
      <c r="D1714" s="25">
        <f t="shared" ca="1" si="132"/>
        <v>0.1361131862674356</v>
      </c>
      <c r="E1714" s="19">
        <f t="shared" ca="1" si="133"/>
        <v>1</v>
      </c>
      <c r="F1714" s="20">
        <f t="shared" ca="1" si="134"/>
        <v>1</v>
      </c>
      <c r="G1714" s="5"/>
      <c r="H1714" s="5"/>
      <c r="I1714" s="5"/>
    </row>
    <row r="1715" spans="2:9" x14ac:dyDescent="0.3">
      <c r="B1715" s="23">
        <f t="shared" ca="1" si="130"/>
        <v>0.58061368463554197</v>
      </c>
      <c r="C1715" s="24">
        <f t="shared" ca="1" si="131"/>
        <v>3.6636035531132168E-3</v>
      </c>
      <c r="D1715" s="25">
        <f t="shared" ca="1" si="132"/>
        <v>0.15075207770778173</v>
      </c>
      <c r="E1715" s="19">
        <f t="shared" ca="1" si="133"/>
        <v>1</v>
      </c>
      <c r="F1715" s="20">
        <f t="shared" ca="1" si="134"/>
        <v>1</v>
      </c>
      <c r="G1715" s="5"/>
      <c r="H1715" s="5"/>
      <c r="I1715" s="5"/>
    </row>
    <row r="1716" spans="2:9" x14ac:dyDescent="0.3">
      <c r="B1716" s="23">
        <f t="shared" ca="1" si="130"/>
        <v>0.9073570353537157</v>
      </c>
      <c r="C1716" s="24">
        <f t="shared" ca="1" si="131"/>
        <v>8.4252480008427499E-2</v>
      </c>
      <c r="D1716" s="25">
        <f t="shared" ca="1" si="132"/>
        <v>3.3694979786603033E-2</v>
      </c>
      <c r="E1716" s="19">
        <f t="shared" ca="1" si="133"/>
        <v>0</v>
      </c>
      <c r="F1716" s="20">
        <f t="shared" ca="1" si="134"/>
        <v>1</v>
      </c>
      <c r="G1716" s="5"/>
      <c r="H1716" s="5"/>
      <c r="I1716" s="5"/>
    </row>
    <row r="1717" spans="2:9" x14ac:dyDescent="0.3">
      <c r="B1717" s="23">
        <f t="shared" ca="1" si="130"/>
        <v>0.95149674017672836</v>
      </c>
      <c r="C1717" s="24">
        <f t="shared" ca="1" si="131"/>
        <v>3.4270538267214693E-3</v>
      </c>
      <c r="D1717" s="25">
        <f t="shared" ca="1" si="132"/>
        <v>2.5448379687813438E-2</v>
      </c>
      <c r="E1717" s="19">
        <f t="shared" ca="1" si="133"/>
        <v>1</v>
      </c>
      <c r="F1717" s="20">
        <f t="shared" ca="1" si="134"/>
        <v>1</v>
      </c>
      <c r="G1717" s="5"/>
      <c r="H1717" s="5"/>
      <c r="I1717" s="5"/>
    </row>
    <row r="1718" spans="2:9" x14ac:dyDescent="0.3">
      <c r="B1718" s="23">
        <f t="shared" ca="1" si="130"/>
        <v>0.73232436972078552</v>
      </c>
      <c r="C1718" s="24">
        <f t="shared" ca="1" si="131"/>
        <v>5.8846475555290885E-2</v>
      </c>
      <c r="D1718" s="25">
        <f t="shared" ca="1" si="132"/>
        <v>8.5714980665759236E-2</v>
      </c>
      <c r="E1718" s="19">
        <f t="shared" ca="1" si="133"/>
        <v>1</v>
      </c>
      <c r="F1718" s="20">
        <f t="shared" ca="1" si="134"/>
        <v>1</v>
      </c>
      <c r="G1718" s="5"/>
      <c r="H1718" s="5"/>
      <c r="I1718" s="5"/>
    </row>
    <row r="1719" spans="2:9" x14ac:dyDescent="0.3">
      <c r="B1719" s="23">
        <f t="shared" ca="1" si="130"/>
        <v>0.34420808922003288</v>
      </c>
      <c r="C1719" s="24">
        <f t="shared" ca="1" si="131"/>
        <v>5.4476905727476703E-2</v>
      </c>
      <c r="D1719" s="25">
        <f t="shared" ca="1" si="132"/>
        <v>0.21428985266262812</v>
      </c>
      <c r="E1719" s="19">
        <f t="shared" ca="1" si="133"/>
        <v>1</v>
      </c>
      <c r="F1719" s="20">
        <f t="shared" ca="1" si="134"/>
        <v>1</v>
      </c>
      <c r="G1719" s="5"/>
      <c r="H1719" s="5"/>
      <c r="I1719" s="5"/>
    </row>
    <row r="1720" spans="2:9" x14ac:dyDescent="0.3">
      <c r="B1720" s="23">
        <f t="shared" ca="1" si="130"/>
        <v>0.89276363130205527</v>
      </c>
      <c r="C1720" s="24">
        <f t="shared" ca="1" si="131"/>
        <v>3.4123478350738298E-2</v>
      </c>
      <c r="D1720" s="25">
        <f t="shared" ca="1" si="132"/>
        <v>3.6826373134007044E-2</v>
      </c>
      <c r="E1720" s="19">
        <f t="shared" ca="1" si="133"/>
        <v>1</v>
      </c>
      <c r="F1720" s="20">
        <f t="shared" ca="1" si="134"/>
        <v>1</v>
      </c>
      <c r="G1720" s="5"/>
      <c r="H1720" s="5"/>
      <c r="I1720" s="5"/>
    </row>
    <row r="1721" spans="2:9" x14ac:dyDescent="0.3">
      <c r="B1721" s="23">
        <f t="shared" ca="1" si="130"/>
        <v>0.58866565128218862</v>
      </c>
      <c r="C1721" s="24">
        <f t="shared" ca="1" si="131"/>
        <v>0.10495417418011116</v>
      </c>
      <c r="D1721" s="25">
        <f t="shared" ca="1" si="132"/>
        <v>0.14719369486909969</v>
      </c>
      <c r="E1721" s="19">
        <f t="shared" ca="1" si="133"/>
        <v>1</v>
      </c>
      <c r="F1721" s="20">
        <f t="shared" ca="1" si="134"/>
        <v>1</v>
      </c>
      <c r="G1721" s="5"/>
      <c r="H1721" s="5"/>
      <c r="I1721" s="5"/>
    </row>
    <row r="1722" spans="2:9" x14ac:dyDescent="0.3">
      <c r="B1722" s="23">
        <f t="shared" ca="1" si="130"/>
        <v>0.50090427761127476</v>
      </c>
      <c r="C1722" s="24">
        <f t="shared" ca="1" si="131"/>
        <v>0.11682845241090505</v>
      </c>
      <c r="D1722" s="25">
        <f t="shared" ca="1" si="132"/>
        <v>0.18360645561331887</v>
      </c>
      <c r="E1722" s="19">
        <f t="shared" ca="1" si="133"/>
        <v>1</v>
      </c>
      <c r="F1722" s="20">
        <f t="shared" ca="1" si="134"/>
        <v>1</v>
      </c>
      <c r="G1722" s="5"/>
      <c r="H1722" s="5"/>
      <c r="I1722" s="5"/>
    </row>
    <row r="1723" spans="2:9" x14ac:dyDescent="0.3">
      <c r="B1723" s="23">
        <f t="shared" ca="1" si="130"/>
        <v>0.10035792934190102</v>
      </c>
      <c r="C1723" s="24">
        <f t="shared" ca="1" si="131"/>
        <v>8.3110033221604679E-2</v>
      </c>
      <c r="D1723" s="25">
        <f t="shared" ca="1" si="132"/>
        <v>9.6395183150873684E-2</v>
      </c>
      <c r="E1723" s="19">
        <f t="shared" ca="1" si="133"/>
        <v>1</v>
      </c>
      <c r="F1723" s="20">
        <f t="shared" ca="1" si="134"/>
        <v>1</v>
      </c>
      <c r="G1723" s="5"/>
      <c r="H1723" s="5"/>
      <c r="I1723" s="5"/>
    </row>
    <row r="1724" spans="2:9" x14ac:dyDescent="0.3">
      <c r="B1724" s="23">
        <f t="shared" ca="1" si="130"/>
        <v>0.2644666126597478</v>
      </c>
      <c r="C1724" s="24">
        <f t="shared" ca="1" si="131"/>
        <v>8.645217806880548E-2</v>
      </c>
      <c r="D1724" s="25">
        <f t="shared" ca="1" si="132"/>
        <v>0.199925472250713</v>
      </c>
      <c r="E1724" s="19">
        <f t="shared" ca="1" si="133"/>
        <v>1</v>
      </c>
      <c r="F1724" s="20">
        <f t="shared" ca="1" si="134"/>
        <v>1</v>
      </c>
      <c r="G1724" s="5"/>
      <c r="H1724" s="5"/>
      <c r="I1724" s="5"/>
    </row>
    <row r="1725" spans="2:9" x14ac:dyDescent="0.3">
      <c r="B1725" s="23">
        <f t="shared" ca="1" si="130"/>
        <v>0.66161785330948952</v>
      </c>
      <c r="C1725" s="24">
        <f t="shared" ca="1" si="131"/>
        <v>5.2604263718991684E-2</v>
      </c>
      <c r="D1725" s="25">
        <f t="shared" ca="1" si="132"/>
        <v>0.11486245776478839</v>
      </c>
      <c r="E1725" s="19">
        <f t="shared" ca="1" si="133"/>
        <v>1</v>
      </c>
      <c r="F1725" s="20">
        <f t="shared" ca="1" si="134"/>
        <v>1</v>
      </c>
      <c r="G1725" s="5"/>
      <c r="H1725" s="5"/>
      <c r="I1725" s="5"/>
    </row>
    <row r="1726" spans="2:9" x14ac:dyDescent="0.3">
      <c r="B1726" s="23">
        <f t="shared" ca="1" si="130"/>
        <v>0.55843806139117347</v>
      </c>
      <c r="C1726" s="24">
        <f t="shared" ca="1" si="131"/>
        <v>5.7396522916100298E-2</v>
      </c>
      <c r="D1726" s="25">
        <f t="shared" ca="1" si="132"/>
        <v>0.16040974324352231</v>
      </c>
      <c r="E1726" s="19">
        <f t="shared" ca="1" si="133"/>
        <v>1</v>
      </c>
      <c r="F1726" s="20">
        <f t="shared" ca="1" si="134"/>
        <v>1</v>
      </c>
      <c r="G1726" s="5"/>
      <c r="H1726" s="5"/>
      <c r="I1726" s="5"/>
    </row>
    <row r="1727" spans="2:9" x14ac:dyDescent="0.3">
      <c r="B1727" s="23">
        <f t="shared" ca="1" si="130"/>
        <v>0.70327483263297275</v>
      </c>
      <c r="C1727" s="24">
        <f t="shared" ca="1" si="131"/>
        <v>7.3023059921873051E-2</v>
      </c>
      <c r="D1727" s="25">
        <f t="shared" ca="1" si="132"/>
        <v>9.7257859540651095E-2</v>
      </c>
      <c r="E1727" s="19">
        <f t="shared" ca="1" si="133"/>
        <v>1</v>
      </c>
      <c r="F1727" s="20">
        <f t="shared" ca="1" si="134"/>
        <v>1</v>
      </c>
      <c r="G1727" s="5"/>
      <c r="H1727" s="5"/>
      <c r="I1727" s="5"/>
    </row>
    <row r="1728" spans="2:9" x14ac:dyDescent="0.3">
      <c r="B1728" s="23">
        <f t="shared" ca="1" si="130"/>
        <v>0.58191998521723987</v>
      </c>
      <c r="C1728" s="24">
        <f t="shared" ca="1" si="131"/>
        <v>9.2670029683107943E-3</v>
      </c>
      <c r="D1728" s="25">
        <f t="shared" ca="1" si="132"/>
        <v>0.1501762311874674</v>
      </c>
      <c r="E1728" s="19">
        <f t="shared" ca="1" si="133"/>
        <v>1</v>
      </c>
      <c r="F1728" s="20">
        <f t="shared" ca="1" si="134"/>
        <v>1</v>
      </c>
      <c r="G1728" s="5"/>
      <c r="H1728" s="5"/>
      <c r="I1728" s="5"/>
    </row>
    <row r="1729" spans="2:9" x14ac:dyDescent="0.3">
      <c r="B1729" s="23">
        <f t="shared" ca="1" si="130"/>
        <v>0.73798870072914757</v>
      </c>
      <c r="C1729" s="24">
        <f t="shared" ca="1" si="131"/>
        <v>2.045690974772538E-2</v>
      </c>
      <c r="D1729" s="25">
        <f t="shared" ca="1" si="132"/>
        <v>8.3547825151722224E-2</v>
      </c>
      <c r="E1729" s="19">
        <f t="shared" ca="1" si="133"/>
        <v>1</v>
      </c>
      <c r="F1729" s="20">
        <f t="shared" ca="1" si="134"/>
        <v>1</v>
      </c>
      <c r="G1729" s="5"/>
      <c r="H1729" s="5"/>
      <c r="I1729" s="5"/>
    </row>
    <row r="1730" spans="2:9" x14ac:dyDescent="0.3">
      <c r="B1730" s="23">
        <f t="shared" ca="1" si="130"/>
        <v>3.0624854204200913E-3</v>
      </c>
      <c r="C1730" s="24">
        <f t="shared" ca="1" si="131"/>
        <v>4.0445648465534875E-2</v>
      </c>
      <c r="D1730" s="25">
        <f t="shared" ca="1" si="132"/>
        <v>3.0623705326144439E-3</v>
      </c>
      <c r="E1730" s="19">
        <f t="shared" ca="1" si="133"/>
        <v>0</v>
      </c>
      <c r="F1730" s="20">
        <f t="shared" ca="1" si="134"/>
        <v>1</v>
      </c>
      <c r="G1730" s="5"/>
      <c r="H1730" s="5"/>
      <c r="I1730" s="5"/>
    </row>
    <row r="1731" spans="2:9" x14ac:dyDescent="0.3">
      <c r="B1731" s="23">
        <f t="shared" ca="1" si="130"/>
        <v>0.88612580825545617</v>
      </c>
      <c r="C1731" s="24">
        <f t="shared" ca="1" si="131"/>
        <v>4.4452165278702757E-2</v>
      </c>
      <c r="D1731" s="25">
        <f t="shared" ca="1" si="132"/>
        <v>3.8320428840373268E-2</v>
      </c>
      <c r="E1731" s="19">
        <f t="shared" ca="1" si="133"/>
        <v>0</v>
      </c>
      <c r="F1731" s="20">
        <f t="shared" ca="1" si="134"/>
        <v>1</v>
      </c>
      <c r="G1731" s="5"/>
      <c r="H1731" s="5"/>
      <c r="I1731" s="5"/>
    </row>
    <row r="1732" spans="2:9" x14ac:dyDescent="0.3">
      <c r="B1732" s="23">
        <f t="shared" ref="B1732:B1795" ca="1" si="135">RAND()</f>
        <v>0.95624642369518864</v>
      </c>
      <c r="C1732" s="24">
        <f t="shared" ref="C1732:C1795" ca="1" si="136">RAND()*0.122710545138908</f>
        <v>8.8789669586436817E-2</v>
      </c>
      <c r="D1732" s="25">
        <f t="shared" ref="D1732:D1795" ca="1" si="137">B1732*EXP(-4*B1732^2)</f>
        <v>2.4665037471148198E-2</v>
      </c>
      <c r="E1732" s="19">
        <f t="shared" ref="E1732:E1795" ca="1" si="138">IF(D1732&gt;C1732,1,0)</f>
        <v>0</v>
      </c>
      <c r="F1732" s="20">
        <f t="shared" ref="F1732:F1795" ca="1" si="139">IF(E1732&gt;D1732,1,1)</f>
        <v>1</v>
      </c>
      <c r="G1732" s="5"/>
      <c r="H1732" s="5"/>
      <c r="I1732" s="5"/>
    </row>
    <row r="1733" spans="2:9" x14ac:dyDescent="0.3">
      <c r="B1733" s="23">
        <f t="shared" ca="1" si="135"/>
        <v>0.20450383811019057</v>
      </c>
      <c r="C1733" s="24">
        <f t="shared" ca="1" si="136"/>
        <v>2.7785081576409791E-2</v>
      </c>
      <c r="D1733" s="25">
        <f t="shared" ca="1" si="137"/>
        <v>0.17300136149230516</v>
      </c>
      <c r="E1733" s="19">
        <f t="shared" ca="1" si="138"/>
        <v>1</v>
      </c>
      <c r="F1733" s="20">
        <f t="shared" ca="1" si="139"/>
        <v>1</v>
      </c>
      <c r="G1733" s="5"/>
      <c r="H1733" s="5"/>
      <c r="I1733" s="5"/>
    </row>
    <row r="1734" spans="2:9" x14ac:dyDescent="0.3">
      <c r="B1734" s="23">
        <f t="shared" ca="1" si="135"/>
        <v>0.77949081228009987</v>
      </c>
      <c r="C1734" s="24">
        <f t="shared" ca="1" si="136"/>
        <v>5.0916567982744763E-2</v>
      </c>
      <c r="D1734" s="25">
        <f t="shared" ca="1" si="137"/>
        <v>6.8594831959620808E-2</v>
      </c>
      <c r="E1734" s="19">
        <f t="shared" ca="1" si="138"/>
        <v>1</v>
      </c>
      <c r="F1734" s="20">
        <f t="shared" ca="1" si="139"/>
        <v>1</v>
      </c>
      <c r="G1734" s="5"/>
      <c r="H1734" s="5"/>
      <c r="I1734" s="5"/>
    </row>
    <row r="1735" spans="2:9" x14ac:dyDescent="0.3">
      <c r="B1735" s="23">
        <f t="shared" ca="1" si="135"/>
        <v>0.53853463788848677</v>
      </c>
      <c r="C1735" s="24">
        <f t="shared" ca="1" si="136"/>
        <v>6.9143358507108871E-2</v>
      </c>
      <c r="D1735" s="25">
        <f t="shared" ca="1" si="137"/>
        <v>0.16880996125886533</v>
      </c>
      <c r="E1735" s="19">
        <f t="shared" ca="1" si="138"/>
        <v>1</v>
      </c>
      <c r="F1735" s="20">
        <f t="shared" ca="1" si="139"/>
        <v>1</v>
      </c>
      <c r="G1735" s="5"/>
      <c r="H1735" s="5"/>
      <c r="I1735" s="5"/>
    </row>
    <row r="1736" spans="2:9" x14ac:dyDescent="0.3">
      <c r="B1736" s="23">
        <f t="shared" ca="1" si="135"/>
        <v>0.53156804658341339</v>
      </c>
      <c r="C1736" s="24">
        <f t="shared" ca="1" si="136"/>
        <v>8.1872213326625226E-2</v>
      </c>
      <c r="D1736" s="25">
        <f t="shared" ca="1" si="137"/>
        <v>0.17166980003006752</v>
      </c>
      <c r="E1736" s="19">
        <f t="shared" ca="1" si="138"/>
        <v>1</v>
      </c>
      <c r="F1736" s="20">
        <f t="shared" ca="1" si="139"/>
        <v>1</v>
      </c>
      <c r="G1736" s="5"/>
      <c r="H1736" s="5"/>
      <c r="I1736" s="5"/>
    </row>
    <row r="1737" spans="2:9" x14ac:dyDescent="0.3">
      <c r="B1737" s="23">
        <f t="shared" ca="1" si="135"/>
        <v>7.6689500597362348E-2</v>
      </c>
      <c r="C1737" s="24">
        <f t="shared" ca="1" si="136"/>
        <v>5.0541114356461261E-2</v>
      </c>
      <c r="D1737" s="25">
        <f t="shared" ca="1" si="137"/>
        <v>7.4906426790035063E-2</v>
      </c>
      <c r="E1737" s="19">
        <f t="shared" ca="1" si="138"/>
        <v>1</v>
      </c>
      <c r="F1737" s="20">
        <f t="shared" ca="1" si="139"/>
        <v>1</v>
      </c>
      <c r="G1737" s="5"/>
      <c r="H1737" s="5"/>
      <c r="I1737" s="5"/>
    </row>
    <row r="1738" spans="2:9" x14ac:dyDescent="0.3">
      <c r="B1738" s="23">
        <f t="shared" ca="1" si="135"/>
        <v>0.19781374259375162</v>
      </c>
      <c r="C1738" s="24">
        <f t="shared" ca="1" si="136"/>
        <v>9.4911035309750577E-2</v>
      </c>
      <c r="D1738" s="25">
        <f t="shared" ca="1" si="137"/>
        <v>0.16915319556645533</v>
      </c>
      <c r="E1738" s="19">
        <f t="shared" ca="1" si="138"/>
        <v>1</v>
      </c>
      <c r="F1738" s="20">
        <f t="shared" ca="1" si="139"/>
        <v>1</v>
      </c>
      <c r="G1738" s="5"/>
      <c r="H1738" s="5"/>
      <c r="I1738" s="5"/>
    </row>
    <row r="1739" spans="2:9" x14ac:dyDescent="0.3">
      <c r="B1739" s="23">
        <f t="shared" ca="1" si="135"/>
        <v>0.43933373542785592</v>
      </c>
      <c r="C1739" s="24">
        <f t="shared" ca="1" si="136"/>
        <v>0.12153110416521327</v>
      </c>
      <c r="D1739" s="25">
        <f t="shared" ca="1" si="137"/>
        <v>0.20299935816577994</v>
      </c>
      <c r="E1739" s="19">
        <f t="shared" ca="1" si="138"/>
        <v>1</v>
      </c>
      <c r="F1739" s="20">
        <f t="shared" ca="1" si="139"/>
        <v>1</v>
      </c>
      <c r="G1739" s="5"/>
      <c r="H1739" s="5"/>
      <c r="I1739" s="5"/>
    </row>
    <row r="1740" spans="2:9" x14ac:dyDescent="0.3">
      <c r="B1740" s="23">
        <f t="shared" ca="1" si="135"/>
        <v>0.68932693954820035</v>
      </c>
      <c r="C1740" s="24">
        <f t="shared" ca="1" si="136"/>
        <v>5.084795456713033E-2</v>
      </c>
      <c r="D1740" s="25">
        <f t="shared" ca="1" si="137"/>
        <v>0.10303092163794228</v>
      </c>
      <c r="E1740" s="19">
        <f t="shared" ca="1" si="138"/>
        <v>1</v>
      </c>
      <c r="F1740" s="20">
        <f t="shared" ca="1" si="139"/>
        <v>1</v>
      </c>
      <c r="G1740" s="5"/>
      <c r="H1740" s="5"/>
      <c r="I1740" s="5"/>
    </row>
    <row r="1741" spans="2:9" x14ac:dyDescent="0.3">
      <c r="B1741" s="23">
        <f t="shared" ca="1" si="135"/>
        <v>0.88452607789166382</v>
      </c>
      <c r="C1741" s="24">
        <f t="shared" ca="1" si="136"/>
        <v>3.393352033662482E-2</v>
      </c>
      <c r="D1741" s="25">
        <f t="shared" ca="1" si="137"/>
        <v>3.868710987877199E-2</v>
      </c>
      <c r="E1741" s="19">
        <f t="shared" ca="1" si="138"/>
        <v>1</v>
      </c>
      <c r="F1741" s="20">
        <f t="shared" ca="1" si="139"/>
        <v>1</v>
      </c>
      <c r="G1741" s="5"/>
      <c r="H1741" s="5"/>
      <c r="I1741" s="5"/>
    </row>
    <row r="1742" spans="2:9" x14ac:dyDescent="0.3">
      <c r="B1742" s="23">
        <f t="shared" ca="1" si="135"/>
        <v>0.76444214327950832</v>
      </c>
      <c r="C1742" s="24">
        <f t="shared" ca="1" si="136"/>
        <v>3.497555893598718E-2</v>
      </c>
      <c r="D1742" s="25">
        <f t="shared" ca="1" si="137"/>
        <v>7.382217654487043E-2</v>
      </c>
      <c r="E1742" s="19">
        <f t="shared" ca="1" si="138"/>
        <v>1</v>
      </c>
      <c r="F1742" s="20">
        <f t="shared" ca="1" si="139"/>
        <v>1</v>
      </c>
      <c r="G1742" s="5"/>
      <c r="H1742" s="5"/>
      <c r="I1742" s="5"/>
    </row>
    <row r="1743" spans="2:9" x14ac:dyDescent="0.3">
      <c r="B1743" s="23">
        <f t="shared" ca="1" si="135"/>
        <v>0.3029291522285964</v>
      </c>
      <c r="C1743" s="24">
        <f t="shared" ca="1" si="136"/>
        <v>7.3784789968549036E-2</v>
      </c>
      <c r="D1743" s="25">
        <f t="shared" ca="1" si="137"/>
        <v>0.20985874720915551</v>
      </c>
      <c r="E1743" s="19">
        <f t="shared" ca="1" si="138"/>
        <v>1</v>
      </c>
      <c r="F1743" s="20">
        <f t="shared" ca="1" si="139"/>
        <v>1</v>
      </c>
      <c r="G1743" s="5"/>
      <c r="H1743" s="5"/>
      <c r="I1743" s="5"/>
    </row>
    <row r="1744" spans="2:9" x14ac:dyDescent="0.3">
      <c r="B1744" s="23">
        <f t="shared" ca="1" si="135"/>
        <v>9.6153719134675297E-2</v>
      </c>
      <c r="C1744" s="24">
        <f t="shared" ca="1" si="136"/>
        <v>3.5211926010814833E-2</v>
      </c>
      <c r="D1744" s="25">
        <f t="shared" ca="1" si="137"/>
        <v>9.2662698394146287E-2</v>
      </c>
      <c r="E1744" s="19">
        <f t="shared" ca="1" si="138"/>
        <v>1</v>
      </c>
      <c r="F1744" s="20">
        <f t="shared" ca="1" si="139"/>
        <v>1</v>
      </c>
      <c r="G1744" s="5"/>
      <c r="H1744" s="5"/>
      <c r="I1744" s="5"/>
    </row>
    <row r="1745" spans="2:9" x14ac:dyDescent="0.3">
      <c r="B1745" s="23">
        <f t="shared" ca="1" si="135"/>
        <v>0.68832763432052135</v>
      </c>
      <c r="C1745" s="24">
        <f t="shared" ca="1" si="136"/>
        <v>3.1452224484935135E-2</v>
      </c>
      <c r="D1745" s="25">
        <f t="shared" ca="1" si="137"/>
        <v>0.10344966941431742</v>
      </c>
      <c r="E1745" s="19">
        <f t="shared" ca="1" si="138"/>
        <v>1</v>
      </c>
      <c r="F1745" s="20">
        <f t="shared" ca="1" si="139"/>
        <v>1</v>
      </c>
      <c r="G1745" s="5"/>
      <c r="H1745" s="5"/>
      <c r="I1745" s="5"/>
    </row>
    <row r="1746" spans="2:9" x14ac:dyDescent="0.3">
      <c r="B1746" s="23">
        <f t="shared" ca="1" si="135"/>
        <v>0.8578225313738933</v>
      </c>
      <c r="C1746" s="24">
        <f t="shared" ca="1" si="136"/>
        <v>1.8686305152696901E-2</v>
      </c>
      <c r="D1746" s="25">
        <f t="shared" ca="1" si="137"/>
        <v>4.5193770514853009E-2</v>
      </c>
      <c r="E1746" s="19">
        <f t="shared" ca="1" si="138"/>
        <v>1</v>
      </c>
      <c r="F1746" s="20">
        <f t="shared" ca="1" si="139"/>
        <v>1</v>
      </c>
      <c r="G1746" s="5"/>
      <c r="H1746" s="5"/>
      <c r="I1746" s="5"/>
    </row>
    <row r="1747" spans="2:9" x14ac:dyDescent="0.3">
      <c r="B1747" s="23">
        <f t="shared" ca="1" si="135"/>
        <v>0.35294124708482622</v>
      </c>
      <c r="C1747" s="24">
        <f t="shared" ca="1" si="136"/>
        <v>2.8817383480716059E-2</v>
      </c>
      <c r="D1747" s="25">
        <f t="shared" ca="1" si="137"/>
        <v>0.21444032802764437</v>
      </c>
      <c r="E1747" s="19">
        <f t="shared" ca="1" si="138"/>
        <v>1</v>
      </c>
      <c r="F1747" s="20">
        <f t="shared" ca="1" si="139"/>
        <v>1</v>
      </c>
      <c r="G1747" s="5"/>
      <c r="H1747" s="5"/>
      <c r="I1747" s="5"/>
    </row>
    <row r="1748" spans="2:9" x14ac:dyDescent="0.3">
      <c r="B1748" s="23">
        <f t="shared" ca="1" si="135"/>
        <v>0.6054682285217613</v>
      </c>
      <c r="C1748" s="24">
        <f t="shared" ca="1" si="136"/>
        <v>5.6707337485439456E-2</v>
      </c>
      <c r="D1748" s="25">
        <f t="shared" ca="1" si="137"/>
        <v>0.1397192409320161</v>
      </c>
      <c r="E1748" s="19">
        <f t="shared" ca="1" si="138"/>
        <v>1</v>
      </c>
      <c r="F1748" s="20">
        <f t="shared" ca="1" si="139"/>
        <v>1</v>
      </c>
      <c r="G1748" s="5"/>
      <c r="H1748" s="5"/>
      <c r="I1748" s="5"/>
    </row>
    <row r="1749" spans="2:9" x14ac:dyDescent="0.3">
      <c r="B1749" s="23">
        <f t="shared" ca="1" si="135"/>
        <v>0.95788463970182314</v>
      </c>
      <c r="C1749" s="24">
        <f t="shared" ca="1" si="136"/>
        <v>0.11950807874354831</v>
      </c>
      <c r="D1749" s="25">
        <f t="shared" ca="1" si="137"/>
        <v>2.4399323852827288E-2</v>
      </c>
      <c r="E1749" s="19">
        <f t="shared" ca="1" si="138"/>
        <v>0</v>
      </c>
      <c r="F1749" s="20">
        <f t="shared" ca="1" si="139"/>
        <v>1</v>
      </c>
      <c r="G1749" s="5"/>
      <c r="H1749" s="5"/>
      <c r="I1749" s="5"/>
    </row>
    <row r="1750" spans="2:9" x14ac:dyDescent="0.3">
      <c r="B1750" s="23">
        <f t="shared" ca="1" si="135"/>
        <v>0.99380185334214388</v>
      </c>
      <c r="C1750" s="24">
        <f t="shared" ca="1" si="136"/>
        <v>6.601944381807956E-2</v>
      </c>
      <c r="D1750" s="25">
        <f t="shared" ca="1" si="137"/>
        <v>1.9124483049311365E-2</v>
      </c>
      <c r="E1750" s="19">
        <f t="shared" ca="1" si="138"/>
        <v>0</v>
      </c>
      <c r="F1750" s="20">
        <f t="shared" ca="1" si="139"/>
        <v>1</v>
      </c>
      <c r="G1750" s="5"/>
      <c r="H1750" s="5"/>
      <c r="I1750" s="5"/>
    </row>
    <row r="1751" spans="2:9" x14ac:dyDescent="0.3">
      <c r="B1751" s="23">
        <f t="shared" ca="1" si="135"/>
        <v>0.30003492596403392</v>
      </c>
      <c r="C1751" s="24">
        <f t="shared" ca="1" si="136"/>
        <v>8.7048773152371473E-2</v>
      </c>
      <c r="D1751" s="25">
        <f t="shared" ca="1" si="137"/>
        <v>0.20930971825800734</v>
      </c>
      <c r="E1751" s="19">
        <f t="shared" ca="1" si="138"/>
        <v>1</v>
      </c>
      <c r="F1751" s="20">
        <f t="shared" ca="1" si="139"/>
        <v>1</v>
      </c>
      <c r="G1751" s="5"/>
      <c r="H1751" s="5"/>
      <c r="I1751" s="5"/>
    </row>
    <row r="1752" spans="2:9" x14ac:dyDescent="0.3">
      <c r="B1752" s="23">
        <f t="shared" ca="1" si="135"/>
        <v>0.50053642208721172</v>
      </c>
      <c r="C1752" s="24">
        <f t="shared" ca="1" si="136"/>
        <v>2.5463100340579848E-2</v>
      </c>
      <c r="D1752" s="25">
        <f t="shared" ca="1" si="137"/>
        <v>0.18374217059293518</v>
      </c>
      <c r="E1752" s="19">
        <f t="shared" ca="1" si="138"/>
        <v>1</v>
      </c>
      <c r="F1752" s="20">
        <f t="shared" ca="1" si="139"/>
        <v>1</v>
      </c>
      <c r="G1752" s="5"/>
      <c r="H1752" s="5"/>
      <c r="I1752" s="5"/>
    </row>
    <row r="1753" spans="2:9" x14ac:dyDescent="0.3">
      <c r="B1753" s="23">
        <f t="shared" ca="1" si="135"/>
        <v>0.40812049854967558</v>
      </c>
      <c r="C1753" s="24">
        <f t="shared" ca="1" si="136"/>
        <v>2.590310714954247E-2</v>
      </c>
      <c r="D1753" s="25">
        <f t="shared" ca="1" si="137"/>
        <v>0.20962350850109232</v>
      </c>
      <c r="E1753" s="19">
        <f t="shared" ca="1" si="138"/>
        <v>1</v>
      </c>
      <c r="F1753" s="20">
        <f t="shared" ca="1" si="139"/>
        <v>1</v>
      </c>
      <c r="G1753" s="5"/>
      <c r="H1753" s="5"/>
      <c r="I1753" s="5"/>
    </row>
    <row r="1754" spans="2:9" x14ac:dyDescent="0.3">
      <c r="B1754" s="23">
        <f t="shared" ca="1" si="135"/>
        <v>9.1635693032537269E-2</v>
      </c>
      <c r="C1754" s="24">
        <f t="shared" ca="1" si="136"/>
        <v>2.1643128150022308E-2</v>
      </c>
      <c r="D1754" s="25">
        <f t="shared" ca="1" si="137"/>
        <v>8.8608913532817246E-2</v>
      </c>
      <c r="E1754" s="19">
        <f t="shared" ca="1" si="138"/>
        <v>1</v>
      </c>
      <c r="F1754" s="20">
        <f t="shared" ca="1" si="139"/>
        <v>1</v>
      </c>
      <c r="G1754" s="5"/>
      <c r="H1754" s="5"/>
      <c r="I1754" s="5"/>
    </row>
    <row r="1755" spans="2:9" x14ac:dyDescent="0.3">
      <c r="B1755" s="23">
        <f t="shared" ca="1" si="135"/>
        <v>0.69661012992342763</v>
      </c>
      <c r="C1755" s="24">
        <f t="shared" ca="1" si="136"/>
        <v>8.6752002536467539E-3</v>
      </c>
      <c r="D1755" s="25">
        <f t="shared" ca="1" si="137"/>
        <v>9.9999302136620644E-2</v>
      </c>
      <c r="E1755" s="19">
        <f t="shared" ca="1" si="138"/>
        <v>1</v>
      </c>
      <c r="F1755" s="20">
        <f t="shared" ca="1" si="139"/>
        <v>1</v>
      </c>
      <c r="G1755" s="5"/>
      <c r="H1755" s="5"/>
      <c r="I1755" s="5"/>
    </row>
    <row r="1756" spans="2:9" x14ac:dyDescent="0.3">
      <c r="B1756" s="23">
        <f t="shared" ca="1" si="135"/>
        <v>0.87967219314735712</v>
      </c>
      <c r="C1756" s="24">
        <f t="shared" ca="1" si="136"/>
        <v>6.5654448199215718E-2</v>
      </c>
      <c r="D1756" s="25">
        <f t="shared" ca="1" si="137"/>
        <v>3.9815515009988103E-2</v>
      </c>
      <c r="E1756" s="19">
        <f t="shared" ca="1" si="138"/>
        <v>0</v>
      </c>
      <c r="F1756" s="20">
        <f t="shared" ca="1" si="139"/>
        <v>1</v>
      </c>
      <c r="G1756" s="5"/>
      <c r="H1756" s="5"/>
      <c r="I1756" s="5"/>
    </row>
    <row r="1757" spans="2:9" x14ac:dyDescent="0.3">
      <c r="B1757" s="23">
        <f t="shared" ca="1" si="135"/>
        <v>8.5993670492260366E-3</v>
      </c>
      <c r="C1757" s="24">
        <f t="shared" ca="1" si="136"/>
        <v>5.6077307033307454E-2</v>
      </c>
      <c r="D1757" s="25">
        <f t="shared" ca="1" si="137"/>
        <v>8.5968237631072163E-3</v>
      </c>
      <c r="E1757" s="19">
        <f t="shared" ca="1" si="138"/>
        <v>0</v>
      </c>
      <c r="F1757" s="20">
        <f t="shared" ca="1" si="139"/>
        <v>1</v>
      </c>
      <c r="G1757" s="5"/>
      <c r="H1757" s="5"/>
      <c r="I1757" s="5"/>
    </row>
    <row r="1758" spans="2:9" x14ac:dyDescent="0.3">
      <c r="B1758" s="23">
        <f t="shared" ca="1" si="135"/>
        <v>0.80272368177662179</v>
      </c>
      <c r="C1758" s="24">
        <f t="shared" ca="1" si="136"/>
        <v>6.2952535128958723E-2</v>
      </c>
      <c r="D1758" s="25">
        <f t="shared" ca="1" si="137"/>
        <v>6.0980205420714653E-2</v>
      </c>
      <c r="E1758" s="19">
        <f t="shared" ca="1" si="138"/>
        <v>0</v>
      </c>
      <c r="F1758" s="20">
        <f t="shared" ca="1" si="139"/>
        <v>1</v>
      </c>
      <c r="G1758" s="5"/>
      <c r="H1758" s="5"/>
      <c r="I1758" s="5"/>
    </row>
    <row r="1759" spans="2:9" x14ac:dyDescent="0.3">
      <c r="B1759" s="23">
        <f t="shared" ca="1" si="135"/>
        <v>0.19682260887247527</v>
      </c>
      <c r="C1759" s="24">
        <f t="shared" ca="1" si="136"/>
        <v>6.436133591816255E-3</v>
      </c>
      <c r="D1759" s="25">
        <f t="shared" ca="1" si="137"/>
        <v>0.16856919242623014</v>
      </c>
      <c r="E1759" s="19">
        <f t="shared" ca="1" si="138"/>
        <v>1</v>
      </c>
      <c r="F1759" s="20">
        <f t="shared" ca="1" si="139"/>
        <v>1</v>
      </c>
      <c r="G1759" s="5"/>
      <c r="H1759" s="5"/>
      <c r="I1759" s="5"/>
    </row>
    <row r="1760" spans="2:9" x14ac:dyDescent="0.3">
      <c r="B1760" s="23">
        <f t="shared" ca="1" si="135"/>
        <v>0.98931878884641278</v>
      </c>
      <c r="C1760" s="24">
        <f t="shared" ca="1" si="136"/>
        <v>3.2309590541031406E-2</v>
      </c>
      <c r="D1760" s="25">
        <f t="shared" ca="1" si="137"/>
        <v>1.9727427973827878E-2</v>
      </c>
      <c r="E1760" s="19">
        <f t="shared" ca="1" si="138"/>
        <v>0</v>
      </c>
      <c r="F1760" s="20">
        <f t="shared" ca="1" si="139"/>
        <v>1</v>
      </c>
      <c r="G1760" s="5"/>
      <c r="H1760" s="5"/>
      <c r="I1760" s="5"/>
    </row>
    <row r="1761" spans="2:9" x14ac:dyDescent="0.3">
      <c r="B1761" s="23">
        <f t="shared" ca="1" si="135"/>
        <v>8.9235012831275995E-2</v>
      </c>
      <c r="C1761" s="24">
        <f t="shared" ca="1" si="136"/>
        <v>3.8492195611942524E-2</v>
      </c>
      <c r="D1761" s="25">
        <f t="shared" ca="1" si="137"/>
        <v>8.6437527972473005E-2</v>
      </c>
      <c r="E1761" s="19">
        <f t="shared" ca="1" si="138"/>
        <v>1</v>
      </c>
      <c r="F1761" s="20">
        <f t="shared" ca="1" si="139"/>
        <v>1</v>
      </c>
      <c r="G1761" s="5"/>
      <c r="H1761" s="5"/>
      <c r="I1761" s="5"/>
    </row>
    <row r="1762" spans="2:9" x14ac:dyDescent="0.3">
      <c r="B1762" s="23">
        <f t="shared" ca="1" si="135"/>
        <v>0.70420568230743208</v>
      </c>
      <c r="C1762" s="24">
        <f t="shared" ca="1" si="136"/>
        <v>0.11914393818519073</v>
      </c>
      <c r="D1762" s="25">
        <f t="shared" ca="1" si="137"/>
        <v>9.6877559103720687E-2</v>
      </c>
      <c r="E1762" s="19">
        <f t="shared" ca="1" si="138"/>
        <v>0</v>
      </c>
      <c r="F1762" s="20">
        <f t="shared" ca="1" si="139"/>
        <v>1</v>
      </c>
      <c r="G1762" s="5"/>
      <c r="H1762" s="5"/>
      <c r="I1762" s="5"/>
    </row>
    <row r="1763" spans="2:9" x14ac:dyDescent="0.3">
      <c r="B1763" s="23">
        <f t="shared" ca="1" si="135"/>
        <v>6.8766996409371117E-2</v>
      </c>
      <c r="C1763" s="24">
        <f t="shared" ca="1" si="136"/>
        <v>9.7192992672787692E-2</v>
      </c>
      <c r="D1763" s="25">
        <f t="shared" ca="1" si="137"/>
        <v>6.7478452676658834E-2</v>
      </c>
      <c r="E1763" s="19">
        <f t="shared" ca="1" si="138"/>
        <v>0</v>
      </c>
      <c r="F1763" s="20">
        <f t="shared" ca="1" si="139"/>
        <v>1</v>
      </c>
      <c r="G1763" s="5"/>
      <c r="H1763" s="5"/>
      <c r="I1763" s="5"/>
    </row>
    <row r="1764" spans="2:9" x14ac:dyDescent="0.3">
      <c r="B1764" s="23">
        <f t="shared" ca="1" si="135"/>
        <v>0.98435118697217217</v>
      </c>
      <c r="C1764" s="24">
        <f t="shared" ca="1" si="136"/>
        <v>2.851315978860218E-2</v>
      </c>
      <c r="D1764" s="25">
        <f t="shared" ca="1" si="137"/>
        <v>2.0413443798620288E-2</v>
      </c>
      <c r="E1764" s="19">
        <f t="shared" ca="1" si="138"/>
        <v>0</v>
      </c>
      <c r="F1764" s="20">
        <f t="shared" ca="1" si="139"/>
        <v>1</v>
      </c>
      <c r="G1764" s="5"/>
      <c r="H1764" s="5"/>
      <c r="I1764" s="5"/>
    </row>
    <row r="1765" spans="2:9" x14ac:dyDescent="0.3">
      <c r="B1765" s="23">
        <f t="shared" ca="1" si="135"/>
        <v>0.83166935001935871</v>
      </c>
      <c r="C1765" s="24">
        <f t="shared" ca="1" si="136"/>
        <v>1.6184003722925944E-2</v>
      </c>
      <c r="D1765" s="25">
        <f t="shared" ca="1" si="137"/>
        <v>5.2286557692247361E-2</v>
      </c>
      <c r="E1765" s="19">
        <f t="shared" ca="1" si="138"/>
        <v>1</v>
      </c>
      <c r="F1765" s="20">
        <f t="shared" ca="1" si="139"/>
        <v>1</v>
      </c>
      <c r="G1765" s="5"/>
      <c r="H1765" s="5"/>
      <c r="I1765" s="5"/>
    </row>
    <row r="1766" spans="2:9" x14ac:dyDescent="0.3">
      <c r="B1766" s="23">
        <f t="shared" ca="1" si="135"/>
        <v>0.14413961543303411</v>
      </c>
      <c r="C1766" s="24">
        <f t="shared" ca="1" si="136"/>
        <v>0.1171598019328513</v>
      </c>
      <c r="D1766" s="25">
        <f t="shared" ca="1" si="137"/>
        <v>0.13264514323521068</v>
      </c>
      <c r="E1766" s="19">
        <f t="shared" ca="1" si="138"/>
        <v>1</v>
      </c>
      <c r="F1766" s="20">
        <f t="shared" ca="1" si="139"/>
        <v>1</v>
      </c>
      <c r="G1766" s="5"/>
      <c r="H1766" s="5"/>
      <c r="I1766" s="5"/>
    </row>
    <row r="1767" spans="2:9" x14ac:dyDescent="0.3">
      <c r="B1767" s="23">
        <f t="shared" ca="1" si="135"/>
        <v>0.3390029635813151</v>
      </c>
      <c r="C1767" s="24">
        <f t="shared" ca="1" si="136"/>
        <v>1.1791150894463103E-2</v>
      </c>
      <c r="D1767" s="25">
        <f t="shared" ca="1" si="137"/>
        <v>0.21407294302531013</v>
      </c>
      <c r="E1767" s="19">
        <f t="shared" ca="1" si="138"/>
        <v>1</v>
      </c>
      <c r="F1767" s="20">
        <f t="shared" ca="1" si="139"/>
        <v>1</v>
      </c>
      <c r="G1767" s="5"/>
      <c r="H1767" s="5"/>
      <c r="I1767" s="5"/>
    </row>
    <row r="1768" spans="2:9" x14ac:dyDescent="0.3">
      <c r="B1768" s="23">
        <f t="shared" ca="1" si="135"/>
        <v>0.58026646520430103</v>
      </c>
      <c r="C1768" s="24">
        <f t="shared" ca="1" si="136"/>
        <v>6.980640823460614E-2</v>
      </c>
      <c r="D1768" s="25">
        <f t="shared" ca="1" si="137"/>
        <v>0.1509050359893912</v>
      </c>
      <c r="E1768" s="19">
        <f t="shared" ca="1" si="138"/>
        <v>1</v>
      </c>
      <c r="F1768" s="20">
        <f t="shared" ca="1" si="139"/>
        <v>1</v>
      </c>
      <c r="G1768" s="5"/>
      <c r="H1768" s="5"/>
      <c r="I1768" s="5"/>
    </row>
    <row r="1769" spans="2:9" x14ac:dyDescent="0.3">
      <c r="B1769" s="23">
        <f t="shared" ca="1" si="135"/>
        <v>2.0972048190529335E-2</v>
      </c>
      <c r="C1769" s="24">
        <f t="shared" ca="1" si="136"/>
        <v>0.10121054038653918</v>
      </c>
      <c r="D1769" s="25">
        <f t="shared" ca="1" si="137"/>
        <v>2.0935184351621183E-2</v>
      </c>
      <c r="E1769" s="19">
        <f t="shared" ca="1" si="138"/>
        <v>0</v>
      </c>
      <c r="F1769" s="20">
        <f t="shared" ca="1" si="139"/>
        <v>1</v>
      </c>
      <c r="G1769" s="5"/>
      <c r="H1769" s="5"/>
      <c r="I1769" s="5"/>
    </row>
    <row r="1770" spans="2:9" x14ac:dyDescent="0.3">
      <c r="B1770" s="23">
        <f t="shared" ca="1" si="135"/>
        <v>0.46580766143032115</v>
      </c>
      <c r="C1770" s="24">
        <f t="shared" ca="1" si="136"/>
        <v>0.10908330038984437</v>
      </c>
      <c r="D1770" s="25">
        <f t="shared" ca="1" si="137"/>
        <v>0.19555969839050358</v>
      </c>
      <c r="E1770" s="19">
        <f t="shared" ca="1" si="138"/>
        <v>1</v>
      </c>
      <c r="F1770" s="20">
        <f t="shared" ca="1" si="139"/>
        <v>1</v>
      </c>
      <c r="G1770" s="5"/>
      <c r="H1770" s="5"/>
      <c r="I1770" s="5"/>
    </row>
    <row r="1771" spans="2:9" x14ac:dyDescent="0.3">
      <c r="B1771" s="23">
        <f t="shared" ca="1" si="135"/>
        <v>0.33843003656288662</v>
      </c>
      <c r="C1771" s="24">
        <f t="shared" ca="1" si="136"/>
        <v>3.2558073836561986E-2</v>
      </c>
      <c r="D1771" s="25">
        <f t="shared" ca="1" si="137"/>
        <v>0.21404319184966109</v>
      </c>
      <c r="E1771" s="19">
        <f t="shared" ca="1" si="138"/>
        <v>1</v>
      </c>
      <c r="F1771" s="20">
        <f t="shared" ca="1" si="139"/>
        <v>1</v>
      </c>
      <c r="G1771" s="5"/>
      <c r="H1771" s="5"/>
      <c r="I1771" s="5"/>
    </row>
    <row r="1772" spans="2:9" x14ac:dyDescent="0.3">
      <c r="B1772" s="23">
        <f t="shared" ca="1" si="135"/>
        <v>0.45142666598461378</v>
      </c>
      <c r="C1772" s="24">
        <f t="shared" ca="1" si="136"/>
        <v>2.2828315769972605E-2</v>
      </c>
      <c r="D1772" s="25">
        <f t="shared" ca="1" si="137"/>
        <v>0.1997903961113956</v>
      </c>
      <c r="E1772" s="19">
        <f t="shared" ca="1" si="138"/>
        <v>1</v>
      </c>
      <c r="F1772" s="20">
        <f t="shared" ca="1" si="139"/>
        <v>1</v>
      </c>
      <c r="G1772" s="5"/>
      <c r="H1772" s="5"/>
      <c r="I1772" s="5"/>
    </row>
    <row r="1773" spans="2:9" x14ac:dyDescent="0.3">
      <c r="B1773" s="23">
        <f t="shared" ca="1" si="135"/>
        <v>0.53234255297890143</v>
      </c>
      <c r="C1773" s="24">
        <f t="shared" ca="1" si="136"/>
        <v>1.0948476917074984E-2</v>
      </c>
      <c r="D1773" s="25">
        <f t="shared" ca="1" si="137"/>
        <v>0.17135420764293793</v>
      </c>
      <c r="E1773" s="19">
        <f t="shared" ca="1" si="138"/>
        <v>1</v>
      </c>
      <c r="F1773" s="20">
        <f t="shared" ca="1" si="139"/>
        <v>1</v>
      </c>
      <c r="G1773" s="5"/>
      <c r="H1773" s="5"/>
      <c r="I1773" s="5"/>
    </row>
    <row r="1774" spans="2:9" x14ac:dyDescent="0.3">
      <c r="B1774" s="23">
        <f t="shared" ca="1" si="135"/>
        <v>0.39187535974402432</v>
      </c>
      <c r="C1774" s="24">
        <f t="shared" ca="1" si="136"/>
        <v>1.8192535224043169E-2</v>
      </c>
      <c r="D1774" s="25">
        <f t="shared" ca="1" si="137"/>
        <v>0.21201958216217859</v>
      </c>
      <c r="E1774" s="19">
        <f t="shared" ca="1" si="138"/>
        <v>1</v>
      </c>
      <c r="F1774" s="20">
        <f t="shared" ca="1" si="139"/>
        <v>1</v>
      </c>
      <c r="G1774" s="5"/>
      <c r="H1774" s="5"/>
      <c r="I1774" s="5"/>
    </row>
    <row r="1775" spans="2:9" x14ac:dyDescent="0.3">
      <c r="B1775" s="23">
        <f t="shared" ca="1" si="135"/>
        <v>0.77644758520738277</v>
      </c>
      <c r="C1775" s="24">
        <f t="shared" ca="1" si="136"/>
        <v>0.10362553395075283</v>
      </c>
      <c r="D1775" s="25">
        <f t="shared" ca="1" si="137"/>
        <v>6.9633496886613327E-2</v>
      </c>
      <c r="E1775" s="19">
        <f t="shared" ca="1" si="138"/>
        <v>0</v>
      </c>
      <c r="F1775" s="20">
        <f t="shared" ca="1" si="139"/>
        <v>1</v>
      </c>
      <c r="G1775" s="5"/>
      <c r="H1775" s="5"/>
      <c r="I1775" s="5"/>
    </row>
    <row r="1776" spans="2:9" x14ac:dyDescent="0.3">
      <c r="B1776" s="23">
        <f t="shared" ca="1" si="135"/>
        <v>6.0476226230639085E-3</v>
      </c>
      <c r="C1776" s="24">
        <f t="shared" ca="1" si="136"/>
        <v>1.2998688024316331E-3</v>
      </c>
      <c r="D1776" s="25">
        <f t="shared" ca="1" si="137"/>
        <v>6.0467379510820074E-3</v>
      </c>
      <c r="E1776" s="19">
        <f t="shared" ca="1" si="138"/>
        <v>1</v>
      </c>
      <c r="F1776" s="20">
        <f t="shared" ca="1" si="139"/>
        <v>1</v>
      </c>
      <c r="G1776" s="5"/>
      <c r="H1776" s="5"/>
      <c r="I1776" s="5"/>
    </row>
    <row r="1777" spans="2:9" x14ac:dyDescent="0.3">
      <c r="B1777" s="23">
        <f t="shared" ca="1" si="135"/>
        <v>0.37698009162690294</v>
      </c>
      <c r="C1777" s="24">
        <f t="shared" ca="1" si="136"/>
        <v>3.3223980161689481E-2</v>
      </c>
      <c r="D1777" s="25">
        <f t="shared" ca="1" si="137"/>
        <v>0.21352126311750416</v>
      </c>
      <c r="E1777" s="19">
        <f t="shared" ca="1" si="138"/>
        <v>1</v>
      </c>
      <c r="F1777" s="20">
        <f t="shared" ca="1" si="139"/>
        <v>1</v>
      </c>
      <c r="G1777" s="5"/>
      <c r="H1777" s="5"/>
      <c r="I1777" s="5"/>
    </row>
    <row r="1778" spans="2:9" x14ac:dyDescent="0.3">
      <c r="B1778" s="23">
        <f t="shared" ca="1" si="135"/>
        <v>0.15569244719873954</v>
      </c>
      <c r="C1778" s="24">
        <f t="shared" ca="1" si="136"/>
        <v>0.10559989238838935</v>
      </c>
      <c r="D1778" s="25">
        <f t="shared" ca="1" si="137"/>
        <v>0.14130518959713198</v>
      </c>
      <c r="E1778" s="19">
        <f t="shared" ca="1" si="138"/>
        <v>1</v>
      </c>
      <c r="F1778" s="20">
        <f t="shared" ca="1" si="139"/>
        <v>1</v>
      </c>
      <c r="G1778" s="5"/>
      <c r="H1778" s="5"/>
      <c r="I1778" s="5"/>
    </row>
    <row r="1779" spans="2:9" x14ac:dyDescent="0.3">
      <c r="B1779" s="23">
        <f t="shared" ca="1" si="135"/>
        <v>0.53494857335960555</v>
      </c>
      <c r="C1779" s="24">
        <f t="shared" ca="1" si="136"/>
        <v>0.11167460399584841</v>
      </c>
      <c r="D1779" s="25">
        <f t="shared" ca="1" si="137"/>
        <v>0.17028793049827179</v>
      </c>
      <c r="E1779" s="19">
        <f t="shared" ca="1" si="138"/>
        <v>1</v>
      </c>
      <c r="F1779" s="20">
        <f t="shared" ca="1" si="139"/>
        <v>1</v>
      </c>
      <c r="G1779" s="5"/>
      <c r="H1779" s="5"/>
      <c r="I1779" s="5"/>
    </row>
    <row r="1780" spans="2:9" x14ac:dyDescent="0.3">
      <c r="B1780" s="23">
        <f t="shared" ca="1" si="135"/>
        <v>8.3511980373424888E-2</v>
      </c>
      <c r="C1780" s="24">
        <f t="shared" ca="1" si="136"/>
        <v>9.3201495582143121E-2</v>
      </c>
      <c r="D1780" s="25">
        <f t="shared" ca="1" si="137"/>
        <v>8.1214442579188306E-2</v>
      </c>
      <c r="E1780" s="19">
        <f t="shared" ca="1" si="138"/>
        <v>0</v>
      </c>
      <c r="F1780" s="20">
        <f t="shared" ca="1" si="139"/>
        <v>1</v>
      </c>
      <c r="G1780" s="5"/>
      <c r="H1780" s="5"/>
      <c r="I1780" s="5"/>
    </row>
    <row r="1781" spans="2:9" x14ac:dyDescent="0.3">
      <c r="B1781" s="23">
        <f t="shared" ca="1" si="135"/>
        <v>0.20909764541657627</v>
      </c>
      <c r="C1781" s="24">
        <f t="shared" ca="1" si="136"/>
        <v>7.9906894729635802E-2</v>
      </c>
      <c r="D1781" s="25">
        <f t="shared" ca="1" si="137"/>
        <v>0.17554826942261306</v>
      </c>
      <c r="E1781" s="19">
        <f t="shared" ca="1" si="138"/>
        <v>1</v>
      </c>
      <c r="F1781" s="20">
        <f t="shared" ca="1" si="139"/>
        <v>1</v>
      </c>
      <c r="G1781" s="5"/>
      <c r="H1781" s="5"/>
      <c r="I1781" s="5"/>
    </row>
    <row r="1782" spans="2:9" x14ac:dyDescent="0.3">
      <c r="B1782" s="23">
        <f t="shared" ca="1" si="135"/>
        <v>0.50071461045117149</v>
      </c>
      <c r="C1782" s="24">
        <f t="shared" ca="1" si="136"/>
        <v>4.0596522312378661E-3</v>
      </c>
      <c r="D1782" s="25">
        <f t="shared" ca="1" si="137"/>
        <v>0.18367645525857051</v>
      </c>
      <c r="E1782" s="19">
        <f t="shared" ca="1" si="138"/>
        <v>1</v>
      </c>
      <c r="F1782" s="20">
        <f t="shared" ca="1" si="139"/>
        <v>1</v>
      </c>
      <c r="G1782" s="5"/>
      <c r="H1782" s="5"/>
      <c r="I1782" s="5"/>
    </row>
    <row r="1783" spans="2:9" x14ac:dyDescent="0.3">
      <c r="B1783" s="23">
        <f t="shared" ca="1" si="135"/>
        <v>0.22718253788529974</v>
      </c>
      <c r="C1783" s="24">
        <f t="shared" ca="1" si="136"/>
        <v>8.6391705333389454E-2</v>
      </c>
      <c r="D1783" s="25">
        <f t="shared" ca="1" si="137"/>
        <v>0.18480592195663723</v>
      </c>
      <c r="E1783" s="19">
        <f t="shared" ca="1" si="138"/>
        <v>1</v>
      </c>
      <c r="F1783" s="20">
        <f t="shared" ca="1" si="139"/>
        <v>1</v>
      </c>
      <c r="G1783" s="5"/>
      <c r="H1783" s="5"/>
      <c r="I1783" s="5"/>
    </row>
    <row r="1784" spans="2:9" x14ac:dyDescent="0.3">
      <c r="B1784" s="23">
        <f t="shared" ca="1" si="135"/>
        <v>0.54129566103030868</v>
      </c>
      <c r="C1784" s="24">
        <f t="shared" ca="1" si="136"/>
        <v>4.8244264940991904E-2</v>
      </c>
      <c r="D1784" s="25">
        <f t="shared" ca="1" si="137"/>
        <v>0.16766394812570179</v>
      </c>
      <c r="E1784" s="19">
        <f t="shared" ca="1" si="138"/>
        <v>1</v>
      </c>
      <c r="F1784" s="20">
        <f t="shared" ca="1" si="139"/>
        <v>1</v>
      </c>
      <c r="G1784" s="5"/>
      <c r="H1784" s="5"/>
      <c r="I1784" s="5"/>
    </row>
    <row r="1785" spans="2:9" x14ac:dyDescent="0.3">
      <c r="B1785" s="23">
        <f t="shared" ca="1" si="135"/>
        <v>3.6301483703531257E-2</v>
      </c>
      <c r="C1785" s="24">
        <f t="shared" ca="1" si="136"/>
        <v>5.1581772903646289E-3</v>
      </c>
      <c r="D1785" s="25">
        <f t="shared" ca="1" si="137"/>
        <v>3.6110635095458518E-2</v>
      </c>
      <c r="E1785" s="19">
        <f t="shared" ca="1" si="138"/>
        <v>1</v>
      </c>
      <c r="F1785" s="20">
        <f t="shared" ca="1" si="139"/>
        <v>1</v>
      </c>
      <c r="G1785" s="5"/>
      <c r="H1785" s="5"/>
      <c r="I1785" s="5"/>
    </row>
    <row r="1786" spans="2:9" x14ac:dyDescent="0.3">
      <c r="B1786" s="23">
        <f t="shared" ca="1" si="135"/>
        <v>0.77388222610413304</v>
      </c>
      <c r="C1786" s="24">
        <f t="shared" ca="1" si="136"/>
        <v>4.1252973456906081E-2</v>
      </c>
      <c r="D1786" s="25">
        <f t="shared" ca="1" si="137"/>
        <v>7.0516371296812833E-2</v>
      </c>
      <c r="E1786" s="19">
        <f t="shared" ca="1" si="138"/>
        <v>1</v>
      </c>
      <c r="F1786" s="20">
        <f t="shared" ca="1" si="139"/>
        <v>1</v>
      </c>
      <c r="G1786" s="5"/>
      <c r="H1786" s="5"/>
      <c r="I1786" s="5"/>
    </row>
    <row r="1787" spans="2:9" x14ac:dyDescent="0.3">
      <c r="B1787" s="23">
        <f t="shared" ca="1" si="135"/>
        <v>0.35336411342588825</v>
      </c>
      <c r="C1787" s="24">
        <f t="shared" ca="1" si="136"/>
        <v>9.8289471221746735E-2</v>
      </c>
      <c r="D1787" s="25">
        <f t="shared" ca="1" si="137"/>
        <v>0.21444090976897953</v>
      </c>
      <c r="E1787" s="19">
        <f t="shared" ca="1" si="138"/>
        <v>1</v>
      </c>
      <c r="F1787" s="20">
        <f t="shared" ca="1" si="139"/>
        <v>1</v>
      </c>
      <c r="G1787" s="5"/>
      <c r="H1787" s="5"/>
      <c r="I1787" s="5"/>
    </row>
    <row r="1788" spans="2:9" x14ac:dyDescent="0.3">
      <c r="B1788" s="23">
        <f t="shared" ca="1" si="135"/>
        <v>0.35198178134380942</v>
      </c>
      <c r="C1788" s="24">
        <f t="shared" ca="1" si="136"/>
        <v>1.7315465894928599E-2</v>
      </c>
      <c r="D1788" s="25">
        <f t="shared" ca="1" si="137"/>
        <v>0.21443672770518898</v>
      </c>
      <c r="E1788" s="19">
        <f t="shared" ca="1" si="138"/>
        <v>1</v>
      </c>
      <c r="F1788" s="20">
        <f t="shared" ca="1" si="139"/>
        <v>1</v>
      </c>
      <c r="G1788" s="5"/>
      <c r="H1788" s="5"/>
      <c r="I1788" s="5"/>
    </row>
    <row r="1789" spans="2:9" x14ac:dyDescent="0.3">
      <c r="B1789" s="23">
        <f t="shared" ca="1" si="135"/>
        <v>0.98523512651412837</v>
      </c>
      <c r="C1789" s="24">
        <f t="shared" ca="1" si="136"/>
        <v>8.0706894165366819E-2</v>
      </c>
      <c r="D1789" s="25">
        <f t="shared" ca="1" si="137"/>
        <v>2.0289982710899466E-2</v>
      </c>
      <c r="E1789" s="19">
        <f t="shared" ca="1" si="138"/>
        <v>0</v>
      </c>
      <c r="F1789" s="20">
        <f t="shared" ca="1" si="139"/>
        <v>1</v>
      </c>
      <c r="G1789" s="5"/>
      <c r="H1789" s="5"/>
      <c r="I1789" s="5"/>
    </row>
    <row r="1790" spans="2:9" x14ac:dyDescent="0.3">
      <c r="B1790" s="23">
        <f t="shared" ca="1" si="135"/>
        <v>0.42281635499413528</v>
      </c>
      <c r="C1790" s="24">
        <f t="shared" ca="1" si="136"/>
        <v>3.798054609321181E-2</v>
      </c>
      <c r="D1790" s="25">
        <f t="shared" ca="1" si="137"/>
        <v>0.20681884302472486</v>
      </c>
      <c r="E1790" s="19">
        <f t="shared" ca="1" si="138"/>
        <v>1</v>
      </c>
      <c r="F1790" s="20">
        <f t="shared" ca="1" si="139"/>
        <v>1</v>
      </c>
      <c r="G1790" s="5"/>
      <c r="H1790" s="5"/>
      <c r="I1790" s="5"/>
    </row>
    <row r="1791" spans="2:9" x14ac:dyDescent="0.3">
      <c r="B1791" s="23">
        <f t="shared" ca="1" si="135"/>
        <v>0.11603694166312772</v>
      </c>
      <c r="C1791" s="24">
        <f t="shared" ca="1" si="136"/>
        <v>9.054001062088618E-2</v>
      </c>
      <c r="D1791" s="25">
        <f t="shared" ca="1" si="137"/>
        <v>0.10995270466013048</v>
      </c>
      <c r="E1791" s="19">
        <f t="shared" ca="1" si="138"/>
        <v>1</v>
      </c>
      <c r="F1791" s="20">
        <f t="shared" ca="1" si="139"/>
        <v>1</v>
      </c>
      <c r="G1791" s="5"/>
      <c r="H1791" s="5"/>
      <c r="I1791" s="5"/>
    </row>
    <row r="1792" spans="2:9" x14ac:dyDescent="0.3">
      <c r="B1792" s="23">
        <f t="shared" ca="1" si="135"/>
        <v>0.70764539991343378</v>
      </c>
      <c r="C1792" s="24">
        <f t="shared" ca="1" si="136"/>
        <v>5.7871550213530111E-2</v>
      </c>
      <c r="D1792" s="25">
        <f t="shared" ca="1" si="137"/>
        <v>9.5477925347413992E-2</v>
      </c>
      <c r="E1792" s="19">
        <f t="shared" ca="1" si="138"/>
        <v>1</v>
      </c>
      <c r="F1792" s="20">
        <f t="shared" ca="1" si="139"/>
        <v>1</v>
      </c>
      <c r="G1792" s="5"/>
      <c r="H1792" s="5"/>
      <c r="I1792" s="5"/>
    </row>
    <row r="1793" spans="2:9" x14ac:dyDescent="0.3">
      <c r="B1793" s="23">
        <f t="shared" ca="1" si="135"/>
        <v>0.84204446226771978</v>
      </c>
      <c r="C1793" s="24">
        <f t="shared" ca="1" si="136"/>
        <v>4.6093382597475127E-2</v>
      </c>
      <c r="D1793" s="25">
        <f t="shared" ca="1" si="137"/>
        <v>4.9386510131878385E-2</v>
      </c>
      <c r="E1793" s="19">
        <f t="shared" ca="1" si="138"/>
        <v>1</v>
      </c>
      <c r="F1793" s="20">
        <f t="shared" ca="1" si="139"/>
        <v>1</v>
      </c>
      <c r="G1793" s="5"/>
      <c r="H1793" s="5"/>
      <c r="I1793" s="5"/>
    </row>
    <row r="1794" spans="2:9" x14ac:dyDescent="0.3">
      <c r="B1794" s="23">
        <f t="shared" ca="1" si="135"/>
        <v>0.95026711887307369</v>
      </c>
      <c r="C1794" s="24">
        <f t="shared" ca="1" si="136"/>
        <v>4.6947928807902779E-2</v>
      </c>
      <c r="D1794" s="25">
        <f t="shared" ca="1" si="137"/>
        <v>2.5654339381824327E-2</v>
      </c>
      <c r="E1794" s="19">
        <f t="shared" ca="1" si="138"/>
        <v>0</v>
      </c>
      <c r="F1794" s="20">
        <f t="shared" ca="1" si="139"/>
        <v>1</v>
      </c>
      <c r="G1794" s="5"/>
      <c r="H1794" s="5"/>
      <c r="I1794" s="5"/>
    </row>
    <row r="1795" spans="2:9" x14ac:dyDescent="0.3">
      <c r="B1795" s="23">
        <f t="shared" ca="1" si="135"/>
        <v>0.96128885156696309</v>
      </c>
      <c r="C1795" s="24">
        <f t="shared" ca="1" si="136"/>
        <v>6.0910441266635709E-2</v>
      </c>
      <c r="D1795" s="25">
        <f t="shared" ca="1" si="137"/>
        <v>2.3854429256922511E-2</v>
      </c>
      <c r="E1795" s="19">
        <f t="shared" ca="1" si="138"/>
        <v>0</v>
      </c>
      <c r="F1795" s="20">
        <f t="shared" ca="1" si="139"/>
        <v>1</v>
      </c>
      <c r="G1795" s="5"/>
      <c r="H1795" s="5"/>
      <c r="I1795" s="5"/>
    </row>
    <row r="1796" spans="2:9" x14ac:dyDescent="0.3">
      <c r="B1796" s="23">
        <f t="shared" ref="B1796:B1859" ca="1" si="140">RAND()</f>
        <v>0.90766669373016373</v>
      </c>
      <c r="C1796" s="24">
        <f t="shared" ref="C1796:C1859" ca="1" si="141">RAND()*0.122710545138908</f>
        <v>6.4615516563045372E-2</v>
      </c>
      <c r="D1796" s="25">
        <f t="shared" ref="D1796:D1859" ca="1" si="142">B1796*EXP(-4*B1796^2)</f>
        <v>3.3630786966066833E-2</v>
      </c>
      <c r="E1796" s="19">
        <f t="shared" ref="E1796:E1859" ca="1" si="143">IF(D1796&gt;C1796,1,0)</f>
        <v>0</v>
      </c>
      <c r="F1796" s="20">
        <f t="shared" ref="F1796:F1859" ca="1" si="144">IF(E1796&gt;D1796,1,1)</f>
        <v>1</v>
      </c>
      <c r="G1796" s="5"/>
      <c r="H1796" s="5"/>
      <c r="I1796" s="5"/>
    </row>
    <row r="1797" spans="2:9" x14ac:dyDescent="0.3">
      <c r="B1797" s="23">
        <f t="shared" ca="1" si="140"/>
        <v>0.41140814349210464</v>
      </c>
      <c r="C1797" s="24">
        <f t="shared" ca="1" si="141"/>
        <v>0.11574320020751039</v>
      </c>
      <c r="D1797" s="25">
        <f t="shared" ca="1" si="142"/>
        <v>0.2090470046858478</v>
      </c>
      <c r="E1797" s="19">
        <f t="shared" ca="1" si="143"/>
        <v>1</v>
      </c>
      <c r="F1797" s="20">
        <f t="shared" ca="1" si="144"/>
        <v>1</v>
      </c>
      <c r="G1797" s="5"/>
      <c r="H1797" s="5"/>
      <c r="I1797" s="5"/>
    </row>
    <row r="1798" spans="2:9" x14ac:dyDescent="0.3">
      <c r="B1798" s="23">
        <f t="shared" ca="1" si="140"/>
        <v>0.71965152612298022</v>
      </c>
      <c r="C1798" s="24">
        <f t="shared" ca="1" si="141"/>
        <v>4.0581214205929687E-2</v>
      </c>
      <c r="D1798" s="25">
        <f t="shared" ca="1" si="142"/>
        <v>9.0665220501358265E-2</v>
      </c>
      <c r="E1798" s="19">
        <f t="shared" ca="1" si="143"/>
        <v>1</v>
      </c>
      <c r="F1798" s="20">
        <f t="shared" ca="1" si="144"/>
        <v>1</v>
      </c>
      <c r="G1798" s="5"/>
      <c r="H1798" s="5"/>
      <c r="I1798" s="5"/>
    </row>
    <row r="1799" spans="2:9" x14ac:dyDescent="0.3">
      <c r="B1799" s="23">
        <f t="shared" ca="1" si="140"/>
        <v>0.65101671772654768</v>
      </c>
      <c r="C1799" s="24">
        <f t="shared" ca="1" si="141"/>
        <v>3.222747112130009E-3</v>
      </c>
      <c r="D1799" s="25">
        <f t="shared" ca="1" si="142"/>
        <v>0.11949138239388747</v>
      </c>
      <c r="E1799" s="19">
        <f t="shared" ca="1" si="143"/>
        <v>1</v>
      </c>
      <c r="F1799" s="20">
        <f t="shared" ca="1" si="144"/>
        <v>1</v>
      </c>
      <c r="G1799" s="5"/>
      <c r="H1799" s="5"/>
      <c r="I1799" s="5"/>
    </row>
    <row r="1800" spans="2:9" x14ac:dyDescent="0.3">
      <c r="B1800" s="23">
        <f t="shared" ca="1" si="140"/>
        <v>0.51931507682784084</v>
      </c>
      <c r="C1800" s="24">
        <f t="shared" ca="1" si="141"/>
        <v>7.5900843508980798E-2</v>
      </c>
      <c r="D1800" s="25">
        <f t="shared" ca="1" si="142"/>
        <v>0.17657720226306067</v>
      </c>
      <c r="E1800" s="19">
        <f t="shared" ca="1" si="143"/>
        <v>1</v>
      </c>
      <c r="F1800" s="20">
        <f t="shared" ca="1" si="144"/>
        <v>1</v>
      </c>
      <c r="G1800" s="5"/>
      <c r="H1800" s="5"/>
      <c r="I1800" s="5"/>
    </row>
    <row r="1801" spans="2:9" x14ac:dyDescent="0.3">
      <c r="B1801" s="23">
        <f t="shared" ca="1" si="140"/>
        <v>0.68598048667399036</v>
      </c>
      <c r="C1801" s="24">
        <f t="shared" ca="1" si="141"/>
        <v>5.7682877197271866E-2</v>
      </c>
      <c r="D1801" s="25">
        <f t="shared" ca="1" si="142"/>
        <v>0.10443577298294644</v>
      </c>
      <c r="E1801" s="19">
        <f t="shared" ca="1" si="143"/>
        <v>1</v>
      </c>
      <c r="F1801" s="20">
        <f t="shared" ca="1" si="144"/>
        <v>1</v>
      </c>
      <c r="G1801" s="5"/>
      <c r="H1801" s="5"/>
      <c r="I1801" s="5"/>
    </row>
    <row r="1802" spans="2:9" x14ac:dyDescent="0.3">
      <c r="B1802" s="23">
        <f t="shared" ca="1" si="140"/>
        <v>0.78350308897376963</v>
      </c>
      <c r="C1802" s="24">
        <f t="shared" ca="1" si="141"/>
        <v>0.1106314399919205</v>
      </c>
      <c r="D1802" s="25">
        <f t="shared" ca="1" si="142"/>
        <v>6.7239887981888763E-2</v>
      </c>
      <c r="E1802" s="19">
        <f t="shared" ca="1" si="143"/>
        <v>0</v>
      </c>
      <c r="F1802" s="20">
        <f t="shared" ca="1" si="144"/>
        <v>1</v>
      </c>
      <c r="G1802" s="5"/>
      <c r="H1802" s="5"/>
      <c r="I1802" s="5"/>
    </row>
    <row r="1803" spans="2:9" x14ac:dyDescent="0.3">
      <c r="B1803" s="23">
        <f t="shared" ca="1" si="140"/>
        <v>0.88858520600205682</v>
      </c>
      <c r="C1803" s="24">
        <f t="shared" ca="1" si="141"/>
        <v>0.11263096603600915</v>
      </c>
      <c r="D1803" s="25">
        <f t="shared" ca="1" si="142"/>
        <v>3.7761719143356402E-2</v>
      </c>
      <c r="E1803" s="19">
        <f t="shared" ca="1" si="143"/>
        <v>0</v>
      </c>
      <c r="F1803" s="20">
        <f t="shared" ca="1" si="144"/>
        <v>1</v>
      </c>
      <c r="G1803" s="5"/>
      <c r="H1803" s="5"/>
      <c r="I1803" s="5"/>
    </row>
    <row r="1804" spans="2:9" x14ac:dyDescent="0.3">
      <c r="B1804" s="23">
        <f t="shared" ca="1" si="140"/>
        <v>0.36580828654091246</v>
      </c>
      <c r="C1804" s="24">
        <f t="shared" ca="1" si="141"/>
        <v>8.2666674914299645E-2</v>
      </c>
      <c r="D1804" s="25">
        <f t="shared" ca="1" si="142"/>
        <v>0.2141863817853121</v>
      </c>
      <c r="E1804" s="19">
        <f t="shared" ca="1" si="143"/>
        <v>1</v>
      </c>
      <c r="F1804" s="20">
        <f t="shared" ca="1" si="144"/>
        <v>1</v>
      </c>
      <c r="G1804" s="5"/>
      <c r="H1804" s="5"/>
      <c r="I1804" s="5"/>
    </row>
    <row r="1805" spans="2:9" x14ac:dyDescent="0.3">
      <c r="B1805" s="23">
        <f t="shared" ca="1" si="140"/>
        <v>0.91406784695030574</v>
      </c>
      <c r="C1805" s="24">
        <f t="shared" ca="1" si="141"/>
        <v>7.3319558088517978E-2</v>
      </c>
      <c r="D1805" s="25">
        <f t="shared" ca="1" si="142"/>
        <v>3.2324475030967047E-2</v>
      </c>
      <c r="E1805" s="19">
        <f t="shared" ca="1" si="143"/>
        <v>0</v>
      </c>
      <c r="F1805" s="20">
        <f t="shared" ca="1" si="144"/>
        <v>1</v>
      </c>
      <c r="G1805" s="5"/>
      <c r="H1805" s="5"/>
      <c r="I1805" s="5"/>
    </row>
    <row r="1806" spans="2:9" x14ac:dyDescent="0.3">
      <c r="B1806" s="23">
        <f t="shared" ca="1" si="140"/>
        <v>0.65721477195679079</v>
      </c>
      <c r="C1806" s="24">
        <f t="shared" ca="1" si="141"/>
        <v>8.9002748006957746E-2</v>
      </c>
      <c r="D1806" s="25">
        <f t="shared" ca="1" si="142"/>
        <v>0.11677930098648726</v>
      </c>
      <c r="E1806" s="19">
        <f t="shared" ca="1" si="143"/>
        <v>1</v>
      </c>
      <c r="F1806" s="20">
        <f t="shared" ca="1" si="144"/>
        <v>1</v>
      </c>
      <c r="G1806" s="5"/>
      <c r="H1806" s="5"/>
      <c r="I1806" s="5"/>
    </row>
    <row r="1807" spans="2:9" x14ac:dyDescent="0.3">
      <c r="B1807" s="23">
        <f t="shared" ca="1" si="140"/>
        <v>0.75461104038978655</v>
      </c>
      <c r="C1807" s="24">
        <f t="shared" ca="1" si="141"/>
        <v>7.3232029988507835E-2</v>
      </c>
      <c r="D1807" s="25">
        <f t="shared" ca="1" si="142"/>
        <v>7.7358553222922066E-2</v>
      </c>
      <c r="E1807" s="19">
        <f t="shared" ca="1" si="143"/>
        <v>1</v>
      </c>
      <c r="F1807" s="20">
        <f t="shared" ca="1" si="144"/>
        <v>1</v>
      </c>
      <c r="G1807" s="5"/>
      <c r="H1807" s="5"/>
      <c r="I1807" s="5"/>
    </row>
    <row r="1808" spans="2:9" x14ac:dyDescent="0.3">
      <c r="B1808" s="23">
        <f t="shared" ca="1" si="140"/>
        <v>4.8535011534020844E-2</v>
      </c>
      <c r="C1808" s="24">
        <f t="shared" ca="1" si="141"/>
        <v>0.10405871227470093</v>
      </c>
      <c r="D1808" s="25">
        <f t="shared" ca="1" si="142"/>
        <v>4.8079833893606143E-2</v>
      </c>
      <c r="E1808" s="19">
        <f t="shared" ca="1" si="143"/>
        <v>0</v>
      </c>
      <c r="F1808" s="20">
        <f t="shared" ca="1" si="144"/>
        <v>1</v>
      </c>
      <c r="G1808" s="5"/>
      <c r="H1808" s="5"/>
      <c r="I1808" s="5"/>
    </row>
    <row r="1809" spans="2:9" x14ac:dyDescent="0.3">
      <c r="B1809" s="23">
        <f t="shared" ca="1" si="140"/>
        <v>0.8849568271349747</v>
      </c>
      <c r="C1809" s="24">
        <f t="shared" ca="1" si="141"/>
        <v>9.6958908649554296E-2</v>
      </c>
      <c r="D1809" s="25">
        <f t="shared" ca="1" si="142"/>
        <v>3.8588122325703529E-2</v>
      </c>
      <c r="E1809" s="19">
        <f t="shared" ca="1" si="143"/>
        <v>0</v>
      </c>
      <c r="F1809" s="20">
        <f t="shared" ca="1" si="144"/>
        <v>1</v>
      </c>
      <c r="G1809" s="5"/>
      <c r="H1809" s="5"/>
      <c r="I1809" s="5"/>
    </row>
    <row r="1810" spans="2:9" x14ac:dyDescent="0.3">
      <c r="B1810" s="23">
        <f t="shared" ca="1" si="140"/>
        <v>0.34302032127269533</v>
      </c>
      <c r="C1810" s="24">
        <f t="shared" ca="1" si="141"/>
        <v>0.10064113125234254</v>
      </c>
      <c r="D1810" s="25">
        <f t="shared" ca="1" si="142"/>
        <v>0.21424879386202159</v>
      </c>
      <c r="E1810" s="19">
        <f t="shared" ca="1" si="143"/>
        <v>1</v>
      </c>
      <c r="F1810" s="20">
        <f t="shared" ca="1" si="144"/>
        <v>1</v>
      </c>
      <c r="G1810" s="5"/>
      <c r="H1810" s="5"/>
      <c r="I1810" s="5"/>
    </row>
    <row r="1811" spans="2:9" x14ac:dyDescent="0.3">
      <c r="B1811" s="23">
        <f t="shared" ca="1" si="140"/>
        <v>0.9864494250825574</v>
      </c>
      <c r="C1811" s="24">
        <f t="shared" ca="1" si="141"/>
        <v>4.2629262934939939E-2</v>
      </c>
      <c r="D1811" s="25">
        <f t="shared" ca="1" si="142"/>
        <v>2.0121364965204936E-2</v>
      </c>
      <c r="E1811" s="19">
        <f t="shared" ca="1" si="143"/>
        <v>0</v>
      </c>
      <c r="F1811" s="20">
        <f t="shared" ca="1" si="144"/>
        <v>1</v>
      </c>
      <c r="G1811" s="5"/>
      <c r="H1811" s="5"/>
      <c r="I1811" s="5"/>
    </row>
    <row r="1812" spans="2:9" x14ac:dyDescent="0.3">
      <c r="B1812" s="23">
        <f t="shared" ca="1" si="140"/>
        <v>0.62252443655368661</v>
      </c>
      <c r="C1812" s="24">
        <f t="shared" ca="1" si="141"/>
        <v>7.3619295234872081E-2</v>
      </c>
      <c r="D1812" s="25">
        <f t="shared" ca="1" si="142"/>
        <v>0.13211016880499635</v>
      </c>
      <c r="E1812" s="19">
        <f t="shared" ca="1" si="143"/>
        <v>1</v>
      </c>
      <c r="F1812" s="20">
        <f t="shared" ca="1" si="144"/>
        <v>1</v>
      </c>
      <c r="G1812" s="5"/>
      <c r="H1812" s="5"/>
      <c r="I1812" s="5"/>
    </row>
    <row r="1813" spans="2:9" x14ac:dyDescent="0.3">
      <c r="B1813" s="23">
        <f t="shared" ca="1" si="140"/>
        <v>0.31111789288448533</v>
      </c>
      <c r="C1813" s="24">
        <f t="shared" ca="1" si="141"/>
        <v>2.9600529239202657E-3</v>
      </c>
      <c r="D1813" s="25">
        <f t="shared" ca="1" si="142"/>
        <v>0.21123991892958993</v>
      </c>
      <c r="E1813" s="19">
        <f t="shared" ca="1" si="143"/>
        <v>1</v>
      </c>
      <c r="F1813" s="20">
        <f t="shared" ca="1" si="144"/>
        <v>1</v>
      </c>
      <c r="G1813" s="5"/>
      <c r="H1813" s="5"/>
      <c r="I1813" s="5"/>
    </row>
    <row r="1814" spans="2:9" x14ac:dyDescent="0.3">
      <c r="B1814" s="23">
        <f t="shared" ca="1" si="140"/>
        <v>0.67760635015385529</v>
      </c>
      <c r="C1814" s="24">
        <f t="shared" ca="1" si="141"/>
        <v>0.10172406321615517</v>
      </c>
      <c r="D1814" s="25">
        <f t="shared" ca="1" si="142"/>
        <v>0.10798205455133904</v>
      </c>
      <c r="E1814" s="19">
        <f t="shared" ca="1" si="143"/>
        <v>1</v>
      </c>
      <c r="F1814" s="20">
        <f t="shared" ca="1" si="144"/>
        <v>1</v>
      </c>
      <c r="G1814" s="5"/>
      <c r="H1814" s="5"/>
      <c r="I1814" s="5"/>
    </row>
    <row r="1815" spans="2:9" x14ac:dyDescent="0.3">
      <c r="B1815" s="23">
        <f t="shared" ca="1" si="140"/>
        <v>0.9051384115995682</v>
      </c>
      <c r="C1815" s="24">
        <f t="shared" ca="1" si="141"/>
        <v>8.1117188338959825E-2</v>
      </c>
      <c r="D1815" s="25">
        <f t="shared" ca="1" si="142"/>
        <v>3.4157620069192388E-2</v>
      </c>
      <c r="E1815" s="19">
        <f t="shared" ca="1" si="143"/>
        <v>0</v>
      </c>
      <c r="F1815" s="20">
        <f t="shared" ca="1" si="144"/>
        <v>1</v>
      </c>
      <c r="G1815" s="5"/>
      <c r="H1815" s="5"/>
      <c r="I1815" s="5"/>
    </row>
    <row r="1816" spans="2:9" x14ac:dyDescent="0.3">
      <c r="B1816" s="23">
        <f t="shared" ca="1" si="140"/>
        <v>0.54206283859214621</v>
      </c>
      <c r="C1816" s="24">
        <f t="shared" ca="1" si="141"/>
        <v>0.1106076058282132</v>
      </c>
      <c r="D1816" s="25">
        <f t="shared" ca="1" si="142"/>
        <v>0.16734431379355405</v>
      </c>
      <c r="E1816" s="19">
        <f t="shared" ca="1" si="143"/>
        <v>1</v>
      </c>
      <c r="F1816" s="20">
        <f t="shared" ca="1" si="144"/>
        <v>1</v>
      </c>
      <c r="G1816" s="5"/>
      <c r="H1816" s="5"/>
      <c r="I1816" s="5"/>
    </row>
    <row r="1817" spans="2:9" x14ac:dyDescent="0.3">
      <c r="B1817" s="23">
        <f t="shared" ca="1" si="140"/>
        <v>0.1906291174372734</v>
      </c>
      <c r="C1817" s="24">
        <f t="shared" ca="1" si="141"/>
        <v>0.10906083115761522</v>
      </c>
      <c r="D1817" s="25">
        <f t="shared" ca="1" si="142"/>
        <v>0.16483943932556422</v>
      </c>
      <c r="E1817" s="19">
        <f t="shared" ca="1" si="143"/>
        <v>1</v>
      </c>
      <c r="F1817" s="20">
        <f t="shared" ca="1" si="144"/>
        <v>1</v>
      </c>
      <c r="G1817" s="5"/>
      <c r="H1817" s="5"/>
      <c r="I1817" s="5"/>
    </row>
    <row r="1818" spans="2:9" x14ac:dyDescent="0.3">
      <c r="B1818" s="23">
        <f t="shared" ca="1" si="140"/>
        <v>0.84741912599644997</v>
      </c>
      <c r="C1818" s="24">
        <f t="shared" ca="1" si="141"/>
        <v>2.6126513880564754E-2</v>
      </c>
      <c r="D1818" s="25">
        <f t="shared" ca="1" si="142"/>
        <v>4.7928902154759992E-2</v>
      </c>
      <c r="E1818" s="19">
        <f t="shared" ca="1" si="143"/>
        <v>1</v>
      </c>
      <c r="F1818" s="20">
        <f t="shared" ca="1" si="144"/>
        <v>1</v>
      </c>
      <c r="G1818" s="5"/>
      <c r="H1818" s="5"/>
      <c r="I1818" s="5"/>
    </row>
    <row r="1819" spans="2:9" x14ac:dyDescent="0.3">
      <c r="B1819" s="23">
        <f t="shared" ca="1" si="140"/>
        <v>0.10425572186624699</v>
      </c>
      <c r="C1819" s="24">
        <f t="shared" ca="1" si="141"/>
        <v>2.1268139812648492E-2</v>
      </c>
      <c r="D1819" s="25">
        <f t="shared" ca="1" si="142"/>
        <v>9.9820115688554478E-2</v>
      </c>
      <c r="E1819" s="19">
        <f t="shared" ca="1" si="143"/>
        <v>1</v>
      </c>
      <c r="F1819" s="20">
        <f t="shared" ca="1" si="144"/>
        <v>1</v>
      </c>
      <c r="G1819" s="5"/>
      <c r="H1819" s="5"/>
      <c r="I1819" s="5"/>
    </row>
    <row r="1820" spans="2:9" x14ac:dyDescent="0.3">
      <c r="B1820" s="23">
        <f t="shared" ca="1" si="140"/>
        <v>4.5505703827324107E-2</v>
      </c>
      <c r="C1820" s="24">
        <f t="shared" ca="1" si="141"/>
        <v>0.10193037590004356</v>
      </c>
      <c r="D1820" s="25">
        <f t="shared" ca="1" si="142"/>
        <v>4.5130333366623449E-2</v>
      </c>
      <c r="E1820" s="19">
        <f t="shared" ca="1" si="143"/>
        <v>0</v>
      </c>
      <c r="F1820" s="20">
        <f t="shared" ca="1" si="144"/>
        <v>1</v>
      </c>
      <c r="G1820" s="5"/>
      <c r="H1820" s="5"/>
      <c r="I1820" s="5"/>
    </row>
    <row r="1821" spans="2:9" x14ac:dyDescent="0.3">
      <c r="B1821" s="23">
        <f t="shared" ca="1" si="140"/>
        <v>0.60867139078100063</v>
      </c>
      <c r="C1821" s="24">
        <f t="shared" ca="1" si="141"/>
        <v>0.10143728384349314</v>
      </c>
      <c r="D1821" s="25">
        <f t="shared" ca="1" si="142"/>
        <v>0.13829029823288136</v>
      </c>
      <c r="E1821" s="19">
        <f t="shared" ca="1" si="143"/>
        <v>1</v>
      </c>
      <c r="F1821" s="20">
        <f t="shared" ca="1" si="144"/>
        <v>1</v>
      </c>
      <c r="G1821" s="5"/>
      <c r="H1821" s="5"/>
      <c r="I1821" s="5"/>
    </row>
    <row r="1822" spans="2:9" x14ac:dyDescent="0.3">
      <c r="B1822" s="23">
        <f t="shared" ca="1" si="140"/>
        <v>0.94871153005540798</v>
      </c>
      <c r="C1822" s="24">
        <f t="shared" ca="1" si="141"/>
        <v>0.11408965473888004</v>
      </c>
      <c r="D1822" s="25">
        <f t="shared" ca="1" si="142"/>
        <v>2.5916776771915881E-2</v>
      </c>
      <c r="E1822" s="19">
        <f t="shared" ca="1" si="143"/>
        <v>0</v>
      </c>
      <c r="F1822" s="20">
        <f t="shared" ca="1" si="144"/>
        <v>1</v>
      </c>
      <c r="G1822" s="5"/>
      <c r="H1822" s="5"/>
      <c r="I1822" s="5"/>
    </row>
    <row r="1823" spans="2:9" x14ac:dyDescent="0.3">
      <c r="B1823" s="23">
        <f t="shared" ca="1" si="140"/>
        <v>6.9284128347522622E-2</v>
      </c>
      <c r="C1823" s="24">
        <f t="shared" ca="1" si="141"/>
        <v>2.7099788590357544E-2</v>
      </c>
      <c r="D1823" s="25">
        <f t="shared" ca="1" si="142"/>
        <v>6.7966483232684768E-2</v>
      </c>
      <c r="E1823" s="19">
        <f t="shared" ca="1" si="143"/>
        <v>1</v>
      </c>
      <c r="F1823" s="20">
        <f t="shared" ca="1" si="144"/>
        <v>1</v>
      </c>
      <c r="G1823" s="5"/>
      <c r="H1823" s="5"/>
      <c r="I1823" s="5"/>
    </row>
    <row r="1824" spans="2:9" x14ac:dyDescent="0.3">
      <c r="B1824" s="23">
        <f t="shared" ca="1" si="140"/>
        <v>0.85564848178648489</v>
      </c>
      <c r="C1824" s="24">
        <f t="shared" ca="1" si="141"/>
        <v>4.9507221861275173E-2</v>
      </c>
      <c r="D1824" s="25">
        <f t="shared" ca="1" si="142"/>
        <v>4.5755973071914882E-2</v>
      </c>
      <c r="E1824" s="19">
        <f t="shared" ca="1" si="143"/>
        <v>0</v>
      </c>
      <c r="F1824" s="20">
        <f t="shared" ca="1" si="144"/>
        <v>1</v>
      </c>
      <c r="G1824" s="5"/>
      <c r="H1824" s="5"/>
      <c r="I1824" s="5"/>
    </row>
    <row r="1825" spans="2:9" x14ac:dyDescent="0.3">
      <c r="B1825" s="23">
        <f t="shared" ca="1" si="140"/>
        <v>0.19805330531935827</v>
      </c>
      <c r="C1825" s="24">
        <f t="shared" ca="1" si="141"/>
        <v>0.12138487596930737</v>
      </c>
      <c r="D1825" s="25">
        <f t="shared" ca="1" si="142"/>
        <v>0.16929381678857217</v>
      </c>
      <c r="E1825" s="19">
        <f t="shared" ca="1" si="143"/>
        <v>1</v>
      </c>
      <c r="F1825" s="20">
        <f t="shared" ca="1" si="144"/>
        <v>1</v>
      </c>
      <c r="G1825" s="5"/>
      <c r="H1825" s="5"/>
      <c r="I1825" s="5"/>
    </row>
    <row r="1826" spans="2:9" x14ac:dyDescent="0.3">
      <c r="B1826" s="23">
        <f t="shared" ca="1" si="140"/>
        <v>0.22725679779397789</v>
      </c>
      <c r="C1826" s="24">
        <f t="shared" ca="1" si="141"/>
        <v>1.055274035827697E-2</v>
      </c>
      <c r="D1826" s="25">
        <f t="shared" ca="1" si="142"/>
        <v>0.18484137730687408</v>
      </c>
      <c r="E1826" s="19">
        <f t="shared" ca="1" si="143"/>
        <v>1</v>
      </c>
      <c r="F1826" s="20">
        <f t="shared" ca="1" si="144"/>
        <v>1</v>
      </c>
      <c r="G1826" s="5"/>
      <c r="H1826" s="5"/>
      <c r="I1826" s="5"/>
    </row>
    <row r="1827" spans="2:9" x14ac:dyDescent="0.3">
      <c r="B1827" s="23">
        <f t="shared" ca="1" si="140"/>
        <v>0.42536497126047634</v>
      </c>
      <c r="C1827" s="24">
        <f t="shared" ca="1" si="141"/>
        <v>5.7673013039583054E-2</v>
      </c>
      <c r="D1827" s="25">
        <f t="shared" ca="1" si="142"/>
        <v>0.20627415246302699</v>
      </c>
      <c r="E1827" s="19">
        <f t="shared" ca="1" si="143"/>
        <v>1</v>
      </c>
      <c r="F1827" s="20">
        <f t="shared" ca="1" si="144"/>
        <v>1</v>
      </c>
      <c r="G1827" s="5"/>
      <c r="H1827" s="5"/>
      <c r="I1827" s="5"/>
    </row>
    <row r="1828" spans="2:9" x14ac:dyDescent="0.3">
      <c r="B1828" s="23">
        <f t="shared" ca="1" si="140"/>
        <v>0.2018235453657512</v>
      </c>
      <c r="C1828" s="24">
        <f t="shared" ca="1" si="141"/>
        <v>4.3386600462115982E-2</v>
      </c>
      <c r="D1828" s="25">
        <f t="shared" ca="1" si="142"/>
        <v>0.17147934190657446</v>
      </c>
      <c r="E1828" s="19">
        <f t="shared" ca="1" si="143"/>
        <v>1</v>
      </c>
      <c r="F1828" s="20">
        <f t="shared" ca="1" si="144"/>
        <v>1</v>
      </c>
      <c r="G1828" s="5"/>
      <c r="H1828" s="5"/>
      <c r="I1828" s="5"/>
    </row>
    <row r="1829" spans="2:9" x14ac:dyDescent="0.3">
      <c r="B1829" s="23">
        <f t="shared" ca="1" si="140"/>
        <v>0.71322077415278518</v>
      </c>
      <c r="C1829" s="24">
        <f t="shared" ca="1" si="141"/>
        <v>6.9116415493604116E-2</v>
      </c>
      <c r="D1829" s="25">
        <f t="shared" ca="1" si="142"/>
        <v>9.3228691489993964E-2</v>
      </c>
      <c r="E1829" s="19">
        <f t="shared" ca="1" si="143"/>
        <v>1</v>
      </c>
      <c r="F1829" s="20">
        <f t="shared" ca="1" si="144"/>
        <v>1</v>
      </c>
      <c r="G1829" s="5"/>
      <c r="H1829" s="5"/>
      <c r="I1829" s="5"/>
    </row>
    <row r="1830" spans="2:9" x14ac:dyDescent="0.3">
      <c r="B1830" s="23">
        <f t="shared" ca="1" si="140"/>
        <v>0.97103728834620229</v>
      </c>
      <c r="C1830" s="24">
        <f t="shared" ca="1" si="141"/>
        <v>5.6921237021380399E-4</v>
      </c>
      <c r="D1830" s="25">
        <f t="shared" ca="1" si="142"/>
        <v>2.2347427373949021E-2</v>
      </c>
      <c r="E1830" s="19">
        <f t="shared" ca="1" si="143"/>
        <v>1</v>
      </c>
      <c r="F1830" s="20">
        <f t="shared" ca="1" si="144"/>
        <v>1</v>
      </c>
      <c r="G1830" s="5"/>
      <c r="H1830" s="5"/>
      <c r="I1830" s="5"/>
    </row>
    <row r="1831" spans="2:9" x14ac:dyDescent="0.3">
      <c r="B1831" s="23">
        <f t="shared" ca="1" si="140"/>
        <v>0.32974666544011555</v>
      </c>
      <c r="C1831" s="24">
        <f t="shared" ca="1" si="141"/>
        <v>3.4520583453051999E-2</v>
      </c>
      <c r="D1831" s="25">
        <f t="shared" ca="1" si="142"/>
        <v>0.21344799624304725</v>
      </c>
      <c r="E1831" s="19">
        <f t="shared" ca="1" si="143"/>
        <v>1</v>
      </c>
      <c r="F1831" s="20">
        <f t="shared" ca="1" si="144"/>
        <v>1</v>
      </c>
      <c r="G1831" s="5"/>
      <c r="H1831" s="5"/>
      <c r="I1831" s="5"/>
    </row>
    <row r="1832" spans="2:9" x14ac:dyDescent="0.3">
      <c r="B1832" s="23">
        <f t="shared" ca="1" si="140"/>
        <v>0.27907971312805391</v>
      </c>
      <c r="C1832" s="24">
        <f t="shared" ca="1" si="141"/>
        <v>5.5504003602256109E-2</v>
      </c>
      <c r="D1832" s="25">
        <f t="shared" ca="1" si="142"/>
        <v>0.2043747883453387</v>
      </c>
      <c r="E1832" s="19">
        <f t="shared" ca="1" si="143"/>
        <v>1</v>
      </c>
      <c r="F1832" s="20">
        <f t="shared" ca="1" si="144"/>
        <v>1</v>
      </c>
      <c r="G1832" s="5"/>
      <c r="H1832" s="5"/>
      <c r="I1832" s="5"/>
    </row>
    <row r="1833" spans="2:9" x14ac:dyDescent="0.3">
      <c r="B1833" s="23">
        <f t="shared" ca="1" si="140"/>
        <v>0.60150655305895606</v>
      </c>
      <c r="C1833" s="24">
        <f t="shared" ca="1" si="141"/>
        <v>8.7882702270575763E-2</v>
      </c>
      <c r="D1833" s="25">
        <f t="shared" ca="1" si="142"/>
        <v>0.14148545162020676</v>
      </c>
      <c r="E1833" s="19">
        <f t="shared" ca="1" si="143"/>
        <v>1</v>
      </c>
      <c r="F1833" s="20">
        <f t="shared" ca="1" si="144"/>
        <v>1</v>
      </c>
      <c r="G1833" s="5"/>
      <c r="H1833" s="5"/>
      <c r="I1833" s="5"/>
    </row>
    <row r="1834" spans="2:9" x14ac:dyDescent="0.3">
      <c r="B1834" s="23">
        <f t="shared" ca="1" si="140"/>
        <v>0.5205145058212769</v>
      </c>
      <c r="C1834" s="24">
        <f t="shared" ca="1" si="141"/>
        <v>0.11317246872945635</v>
      </c>
      <c r="D1834" s="25">
        <f t="shared" ca="1" si="142"/>
        <v>0.17610428599087535</v>
      </c>
      <c r="E1834" s="19">
        <f t="shared" ca="1" si="143"/>
        <v>1</v>
      </c>
      <c r="F1834" s="20">
        <f t="shared" ca="1" si="144"/>
        <v>1</v>
      </c>
      <c r="G1834" s="5"/>
      <c r="H1834" s="5"/>
      <c r="I1834" s="5"/>
    </row>
    <row r="1835" spans="2:9" x14ac:dyDescent="0.3">
      <c r="B1835" s="23">
        <f t="shared" ca="1" si="140"/>
        <v>0.18064536960091437</v>
      </c>
      <c r="C1835" s="24">
        <f t="shared" ca="1" si="141"/>
        <v>8.2688594220108172E-2</v>
      </c>
      <c r="D1835" s="25">
        <f t="shared" ca="1" si="142"/>
        <v>0.15853966702565794</v>
      </c>
      <c r="E1835" s="19">
        <f t="shared" ca="1" si="143"/>
        <v>1</v>
      </c>
      <c r="F1835" s="20">
        <f t="shared" ca="1" si="144"/>
        <v>1</v>
      </c>
      <c r="G1835" s="5"/>
      <c r="H1835" s="5"/>
      <c r="I1835" s="5"/>
    </row>
    <row r="1836" spans="2:9" x14ac:dyDescent="0.3">
      <c r="B1836" s="23">
        <f t="shared" ca="1" si="140"/>
        <v>0.44913555932780735</v>
      </c>
      <c r="C1836" s="24">
        <f t="shared" ca="1" si="141"/>
        <v>6.25998264195924E-2</v>
      </c>
      <c r="D1836" s="25">
        <f t="shared" ca="1" si="142"/>
        <v>0.20042372560289232</v>
      </c>
      <c r="E1836" s="19">
        <f t="shared" ca="1" si="143"/>
        <v>1</v>
      </c>
      <c r="F1836" s="20">
        <f t="shared" ca="1" si="144"/>
        <v>1</v>
      </c>
      <c r="G1836" s="5"/>
      <c r="H1836" s="5"/>
      <c r="I1836" s="5"/>
    </row>
    <row r="1837" spans="2:9" x14ac:dyDescent="0.3">
      <c r="B1837" s="23">
        <f t="shared" ca="1" si="140"/>
        <v>0.74997175425408003</v>
      </c>
      <c r="C1837" s="24">
        <f t="shared" ca="1" si="141"/>
        <v>7.5423539086015776E-2</v>
      </c>
      <c r="D1837" s="25">
        <f t="shared" ca="1" si="142"/>
        <v>7.9059838578800626E-2</v>
      </c>
      <c r="E1837" s="19">
        <f t="shared" ca="1" si="143"/>
        <v>1</v>
      </c>
      <c r="F1837" s="20">
        <f t="shared" ca="1" si="144"/>
        <v>1</v>
      </c>
      <c r="G1837" s="5"/>
      <c r="H1837" s="5"/>
      <c r="I1837" s="5"/>
    </row>
    <row r="1838" spans="2:9" x14ac:dyDescent="0.3">
      <c r="B1838" s="23">
        <f t="shared" ca="1" si="140"/>
        <v>0.95092426146201847</v>
      </c>
      <c r="C1838" s="24">
        <f t="shared" ca="1" si="141"/>
        <v>3.5173070483998606E-2</v>
      </c>
      <c r="D1838" s="25">
        <f t="shared" ca="1" si="142"/>
        <v>2.5544106234365798E-2</v>
      </c>
      <c r="E1838" s="19">
        <f t="shared" ca="1" si="143"/>
        <v>0</v>
      </c>
      <c r="F1838" s="20">
        <f t="shared" ca="1" si="144"/>
        <v>1</v>
      </c>
      <c r="G1838" s="5"/>
      <c r="H1838" s="5"/>
      <c r="I1838" s="5"/>
    </row>
    <row r="1839" spans="2:9" x14ac:dyDescent="0.3">
      <c r="B1839" s="23">
        <f t="shared" ca="1" si="140"/>
        <v>0.79761560398553377</v>
      </c>
      <c r="C1839" s="24">
        <f t="shared" ca="1" si="141"/>
        <v>2.098251607602589E-2</v>
      </c>
      <c r="D1839" s="25">
        <f t="shared" ca="1" si="142"/>
        <v>6.2606191267002731E-2</v>
      </c>
      <c r="E1839" s="19">
        <f t="shared" ca="1" si="143"/>
        <v>1</v>
      </c>
      <c r="F1839" s="20">
        <f t="shared" ca="1" si="144"/>
        <v>1</v>
      </c>
      <c r="G1839" s="5"/>
      <c r="H1839" s="5"/>
      <c r="I1839" s="5"/>
    </row>
    <row r="1840" spans="2:9" x14ac:dyDescent="0.3">
      <c r="B1840" s="23">
        <f t="shared" ca="1" si="140"/>
        <v>0.42126373453295984</v>
      </c>
      <c r="C1840" s="24">
        <f t="shared" ca="1" si="141"/>
        <v>3.1964253851471329E-2</v>
      </c>
      <c r="D1840" s="25">
        <f t="shared" ca="1" si="142"/>
        <v>0.20714241445370668</v>
      </c>
      <c r="E1840" s="19">
        <f t="shared" ca="1" si="143"/>
        <v>1</v>
      </c>
      <c r="F1840" s="20">
        <f t="shared" ca="1" si="144"/>
        <v>1</v>
      </c>
      <c r="G1840" s="5"/>
      <c r="H1840" s="5"/>
      <c r="I1840" s="5"/>
    </row>
    <row r="1841" spans="2:9" x14ac:dyDescent="0.3">
      <c r="B1841" s="23">
        <f t="shared" ca="1" si="140"/>
        <v>0.35399707249183165</v>
      </c>
      <c r="C1841" s="24">
        <f t="shared" ca="1" si="141"/>
        <v>0.11400107097055998</v>
      </c>
      <c r="D1841" s="25">
        <f t="shared" ca="1" si="142"/>
        <v>0.21444063367371133</v>
      </c>
      <c r="E1841" s="19">
        <f t="shared" ca="1" si="143"/>
        <v>1</v>
      </c>
      <c r="F1841" s="20">
        <f t="shared" ca="1" si="144"/>
        <v>1</v>
      </c>
      <c r="G1841" s="5"/>
      <c r="H1841" s="5"/>
      <c r="I1841" s="5"/>
    </row>
    <row r="1842" spans="2:9" x14ac:dyDescent="0.3">
      <c r="B1842" s="23">
        <f t="shared" ca="1" si="140"/>
        <v>6.9205269730822083E-2</v>
      </c>
      <c r="C1842" s="24">
        <f t="shared" ca="1" si="141"/>
        <v>7.2458457002803525E-2</v>
      </c>
      <c r="D1842" s="25">
        <f t="shared" ca="1" si="142"/>
        <v>6.7892090104309563E-2</v>
      </c>
      <c r="E1842" s="19">
        <f t="shared" ca="1" si="143"/>
        <v>0</v>
      </c>
      <c r="F1842" s="20">
        <f t="shared" ca="1" si="144"/>
        <v>1</v>
      </c>
      <c r="G1842" s="5"/>
      <c r="H1842" s="5"/>
      <c r="I1842" s="5"/>
    </row>
    <row r="1843" spans="2:9" x14ac:dyDescent="0.3">
      <c r="B1843" s="23">
        <f t="shared" ca="1" si="140"/>
        <v>0.43595222663558375</v>
      </c>
      <c r="C1843" s="24">
        <f t="shared" ca="1" si="141"/>
        <v>0.10402919918062602</v>
      </c>
      <c r="D1843" s="25">
        <f t="shared" ca="1" si="142"/>
        <v>0.20383590640207941</v>
      </c>
      <c r="E1843" s="19">
        <f t="shared" ca="1" si="143"/>
        <v>1</v>
      </c>
      <c r="F1843" s="20">
        <f t="shared" ca="1" si="144"/>
        <v>1</v>
      </c>
      <c r="G1843" s="5"/>
      <c r="H1843" s="5"/>
      <c r="I1843" s="5"/>
    </row>
    <row r="1844" spans="2:9" x14ac:dyDescent="0.3">
      <c r="B1844" s="23">
        <f t="shared" ca="1" si="140"/>
        <v>0.5088060200447424</v>
      </c>
      <c r="C1844" s="24">
        <f t="shared" ca="1" si="141"/>
        <v>8.9085414305301175E-2</v>
      </c>
      <c r="D1844" s="25">
        <f t="shared" ca="1" si="142"/>
        <v>0.18064478327837685</v>
      </c>
      <c r="E1844" s="19">
        <f t="shared" ca="1" si="143"/>
        <v>1</v>
      </c>
      <c r="F1844" s="20">
        <f t="shared" ca="1" si="144"/>
        <v>1</v>
      </c>
      <c r="G1844" s="5"/>
      <c r="H1844" s="5"/>
      <c r="I1844" s="5"/>
    </row>
    <row r="1845" spans="2:9" x14ac:dyDescent="0.3">
      <c r="B1845" s="23">
        <f t="shared" ca="1" si="140"/>
        <v>0.70945067331549105</v>
      </c>
      <c r="C1845" s="24">
        <f t="shared" ca="1" si="141"/>
        <v>0.1218358963221297</v>
      </c>
      <c r="D1845" s="25">
        <f t="shared" ca="1" si="142"/>
        <v>9.4746977104994828E-2</v>
      </c>
      <c r="E1845" s="19">
        <f t="shared" ca="1" si="143"/>
        <v>0</v>
      </c>
      <c r="F1845" s="20">
        <f t="shared" ca="1" si="144"/>
        <v>1</v>
      </c>
      <c r="G1845" s="5"/>
      <c r="H1845" s="5"/>
      <c r="I1845" s="5"/>
    </row>
    <row r="1846" spans="2:9" x14ac:dyDescent="0.3">
      <c r="B1846" s="23">
        <f t="shared" ca="1" si="140"/>
        <v>4.3483739257235143E-3</v>
      </c>
      <c r="C1846" s="24">
        <f t="shared" ca="1" si="141"/>
        <v>4.3687786946647329E-2</v>
      </c>
      <c r="D1846" s="25">
        <f t="shared" ca="1" si="142"/>
        <v>4.3480450557551323E-3</v>
      </c>
      <c r="E1846" s="19">
        <f t="shared" ca="1" si="143"/>
        <v>0</v>
      </c>
      <c r="F1846" s="20">
        <f t="shared" ca="1" si="144"/>
        <v>1</v>
      </c>
      <c r="G1846" s="5"/>
      <c r="H1846" s="5"/>
      <c r="I1846" s="5"/>
    </row>
    <row r="1847" spans="2:9" x14ac:dyDescent="0.3">
      <c r="B1847" s="23">
        <f t="shared" ca="1" si="140"/>
        <v>0.96358233092895895</v>
      </c>
      <c r="C1847" s="24">
        <f t="shared" ca="1" si="141"/>
        <v>0.11057781229327644</v>
      </c>
      <c r="D1847" s="25">
        <f t="shared" ca="1" si="142"/>
        <v>2.3492807257202798E-2</v>
      </c>
      <c r="E1847" s="19">
        <f t="shared" ca="1" si="143"/>
        <v>0</v>
      </c>
      <c r="F1847" s="20">
        <f t="shared" ca="1" si="144"/>
        <v>1</v>
      </c>
      <c r="G1847" s="5"/>
      <c r="H1847" s="5"/>
      <c r="I1847" s="5"/>
    </row>
    <row r="1848" spans="2:9" x14ac:dyDescent="0.3">
      <c r="B1848" s="23">
        <f t="shared" ca="1" si="140"/>
        <v>0.89018069566042501</v>
      </c>
      <c r="C1848" s="24">
        <f t="shared" ca="1" si="141"/>
        <v>1.5406843943550288E-2</v>
      </c>
      <c r="D1848" s="25">
        <f t="shared" ca="1" si="142"/>
        <v>3.7402508981777459E-2</v>
      </c>
      <c r="E1848" s="19">
        <f t="shared" ca="1" si="143"/>
        <v>1</v>
      </c>
      <c r="F1848" s="20">
        <f t="shared" ca="1" si="144"/>
        <v>1</v>
      </c>
      <c r="G1848" s="5"/>
      <c r="H1848" s="5"/>
      <c r="I1848" s="5"/>
    </row>
    <row r="1849" spans="2:9" x14ac:dyDescent="0.3">
      <c r="B1849" s="23">
        <f t="shared" ca="1" si="140"/>
        <v>0.39465886915879878</v>
      </c>
      <c r="C1849" s="24">
        <f t="shared" ca="1" si="141"/>
        <v>0.11600265886994428</v>
      </c>
      <c r="D1849" s="25">
        <f t="shared" ca="1" si="142"/>
        <v>0.21166382339585399</v>
      </c>
      <c r="E1849" s="19">
        <f t="shared" ca="1" si="143"/>
        <v>1</v>
      </c>
      <c r="F1849" s="20">
        <f t="shared" ca="1" si="144"/>
        <v>1</v>
      </c>
      <c r="G1849" s="5"/>
      <c r="H1849" s="5"/>
      <c r="I1849" s="5"/>
    </row>
    <row r="1850" spans="2:9" x14ac:dyDescent="0.3">
      <c r="B1850" s="23">
        <f t="shared" ca="1" si="140"/>
        <v>0.42455571272206583</v>
      </c>
      <c r="C1850" s="24">
        <f t="shared" ca="1" si="141"/>
        <v>2.029492835844865E-2</v>
      </c>
      <c r="D1850" s="25">
        <f t="shared" ca="1" si="142"/>
        <v>0.20644892133241749</v>
      </c>
      <c r="E1850" s="19">
        <f t="shared" ca="1" si="143"/>
        <v>1</v>
      </c>
      <c r="F1850" s="20">
        <f t="shared" ca="1" si="144"/>
        <v>1</v>
      </c>
      <c r="G1850" s="5"/>
      <c r="H1850" s="5"/>
      <c r="I1850" s="5"/>
    </row>
    <row r="1851" spans="2:9" x14ac:dyDescent="0.3">
      <c r="B1851" s="23">
        <f t="shared" ca="1" si="140"/>
        <v>0.77612905144718791</v>
      </c>
      <c r="C1851" s="24">
        <f t="shared" ca="1" si="141"/>
        <v>2.4501166023079703E-2</v>
      </c>
      <c r="D1851" s="25">
        <f t="shared" ca="1" si="142"/>
        <v>6.974275830773484E-2</v>
      </c>
      <c r="E1851" s="19">
        <f t="shared" ca="1" si="143"/>
        <v>1</v>
      </c>
      <c r="F1851" s="20">
        <f t="shared" ca="1" si="144"/>
        <v>1</v>
      </c>
      <c r="G1851" s="5"/>
      <c r="H1851" s="5"/>
      <c r="I1851" s="5"/>
    </row>
    <row r="1852" spans="2:9" x14ac:dyDescent="0.3">
      <c r="B1852" s="23">
        <f t="shared" ca="1" si="140"/>
        <v>0.96568728478446109</v>
      </c>
      <c r="C1852" s="24">
        <f t="shared" ca="1" si="141"/>
        <v>7.5799455012461298E-2</v>
      </c>
      <c r="D1852" s="25">
        <f t="shared" ca="1" si="142"/>
        <v>2.3164764024025151E-2</v>
      </c>
      <c r="E1852" s="19">
        <f t="shared" ca="1" si="143"/>
        <v>0</v>
      </c>
      <c r="F1852" s="20">
        <f t="shared" ca="1" si="144"/>
        <v>1</v>
      </c>
      <c r="G1852" s="5"/>
      <c r="H1852" s="5"/>
      <c r="I1852" s="5"/>
    </row>
    <row r="1853" spans="2:9" x14ac:dyDescent="0.3">
      <c r="B1853" s="23">
        <f t="shared" ca="1" si="140"/>
        <v>0.26881581141727506</v>
      </c>
      <c r="C1853" s="24">
        <f t="shared" ca="1" si="141"/>
        <v>3.4688822794677963E-2</v>
      </c>
      <c r="D1853" s="25">
        <f t="shared" ca="1" si="142"/>
        <v>0.20133670730912792</v>
      </c>
      <c r="E1853" s="19">
        <f t="shared" ca="1" si="143"/>
        <v>1</v>
      </c>
      <c r="F1853" s="20">
        <f t="shared" ca="1" si="144"/>
        <v>1</v>
      </c>
      <c r="G1853" s="5"/>
      <c r="H1853" s="5"/>
      <c r="I1853" s="5"/>
    </row>
    <row r="1854" spans="2:9" x14ac:dyDescent="0.3">
      <c r="B1854" s="23">
        <f t="shared" ca="1" si="140"/>
        <v>0.18760806338945735</v>
      </c>
      <c r="C1854" s="24">
        <f t="shared" ca="1" si="141"/>
        <v>0.10147547325448207</v>
      </c>
      <c r="D1854" s="25">
        <f t="shared" ca="1" si="142"/>
        <v>0.16297028371238939</v>
      </c>
      <c r="E1854" s="19">
        <f t="shared" ca="1" si="143"/>
        <v>1</v>
      </c>
      <c r="F1854" s="20">
        <f t="shared" ca="1" si="144"/>
        <v>1</v>
      </c>
      <c r="G1854" s="5"/>
      <c r="H1854" s="5"/>
      <c r="I1854" s="5"/>
    </row>
    <row r="1855" spans="2:9" x14ac:dyDescent="0.3">
      <c r="B1855" s="23">
        <f t="shared" ca="1" si="140"/>
        <v>0.5545620941519811</v>
      </c>
      <c r="C1855" s="24">
        <f t="shared" ca="1" si="141"/>
        <v>0.10492701466146041</v>
      </c>
      <c r="D1855" s="25">
        <f t="shared" ca="1" si="142"/>
        <v>0.16206902385690972</v>
      </c>
      <c r="E1855" s="19">
        <f t="shared" ca="1" si="143"/>
        <v>1</v>
      </c>
      <c r="F1855" s="20">
        <f t="shared" ca="1" si="144"/>
        <v>1</v>
      </c>
      <c r="G1855" s="5"/>
      <c r="H1855" s="5"/>
      <c r="I1855" s="5"/>
    </row>
    <row r="1856" spans="2:9" x14ac:dyDescent="0.3">
      <c r="B1856" s="23">
        <f t="shared" ca="1" si="140"/>
        <v>0.857897116447352</v>
      </c>
      <c r="C1856" s="24">
        <f t="shared" ca="1" si="141"/>
        <v>3.5503871571339343E-2</v>
      </c>
      <c r="D1856" s="25">
        <f t="shared" ca="1" si="142"/>
        <v>4.5174570626519431E-2</v>
      </c>
      <c r="E1856" s="19">
        <f t="shared" ca="1" si="143"/>
        <v>1</v>
      </c>
      <c r="F1856" s="20">
        <f t="shared" ca="1" si="144"/>
        <v>1</v>
      </c>
      <c r="G1856" s="5"/>
      <c r="H1856" s="5"/>
      <c r="I1856" s="5"/>
    </row>
    <row r="1857" spans="2:9" x14ac:dyDescent="0.3">
      <c r="B1857" s="23">
        <f t="shared" ca="1" si="140"/>
        <v>9.3241221277611919E-2</v>
      </c>
      <c r="C1857" s="24">
        <f t="shared" ca="1" si="141"/>
        <v>0.11511484535041398</v>
      </c>
      <c r="D1857" s="25">
        <f t="shared" ca="1" si="142"/>
        <v>9.0054425102141081E-2</v>
      </c>
      <c r="E1857" s="19">
        <f t="shared" ca="1" si="143"/>
        <v>0</v>
      </c>
      <c r="F1857" s="20">
        <f t="shared" ca="1" si="144"/>
        <v>1</v>
      </c>
      <c r="G1857" s="5"/>
      <c r="H1857" s="5"/>
      <c r="I1857" s="5"/>
    </row>
    <row r="1858" spans="2:9" x14ac:dyDescent="0.3">
      <c r="B1858" s="23">
        <f t="shared" ca="1" si="140"/>
        <v>0.29096695687954266</v>
      </c>
      <c r="C1858" s="24">
        <f t="shared" ca="1" si="141"/>
        <v>3.1899240616329372E-2</v>
      </c>
      <c r="D1858" s="25">
        <f t="shared" ca="1" si="142"/>
        <v>0.20738202639639433</v>
      </c>
      <c r="E1858" s="19">
        <f t="shared" ca="1" si="143"/>
        <v>1</v>
      </c>
      <c r="F1858" s="20">
        <f t="shared" ca="1" si="144"/>
        <v>1</v>
      </c>
      <c r="G1858" s="5"/>
      <c r="H1858" s="5"/>
      <c r="I1858" s="5"/>
    </row>
    <row r="1859" spans="2:9" x14ac:dyDescent="0.3">
      <c r="B1859" s="23">
        <f t="shared" ca="1" si="140"/>
        <v>0.28486117661475918</v>
      </c>
      <c r="C1859" s="24">
        <f t="shared" ca="1" si="141"/>
        <v>9.9498496295479702E-2</v>
      </c>
      <c r="D1859" s="25">
        <f t="shared" ca="1" si="142"/>
        <v>0.20590572166918594</v>
      </c>
      <c r="E1859" s="19">
        <f t="shared" ca="1" si="143"/>
        <v>1</v>
      </c>
      <c r="F1859" s="20">
        <f t="shared" ca="1" si="144"/>
        <v>1</v>
      </c>
      <c r="G1859" s="5"/>
      <c r="H1859" s="5"/>
      <c r="I1859" s="5"/>
    </row>
    <row r="1860" spans="2:9" x14ac:dyDescent="0.3">
      <c r="B1860" s="23">
        <f t="shared" ref="B1860:B1923" ca="1" si="145">RAND()</f>
        <v>0.92012813282783501</v>
      </c>
      <c r="C1860" s="24">
        <f t="shared" ref="C1860:C1923" ca="1" si="146">RAND()*0.122710545138908</f>
        <v>0.11680429116189961</v>
      </c>
      <c r="D1860" s="25">
        <f t="shared" ref="D1860:D1923" ca="1" si="147">B1860*EXP(-4*B1860^2)</f>
        <v>3.1123707003730631E-2</v>
      </c>
      <c r="E1860" s="19">
        <f t="shared" ref="E1860:E1923" ca="1" si="148">IF(D1860&gt;C1860,1,0)</f>
        <v>0</v>
      </c>
      <c r="F1860" s="20">
        <f t="shared" ref="F1860:F1923" ca="1" si="149">IF(E1860&gt;D1860,1,1)</f>
        <v>1</v>
      </c>
      <c r="G1860" s="5"/>
      <c r="H1860" s="5"/>
      <c r="I1860" s="5"/>
    </row>
    <row r="1861" spans="2:9" x14ac:dyDescent="0.3">
      <c r="B1861" s="23">
        <f t="shared" ca="1" si="145"/>
        <v>0.12579698463536626</v>
      </c>
      <c r="C1861" s="24">
        <f t="shared" ca="1" si="146"/>
        <v>0.10102219497194929</v>
      </c>
      <c r="D1861" s="25">
        <f t="shared" ca="1" si="147"/>
        <v>0.11808088421484451</v>
      </c>
      <c r="E1861" s="19">
        <f t="shared" ca="1" si="148"/>
        <v>1</v>
      </c>
      <c r="F1861" s="20">
        <f t="shared" ca="1" si="149"/>
        <v>1</v>
      </c>
      <c r="G1861" s="5"/>
      <c r="H1861" s="5"/>
      <c r="I1861" s="5"/>
    </row>
    <row r="1862" spans="2:9" x14ac:dyDescent="0.3">
      <c r="B1862" s="23">
        <f t="shared" ca="1" si="145"/>
        <v>0.12229040748893816</v>
      </c>
      <c r="C1862" s="24">
        <f t="shared" ca="1" si="146"/>
        <v>4.7231821999895229E-2</v>
      </c>
      <c r="D1862" s="25">
        <f t="shared" ca="1" si="147"/>
        <v>0.11518952672611354</v>
      </c>
      <c r="E1862" s="19">
        <f t="shared" ca="1" si="148"/>
        <v>1</v>
      </c>
      <c r="F1862" s="20">
        <f t="shared" ca="1" si="149"/>
        <v>1</v>
      </c>
      <c r="G1862" s="5"/>
      <c r="H1862" s="5"/>
      <c r="I1862" s="5"/>
    </row>
    <row r="1863" spans="2:9" x14ac:dyDescent="0.3">
      <c r="B1863" s="23">
        <f t="shared" ca="1" si="145"/>
        <v>0.21647991479486706</v>
      </c>
      <c r="C1863" s="24">
        <f t="shared" ca="1" si="146"/>
        <v>3.7230605709992295E-3</v>
      </c>
      <c r="D1863" s="25">
        <f t="shared" ca="1" si="147"/>
        <v>0.17947637017623477</v>
      </c>
      <c r="E1863" s="19">
        <f t="shared" ca="1" si="148"/>
        <v>1</v>
      </c>
      <c r="F1863" s="20">
        <f t="shared" ca="1" si="149"/>
        <v>1</v>
      </c>
      <c r="G1863" s="5"/>
      <c r="H1863" s="5"/>
      <c r="I1863" s="5"/>
    </row>
    <row r="1864" spans="2:9" x14ac:dyDescent="0.3">
      <c r="B1864" s="23">
        <f t="shared" ca="1" si="145"/>
        <v>0.59440947808740408</v>
      </c>
      <c r="C1864" s="24">
        <f t="shared" ca="1" si="146"/>
        <v>1.9967091276089501E-2</v>
      </c>
      <c r="D1864" s="25">
        <f t="shared" ca="1" si="147"/>
        <v>0.14464434385180264</v>
      </c>
      <c r="E1864" s="19">
        <f t="shared" ca="1" si="148"/>
        <v>1</v>
      </c>
      <c r="F1864" s="20">
        <f t="shared" ca="1" si="149"/>
        <v>1</v>
      </c>
      <c r="G1864" s="5"/>
      <c r="H1864" s="5"/>
      <c r="I1864" s="5"/>
    </row>
    <row r="1865" spans="2:9" x14ac:dyDescent="0.3">
      <c r="B1865" s="23">
        <f t="shared" ca="1" si="145"/>
        <v>0.14258961689915783</v>
      </c>
      <c r="C1865" s="24">
        <f t="shared" ca="1" si="146"/>
        <v>7.6530007310638401E-2</v>
      </c>
      <c r="D1865" s="25">
        <f t="shared" ca="1" si="147"/>
        <v>0.13145222756987135</v>
      </c>
      <c r="E1865" s="19">
        <f t="shared" ca="1" si="148"/>
        <v>1</v>
      </c>
      <c r="F1865" s="20">
        <f t="shared" ca="1" si="149"/>
        <v>1</v>
      </c>
      <c r="G1865" s="5"/>
      <c r="H1865" s="5"/>
      <c r="I1865" s="5"/>
    </row>
    <row r="1866" spans="2:9" x14ac:dyDescent="0.3">
      <c r="B1866" s="23">
        <f t="shared" ca="1" si="145"/>
        <v>0.63959839052727607</v>
      </c>
      <c r="C1866" s="24">
        <f t="shared" ca="1" si="146"/>
        <v>0.10766499277510193</v>
      </c>
      <c r="D1866" s="25">
        <f t="shared" ca="1" si="147"/>
        <v>0.12452370008571416</v>
      </c>
      <c r="E1866" s="19">
        <f t="shared" ca="1" si="148"/>
        <v>1</v>
      </c>
      <c r="F1866" s="20">
        <f t="shared" ca="1" si="149"/>
        <v>1</v>
      </c>
      <c r="G1866" s="5"/>
      <c r="H1866" s="5"/>
      <c r="I1866" s="5"/>
    </row>
    <row r="1867" spans="2:9" x14ac:dyDescent="0.3">
      <c r="B1867" s="23">
        <f t="shared" ca="1" si="145"/>
        <v>0.6007602965329486</v>
      </c>
      <c r="C1867" s="24">
        <f t="shared" ca="1" si="146"/>
        <v>2.0615275849397187E-3</v>
      </c>
      <c r="D1867" s="25">
        <f t="shared" ca="1" si="147"/>
        <v>0.1418179621316327</v>
      </c>
      <c r="E1867" s="19">
        <f t="shared" ca="1" si="148"/>
        <v>1</v>
      </c>
      <c r="F1867" s="20">
        <f t="shared" ca="1" si="149"/>
        <v>1</v>
      </c>
      <c r="G1867" s="5"/>
      <c r="H1867" s="5"/>
      <c r="I1867" s="5"/>
    </row>
    <row r="1868" spans="2:9" x14ac:dyDescent="0.3">
      <c r="B1868" s="23">
        <f t="shared" ca="1" si="145"/>
        <v>0.23126393994257699</v>
      </c>
      <c r="C1868" s="24">
        <f t="shared" ca="1" si="146"/>
        <v>0.11851191193663776</v>
      </c>
      <c r="D1868" s="25">
        <f t="shared" ca="1" si="147"/>
        <v>0.1867232577694507</v>
      </c>
      <c r="E1868" s="19">
        <f t="shared" ca="1" si="148"/>
        <v>1</v>
      </c>
      <c r="F1868" s="20">
        <f t="shared" ca="1" si="149"/>
        <v>1</v>
      </c>
      <c r="G1868" s="5"/>
      <c r="H1868" s="5"/>
      <c r="I1868" s="5"/>
    </row>
    <row r="1869" spans="2:9" x14ac:dyDescent="0.3">
      <c r="B1869" s="23">
        <f t="shared" ca="1" si="145"/>
        <v>0.31519625786000638</v>
      </c>
      <c r="C1869" s="24">
        <f t="shared" ca="1" si="146"/>
        <v>1.8343365933459279E-2</v>
      </c>
      <c r="D1869" s="25">
        <f t="shared" ca="1" si="147"/>
        <v>0.21183353665201521</v>
      </c>
      <c r="E1869" s="19">
        <f t="shared" ca="1" si="148"/>
        <v>1</v>
      </c>
      <c r="F1869" s="20">
        <f t="shared" ca="1" si="149"/>
        <v>1</v>
      </c>
      <c r="G1869" s="5"/>
      <c r="H1869" s="5"/>
      <c r="I1869" s="5"/>
    </row>
    <row r="1870" spans="2:9" x14ac:dyDescent="0.3">
      <c r="B1870" s="23">
        <f t="shared" ca="1" si="145"/>
        <v>0.41620650373645884</v>
      </c>
      <c r="C1870" s="24">
        <f t="shared" ca="1" si="146"/>
        <v>3.8171253466001233E-2</v>
      </c>
      <c r="D1870" s="25">
        <f t="shared" ca="1" si="147"/>
        <v>0.20815232123003438</v>
      </c>
      <c r="E1870" s="19">
        <f t="shared" ca="1" si="148"/>
        <v>1</v>
      </c>
      <c r="F1870" s="20">
        <f t="shared" ca="1" si="149"/>
        <v>1</v>
      </c>
      <c r="G1870" s="5"/>
      <c r="H1870" s="5"/>
      <c r="I1870" s="5"/>
    </row>
    <row r="1871" spans="2:9" x14ac:dyDescent="0.3">
      <c r="B1871" s="23">
        <f t="shared" ca="1" si="145"/>
        <v>3.5799581317601858E-2</v>
      </c>
      <c r="C1871" s="24">
        <f t="shared" ca="1" si="146"/>
        <v>0.10417949157724413</v>
      </c>
      <c r="D1871" s="25">
        <f t="shared" ca="1" si="147"/>
        <v>3.5616526519351821E-2</v>
      </c>
      <c r="E1871" s="19">
        <f t="shared" ca="1" si="148"/>
        <v>0</v>
      </c>
      <c r="F1871" s="20">
        <f t="shared" ca="1" si="149"/>
        <v>1</v>
      </c>
      <c r="G1871" s="5"/>
      <c r="H1871" s="5"/>
      <c r="I1871" s="5"/>
    </row>
    <row r="1872" spans="2:9" x14ac:dyDescent="0.3">
      <c r="B1872" s="23">
        <f t="shared" ca="1" si="145"/>
        <v>1.0594903476433881E-2</v>
      </c>
      <c r="C1872" s="24">
        <f t="shared" ca="1" si="146"/>
        <v>1.033741250177731E-2</v>
      </c>
      <c r="D1872" s="25">
        <f t="shared" ca="1" si="147"/>
        <v>1.059014734872451E-2</v>
      </c>
      <c r="E1872" s="19">
        <f t="shared" ca="1" si="148"/>
        <v>1</v>
      </c>
      <c r="F1872" s="20">
        <f t="shared" ca="1" si="149"/>
        <v>1</v>
      </c>
      <c r="G1872" s="5"/>
      <c r="H1872" s="5"/>
      <c r="I1872" s="5"/>
    </row>
    <row r="1873" spans="2:9" x14ac:dyDescent="0.3">
      <c r="B1873" s="23">
        <f t="shared" ca="1" si="145"/>
        <v>0.30744954338095853</v>
      </c>
      <c r="C1873" s="24">
        <f t="shared" ca="1" si="146"/>
        <v>0.12196753524176357</v>
      </c>
      <c r="D1873" s="25">
        <f t="shared" ca="1" si="147"/>
        <v>0.21065255138534189</v>
      </c>
      <c r="E1873" s="19">
        <f t="shared" ca="1" si="148"/>
        <v>1</v>
      </c>
      <c r="F1873" s="20">
        <f t="shared" ca="1" si="149"/>
        <v>1</v>
      </c>
      <c r="G1873" s="5"/>
      <c r="H1873" s="5"/>
      <c r="I1873" s="5"/>
    </row>
    <row r="1874" spans="2:9" x14ac:dyDescent="0.3">
      <c r="B1874" s="23">
        <f t="shared" ca="1" si="145"/>
        <v>0.57710212240712222</v>
      </c>
      <c r="C1874" s="24">
        <f t="shared" ca="1" si="146"/>
        <v>4.6392542539016431E-2</v>
      </c>
      <c r="D1874" s="25">
        <f t="shared" ca="1" si="147"/>
        <v>0.15229688409160286</v>
      </c>
      <c r="E1874" s="19">
        <f t="shared" ca="1" si="148"/>
        <v>1</v>
      </c>
      <c r="F1874" s="20">
        <f t="shared" ca="1" si="149"/>
        <v>1</v>
      </c>
      <c r="G1874" s="5"/>
      <c r="H1874" s="5"/>
      <c r="I1874" s="5"/>
    </row>
    <row r="1875" spans="2:9" x14ac:dyDescent="0.3">
      <c r="B1875" s="23">
        <f t="shared" ca="1" si="145"/>
        <v>0.73023221410727579</v>
      </c>
      <c r="C1875" s="24">
        <f t="shared" ca="1" si="146"/>
        <v>6.5101192109749267E-2</v>
      </c>
      <c r="D1875" s="25">
        <f t="shared" ca="1" si="147"/>
        <v>8.6522650832648221E-2</v>
      </c>
      <c r="E1875" s="19">
        <f t="shared" ca="1" si="148"/>
        <v>1</v>
      </c>
      <c r="F1875" s="20">
        <f t="shared" ca="1" si="149"/>
        <v>1</v>
      </c>
      <c r="G1875" s="5"/>
      <c r="H1875" s="5"/>
      <c r="I1875" s="5"/>
    </row>
    <row r="1876" spans="2:9" x14ac:dyDescent="0.3">
      <c r="B1876" s="23">
        <f t="shared" ca="1" si="145"/>
        <v>0.12765738322165943</v>
      </c>
      <c r="C1876" s="24">
        <f t="shared" ca="1" si="146"/>
        <v>8.2596121338144618E-2</v>
      </c>
      <c r="D1876" s="25">
        <f t="shared" ca="1" si="147"/>
        <v>0.11960137661691243</v>
      </c>
      <c r="E1876" s="19">
        <f t="shared" ca="1" si="148"/>
        <v>1</v>
      </c>
      <c r="F1876" s="20">
        <f t="shared" ca="1" si="149"/>
        <v>1</v>
      </c>
      <c r="G1876" s="5"/>
      <c r="H1876" s="5"/>
      <c r="I1876" s="5"/>
    </row>
    <row r="1877" spans="2:9" x14ac:dyDescent="0.3">
      <c r="B1877" s="23">
        <f t="shared" ca="1" si="145"/>
        <v>0.21509386835809363</v>
      </c>
      <c r="C1877" s="24">
        <f t="shared" ca="1" si="146"/>
        <v>0.11975415514491189</v>
      </c>
      <c r="D1877" s="25">
        <f t="shared" ca="1" si="147"/>
        <v>0.17875444368481586</v>
      </c>
      <c r="E1877" s="19">
        <f t="shared" ca="1" si="148"/>
        <v>1</v>
      </c>
      <c r="F1877" s="20">
        <f t="shared" ca="1" si="149"/>
        <v>1</v>
      </c>
      <c r="G1877" s="5"/>
      <c r="H1877" s="5"/>
      <c r="I1877" s="5"/>
    </row>
    <row r="1878" spans="2:9" x14ac:dyDescent="0.3">
      <c r="B1878" s="23">
        <f t="shared" ca="1" si="145"/>
        <v>0.89097610841418928</v>
      </c>
      <c r="C1878" s="24">
        <f t="shared" ca="1" si="146"/>
        <v>2.5860165104173719E-2</v>
      </c>
      <c r="D1878" s="25">
        <f t="shared" ca="1" si="147"/>
        <v>3.7224379506548895E-2</v>
      </c>
      <c r="E1878" s="19">
        <f t="shared" ca="1" si="148"/>
        <v>1</v>
      </c>
      <c r="F1878" s="20">
        <f t="shared" ca="1" si="149"/>
        <v>1</v>
      </c>
      <c r="G1878" s="5"/>
      <c r="H1878" s="5"/>
      <c r="I1878" s="5"/>
    </row>
    <row r="1879" spans="2:9" x14ac:dyDescent="0.3">
      <c r="B1879" s="23">
        <f t="shared" ca="1" si="145"/>
        <v>0.72924214494398221</v>
      </c>
      <c r="C1879" s="24">
        <f t="shared" ca="1" si="146"/>
        <v>2.8686262180257292E-2</v>
      </c>
      <c r="D1879" s="25">
        <f t="shared" ca="1" si="147"/>
        <v>8.6906203243437327E-2</v>
      </c>
      <c r="E1879" s="19">
        <f t="shared" ca="1" si="148"/>
        <v>1</v>
      </c>
      <c r="F1879" s="20">
        <f t="shared" ca="1" si="149"/>
        <v>1</v>
      </c>
      <c r="G1879" s="5"/>
      <c r="H1879" s="5"/>
      <c r="I1879" s="5"/>
    </row>
    <row r="1880" spans="2:9" x14ac:dyDescent="0.3">
      <c r="B1880" s="23">
        <f t="shared" ca="1" si="145"/>
        <v>0.75043268850712352</v>
      </c>
      <c r="C1880" s="24">
        <f t="shared" ca="1" si="146"/>
        <v>8.7017219876000113E-2</v>
      </c>
      <c r="D1880" s="25">
        <f t="shared" ca="1" si="147"/>
        <v>7.8889889645551811E-2</v>
      </c>
      <c r="E1880" s="19">
        <f t="shared" ca="1" si="148"/>
        <v>0</v>
      </c>
      <c r="F1880" s="20">
        <f t="shared" ca="1" si="149"/>
        <v>1</v>
      </c>
      <c r="G1880" s="5"/>
      <c r="H1880" s="5"/>
      <c r="I1880" s="5"/>
    </row>
    <row r="1881" spans="2:9" x14ac:dyDescent="0.3">
      <c r="B1881" s="23">
        <f t="shared" ca="1" si="145"/>
        <v>0.48385180658866611</v>
      </c>
      <c r="C1881" s="24">
        <f t="shared" ca="1" si="146"/>
        <v>8.388748154551956E-2</v>
      </c>
      <c r="D1881" s="25">
        <f t="shared" ca="1" si="147"/>
        <v>0.18967809379855594</v>
      </c>
      <c r="E1881" s="19">
        <f t="shared" ca="1" si="148"/>
        <v>1</v>
      </c>
      <c r="F1881" s="20">
        <f t="shared" ca="1" si="149"/>
        <v>1</v>
      </c>
      <c r="G1881" s="5"/>
      <c r="H1881" s="5"/>
      <c r="I1881" s="5"/>
    </row>
    <row r="1882" spans="2:9" x14ac:dyDescent="0.3">
      <c r="B1882" s="23">
        <f t="shared" ca="1" si="145"/>
        <v>0.65117906896541555</v>
      </c>
      <c r="C1882" s="24">
        <f t="shared" ca="1" si="146"/>
        <v>0.10421562379212621</v>
      </c>
      <c r="D1882" s="25">
        <f t="shared" ca="1" si="147"/>
        <v>0.11942015063243744</v>
      </c>
      <c r="E1882" s="19">
        <f t="shared" ca="1" si="148"/>
        <v>1</v>
      </c>
      <c r="F1882" s="20">
        <f t="shared" ca="1" si="149"/>
        <v>1</v>
      </c>
      <c r="G1882" s="5"/>
      <c r="H1882" s="5"/>
      <c r="I1882" s="5"/>
    </row>
    <row r="1883" spans="2:9" x14ac:dyDescent="0.3">
      <c r="B1883" s="23">
        <f t="shared" ca="1" si="145"/>
        <v>0.22443336814107673</v>
      </c>
      <c r="C1883" s="24">
        <f t="shared" ca="1" si="146"/>
        <v>3.019367395888059E-2</v>
      </c>
      <c r="D1883" s="25">
        <f t="shared" ca="1" si="147"/>
        <v>0.18347850378270475</v>
      </c>
      <c r="E1883" s="19">
        <f t="shared" ca="1" si="148"/>
        <v>1</v>
      </c>
      <c r="F1883" s="20">
        <f t="shared" ca="1" si="149"/>
        <v>1</v>
      </c>
      <c r="G1883" s="5"/>
      <c r="H1883" s="5"/>
      <c r="I1883" s="5"/>
    </row>
    <row r="1884" spans="2:9" x14ac:dyDescent="0.3">
      <c r="B1884" s="23">
        <f t="shared" ca="1" si="145"/>
        <v>0.47819499749673755</v>
      </c>
      <c r="C1884" s="24">
        <f t="shared" ca="1" si="146"/>
        <v>7.1887118544483652E-2</v>
      </c>
      <c r="D1884" s="25">
        <f t="shared" ca="1" si="147"/>
        <v>0.19158599566275242</v>
      </c>
      <c r="E1884" s="19">
        <f t="shared" ca="1" si="148"/>
        <v>1</v>
      </c>
      <c r="F1884" s="20">
        <f t="shared" ca="1" si="149"/>
        <v>1</v>
      </c>
      <c r="G1884" s="5"/>
      <c r="H1884" s="5"/>
      <c r="I1884" s="5"/>
    </row>
    <row r="1885" spans="2:9" x14ac:dyDescent="0.3">
      <c r="B1885" s="23">
        <f t="shared" ca="1" si="145"/>
        <v>0.5600501448391787</v>
      </c>
      <c r="C1885" s="24">
        <f t="shared" ca="1" si="146"/>
        <v>6.1041298804802711E-2</v>
      </c>
      <c r="D1885" s="25">
        <f t="shared" ca="1" si="147"/>
        <v>0.15971670707767377</v>
      </c>
      <c r="E1885" s="19">
        <f t="shared" ca="1" si="148"/>
        <v>1</v>
      </c>
      <c r="F1885" s="20">
        <f t="shared" ca="1" si="149"/>
        <v>1</v>
      </c>
      <c r="G1885" s="5"/>
      <c r="H1885" s="5"/>
      <c r="I1885" s="5"/>
    </row>
    <row r="1886" spans="2:9" x14ac:dyDescent="0.3">
      <c r="B1886" s="23">
        <f t="shared" ca="1" si="145"/>
        <v>0.43801127382249305</v>
      </c>
      <c r="C1886" s="24">
        <f t="shared" ca="1" si="146"/>
        <v>7.7526675924280336E-2</v>
      </c>
      <c r="D1886" s="25">
        <f t="shared" ca="1" si="147"/>
        <v>0.20332977033102453</v>
      </c>
      <c r="E1886" s="19">
        <f t="shared" ca="1" si="148"/>
        <v>1</v>
      </c>
      <c r="F1886" s="20">
        <f t="shared" ca="1" si="149"/>
        <v>1</v>
      </c>
      <c r="G1886" s="5"/>
      <c r="H1886" s="5"/>
      <c r="I1886" s="5"/>
    </row>
    <row r="1887" spans="2:9" x14ac:dyDescent="0.3">
      <c r="B1887" s="23">
        <f t="shared" ca="1" si="145"/>
        <v>0.79946108328336041</v>
      </c>
      <c r="C1887" s="24">
        <f t="shared" ca="1" si="146"/>
        <v>9.3409183534884352E-2</v>
      </c>
      <c r="D1887" s="25">
        <f t="shared" ca="1" si="147"/>
        <v>6.2015587208245904E-2</v>
      </c>
      <c r="E1887" s="19">
        <f t="shared" ca="1" si="148"/>
        <v>0</v>
      </c>
      <c r="F1887" s="20">
        <f t="shared" ca="1" si="149"/>
        <v>1</v>
      </c>
      <c r="G1887" s="5"/>
      <c r="H1887" s="5"/>
      <c r="I1887" s="5"/>
    </row>
    <row r="1888" spans="2:9" x14ac:dyDescent="0.3">
      <c r="B1888" s="23">
        <f t="shared" ca="1" si="145"/>
        <v>0.93816605475991333</v>
      </c>
      <c r="C1888" s="24">
        <f t="shared" ca="1" si="146"/>
        <v>4.7362975384368684E-2</v>
      </c>
      <c r="D1888" s="25">
        <f t="shared" ca="1" si="147"/>
        <v>2.7751913111856111E-2</v>
      </c>
      <c r="E1888" s="19">
        <f t="shared" ca="1" si="148"/>
        <v>0</v>
      </c>
      <c r="F1888" s="20">
        <f t="shared" ca="1" si="149"/>
        <v>1</v>
      </c>
      <c r="G1888" s="5"/>
      <c r="H1888" s="5"/>
      <c r="I1888" s="5"/>
    </row>
    <row r="1889" spans="2:9" x14ac:dyDescent="0.3">
      <c r="B1889" s="23">
        <f t="shared" ca="1" si="145"/>
        <v>0.95075071028397162</v>
      </c>
      <c r="C1889" s="24">
        <f t="shared" ca="1" si="146"/>
        <v>8.8500924189970923E-2</v>
      </c>
      <c r="D1889" s="25">
        <f t="shared" ca="1" si="147"/>
        <v>2.5573182439773929E-2</v>
      </c>
      <c r="E1889" s="19">
        <f t="shared" ca="1" si="148"/>
        <v>0</v>
      </c>
      <c r="F1889" s="20">
        <f t="shared" ca="1" si="149"/>
        <v>1</v>
      </c>
      <c r="G1889" s="5"/>
      <c r="H1889" s="5"/>
      <c r="I1889" s="5"/>
    </row>
    <row r="1890" spans="2:9" x14ac:dyDescent="0.3">
      <c r="B1890" s="23">
        <f t="shared" ca="1" si="145"/>
        <v>0.28541963332518361</v>
      </c>
      <c r="C1890" s="24">
        <f t="shared" ca="1" si="146"/>
        <v>9.0925185011280968E-2</v>
      </c>
      <c r="D1890" s="25">
        <f t="shared" ca="1" si="147"/>
        <v>0.20604673801768889</v>
      </c>
      <c r="E1890" s="19">
        <f t="shared" ca="1" si="148"/>
        <v>1</v>
      </c>
      <c r="F1890" s="20">
        <f t="shared" ca="1" si="149"/>
        <v>1</v>
      </c>
      <c r="G1890" s="5"/>
      <c r="H1890" s="5"/>
      <c r="I1890" s="5"/>
    </row>
    <row r="1891" spans="2:9" x14ac:dyDescent="0.3">
      <c r="B1891" s="23">
        <f t="shared" ca="1" si="145"/>
        <v>0.84998596884495092</v>
      </c>
      <c r="C1891" s="24">
        <f t="shared" ca="1" si="146"/>
        <v>2.2559656442495295E-2</v>
      </c>
      <c r="D1891" s="25">
        <f t="shared" ca="1" si="147"/>
        <v>4.7243508259800365E-2</v>
      </c>
      <c r="E1891" s="19">
        <f t="shared" ca="1" si="148"/>
        <v>1</v>
      </c>
      <c r="F1891" s="20">
        <f t="shared" ca="1" si="149"/>
        <v>1</v>
      </c>
      <c r="G1891" s="5"/>
      <c r="H1891" s="5"/>
      <c r="I1891" s="5"/>
    </row>
    <row r="1892" spans="2:9" x14ac:dyDescent="0.3">
      <c r="B1892" s="23">
        <f t="shared" ca="1" si="145"/>
        <v>0.17115395920767473</v>
      </c>
      <c r="C1892" s="24">
        <f t="shared" ca="1" si="146"/>
        <v>0.1010086130244431</v>
      </c>
      <c r="D1892" s="25">
        <f t="shared" ca="1" si="147"/>
        <v>0.15222942938164979</v>
      </c>
      <c r="E1892" s="19">
        <f t="shared" ca="1" si="148"/>
        <v>1</v>
      </c>
      <c r="F1892" s="20">
        <f t="shared" ca="1" si="149"/>
        <v>1</v>
      </c>
      <c r="G1892" s="5"/>
      <c r="H1892" s="5"/>
      <c r="I1892" s="5"/>
    </row>
    <row r="1893" spans="2:9" x14ac:dyDescent="0.3">
      <c r="B1893" s="23">
        <f t="shared" ca="1" si="145"/>
        <v>0.30313142716394037</v>
      </c>
      <c r="C1893" s="24">
        <f t="shared" ca="1" si="146"/>
        <v>0.11504580771266765</v>
      </c>
      <c r="D1893" s="25">
        <f t="shared" ca="1" si="147"/>
        <v>0.2098959256953381</v>
      </c>
      <c r="E1893" s="19">
        <f t="shared" ca="1" si="148"/>
        <v>1</v>
      </c>
      <c r="F1893" s="20">
        <f t="shared" ca="1" si="149"/>
        <v>1</v>
      </c>
      <c r="G1893" s="5"/>
      <c r="H1893" s="5"/>
      <c r="I1893" s="5"/>
    </row>
    <row r="1894" spans="2:9" x14ac:dyDescent="0.3">
      <c r="B1894" s="23">
        <f t="shared" ca="1" si="145"/>
        <v>6.904908280678268E-2</v>
      </c>
      <c r="C1894" s="24">
        <f t="shared" ca="1" si="146"/>
        <v>6.7151024052878192E-2</v>
      </c>
      <c r="D1894" s="25">
        <f t="shared" ca="1" si="147"/>
        <v>6.7744717984446548E-2</v>
      </c>
      <c r="E1894" s="19">
        <f t="shared" ca="1" si="148"/>
        <v>1</v>
      </c>
      <c r="F1894" s="20">
        <f t="shared" ca="1" si="149"/>
        <v>1</v>
      </c>
      <c r="G1894" s="5"/>
      <c r="H1894" s="5"/>
      <c r="I1894" s="5"/>
    </row>
    <row r="1895" spans="2:9" x14ac:dyDescent="0.3">
      <c r="B1895" s="23">
        <f t="shared" ca="1" si="145"/>
        <v>8.2499970398698386E-2</v>
      </c>
      <c r="C1895" s="24">
        <f t="shared" ca="1" si="146"/>
        <v>1.063008787320968E-2</v>
      </c>
      <c r="D1895" s="25">
        <f t="shared" ca="1" si="147"/>
        <v>8.0284209202435022E-2</v>
      </c>
      <c r="E1895" s="19">
        <f t="shared" ca="1" si="148"/>
        <v>1</v>
      </c>
      <c r="F1895" s="20">
        <f t="shared" ca="1" si="149"/>
        <v>1</v>
      </c>
      <c r="G1895" s="5"/>
      <c r="H1895" s="5"/>
      <c r="I1895" s="5"/>
    </row>
    <row r="1896" spans="2:9" x14ac:dyDescent="0.3">
      <c r="B1896" s="23">
        <f t="shared" ca="1" si="145"/>
        <v>0.50758250029640273</v>
      </c>
      <c r="C1896" s="24">
        <f t="shared" ca="1" si="146"/>
        <v>7.8897563108977053E-2</v>
      </c>
      <c r="D1896" s="25">
        <f t="shared" ca="1" si="147"/>
        <v>0.18110904011221068</v>
      </c>
      <c r="E1896" s="19">
        <f t="shared" ca="1" si="148"/>
        <v>1</v>
      </c>
      <c r="F1896" s="20">
        <f t="shared" ca="1" si="149"/>
        <v>1</v>
      </c>
      <c r="G1896" s="5"/>
      <c r="H1896" s="5"/>
      <c r="I1896" s="5"/>
    </row>
    <row r="1897" spans="2:9" x14ac:dyDescent="0.3">
      <c r="B1897" s="23">
        <f t="shared" ca="1" si="145"/>
        <v>0.93312409747565062</v>
      </c>
      <c r="C1897" s="24">
        <f t="shared" ca="1" si="146"/>
        <v>4.5211128965143938E-3</v>
      </c>
      <c r="D1897" s="25">
        <f t="shared" ca="1" si="147"/>
        <v>2.8664398315563847E-2</v>
      </c>
      <c r="E1897" s="19">
        <f t="shared" ca="1" si="148"/>
        <v>1</v>
      </c>
      <c r="F1897" s="20">
        <f t="shared" ca="1" si="149"/>
        <v>1</v>
      </c>
      <c r="G1897" s="5"/>
      <c r="H1897" s="5"/>
      <c r="I1897" s="5"/>
    </row>
    <row r="1898" spans="2:9" x14ac:dyDescent="0.3">
      <c r="B1898" s="23">
        <f t="shared" ca="1" si="145"/>
        <v>0.53315159109322474</v>
      </c>
      <c r="C1898" s="24">
        <f t="shared" ca="1" si="146"/>
        <v>6.2621560258284928E-2</v>
      </c>
      <c r="D1898" s="25">
        <f t="shared" ca="1" si="147"/>
        <v>0.17102390096222886</v>
      </c>
      <c r="E1898" s="19">
        <f t="shared" ca="1" si="148"/>
        <v>1</v>
      </c>
      <c r="F1898" s="20">
        <f t="shared" ca="1" si="149"/>
        <v>1</v>
      </c>
      <c r="G1898" s="5"/>
      <c r="H1898" s="5"/>
      <c r="I1898" s="5"/>
    </row>
    <row r="1899" spans="2:9" x14ac:dyDescent="0.3">
      <c r="B1899" s="23">
        <f t="shared" ca="1" si="145"/>
        <v>0.69615446703449946</v>
      </c>
      <c r="C1899" s="24">
        <f t="shared" ca="1" si="146"/>
        <v>4.403966558500106E-2</v>
      </c>
      <c r="D1899" s="25">
        <f t="shared" ca="1" si="147"/>
        <v>0.10018789803036693</v>
      </c>
      <c r="E1899" s="19">
        <f t="shared" ca="1" si="148"/>
        <v>1</v>
      </c>
      <c r="F1899" s="20">
        <f t="shared" ca="1" si="149"/>
        <v>1</v>
      </c>
      <c r="G1899" s="5"/>
      <c r="H1899" s="5"/>
      <c r="I1899" s="5"/>
    </row>
    <row r="1900" spans="2:9" x14ac:dyDescent="0.3">
      <c r="B1900" s="23">
        <f t="shared" ca="1" si="145"/>
        <v>0.92026583402837125</v>
      </c>
      <c r="C1900" s="24">
        <f t="shared" ca="1" si="146"/>
        <v>1.3080361258836386E-3</v>
      </c>
      <c r="D1900" s="25">
        <f t="shared" ca="1" si="147"/>
        <v>3.1096826034736829E-2</v>
      </c>
      <c r="E1900" s="19">
        <f t="shared" ca="1" si="148"/>
        <v>1</v>
      </c>
      <c r="F1900" s="20">
        <f t="shared" ca="1" si="149"/>
        <v>1</v>
      </c>
      <c r="G1900" s="5"/>
      <c r="H1900" s="5"/>
      <c r="I1900" s="5"/>
    </row>
    <row r="1901" spans="2:9" x14ac:dyDescent="0.3">
      <c r="B1901" s="23">
        <f t="shared" ca="1" si="145"/>
        <v>0.18108616681779799</v>
      </c>
      <c r="C1901" s="24">
        <f t="shared" ca="1" si="146"/>
        <v>8.6750983898901748E-2</v>
      </c>
      <c r="D1901" s="25">
        <f t="shared" ca="1" si="147"/>
        <v>0.15882519239254442</v>
      </c>
      <c r="E1901" s="19">
        <f t="shared" ca="1" si="148"/>
        <v>1</v>
      </c>
      <c r="F1901" s="20">
        <f t="shared" ca="1" si="149"/>
        <v>1</v>
      </c>
      <c r="G1901" s="5"/>
      <c r="H1901" s="5"/>
      <c r="I1901" s="5"/>
    </row>
    <row r="1902" spans="2:9" x14ac:dyDescent="0.3">
      <c r="B1902" s="23">
        <f t="shared" ca="1" si="145"/>
        <v>0.62604030033282365</v>
      </c>
      <c r="C1902" s="24">
        <f t="shared" ca="1" si="146"/>
        <v>7.0909686314344286E-2</v>
      </c>
      <c r="D1902" s="25">
        <f t="shared" ca="1" si="147"/>
        <v>0.13054381479823768</v>
      </c>
      <c r="E1902" s="19">
        <f t="shared" ca="1" si="148"/>
        <v>1</v>
      </c>
      <c r="F1902" s="20">
        <f t="shared" ca="1" si="149"/>
        <v>1</v>
      </c>
      <c r="G1902" s="5"/>
      <c r="H1902" s="5"/>
      <c r="I1902" s="5"/>
    </row>
    <row r="1903" spans="2:9" x14ac:dyDescent="0.3">
      <c r="B1903" s="23">
        <f t="shared" ca="1" si="145"/>
        <v>0.16090695969641255</v>
      </c>
      <c r="C1903" s="24">
        <f t="shared" ca="1" si="146"/>
        <v>1.3622935433994593E-2</v>
      </c>
      <c r="D1903" s="25">
        <f t="shared" ca="1" si="147"/>
        <v>0.14507663341813617</v>
      </c>
      <c r="E1903" s="19">
        <f t="shared" ca="1" si="148"/>
        <v>1</v>
      </c>
      <c r="F1903" s="20">
        <f t="shared" ca="1" si="149"/>
        <v>1</v>
      </c>
      <c r="G1903" s="5"/>
      <c r="H1903" s="5"/>
      <c r="I1903" s="5"/>
    </row>
    <row r="1904" spans="2:9" x14ac:dyDescent="0.3">
      <c r="B1904" s="23">
        <f t="shared" ca="1" si="145"/>
        <v>0.24946693432636702</v>
      </c>
      <c r="C1904" s="24">
        <f t="shared" ca="1" si="146"/>
        <v>4.3566411523695961E-2</v>
      </c>
      <c r="D1904" s="25">
        <f t="shared" ca="1" si="147"/>
        <v>0.19449206656742368</v>
      </c>
      <c r="E1904" s="19">
        <f t="shared" ca="1" si="148"/>
        <v>1</v>
      </c>
      <c r="F1904" s="20">
        <f t="shared" ca="1" si="149"/>
        <v>1</v>
      </c>
      <c r="G1904" s="5"/>
      <c r="H1904" s="5"/>
      <c r="I1904" s="5"/>
    </row>
    <row r="1905" spans="2:9" x14ac:dyDescent="0.3">
      <c r="B1905" s="23">
        <f t="shared" ca="1" si="145"/>
        <v>0.4713700957921616</v>
      </c>
      <c r="C1905" s="24">
        <f t="shared" ca="1" si="146"/>
        <v>2.8486033208712444E-2</v>
      </c>
      <c r="D1905" s="25">
        <f t="shared" ca="1" si="147"/>
        <v>0.19381119870613492</v>
      </c>
      <c r="E1905" s="19">
        <f t="shared" ca="1" si="148"/>
        <v>1</v>
      </c>
      <c r="F1905" s="20">
        <f t="shared" ca="1" si="149"/>
        <v>1</v>
      </c>
      <c r="G1905" s="5"/>
      <c r="H1905" s="5"/>
      <c r="I1905" s="5"/>
    </row>
    <row r="1906" spans="2:9" x14ac:dyDescent="0.3">
      <c r="B1906" s="23">
        <f t="shared" ca="1" si="145"/>
        <v>0.13921503169002458</v>
      </c>
      <c r="C1906" s="24">
        <f t="shared" ca="1" si="146"/>
        <v>6.4659953157677405E-2</v>
      </c>
      <c r="D1906" s="25">
        <f t="shared" ca="1" si="147"/>
        <v>0.12883035072107027</v>
      </c>
      <c r="E1906" s="19">
        <f t="shared" ca="1" si="148"/>
        <v>1</v>
      </c>
      <c r="F1906" s="20">
        <f t="shared" ca="1" si="149"/>
        <v>1</v>
      </c>
      <c r="G1906" s="5"/>
      <c r="H1906" s="5"/>
      <c r="I1906" s="5"/>
    </row>
    <row r="1907" spans="2:9" x14ac:dyDescent="0.3">
      <c r="B1907" s="23">
        <f t="shared" ca="1" si="145"/>
        <v>7.8181464901973086E-2</v>
      </c>
      <c r="C1907" s="24">
        <f t="shared" ca="1" si="146"/>
        <v>5.085309923407685E-3</v>
      </c>
      <c r="D1907" s="25">
        <f t="shared" ca="1" si="147"/>
        <v>7.6293155711419161E-2</v>
      </c>
      <c r="E1907" s="19">
        <f t="shared" ca="1" si="148"/>
        <v>1</v>
      </c>
      <c r="F1907" s="20">
        <f t="shared" ca="1" si="149"/>
        <v>1</v>
      </c>
      <c r="G1907" s="5"/>
      <c r="H1907" s="5"/>
      <c r="I1907" s="5"/>
    </row>
    <row r="1908" spans="2:9" x14ac:dyDescent="0.3">
      <c r="B1908" s="23">
        <f t="shared" ca="1" si="145"/>
        <v>0.25487751414168747</v>
      </c>
      <c r="C1908" s="24">
        <f t="shared" ca="1" si="146"/>
        <v>0.10898872407175678</v>
      </c>
      <c r="D1908" s="25">
        <f t="shared" ca="1" si="147"/>
        <v>0.19655315511127236</v>
      </c>
      <c r="E1908" s="19">
        <f t="shared" ca="1" si="148"/>
        <v>1</v>
      </c>
      <c r="F1908" s="20">
        <f t="shared" ca="1" si="149"/>
        <v>1</v>
      </c>
      <c r="G1908" s="5"/>
      <c r="H1908" s="5"/>
      <c r="I1908" s="5"/>
    </row>
    <row r="1909" spans="2:9" x14ac:dyDescent="0.3">
      <c r="B1909" s="23">
        <f t="shared" ca="1" si="145"/>
        <v>0.27067780909571859</v>
      </c>
      <c r="C1909" s="24">
        <f t="shared" ca="1" si="146"/>
        <v>9.607288952339646E-2</v>
      </c>
      <c r="D1909" s="25">
        <f t="shared" ca="1" si="147"/>
        <v>0.20191833064456033</v>
      </c>
      <c r="E1909" s="19">
        <f t="shared" ca="1" si="148"/>
        <v>1</v>
      </c>
      <c r="F1909" s="20">
        <f t="shared" ca="1" si="149"/>
        <v>1</v>
      </c>
      <c r="G1909" s="5"/>
      <c r="H1909" s="5"/>
      <c r="I1909" s="5"/>
    </row>
    <row r="1910" spans="2:9" x14ac:dyDescent="0.3">
      <c r="B1910" s="23">
        <f t="shared" ca="1" si="145"/>
        <v>0.61293678127442552</v>
      </c>
      <c r="C1910" s="24">
        <f t="shared" ca="1" si="146"/>
        <v>0.10459697278632803</v>
      </c>
      <c r="D1910" s="25">
        <f t="shared" ca="1" si="147"/>
        <v>0.13638691492922325</v>
      </c>
      <c r="E1910" s="19">
        <f t="shared" ca="1" si="148"/>
        <v>1</v>
      </c>
      <c r="F1910" s="20">
        <f t="shared" ca="1" si="149"/>
        <v>1</v>
      </c>
      <c r="G1910" s="5"/>
      <c r="H1910" s="5"/>
      <c r="I1910" s="5"/>
    </row>
    <row r="1911" spans="2:9" x14ac:dyDescent="0.3">
      <c r="B1911" s="23">
        <f t="shared" ca="1" si="145"/>
        <v>4.5607701009910517E-2</v>
      </c>
      <c r="C1911" s="24">
        <f t="shared" ca="1" si="146"/>
        <v>7.5430044160657156E-2</v>
      </c>
      <c r="D1911" s="25">
        <f t="shared" ca="1" si="147"/>
        <v>4.5229807818242734E-2</v>
      </c>
      <c r="E1911" s="19">
        <f t="shared" ca="1" si="148"/>
        <v>0</v>
      </c>
      <c r="F1911" s="20">
        <f t="shared" ca="1" si="149"/>
        <v>1</v>
      </c>
      <c r="G1911" s="5"/>
      <c r="H1911" s="5"/>
      <c r="I1911" s="5"/>
    </row>
    <row r="1912" spans="2:9" x14ac:dyDescent="0.3">
      <c r="B1912" s="23">
        <f t="shared" ca="1" si="145"/>
        <v>0.59736957246934164</v>
      </c>
      <c r="C1912" s="24">
        <f t="shared" ca="1" si="146"/>
        <v>1.3838831469244455E-3</v>
      </c>
      <c r="D1912" s="25">
        <f t="shared" ca="1" si="147"/>
        <v>0.14332780460813144</v>
      </c>
      <c r="E1912" s="19">
        <f t="shared" ca="1" si="148"/>
        <v>1</v>
      </c>
      <c r="F1912" s="20">
        <f t="shared" ca="1" si="149"/>
        <v>1</v>
      </c>
      <c r="G1912" s="5"/>
      <c r="H1912" s="5"/>
      <c r="I1912" s="5"/>
    </row>
    <row r="1913" spans="2:9" x14ac:dyDescent="0.3">
      <c r="B1913" s="23">
        <f t="shared" ca="1" si="145"/>
        <v>0.53305982470607727</v>
      </c>
      <c r="C1913" s="24">
        <f t="shared" ca="1" si="146"/>
        <v>3.9227353266997618E-2</v>
      </c>
      <c r="D1913" s="25">
        <f t="shared" ca="1" si="147"/>
        <v>0.17106139933241341</v>
      </c>
      <c r="E1913" s="19">
        <f t="shared" ca="1" si="148"/>
        <v>1</v>
      </c>
      <c r="F1913" s="20">
        <f t="shared" ca="1" si="149"/>
        <v>1</v>
      </c>
      <c r="G1913" s="5"/>
      <c r="H1913" s="5"/>
      <c r="I1913" s="5"/>
    </row>
    <row r="1914" spans="2:9" x14ac:dyDescent="0.3">
      <c r="B1914" s="23">
        <f t="shared" ca="1" si="145"/>
        <v>0.87454812403103133</v>
      </c>
      <c r="C1914" s="24">
        <f t="shared" ca="1" si="146"/>
        <v>7.0232813331895752E-2</v>
      </c>
      <c r="D1914" s="25">
        <f t="shared" ca="1" si="147"/>
        <v>4.1032713479289364E-2</v>
      </c>
      <c r="E1914" s="19">
        <f t="shared" ca="1" si="148"/>
        <v>0</v>
      </c>
      <c r="F1914" s="20">
        <f t="shared" ca="1" si="149"/>
        <v>1</v>
      </c>
      <c r="G1914" s="5"/>
      <c r="H1914" s="5"/>
      <c r="I1914" s="5"/>
    </row>
    <row r="1915" spans="2:9" x14ac:dyDescent="0.3">
      <c r="B1915" s="23">
        <f t="shared" ca="1" si="145"/>
        <v>0.12265048001505907</v>
      </c>
      <c r="C1915" s="24">
        <f t="shared" ca="1" si="146"/>
        <v>9.3496027203035695E-2</v>
      </c>
      <c r="D1915" s="25">
        <f t="shared" ca="1" si="147"/>
        <v>0.11548794167196408</v>
      </c>
      <c r="E1915" s="19">
        <f t="shared" ca="1" si="148"/>
        <v>1</v>
      </c>
      <c r="F1915" s="20">
        <f t="shared" ca="1" si="149"/>
        <v>1</v>
      </c>
      <c r="G1915" s="5"/>
      <c r="H1915" s="5"/>
      <c r="I1915" s="5"/>
    </row>
    <row r="1916" spans="2:9" x14ac:dyDescent="0.3">
      <c r="B1916" s="23">
        <f t="shared" ca="1" si="145"/>
        <v>0.30570199895257633</v>
      </c>
      <c r="C1916" s="24">
        <f t="shared" ca="1" si="146"/>
        <v>5.4215909180649793E-2</v>
      </c>
      <c r="D1916" s="25">
        <f t="shared" ca="1" si="147"/>
        <v>0.21035486105955006</v>
      </c>
      <c r="E1916" s="19">
        <f t="shared" ca="1" si="148"/>
        <v>1</v>
      </c>
      <c r="F1916" s="20">
        <f t="shared" ca="1" si="149"/>
        <v>1</v>
      </c>
      <c r="G1916" s="5"/>
      <c r="H1916" s="5"/>
      <c r="I1916" s="5"/>
    </row>
    <row r="1917" spans="2:9" x14ac:dyDescent="0.3">
      <c r="B1917" s="23">
        <f t="shared" ca="1" si="145"/>
        <v>0.83644802887495595</v>
      </c>
      <c r="C1917" s="24">
        <f t="shared" ca="1" si="146"/>
        <v>4.9471708615008186E-2</v>
      </c>
      <c r="D1917" s="25">
        <f t="shared" ca="1" si="147"/>
        <v>5.0936673708847455E-2</v>
      </c>
      <c r="E1917" s="19">
        <f t="shared" ca="1" si="148"/>
        <v>1</v>
      </c>
      <c r="F1917" s="20">
        <f t="shared" ca="1" si="149"/>
        <v>1</v>
      </c>
      <c r="G1917" s="5"/>
      <c r="H1917" s="5"/>
      <c r="I1917" s="5"/>
    </row>
    <row r="1918" spans="2:9" x14ac:dyDescent="0.3">
      <c r="B1918" s="23">
        <f t="shared" ca="1" si="145"/>
        <v>0.89147243669527143</v>
      </c>
      <c r="C1918" s="24">
        <f t="shared" ca="1" si="146"/>
        <v>0.11624640763379376</v>
      </c>
      <c r="D1918" s="25">
        <f t="shared" ca="1" si="147"/>
        <v>3.7113548713463416E-2</v>
      </c>
      <c r="E1918" s="19">
        <f t="shared" ca="1" si="148"/>
        <v>0</v>
      </c>
      <c r="F1918" s="20">
        <f t="shared" ca="1" si="149"/>
        <v>1</v>
      </c>
      <c r="G1918" s="5"/>
      <c r="H1918" s="5"/>
      <c r="I1918" s="5"/>
    </row>
    <row r="1919" spans="2:9" x14ac:dyDescent="0.3">
      <c r="B1919" s="23">
        <f t="shared" ca="1" si="145"/>
        <v>0.9791801517736014</v>
      </c>
      <c r="C1919" s="24">
        <f t="shared" ca="1" si="146"/>
        <v>8.2551964249209686E-2</v>
      </c>
      <c r="D1919" s="25">
        <f t="shared" ca="1" si="147"/>
        <v>2.1147899014964534E-2</v>
      </c>
      <c r="E1919" s="19">
        <f t="shared" ca="1" si="148"/>
        <v>0</v>
      </c>
      <c r="F1919" s="20">
        <f t="shared" ca="1" si="149"/>
        <v>1</v>
      </c>
      <c r="G1919" s="5"/>
      <c r="H1919" s="5"/>
      <c r="I1919" s="5"/>
    </row>
    <row r="1920" spans="2:9" x14ac:dyDescent="0.3">
      <c r="B1920" s="23">
        <f t="shared" ca="1" si="145"/>
        <v>0.74903878590120054</v>
      </c>
      <c r="C1920" s="24">
        <f t="shared" ca="1" si="146"/>
        <v>0.11366917157993367</v>
      </c>
      <c r="D1920" s="25">
        <f t="shared" ca="1" si="147"/>
        <v>7.9404445441880259E-2</v>
      </c>
      <c r="E1920" s="19">
        <f t="shared" ca="1" si="148"/>
        <v>0</v>
      </c>
      <c r="F1920" s="20">
        <f t="shared" ca="1" si="149"/>
        <v>1</v>
      </c>
      <c r="G1920" s="5"/>
      <c r="H1920" s="5"/>
      <c r="I1920" s="5"/>
    </row>
    <row r="1921" spans="2:9" x14ac:dyDescent="0.3">
      <c r="B1921" s="23">
        <f t="shared" ca="1" si="145"/>
        <v>0.9941201538926987</v>
      </c>
      <c r="C1921" s="24">
        <f t="shared" ca="1" si="146"/>
        <v>6.7597676221989644E-2</v>
      </c>
      <c r="D1921" s="25">
        <f t="shared" ca="1" si="147"/>
        <v>1.9082249492803679E-2</v>
      </c>
      <c r="E1921" s="19">
        <f t="shared" ca="1" si="148"/>
        <v>0</v>
      </c>
      <c r="F1921" s="20">
        <f t="shared" ca="1" si="149"/>
        <v>1</v>
      </c>
      <c r="G1921" s="5"/>
      <c r="H1921" s="5"/>
      <c r="I1921" s="5"/>
    </row>
    <row r="1922" spans="2:9" x14ac:dyDescent="0.3">
      <c r="B1922" s="23">
        <f t="shared" ca="1" si="145"/>
        <v>6.7322272599586341E-2</v>
      </c>
      <c r="C1922" s="24">
        <f t="shared" ca="1" si="146"/>
        <v>8.0233276077637736E-2</v>
      </c>
      <c r="D1922" s="25">
        <f t="shared" ca="1" si="147"/>
        <v>6.6112773506167483E-2</v>
      </c>
      <c r="E1922" s="19">
        <f t="shared" ca="1" si="148"/>
        <v>0</v>
      </c>
      <c r="F1922" s="20">
        <f t="shared" ca="1" si="149"/>
        <v>1</v>
      </c>
      <c r="G1922" s="5"/>
      <c r="H1922" s="5"/>
      <c r="I1922" s="5"/>
    </row>
    <row r="1923" spans="2:9" x14ac:dyDescent="0.3">
      <c r="B1923" s="23">
        <f t="shared" ca="1" si="145"/>
        <v>0.44865878101436008</v>
      </c>
      <c r="C1923" s="24">
        <f t="shared" ca="1" si="146"/>
        <v>7.5237794018997967E-2</v>
      </c>
      <c r="D1923" s="25">
        <f t="shared" ca="1" si="147"/>
        <v>0.20055406043512472</v>
      </c>
      <c r="E1923" s="19">
        <f t="shared" ca="1" si="148"/>
        <v>1</v>
      </c>
      <c r="F1923" s="20">
        <f t="shared" ca="1" si="149"/>
        <v>1</v>
      </c>
      <c r="G1923" s="5"/>
      <c r="H1923" s="5"/>
      <c r="I1923" s="5"/>
    </row>
    <row r="1924" spans="2:9" x14ac:dyDescent="0.3">
      <c r="B1924" s="23">
        <f t="shared" ref="B1924:B1987" ca="1" si="150">RAND()</f>
        <v>0.84129900037775562</v>
      </c>
      <c r="C1924" s="24">
        <f t="shared" ref="C1924:C1987" ca="1" si="151">RAND()*0.122710545138908</f>
        <v>3.455440303958901E-2</v>
      </c>
      <c r="D1924" s="25">
        <f t="shared" ref="D1924:D1987" ca="1" si="152">B1924*EXP(-4*B1924^2)</f>
        <v>4.9591085721507423E-2</v>
      </c>
      <c r="E1924" s="19">
        <f t="shared" ref="E1924:E1987" ca="1" si="153">IF(D1924&gt;C1924,1,0)</f>
        <v>1</v>
      </c>
      <c r="F1924" s="20">
        <f t="shared" ref="F1924:F1987" ca="1" si="154">IF(E1924&gt;D1924,1,1)</f>
        <v>1</v>
      </c>
      <c r="G1924" s="5"/>
      <c r="H1924" s="5"/>
      <c r="I1924" s="5"/>
    </row>
    <row r="1925" spans="2:9" x14ac:dyDescent="0.3">
      <c r="B1925" s="23">
        <f t="shared" ca="1" si="150"/>
        <v>0.54844580237379115</v>
      </c>
      <c r="C1925" s="24">
        <f t="shared" ca="1" si="151"/>
        <v>1.2672415826980995E-2</v>
      </c>
      <c r="D1925" s="25">
        <f t="shared" ca="1" si="152"/>
        <v>0.16466568577093346</v>
      </c>
      <c r="E1925" s="19">
        <f t="shared" ca="1" si="153"/>
        <v>1</v>
      </c>
      <c r="F1925" s="20">
        <f t="shared" ca="1" si="154"/>
        <v>1</v>
      </c>
      <c r="G1925" s="5"/>
      <c r="H1925" s="5"/>
      <c r="I1925" s="5"/>
    </row>
    <row r="1926" spans="2:9" x14ac:dyDescent="0.3">
      <c r="B1926" s="23">
        <f t="shared" ca="1" si="150"/>
        <v>0.93679244198709732</v>
      </c>
      <c r="C1926" s="24">
        <f t="shared" ca="1" si="151"/>
        <v>0.10745352353362503</v>
      </c>
      <c r="D1926" s="25">
        <f t="shared" ca="1" si="152"/>
        <v>2.7998233723723353E-2</v>
      </c>
      <c r="E1926" s="19">
        <f t="shared" ca="1" si="153"/>
        <v>0</v>
      </c>
      <c r="F1926" s="20">
        <f t="shared" ca="1" si="154"/>
        <v>1</v>
      </c>
      <c r="G1926" s="5"/>
      <c r="H1926" s="5"/>
      <c r="I1926" s="5"/>
    </row>
    <row r="1927" spans="2:9" x14ac:dyDescent="0.3">
      <c r="B1927" s="23">
        <f t="shared" ca="1" si="150"/>
        <v>0.67665760624081095</v>
      </c>
      <c r="C1927" s="24">
        <f t="shared" ca="1" si="151"/>
        <v>5.8175709194533014E-2</v>
      </c>
      <c r="D1927" s="25">
        <f t="shared" ca="1" si="152"/>
        <v>0.10838647687546434</v>
      </c>
      <c r="E1927" s="19">
        <f t="shared" ca="1" si="153"/>
        <v>1</v>
      </c>
      <c r="F1927" s="20">
        <f t="shared" ca="1" si="154"/>
        <v>1</v>
      </c>
      <c r="G1927" s="5"/>
      <c r="H1927" s="5"/>
      <c r="I1927" s="5"/>
    </row>
    <row r="1928" spans="2:9" x14ac:dyDescent="0.3">
      <c r="B1928" s="23">
        <f t="shared" ca="1" si="150"/>
        <v>0.88319883164669954</v>
      </c>
      <c r="C1928" s="24">
        <f t="shared" ca="1" si="151"/>
        <v>2.0287399265376399E-2</v>
      </c>
      <c r="D1928" s="25">
        <f t="shared" ca="1" si="152"/>
        <v>3.89932926408093E-2</v>
      </c>
      <c r="E1928" s="19">
        <f t="shared" ca="1" si="153"/>
        <v>1</v>
      </c>
      <c r="F1928" s="20">
        <f t="shared" ca="1" si="154"/>
        <v>1</v>
      </c>
      <c r="G1928" s="5"/>
      <c r="H1928" s="5"/>
      <c r="I1928" s="5"/>
    </row>
    <row r="1929" spans="2:9" x14ac:dyDescent="0.3">
      <c r="B1929" s="23">
        <f t="shared" ca="1" si="150"/>
        <v>4.2000642407584499E-2</v>
      </c>
      <c r="C1929" s="24">
        <f t="shared" ca="1" si="151"/>
        <v>0.10421868758365152</v>
      </c>
      <c r="D1929" s="25">
        <f t="shared" ca="1" si="152"/>
        <v>4.1705319963693074E-2</v>
      </c>
      <c r="E1929" s="19">
        <f t="shared" ca="1" si="153"/>
        <v>0</v>
      </c>
      <c r="F1929" s="20">
        <f t="shared" ca="1" si="154"/>
        <v>1</v>
      </c>
      <c r="G1929" s="5"/>
      <c r="H1929" s="5"/>
      <c r="I1929" s="5"/>
    </row>
    <row r="1930" spans="2:9" x14ac:dyDescent="0.3">
      <c r="B1930" s="23">
        <f t="shared" ca="1" si="150"/>
        <v>0.39568375479369067</v>
      </c>
      <c r="C1930" s="24">
        <f t="shared" ca="1" si="151"/>
        <v>6.1347279778633454E-2</v>
      </c>
      <c r="D1930" s="25">
        <f t="shared" ca="1" si="152"/>
        <v>0.21152702285656066</v>
      </c>
      <c r="E1930" s="19">
        <f t="shared" ca="1" si="153"/>
        <v>1</v>
      </c>
      <c r="F1930" s="20">
        <f t="shared" ca="1" si="154"/>
        <v>1</v>
      </c>
      <c r="G1930" s="5"/>
      <c r="H1930" s="5"/>
      <c r="I1930" s="5"/>
    </row>
    <row r="1931" spans="2:9" x14ac:dyDescent="0.3">
      <c r="B1931" s="23">
        <f t="shared" ca="1" si="150"/>
        <v>0.88941438361621938</v>
      </c>
      <c r="C1931" s="24">
        <f t="shared" ca="1" si="151"/>
        <v>8.6000753798255419E-2</v>
      </c>
      <c r="D1931" s="25">
        <f t="shared" ca="1" si="152"/>
        <v>3.757471936999246E-2</v>
      </c>
      <c r="E1931" s="19">
        <f t="shared" ca="1" si="153"/>
        <v>0</v>
      </c>
      <c r="F1931" s="20">
        <f t="shared" ca="1" si="154"/>
        <v>1</v>
      </c>
      <c r="G1931" s="5"/>
      <c r="H1931" s="5"/>
      <c r="I1931" s="5"/>
    </row>
    <row r="1932" spans="2:9" x14ac:dyDescent="0.3">
      <c r="B1932" s="23">
        <f t="shared" ca="1" si="150"/>
        <v>0.8917140700006293</v>
      </c>
      <c r="C1932" s="24">
        <f t="shared" ca="1" si="151"/>
        <v>0.10360948209852008</v>
      </c>
      <c r="D1932" s="25">
        <f t="shared" ca="1" si="152"/>
        <v>3.7059680561256955E-2</v>
      </c>
      <c r="E1932" s="19">
        <f t="shared" ca="1" si="153"/>
        <v>0</v>
      </c>
      <c r="F1932" s="20">
        <f t="shared" ca="1" si="154"/>
        <v>1</v>
      </c>
      <c r="G1932" s="5"/>
      <c r="H1932" s="5"/>
      <c r="I1932" s="5"/>
    </row>
    <row r="1933" spans="2:9" x14ac:dyDescent="0.3">
      <c r="B1933" s="23">
        <f t="shared" ca="1" si="150"/>
        <v>0.59125348550609302</v>
      </c>
      <c r="C1933" s="24">
        <f t="shared" ca="1" si="151"/>
        <v>3.3600097614997428E-3</v>
      </c>
      <c r="D1933" s="25">
        <f t="shared" ca="1" si="152"/>
        <v>0.14604606686954891</v>
      </c>
      <c r="E1933" s="19">
        <f t="shared" ca="1" si="153"/>
        <v>1</v>
      </c>
      <c r="F1933" s="20">
        <f t="shared" ca="1" si="154"/>
        <v>1</v>
      </c>
      <c r="G1933" s="5"/>
      <c r="H1933" s="5"/>
      <c r="I1933" s="5"/>
    </row>
    <row r="1934" spans="2:9" x14ac:dyDescent="0.3">
      <c r="B1934" s="23">
        <f t="shared" ca="1" si="150"/>
        <v>0.335024214076585</v>
      </c>
      <c r="C1934" s="24">
        <f t="shared" ca="1" si="151"/>
        <v>3.9384333034238161E-2</v>
      </c>
      <c r="D1934" s="25">
        <f t="shared" ca="1" si="152"/>
        <v>0.21384210465301082</v>
      </c>
      <c r="E1934" s="19">
        <f t="shared" ca="1" si="153"/>
        <v>1</v>
      </c>
      <c r="F1934" s="20">
        <f t="shared" ca="1" si="154"/>
        <v>1</v>
      </c>
      <c r="G1934" s="5"/>
      <c r="H1934" s="5"/>
      <c r="I1934" s="5"/>
    </row>
    <row r="1935" spans="2:9" x14ac:dyDescent="0.3">
      <c r="B1935" s="23">
        <f t="shared" ca="1" si="150"/>
        <v>0.44130653069145864</v>
      </c>
      <c r="C1935" s="24">
        <f t="shared" ca="1" si="151"/>
        <v>0.11660199037574547</v>
      </c>
      <c r="D1935" s="25">
        <f t="shared" ca="1" si="152"/>
        <v>0.20249878748479569</v>
      </c>
      <c r="E1935" s="19">
        <f t="shared" ca="1" si="153"/>
        <v>1</v>
      </c>
      <c r="F1935" s="20">
        <f t="shared" ca="1" si="154"/>
        <v>1</v>
      </c>
      <c r="G1935" s="5"/>
      <c r="H1935" s="5"/>
      <c r="I1935" s="5"/>
    </row>
    <row r="1936" spans="2:9" x14ac:dyDescent="0.3">
      <c r="B1936" s="23">
        <f t="shared" ca="1" si="150"/>
        <v>0.1818965668884035</v>
      </c>
      <c r="C1936" s="24">
        <f t="shared" ca="1" si="151"/>
        <v>0.11553740210750767</v>
      </c>
      <c r="D1936" s="25">
        <f t="shared" ca="1" si="152"/>
        <v>0.15934836295467908</v>
      </c>
      <c r="E1936" s="19">
        <f t="shared" ca="1" si="153"/>
        <v>1</v>
      </c>
      <c r="F1936" s="20">
        <f t="shared" ca="1" si="154"/>
        <v>1</v>
      </c>
      <c r="G1936" s="5"/>
      <c r="H1936" s="5"/>
      <c r="I1936" s="5"/>
    </row>
    <row r="1937" spans="2:9" x14ac:dyDescent="0.3">
      <c r="B1937" s="23">
        <f t="shared" ca="1" si="150"/>
        <v>0.8198539424193525</v>
      </c>
      <c r="C1937" s="24">
        <f t="shared" ca="1" si="151"/>
        <v>7.8345426387435191E-2</v>
      </c>
      <c r="D1937" s="25">
        <f t="shared" ca="1" si="152"/>
        <v>5.5728086053381101E-2</v>
      </c>
      <c r="E1937" s="19">
        <f t="shared" ca="1" si="153"/>
        <v>0</v>
      </c>
      <c r="F1937" s="20">
        <f t="shared" ca="1" si="154"/>
        <v>1</v>
      </c>
      <c r="G1937" s="5"/>
      <c r="H1937" s="5"/>
      <c r="I1937" s="5"/>
    </row>
    <row r="1938" spans="2:9" x14ac:dyDescent="0.3">
      <c r="B1938" s="23">
        <f t="shared" ca="1" si="150"/>
        <v>0.26688632202492402</v>
      </c>
      <c r="C1938" s="24">
        <f t="shared" ca="1" si="151"/>
        <v>6.8878266726585272E-2</v>
      </c>
      <c r="D1938" s="25">
        <f t="shared" ca="1" si="152"/>
        <v>0.20071973303017884</v>
      </c>
      <c r="E1938" s="19">
        <f t="shared" ca="1" si="153"/>
        <v>1</v>
      </c>
      <c r="F1938" s="20">
        <f t="shared" ca="1" si="154"/>
        <v>1</v>
      </c>
      <c r="G1938" s="5"/>
      <c r="H1938" s="5"/>
      <c r="I1938" s="5"/>
    </row>
    <row r="1939" spans="2:9" x14ac:dyDescent="0.3">
      <c r="B1939" s="23">
        <f t="shared" ca="1" si="150"/>
        <v>7.4422427142712633E-2</v>
      </c>
      <c r="C1939" s="24">
        <f t="shared" ca="1" si="151"/>
        <v>6.1644530142743827E-2</v>
      </c>
      <c r="D1939" s="25">
        <f t="shared" ca="1" si="152"/>
        <v>7.2791744267863764E-2</v>
      </c>
      <c r="E1939" s="19">
        <f t="shared" ca="1" si="153"/>
        <v>1</v>
      </c>
      <c r="F1939" s="20">
        <f t="shared" ca="1" si="154"/>
        <v>1</v>
      </c>
      <c r="G1939" s="5"/>
      <c r="H1939" s="5"/>
      <c r="I1939" s="5"/>
    </row>
    <row r="1940" spans="2:9" x14ac:dyDescent="0.3">
      <c r="B1940" s="23">
        <f t="shared" ca="1" si="150"/>
        <v>0.62043834726141023</v>
      </c>
      <c r="C1940" s="24">
        <f t="shared" ca="1" si="151"/>
        <v>9.7189750585358461E-2</v>
      </c>
      <c r="D1940" s="25">
        <f t="shared" ca="1" si="152"/>
        <v>0.1330401907850175</v>
      </c>
      <c r="E1940" s="19">
        <f t="shared" ca="1" si="153"/>
        <v>1</v>
      </c>
      <c r="F1940" s="20">
        <f t="shared" ca="1" si="154"/>
        <v>1</v>
      </c>
      <c r="G1940" s="5"/>
      <c r="H1940" s="5"/>
      <c r="I1940" s="5"/>
    </row>
    <row r="1941" spans="2:9" x14ac:dyDescent="0.3">
      <c r="B1941" s="23">
        <f t="shared" ca="1" si="150"/>
        <v>0.21330456239496542</v>
      </c>
      <c r="C1941" s="24">
        <f t="shared" ca="1" si="151"/>
        <v>0.10825910965135453</v>
      </c>
      <c r="D1941" s="25">
        <f t="shared" ca="1" si="152"/>
        <v>0.17781179677827197</v>
      </c>
      <c r="E1941" s="19">
        <f t="shared" ca="1" si="153"/>
        <v>1</v>
      </c>
      <c r="F1941" s="20">
        <f t="shared" ca="1" si="154"/>
        <v>1</v>
      </c>
      <c r="G1941" s="5"/>
      <c r="H1941" s="5"/>
      <c r="I1941" s="5"/>
    </row>
    <row r="1942" spans="2:9" x14ac:dyDescent="0.3">
      <c r="B1942" s="23">
        <f t="shared" ca="1" si="150"/>
        <v>0.72631582824459018</v>
      </c>
      <c r="C1942" s="24">
        <f t="shared" ca="1" si="151"/>
        <v>6.7769087093534436E-2</v>
      </c>
      <c r="D1942" s="25">
        <f t="shared" ca="1" si="152"/>
        <v>8.8044838746773116E-2</v>
      </c>
      <c r="E1942" s="19">
        <f t="shared" ca="1" si="153"/>
        <v>1</v>
      </c>
      <c r="F1942" s="20">
        <f t="shared" ca="1" si="154"/>
        <v>1</v>
      </c>
      <c r="G1942" s="5"/>
      <c r="H1942" s="5"/>
      <c r="I1942" s="5"/>
    </row>
    <row r="1943" spans="2:9" x14ac:dyDescent="0.3">
      <c r="B1943" s="23">
        <f t="shared" ca="1" si="150"/>
        <v>0.65921200344588737</v>
      </c>
      <c r="C1943" s="24">
        <f t="shared" ca="1" si="151"/>
        <v>2.6460847833762718E-2</v>
      </c>
      <c r="D1943" s="25">
        <f t="shared" ca="1" si="152"/>
        <v>0.11590875950201755</v>
      </c>
      <c r="E1943" s="19">
        <f t="shared" ca="1" si="153"/>
        <v>1</v>
      </c>
      <c r="F1943" s="20">
        <f t="shared" ca="1" si="154"/>
        <v>1</v>
      </c>
      <c r="G1943" s="5"/>
      <c r="H1943" s="5"/>
      <c r="I1943" s="5"/>
    </row>
    <row r="1944" spans="2:9" x14ac:dyDescent="0.3">
      <c r="B1944" s="23">
        <f t="shared" ca="1" si="150"/>
        <v>0.87437091191025684</v>
      </c>
      <c r="C1944" s="24">
        <f t="shared" ca="1" si="151"/>
        <v>5.7036751514292501E-2</v>
      </c>
      <c r="D1944" s="25">
        <f t="shared" ca="1" si="152"/>
        <v>4.1075289155225715E-2</v>
      </c>
      <c r="E1944" s="19">
        <f t="shared" ca="1" si="153"/>
        <v>0</v>
      </c>
      <c r="F1944" s="20">
        <f t="shared" ca="1" si="154"/>
        <v>1</v>
      </c>
      <c r="G1944" s="5"/>
      <c r="H1944" s="5"/>
      <c r="I1944" s="5"/>
    </row>
    <row r="1945" spans="2:9" x14ac:dyDescent="0.3">
      <c r="B1945" s="23">
        <f t="shared" ca="1" si="150"/>
        <v>0.60766960360783095</v>
      </c>
      <c r="C1945" s="24">
        <f t="shared" ca="1" si="151"/>
        <v>8.6292435039201684E-2</v>
      </c>
      <c r="D1945" s="25">
        <f t="shared" ca="1" si="152"/>
        <v>0.13873726027155606</v>
      </c>
      <c r="E1945" s="19">
        <f t="shared" ca="1" si="153"/>
        <v>1</v>
      </c>
      <c r="F1945" s="20">
        <f t="shared" ca="1" si="154"/>
        <v>1</v>
      </c>
      <c r="G1945" s="5"/>
      <c r="H1945" s="5"/>
      <c r="I1945" s="5"/>
    </row>
    <row r="1946" spans="2:9" x14ac:dyDescent="0.3">
      <c r="B1946" s="23">
        <f t="shared" ca="1" si="150"/>
        <v>0.45437475361738011</v>
      </c>
      <c r="C1946" s="24">
        <f t="shared" ca="1" si="151"/>
        <v>7.4185878456804895E-4</v>
      </c>
      <c r="D1946" s="25">
        <f t="shared" ca="1" si="152"/>
        <v>0.19895857538145897</v>
      </c>
      <c r="E1946" s="19">
        <f t="shared" ca="1" si="153"/>
        <v>1</v>
      </c>
      <c r="F1946" s="20">
        <f t="shared" ca="1" si="154"/>
        <v>1</v>
      </c>
      <c r="G1946" s="5"/>
      <c r="H1946" s="5"/>
      <c r="I1946" s="5"/>
    </row>
    <row r="1947" spans="2:9" x14ac:dyDescent="0.3">
      <c r="B1947" s="23">
        <f t="shared" ca="1" si="150"/>
        <v>1.2312327665127354E-2</v>
      </c>
      <c r="C1947" s="24">
        <f t="shared" ca="1" si="151"/>
        <v>1.4972329455768605E-2</v>
      </c>
      <c r="D1947" s="25">
        <f t="shared" ca="1" si="152"/>
        <v>1.2304864057155701E-2</v>
      </c>
      <c r="E1947" s="19">
        <f t="shared" ca="1" si="153"/>
        <v>0</v>
      </c>
      <c r="F1947" s="20">
        <f t="shared" ca="1" si="154"/>
        <v>1</v>
      </c>
      <c r="G1947" s="5"/>
      <c r="H1947" s="5"/>
      <c r="I1947" s="5"/>
    </row>
    <row r="1948" spans="2:9" x14ac:dyDescent="0.3">
      <c r="B1948" s="23">
        <f t="shared" ca="1" si="150"/>
        <v>9.6393749491369807E-2</v>
      </c>
      <c r="C1948" s="24">
        <f t="shared" ca="1" si="151"/>
        <v>9.919362591084363E-2</v>
      </c>
      <c r="D1948" s="25">
        <f t="shared" ca="1" si="152"/>
        <v>9.2876842417844677E-2</v>
      </c>
      <c r="E1948" s="19">
        <f t="shared" ca="1" si="153"/>
        <v>0</v>
      </c>
      <c r="F1948" s="20">
        <f t="shared" ca="1" si="154"/>
        <v>1</v>
      </c>
      <c r="G1948" s="5"/>
      <c r="H1948" s="5"/>
      <c r="I1948" s="5"/>
    </row>
    <row r="1949" spans="2:9" x14ac:dyDescent="0.3">
      <c r="B1949" s="23">
        <f t="shared" ca="1" si="150"/>
        <v>0.88526712667409668</v>
      </c>
      <c r="C1949" s="24">
        <f t="shared" ca="1" si="151"/>
        <v>3.7495456650567749E-2</v>
      </c>
      <c r="D1949" s="25">
        <f t="shared" ca="1" si="152"/>
        <v>3.851693039820752E-2</v>
      </c>
      <c r="E1949" s="19">
        <f t="shared" ca="1" si="153"/>
        <v>1</v>
      </c>
      <c r="F1949" s="20">
        <f t="shared" ca="1" si="154"/>
        <v>1</v>
      </c>
      <c r="G1949" s="5"/>
      <c r="H1949" s="5"/>
      <c r="I1949" s="5"/>
    </row>
    <row r="1950" spans="2:9" x14ac:dyDescent="0.3">
      <c r="B1950" s="23">
        <f t="shared" ca="1" si="150"/>
        <v>0.45256413474884727</v>
      </c>
      <c r="C1950" s="24">
        <f t="shared" ca="1" si="151"/>
        <v>7.4289477540900012E-2</v>
      </c>
      <c r="D1950" s="25">
        <f t="shared" ca="1" si="152"/>
        <v>0.19947168633086904</v>
      </c>
      <c r="E1950" s="19">
        <f t="shared" ca="1" si="153"/>
        <v>1</v>
      </c>
      <c r="F1950" s="20">
        <f t="shared" ca="1" si="154"/>
        <v>1</v>
      </c>
      <c r="G1950" s="5"/>
      <c r="H1950" s="5"/>
      <c r="I1950" s="5"/>
    </row>
    <row r="1951" spans="2:9" x14ac:dyDescent="0.3">
      <c r="B1951" s="23">
        <f t="shared" ca="1" si="150"/>
        <v>6.2750720744700006E-2</v>
      </c>
      <c r="C1951" s="24">
        <f t="shared" ca="1" si="151"/>
        <v>8.358318939280604E-2</v>
      </c>
      <c r="D1951" s="25">
        <f t="shared" ca="1" si="152"/>
        <v>6.1770101450731023E-2</v>
      </c>
      <c r="E1951" s="19">
        <f t="shared" ca="1" si="153"/>
        <v>0</v>
      </c>
      <c r="F1951" s="20">
        <f t="shared" ca="1" si="154"/>
        <v>1</v>
      </c>
      <c r="G1951" s="5"/>
      <c r="H1951" s="5"/>
      <c r="I1951" s="5"/>
    </row>
    <row r="1952" spans="2:9" x14ac:dyDescent="0.3">
      <c r="B1952" s="23">
        <f t="shared" ca="1" si="150"/>
        <v>0.41920306161478293</v>
      </c>
      <c r="C1952" s="24">
        <f t="shared" ca="1" si="151"/>
        <v>0.10953326581393279</v>
      </c>
      <c r="D1952" s="25">
        <f t="shared" ca="1" si="152"/>
        <v>0.20756210767502087</v>
      </c>
      <c r="E1952" s="19">
        <f t="shared" ca="1" si="153"/>
        <v>1</v>
      </c>
      <c r="F1952" s="20">
        <f t="shared" ca="1" si="154"/>
        <v>1</v>
      </c>
      <c r="G1952" s="5"/>
      <c r="H1952" s="5"/>
      <c r="I1952" s="5"/>
    </row>
    <row r="1953" spans="2:9" x14ac:dyDescent="0.3">
      <c r="B1953" s="23">
        <f t="shared" ca="1" si="150"/>
        <v>0.88382275707444302</v>
      </c>
      <c r="C1953" s="24">
        <f t="shared" ca="1" si="151"/>
        <v>6.2206837967360505E-2</v>
      </c>
      <c r="D1953" s="25">
        <f t="shared" ca="1" si="152"/>
        <v>3.8849137577772738E-2</v>
      </c>
      <c r="E1953" s="19">
        <f t="shared" ca="1" si="153"/>
        <v>0</v>
      </c>
      <c r="F1953" s="20">
        <f t="shared" ca="1" si="154"/>
        <v>1</v>
      </c>
      <c r="G1953" s="5"/>
      <c r="H1953" s="5"/>
      <c r="I1953" s="5"/>
    </row>
    <row r="1954" spans="2:9" x14ac:dyDescent="0.3">
      <c r="B1954" s="23">
        <f t="shared" ca="1" si="150"/>
        <v>0.16307295071116956</v>
      </c>
      <c r="C1954" s="24">
        <f t="shared" ca="1" si="151"/>
        <v>0.11506859199389566</v>
      </c>
      <c r="D1954" s="25">
        <f t="shared" ca="1" si="152"/>
        <v>0.14661740429932893</v>
      </c>
      <c r="E1954" s="19">
        <f t="shared" ca="1" si="153"/>
        <v>1</v>
      </c>
      <c r="F1954" s="20">
        <f t="shared" ca="1" si="154"/>
        <v>1</v>
      </c>
      <c r="G1954" s="5"/>
      <c r="H1954" s="5"/>
      <c r="I1954" s="5"/>
    </row>
    <row r="1955" spans="2:9" x14ac:dyDescent="0.3">
      <c r="B1955" s="23">
        <f t="shared" ca="1" si="150"/>
        <v>0.4237143138441154</v>
      </c>
      <c r="C1955" s="24">
        <f t="shared" ca="1" si="151"/>
        <v>1.833329523925754E-2</v>
      </c>
      <c r="D1955" s="25">
        <f t="shared" ca="1" si="152"/>
        <v>0.20662884426588612</v>
      </c>
      <c r="E1955" s="19">
        <f t="shared" ca="1" si="153"/>
        <v>1</v>
      </c>
      <c r="F1955" s="20">
        <f t="shared" ca="1" si="154"/>
        <v>1</v>
      </c>
      <c r="G1955" s="5"/>
      <c r="H1955" s="5"/>
      <c r="I1955" s="5"/>
    </row>
    <row r="1956" spans="2:9" x14ac:dyDescent="0.3">
      <c r="B1956" s="23">
        <f t="shared" ca="1" si="150"/>
        <v>0.14309101862430651</v>
      </c>
      <c r="C1956" s="24">
        <f t="shared" ca="1" si="151"/>
        <v>1.4439381512448259E-2</v>
      </c>
      <c r="D1956" s="25">
        <f t="shared" ca="1" si="152"/>
        <v>0.13183890534426684</v>
      </c>
      <c r="E1956" s="19">
        <f t="shared" ca="1" si="153"/>
        <v>1</v>
      </c>
      <c r="F1956" s="20">
        <f t="shared" ca="1" si="154"/>
        <v>1</v>
      </c>
      <c r="G1956" s="5"/>
      <c r="H1956" s="5"/>
      <c r="I1956" s="5"/>
    </row>
    <row r="1957" spans="2:9" x14ac:dyDescent="0.3">
      <c r="B1957" s="23">
        <f t="shared" ca="1" si="150"/>
        <v>0.78350574105306814</v>
      </c>
      <c r="C1957" s="24">
        <f t="shared" ca="1" si="151"/>
        <v>5.4396804624074905E-3</v>
      </c>
      <c r="D1957" s="25">
        <f t="shared" ca="1" si="152"/>
        <v>6.7238997837039918E-2</v>
      </c>
      <c r="E1957" s="19">
        <f t="shared" ca="1" si="153"/>
        <v>1</v>
      </c>
      <c r="F1957" s="20">
        <f t="shared" ca="1" si="154"/>
        <v>1</v>
      </c>
      <c r="G1957" s="5"/>
      <c r="H1957" s="5"/>
      <c r="I1957" s="5"/>
    </row>
    <row r="1958" spans="2:9" x14ac:dyDescent="0.3">
      <c r="B1958" s="23">
        <f t="shared" ca="1" si="150"/>
        <v>0.15385067643775818</v>
      </c>
      <c r="C1958" s="24">
        <f t="shared" ca="1" si="151"/>
        <v>6.0970058958795828E-2</v>
      </c>
      <c r="D1958" s="25">
        <f t="shared" ca="1" si="152"/>
        <v>0.13995240155854805</v>
      </c>
      <c r="E1958" s="19">
        <f t="shared" ca="1" si="153"/>
        <v>1</v>
      </c>
      <c r="F1958" s="20">
        <f t="shared" ca="1" si="154"/>
        <v>1</v>
      </c>
      <c r="G1958" s="5"/>
      <c r="H1958" s="5"/>
      <c r="I1958" s="5"/>
    </row>
    <row r="1959" spans="2:9" x14ac:dyDescent="0.3">
      <c r="B1959" s="23">
        <f t="shared" ca="1" si="150"/>
        <v>0.18584505531735884</v>
      </c>
      <c r="C1959" s="24">
        <f t="shared" ca="1" si="151"/>
        <v>7.0888183056414936E-2</v>
      </c>
      <c r="D1959" s="25">
        <f t="shared" ca="1" si="152"/>
        <v>0.16186453023451239</v>
      </c>
      <c r="E1959" s="19">
        <f t="shared" ca="1" si="153"/>
        <v>1</v>
      </c>
      <c r="F1959" s="20">
        <f t="shared" ca="1" si="154"/>
        <v>1</v>
      </c>
      <c r="G1959" s="5"/>
      <c r="H1959" s="5"/>
      <c r="I1959" s="5"/>
    </row>
    <row r="1960" spans="2:9" x14ac:dyDescent="0.3">
      <c r="B1960" s="23">
        <f t="shared" ca="1" si="150"/>
        <v>0.80322878973509459</v>
      </c>
      <c r="C1960" s="24">
        <f t="shared" ca="1" si="151"/>
        <v>6.0046933247819186E-2</v>
      </c>
      <c r="D1960" s="25">
        <f t="shared" ca="1" si="152"/>
        <v>6.0820909582208225E-2</v>
      </c>
      <c r="E1960" s="19">
        <f t="shared" ca="1" si="153"/>
        <v>1</v>
      </c>
      <c r="F1960" s="20">
        <f t="shared" ca="1" si="154"/>
        <v>1</v>
      </c>
      <c r="G1960" s="5"/>
      <c r="H1960" s="5"/>
      <c r="I1960" s="5"/>
    </row>
    <row r="1961" spans="2:9" x14ac:dyDescent="0.3">
      <c r="B1961" s="23">
        <f t="shared" ca="1" si="150"/>
        <v>0.40281208819559822</v>
      </c>
      <c r="C1961" s="24">
        <f t="shared" ca="1" si="151"/>
        <v>7.2299244604194277E-2</v>
      </c>
      <c r="D1961" s="25">
        <f t="shared" ca="1" si="152"/>
        <v>0.21049036018415354</v>
      </c>
      <c r="E1961" s="19">
        <f t="shared" ca="1" si="153"/>
        <v>1</v>
      </c>
      <c r="F1961" s="20">
        <f t="shared" ca="1" si="154"/>
        <v>1</v>
      </c>
      <c r="G1961" s="5"/>
      <c r="H1961" s="5"/>
      <c r="I1961" s="5"/>
    </row>
    <row r="1962" spans="2:9" x14ac:dyDescent="0.3">
      <c r="B1962" s="23">
        <f t="shared" ca="1" si="150"/>
        <v>0.59777450669425403</v>
      </c>
      <c r="C1962" s="24">
        <f t="shared" ca="1" si="151"/>
        <v>4.5985173791774601E-2</v>
      </c>
      <c r="D1962" s="25">
        <f t="shared" ca="1" si="152"/>
        <v>0.14314758490429519</v>
      </c>
      <c r="E1962" s="19">
        <f t="shared" ca="1" si="153"/>
        <v>1</v>
      </c>
      <c r="F1962" s="20">
        <f t="shared" ca="1" si="154"/>
        <v>1</v>
      </c>
      <c r="G1962" s="5"/>
      <c r="H1962" s="5"/>
      <c r="I1962" s="5"/>
    </row>
    <row r="1963" spans="2:9" x14ac:dyDescent="0.3">
      <c r="B1963" s="23">
        <f t="shared" ca="1" si="150"/>
        <v>0.90090936785037268</v>
      </c>
      <c r="C1963" s="24">
        <f t="shared" ca="1" si="151"/>
        <v>2.01027536674931E-2</v>
      </c>
      <c r="D1963" s="25">
        <f t="shared" ca="1" si="152"/>
        <v>3.5052744246399717E-2</v>
      </c>
      <c r="E1963" s="19">
        <f t="shared" ca="1" si="153"/>
        <v>1</v>
      </c>
      <c r="F1963" s="20">
        <f t="shared" ca="1" si="154"/>
        <v>1</v>
      </c>
      <c r="G1963" s="5"/>
      <c r="H1963" s="5"/>
      <c r="I1963" s="5"/>
    </row>
    <row r="1964" spans="2:9" x14ac:dyDescent="0.3">
      <c r="B1964" s="23">
        <f t="shared" ca="1" si="150"/>
        <v>0.64259581436744528</v>
      </c>
      <c r="C1964" s="24">
        <f t="shared" ca="1" si="151"/>
        <v>6.0937979283544004E-2</v>
      </c>
      <c r="D1964" s="25">
        <f t="shared" ca="1" si="152"/>
        <v>0.12319868908523615</v>
      </c>
      <c r="E1964" s="19">
        <f t="shared" ca="1" si="153"/>
        <v>1</v>
      </c>
      <c r="F1964" s="20">
        <f t="shared" ca="1" si="154"/>
        <v>1</v>
      </c>
      <c r="G1964" s="5"/>
      <c r="H1964" s="5"/>
      <c r="I1964" s="5"/>
    </row>
    <row r="1965" spans="2:9" x14ac:dyDescent="0.3">
      <c r="B1965" s="23">
        <f t="shared" ca="1" si="150"/>
        <v>0.52148756783215111</v>
      </c>
      <c r="C1965" s="24">
        <f t="shared" ca="1" si="151"/>
        <v>2.6386163471584123E-2</v>
      </c>
      <c r="D1965" s="25">
        <f t="shared" ca="1" si="152"/>
        <v>0.17571938185100219</v>
      </c>
      <c r="E1965" s="19">
        <f t="shared" ca="1" si="153"/>
        <v>1</v>
      </c>
      <c r="F1965" s="20">
        <f t="shared" ca="1" si="154"/>
        <v>1</v>
      </c>
      <c r="G1965" s="5"/>
      <c r="H1965" s="5"/>
      <c r="I1965" s="5"/>
    </row>
    <row r="1966" spans="2:9" x14ac:dyDescent="0.3">
      <c r="B1966" s="23">
        <f t="shared" ca="1" si="150"/>
        <v>0.58003678657267366</v>
      </c>
      <c r="C1966" s="24">
        <f t="shared" ca="1" si="151"/>
        <v>1.5976379176180229E-2</v>
      </c>
      <c r="D1966" s="25">
        <f t="shared" ca="1" si="152"/>
        <v>0.1510061903310147</v>
      </c>
      <c r="E1966" s="19">
        <f t="shared" ca="1" si="153"/>
        <v>1</v>
      </c>
      <c r="F1966" s="20">
        <f t="shared" ca="1" si="154"/>
        <v>1</v>
      </c>
      <c r="G1966" s="5"/>
      <c r="H1966" s="5"/>
      <c r="I1966" s="5"/>
    </row>
    <row r="1967" spans="2:9" x14ac:dyDescent="0.3">
      <c r="B1967" s="23">
        <f t="shared" ca="1" si="150"/>
        <v>0.93856358474717971</v>
      </c>
      <c r="C1967" s="24">
        <f t="shared" ca="1" si="151"/>
        <v>0.10919167987352164</v>
      </c>
      <c r="D1967" s="25">
        <f t="shared" ca="1" si="152"/>
        <v>2.7680942907309932E-2</v>
      </c>
      <c r="E1967" s="19">
        <f t="shared" ca="1" si="153"/>
        <v>0</v>
      </c>
      <c r="F1967" s="20">
        <f t="shared" ca="1" si="154"/>
        <v>1</v>
      </c>
      <c r="G1967" s="5"/>
      <c r="H1967" s="5"/>
      <c r="I1967" s="5"/>
    </row>
    <row r="1968" spans="2:9" x14ac:dyDescent="0.3">
      <c r="B1968" s="23">
        <f t="shared" ca="1" si="150"/>
        <v>6.6845105072616873E-2</v>
      </c>
      <c r="C1968" s="24">
        <f t="shared" ca="1" si="151"/>
        <v>4.8083968802183359E-2</v>
      </c>
      <c r="D1968" s="25">
        <f t="shared" ca="1" si="152"/>
        <v>6.5660991076642999E-2</v>
      </c>
      <c r="E1968" s="19">
        <f t="shared" ca="1" si="153"/>
        <v>1</v>
      </c>
      <c r="F1968" s="20">
        <f t="shared" ca="1" si="154"/>
        <v>1</v>
      </c>
      <c r="G1968" s="5"/>
      <c r="H1968" s="5"/>
      <c r="I1968" s="5"/>
    </row>
    <row r="1969" spans="2:9" x14ac:dyDescent="0.3">
      <c r="B1969" s="23">
        <f t="shared" ca="1" si="150"/>
        <v>5.2832722863078607E-2</v>
      </c>
      <c r="C1969" s="24">
        <f t="shared" ca="1" si="151"/>
        <v>7.8039203741264551E-2</v>
      </c>
      <c r="D1969" s="25">
        <f t="shared" ca="1" si="152"/>
        <v>5.2246116541593925E-2</v>
      </c>
      <c r="E1969" s="19">
        <f t="shared" ca="1" si="153"/>
        <v>0</v>
      </c>
      <c r="F1969" s="20">
        <f t="shared" ca="1" si="154"/>
        <v>1</v>
      </c>
      <c r="G1969" s="5"/>
      <c r="H1969" s="5"/>
      <c r="I1969" s="5"/>
    </row>
    <row r="1970" spans="2:9" x14ac:dyDescent="0.3">
      <c r="B1970" s="23">
        <f t="shared" ca="1" si="150"/>
        <v>0.91538961487038661</v>
      </c>
      <c r="C1970" s="24">
        <f t="shared" ca="1" si="151"/>
        <v>6.8799587992515468E-2</v>
      </c>
      <c r="D1970" s="25">
        <f t="shared" ca="1" si="152"/>
        <v>3.2059616821639714E-2</v>
      </c>
      <c r="E1970" s="19">
        <f t="shared" ca="1" si="153"/>
        <v>0</v>
      </c>
      <c r="F1970" s="20">
        <f t="shared" ca="1" si="154"/>
        <v>1</v>
      </c>
      <c r="G1970" s="5"/>
      <c r="H1970" s="5"/>
      <c r="I1970" s="5"/>
    </row>
    <row r="1971" spans="2:9" x14ac:dyDescent="0.3">
      <c r="B1971" s="23">
        <f t="shared" ca="1" si="150"/>
        <v>5.3970924279480803E-2</v>
      </c>
      <c r="C1971" s="24">
        <f t="shared" ca="1" si="151"/>
        <v>5.5086911124046213E-2</v>
      </c>
      <c r="D1971" s="25">
        <f t="shared" ca="1" si="152"/>
        <v>5.33457344041324E-2</v>
      </c>
      <c r="E1971" s="19">
        <f t="shared" ca="1" si="153"/>
        <v>0</v>
      </c>
      <c r="F1971" s="20">
        <f t="shared" ca="1" si="154"/>
        <v>1</v>
      </c>
      <c r="G1971" s="5"/>
      <c r="H1971" s="5"/>
      <c r="I1971" s="5"/>
    </row>
    <row r="1972" spans="2:9" x14ac:dyDescent="0.3">
      <c r="B1972" s="23">
        <f t="shared" ca="1" si="150"/>
        <v>0.19557743719701115</v>
      </c>
      <c r="C1972" s="24">
        <f t="shared" ca="1" si="151"/>
        <v>9.738835606825158E-2</v>
      </c>
      <c r="D1972" s="25">
        <f t="shared" ca="1" si="152"/>
        <v>0.16783045332813495</v>
      </c>
      <c r="E1972" s="19">
        <f t="shared" ca="1" si="153"/>
        <v>1</v>
      </c>
      <c r="F1972" s="20">
        <f t="shared" ca="1" si="154"/>
        <v>1</v>
      </c>
      <c r="G1972" s="5"/>
      <c r="H1972" s="5"/>
      <c r="I1972" s="5"/>
    </row>
    <row r="1973" spans="2:9" x14ac:dyDescent="0.3">
      <c r="B1973" s="23">
        <f t="shared" ca="1" si="150"/>
        <v>0.79290249538314161</v>
      </c>
      <c r="C1973" s="24">
        <f t="shared" ca="1" si="151"/>
        <v>3.4150741947308542E-2</v>
      </c>
      <c r="D1973" s="25">
        <f t="shared" ca="1" si="152"/>
        <v>6.4130674364699353E-2</v>
      </c>
      <c r="E1973" s="19">
        <f t="shared" ca="1" si="153"/>
        <v>1</v>
      </c>
      <c r="F1973" s="20">
        <f t="shared" ca="1" si="154"/>
        <v>1</v>
      </c>
      <c r="G1973" s="5"/>
      <c r="H1973" s="5"/>
      <c r="I1973" s="5"/>
    </row>
    <row r="1974" spans="2:9" x14ac:dyDescent="0.3">
      <c r="B1974" s="23">
        <f t="shared" ca="1" si="150"/>
        <v>0.75974186604877292</v>
      </c>
      <c r="C1974" s="24">
        <f t="shared" ca="1" si="151"/>
        <v>3.6905814669795665E-2</v>
      </c>
      <c r="D1974" s="25">
        <f t="shared" ca="1" si="152"/>
        <v>7.5501151933909535E-2</v>
      </c>
      <c r="E1974" s="19">
        <f t="shared" ca="1" si="153"/>
        <v>1</v>
      </c>
      <c r="F1974" s="20">
        <f t="shared" ca="1" si="154"/>
        <v>1</v>
      </c>
      <c r="G1974" s="5"/>
      <c r="H1974" s="5"/>
      <c r="I1974" s="5"/>
    </row>
    <row r="1975" spans="2:9" x14ac:dyDescent="0.3">
      <c r="B1975" s="23">
        <f t="shared" ca="1" si="150"/>
        <v>0.69923959651884138</v>
      </c>
      <c r="C1975" s="24">
        <f t="shared" ca="1" si="151"/>
        <v>6.1046449162260069E-2</v>
      </c>
      <c r="D1975" s="25">
        <f t="shared" ca="1" si="152"/>
        <v>9.8913862986057269E-2</v>
      </c>
      <c r="E1975" s="19">
        <f t="shared" ca="1" si="153"/>
        <v>1</v>
      </c>
      <c r="F1975" s="20">
        <f t="shared" ca="1" si="154"/>
        <v>1</v>
      </c>
      <c r="G1975" s="5"/>
      <c r="H1975" s="5"/>
      <c r="I1975" s="5"/>
    </row>
    <row r="1976" spans="2:9" x14ac:dyDescent="0.3">
      <c r="B1976" s="23">
        <f t="shared" ca="1" si="150"/>
        <v>0.61294468142067693</v>
      </c>
      <c r="C1976" s="24">
        <f t="shared" ca="1" si="151"/>
        <v>7.4333045535195527E-2</v>
      </c>
      <c r="D1976" s="25">
        <f t="shared" ca="1" si="152"/>
        <v>0.13638338942107747</v>
      </c>
      <c r="E1976" s="19">
        <f t="shared" ca="1" si="153"/>
        <v>1</v>
      </c>
      <c r="F1976" s="20">
        <f t="shared" ca="1" si="154"/>
        <v>1</v>
      </c>
      <c r="G1976" s="5"/>
      <c r="H1976" s="5"/>
      <c r="I1976" s="5"/>
    </row>
    <row r="1977" spans="2:9" x14ac:dyDescent="0.3">
      <c r="B1977" s="23">
        <f t="shared" ca="1" si="150"/>
        <v>0.41286618814632747</v>
      </c>
      <c r="C1977" s="24">
        <f t="shared" ca="1" si="151"/>
        <v>9.3737535166695071E-2</v>
      </c>
      <c r="D1977" s="25">
        <f t="shared" ca="1" si="152"/>
        <v>0.20878177830751748</v>
      </c>
      <c r="E1977" s="19">
        <f t="shared" ca="1" si="153"/>
        <v>1</v>
      </c>
      <c r="F1977" s="20">
        <f t="shared" ca="1" si="154"/>
        <v>1</v>
      </c>
      <c r="G1977" s="5"/>
      <c r="H1977" s="5"/>
      <c r="I1977" s="5"/>
    </row>
    <row r="1978" spans="2:9" x14ac:dyDescent="0.3">
      <c r="B1978" s="23">
        <f t="shared" ca="1" si="150"/>
        <v>0.51872990356735882</v>
      </c>
      <c r="C1978" s="24">
        <f t="shared" ca="1" si="151"/>
        <v>5.7991474779712213E-2</v>
      </c>
      <c r="D1978" s="25">
        <f t="shared" ca="1" si="152"/>
        <v>0.17680730712877463</v>
      </c>
      <c r="E1978" s="19">
        <f t="shared" ca="1" si="153"/>
        <v>1</v>
      </c>
      <c r="F1978" s="20">
        <f t="shared" ca="1" si="154"/>
        <v>1</v>
      </c>
      <c r="G1978" s="5"/>
      <c r="H1978" s="5"/>
      <c r="I1978" s="5"/>
    </row>
    <row r="1979" spans="2:9" x14ac:dyDescent="0.3">
      <c r="B1979" s="23">
        <f t="shared" ca="1" si="150"/>
        <v>0.22857854900493335</v>
      </c>
      <c r="C1979" s="24">
        <f t="shared" ca="1" si="151"/>
        <v>5.5893570259669484E-2</v>
      </c>
      <c r="D1979" s="25">
        <f t="shared" ca="1" si="152"/>
        <v>0.18546891582380493</v>
      </c>
      <c r="E1979" s="19">
        <f t="shared" ca="1" si="153"/>
        <v>1</v>
      </c>
      <c r="F1979" s="20">
        <f t="shared" ca="1" si="154"/>
        <v>1</v>
      </c>
      <c r="G1979" s="5"/>
      <c r="H1979" s="5"/>
      <c r="I1979" s="5"/>
    </row>
    <row r="1980" spans="2:9" x14ac:dyDescent="0.3">
      <c r="B1980" s="23">
        <f t="shared" ca="1" si="150"/>
        <v>0.38452841117633563</v>
      </c>
      <c r="C1980" s="24">
        <f t="shared" ca="1" si="151"/>
        <v>0.11858024834794911</v>
      </c>
      <c r="D1980" s="25">
        <f t="shared" ca="1" si="152"/>
        <v>0.21284608128885768</v>
      </c>
      <c r="E1980" s="19">
        <f t="shared" ca="1" si="153"/>
        <v>1</v>
      </c>
      <c r="F1980" s="20">
        <f t="shared" ca="1" si="154"/>
        <v>1</v>
      </c>
      <c r="G1980" s="5"/>
      <c r="H1980" s="5"/>
      <c r="I1980" s="5"/>
    </row>
    <row r="1981" spans="2:9" x14ac:dyDescent="0.3">
      <c r="B1981" s="23">
        <f t="shared" ca="1" si="150"/>
        <v>0.17250059213344171</v>
      </c>
      <c r="C1981" s="24">
        <f t="shared" ca="1" si="151"/>
        <v>2.2109409484157169E-2</v>
      </c>
      <c r="D1981" s="25">
        <f t="shared" ca="1" si="152"/>
        <v>0.15314341755518626</v>
      </c>
      <c r="E1981" s="19">
        <f t="shared" ca="1" si="153"/>
        <v>1</v>
      </c>
      <c r="F1981" s="20">
        <f t="shared" ca="1" si="154"/>
        <v>1</v>
      </c>
      <c r="G1981" s="5"/>
      <c r="H1981" s="5"/>
      <c r="I1981" s="5"/>
    </row>
    <row r="1982" spans="2:9" x14ac:dyDescent="0.3">
      <c r="B1982" s="23">
        <f t="shared" ca="1" si="150"/>
        <v>0.44468281590779046</v>
      </c>
      <c r="C1982" s="24">
        <f t="shared" ca="1" si="151"/>
        <v>5.5310498277397591E-2</v>
      </c>
      <c r="D1982" s="25">
        <f t="shared" ca="1" si="152"/>
        <v>0.20162106659302087</v>
      </c>
      <c r="E1982" s="19">
        <f t="shared" ca="1" si="153"/>
        <v>1</v>
      </c>
      <c r="F1982" s="20">
        <f t="shared" ca="1" si="154"/>
        <v>1</v>
      </c>
      <c r="G1982" s="5"/>
      <c r="H1982" s="5"/>
      <c r="I1982" s="5"/>
    </row>
    <row r="1983" spans="2:9" x14ac:dyDescent="0.3">
      <c r="B1983" s="23">
        <f t="shared" ca="1" si="150"/>
        <v>0.14131248777630612</v>
      </c>
      <c r="C1983" s="24">
        <f t="shared" ca="1" si="151"/>
        <v>0.11057466525530103</v>
      </c>
      <c r="D1983" s="25">
        <f t="shared" ca="1" si="152"/>
        <v>0.13046392956173261</v>
      </c>
      <c r="E1983" s="19">
        <f t="shared" ca="1" si="153"/>
        <v>1</v>
      </c>
      <c r="F1983" s="20">
        <f t="shared" ca="1" si="154"/>
        <v>1</v>
      </c>
      <c r="G1983" s="5"/>
      <c r="H1983" s="5"/>
      <c r="I1983" s="5"/>
    </row>
    <row r="1984" spans="2:9" x14ac:dyDescent="0.3">
      <c r="B1984" s="23">
        <f t="shared" ca="1" si="150"/>
        <v>0.84674971105427776</v>
      </c>
      <c r="C1984" s="24">
        <f t="shared" ca="1" si="151"/>
        <v>3.364573099819046E-2</v>
      </c>
      <c r="D1984" s="25">
        <f t="shared" ca="1" si="152"/>
        <v>4.8108787742551166E-2</v>
      </c>
      <c r="E1984" s="19">
        <f t="shared" ca="1" si="153"/>
        <v>1</v>
      </c>
      <c r="F1984" s="20">
        <f t="shared" ca="1" si="154"/>
        <v>1</v>
      </c>
      <c r="G1984" s="5"/>
      <c r="H1984" s="5"/>
      <c r="I1984" s="5"/>
    </row>
    <row r="1985" spans="2:9" x14ac:dyDescent="0.3">
      <c r="B1985" s="23">
        <f t="shared" ca="1" si="150"/>
        <v>0.76180425008823205</v>
      </c>
      <c r="C1985" s="24">
        <f t="shared" ca="1" si="151"/>
        <v>1.4884880090955243E-2</v>
      </c>
      <c r="D1985" s="25">
        <f t="shared" ca="1" si="152"/>
        <v>7.4761778459844205E-2</v>
      </c>
      <c r="E1985" s="19">
        <f t="shared" ca="1" si="153"/>
        <v>1</v>
      </c>
      <c r="F1985" s="20">
        <f t="shared" ca="1" si="154"/>
        <v>1</v>
      </c>
      <c r="G1985" s="5"/>
      <c r="H1985" s="5"/>
      <c r="I1985" s="5"/>
    </row>
    <row r="1986" spans="2:9" x14ac:dyDescent="0.3">
      <c r="B1986" s="23">
        <f t="shared" ca="1" si="150"/>
        <v>0.16976821454675883</v>
      </c>
      <c r="C1986" s="24">
        <f t="shared" ca="1" si="151"/>
        <v>5.273752195681658E-3</v>
      </c>
      <c r="D1986" s="25">
        <f t="shared" ca="1" si="152"/>
        <v>0.1512825191114191</v>
      </c>
      <c r="E1986" s="19">
        <f t="shared" ca="1" si="153"/>
        <v>1</v>
      </c>
      <c r="F1986" s="20">
        <f t="shared" ca="1" si="154"/>
        <v>1</v>
      </c>
      <c r="G1986" s="5"/>
      <c r="H1986" s="5"/>
      <c r="I1986" s="5"/>
    </row>
    <row r="1987" spans="2:9" x14ac:dyDescent="0.3">
      <c r="B1987" s="23">
        <f t="shared" ca="1" si="150"/>
        <v>0.88319952156006232</v>
      </c>
      <c r="C1987" s="24">
        <f t="shared" ca="1" si="151"/>
        <v>2.0439673555185542E-2</v>
      </c>
      <c r="D1987" s="25">
        <f t="shared" ca="1" si="152"/>
        <v>3.8993133022300099E-2</v>
      </c>
      <c r="E1987" s="19">
        <f t="shared" ca="1" si="153"/>
        <v>1</v>
      </c>
      <c r="F1987" s="20">
        <f t="shared" ca="1" si="154"/>
        <v>1</v>
      </c>
      <c r="G1987" s="5"/>
      <c r="H1987" s="5"/>
      <c r="I1987" s="5"/>
    </row>
    <row r="1988" spans="2:9" x14ac:dyDescent="0.3">
      <c r="B1988" s="23">
        <f t="shared" ref="B1988:B2051" ca="1" si="155">RAND()</f>
        <v>0.4850147132568946</v>
      </c>
      <c r="C1988" s="24">
        <f t="shared" ref="C1988:C2051" ca="1" si="156">RAND()*0.122710545138908</f>
        <v>2.1602176290513819E-2</v>
      </c>
      <c r="D1988" s="25">
        <f t="shared" ref="D1988:D2051" ca="1" si="157">B1988*EXP(-4*B1988^2)</f>
        <v>0.18927900411664039</v>
      </c>
      <c r="E1988" s="19">
        <f t="shared" ref="E1988:E2051" ca="1" si="158">IF(D1988&gt;C1988,1,0)</f>
        <v>1</v>
      </c>
      <c r="F1988" s="20">
        <f t="shared" ref="F1988:F2051" ca="1" si="159">IF(E1988&gt;D1988,1,1)</f>
        <v>1</v>
      </c>
      <c r="G1988" s="5"/>
      <c r="H1988" s="5"/>
      <c r="I1988" s="5"/>
    </row>
    <row r="1989" spans="2:9" x14ac:dyDescent="0.3">
      <c r="B1989" s="23">
        <f t="shared" ca="1" si="155"/>
        <v>0.57296787029525442</v>
      </c>
      <c r="C1989" s="24">
        <f t="shared" ca="1" si="156"/>
        <v>1.7183473169305016E-2</v>
      </c>
      <c r="D1989" s="25">
        <f t="shared" ca="1" si="157"/>
        <v>0.15410911967217067</v>
      </c>
      <c r="E1989" s="19">
        <f t="shared" ca="1" si="158"/>
        <v>1</v>
      </c>
      <c r="F1989" s="20">
        <f t="shared" ca="1" si="159"/>
        <v>1</v>
      </c>
      <c r="G1989" s="5"/>
      <c r="H1989" s="5"/>
      <c r="I1989" s="5"/>
    </row>
    <row r="1990" spans="2:9" x14ac:dyDescent="0.3">
      <c r="B1990" s="23">
        <f t="shared" ca="1" si="155"/>
        <v>0.46163994499129213</v>
      </c>
      <c r="C1990" s="24">
        <f t="shared" ca="1" si="156"/>
        <v>6.2151608931670037E-2</v>
      </c>
      <c r="D1990" s="25">
        <f t="shared" ca="1" si="157"/>
        <v>0.1968298189404433</v>
      </c>
      <c r="E1990" s="19">
        <f t="shared" ca="1" si="158"/>
        <v>1</v>
      </c>
      <c r="F1990" s="20">
        <f t="shared" ca="1" si="159"/>
        <v>1</v>
      </c>
      <c r="G1990" s="5"/>
      <c r="H1990" s="5"/>
      <c r="I1990" s="5"/>
    </row>
    <row r="1991" spans="2:9" x14ac:dyDescent="0.3">
      <c r="B1991" s="23">
        <f t="shared" ca="1" si="155"/>
        <v>0.43505424281173277</v>
      </c>
      <c r="C1991" s="24">
        <f t="shared" ca="1" si="156"/>
        <v>1.7451884159561944E-2</v>
      </c>
      <c r="D1991" s="25">
        <f t="shared" ca="1" si="157"/>
        <v>0.20405344456201049</v>
      </c>
      <c r="E1991" s="19">
        <f t="shared" ca="1" si="158"/>
        <v>1</v>
      </c>
      <c r="F1991" s="20">
        <f t="shared" ca="1" si="159"/>
        <v>1</v>
      </c>
      <c r="G1991" s="5"/>
      <c r="H1991" s="5"/>
      <c r="I1991" s="5"/>
    </row>
    <row r="1992" spans="2:9" x14ac:dyDescent="0.3">
      <c r="B1992" s="23">
        <f t="shared" ca="1" si="155"/>
        <v>0.95878593459990635</v>
      </c>
      <c r="C1992" s="24">
        <f t="shared" ca="1" si="156"/>
        <v>3.4514281753786132E-2</v>
      </c>
      <c r="D1992" s="25">
        <f t="shared" ca="1" si="157"/>
        <v>2.4254106884603294E-2</v>
      </c>
      <c r="E1992" s="19">
        <f t="shared" ca="1" si="158"/>
        <v>0</v>
      </c>
      <c r="F1992" s="20">
        <f t="shared" ca="1" si="159"/>
        <v>1</v>
      </c>
      <c r="G1992" s="5"/>
      <c r="H1992" s="5"/>
      <c r="I1992" s="5"/>
    </row>
    <row r="1993" spans="2:9" x14ac:dyDescent="0.3">
      <c r="B1993" s="23">
        <f t="shared" ca="1" si="155"/>
        <v>0.36923620076651886</v>
      </c>
      <c r="C1993" s="24">
        <f t="shared" ca="1" si="156"/>
        <v>2.0706234932483636E-2</v>
      </c>
      <c r="D1993" s="25">
        <f t="shared" ca="1" si="157"/>
        <v>0.21402547755045931</v>
      </c>
      <c r="E1993" s="19">
        <f t="shared" ca="1" si="158"/>
        <v>1</v>
      </c>
      <c r="F1993" s="20">
        <f t="shared" ca="1" si="159"/>
        <v>1</v>
      </c>
      <c r="G1993" s="5"/>
      <c r="H1993" s="5"/>
      <c r="I1993" s="5"/>
    </row>
    <row r="1994" spans="2:9" x14ac:dyDescent="0.3">
      <c r="B1994" s="23">
        <f t="shared" ca="1" si="155"/>
        <v>0.16153727266603779</v>
      </c>
      <c r="C1994" s="24">
        <f t="shared" ca="1" si="156"/>
        <v>4.248943599462128E-2</v>
      </c>
      <c r="D1994" s="25">
        <f t="shared" ca="1" si="157"/>
        <v>0.14552657917850992</v>
      </c>
      <c r="E1994" s="19">
        <f t="shared" ca="1" si="158"/>
        <v>1</v>
      </c>
      <c r="F1994" s="20">
        <f t="shared" ca="1" si="159"/>
        <v>1</v>
      </c>
      <c r="G1994" s="5"/>
      <c r="H1994" s="5"/>
      <c r="I1994" s="5"/>
    </row>
    <row r="1995" spans="2:9" x14ac:dyDescent="0.3">
      <c r="B1995" s="23">
        <f t="shared" ca="1" si="155"/>
        <v>0.38655313116258017</v>
      </c>
      <c r="C1995" s="24">
        <f t="shared" ca="1" si="156"/>
        <v>3.555503900806832E-2</v>
      </c>
      <c r="D1995" s="25">
        <f t="shared" ca="1" si="157"/>
        <v>0.21263477724313098</v>
      </c>
      <c r="E1995" s="19">
        <f t="shared" ca="1" si="158"/>
        <v>1</v>
      </c>
      <c r="F1995" s="20">
        <f t="shared" ca="1" si="159"/>
        <v>1</v>
      </c>
      <c r="G1995" s="5"/>
      <c r="H1995" s="5"/>
      <c r="I1995" s="5"/>
    </row>
    <row r="1996" spans="2:9" x14ac:dyDescent="0.3">
      <c r="B1996" s="23">
        <f t="shared" ca="1" si="155"/>
        <v>0.18092202116657874</v>
      </c>
      <c r="C1996" s="24">
        <f t="shared" ca="1" si="156"/>
        <v>3.6156372395531711E-2</v>
      </c>
      <c r="D1996" s="25">
        <f t="shared" ca="1" si="157"/>
        <v>0.15871894636340819</v>
      </c>
      <c r="E1996" s="19">
        <f t="shared" ca="1" si="158"/>
        <v>1</v>
      </c>
      <c r="F1996" s="20">
        <f t="shared" ca="1" si="159"/>
        <v>1</v>
      </c>
      <c r="G1996" s="5"/>
      <c r="H1996" s="5"/>
      <c r="I1996" s="5"/>
    </row>
    <row r="1997" spans="2:9" x14ac:dyDescent="0.3">
      <c r="B1997" s="23">
        <f t="shared" ca="1" si="155"/>
        <v>0.20554923726388852</v>
      </c>
      <c r="C1997" s="24">
        <f t="shared" ca="1" si="156"/>
        <v>4.808833883463122E-2</v>
      </c>
      <c r="D1997" s="25">
        <f t="shared" ca="1" si="157"/>
        <v>0.17358782145727486</v>
      </c>
      <c r="E1997" s="19">
        <f t="shared" ca="1" si="158"/>
        <v>1</v>
      </c>
      <c r="F1997" s="20">
        <f t="shared" ca="1" si="159"/>
        <v>1</v>
      </c>
      <c r="G1997" s="5"/>
      <c r="H1997" s="5"/>
      <c r="I1997" s="5"/>
    </row>
    <row r="1998" spans="2:9" x14ac:dyDescent="0.3">
      <c r="B1998" s="23">
        <f t="shared" ca="1" si="155"/>
        <v>0.97045221789448299</v>
      </c>
      <c r="C1998" s="24">
        <f t="shared" ca="1" si="156"/>
        <v>4.8882614986180579E-2</v>
      </c>
      <c r="D1998" s="25">
        <f t="shared" ca="1" si="157"/>
        <v>2.2435670784665528E-2</v>
      </c>
      <c r="E1998" s="19">
        <f t="shared" ca="1" si="158"/>
        <v>0</v>
      </c>
      <c r="F1998" s="20">
        <f t="shared" ca="1" si="159"/>
        <v>1</v>
      </c>
      <c r="G1998" s="5"/>
      <c r="H1998" s="5"/>
      <c r="I1998" s="5"/>
    </row>
    <row r="1999" spans="2:9" x14ac:dyDescent="0.3">
      <c r="B1999" s="23">
        <f t="shared" ca="1" si="155"/>
        <v>0.61649183658564777</v>
      </c>
      <c r="C1999" s="24">
        <f t="shared" ca="1" si="156"/>
        <v>8.357757973722324E-2</v>
      </c>
      <c r="D1999" s="25">
        <f t="shared" ca="1" si="157"/>
        <v>0.13480055863709681</v>
      </c>
      <c r="E1999" s="19">
        <f t="shared" ca="1" si="158"/>
        <v>1</v>
      </c>
      <c r="F1999" s="20">
        <f t="shared" ca="1" si="159"/>
        <v>1</v>
      </c>
      <c r="G1999" s="5"/>
      <c r="H1999" s="5"/>
      <c r="I1999" s="5"/>
    </row>
    <row r="2000" spans="2:9" x14ac:dyDescent="0.3">
      <c r="B2000" s="23">
        <f t="shared" ca="1" si="155"/>
        <v>0.35552051545952035</v>
      </c>
      <c r="C2000" s="24">
        <f t="shared" ca="1" si="156"/>
        <v>5.9652553333423862E-2</v>
      </c>
      <c r="D2000" s="25">
        <f t="shared" ca="1" si="157"/>
        <v>0.21443434523071964</v>
      </c>
      <c r="E2000" s="19">
        <f t="shared" ca="1" si="158"/>
        <v>1</v>
      </c>
      <c r="F2000" s="20">
        <f t="shared" ca="1" si="159"/>
        <v>1</v>
      </c>
      <c r="G2000" s="5"/>
      <c r="H2000" s="5"/>
      <c r="I2000" s="5"/>
    </row>
    <row r="2001" spans="2:9" x14ac:dyDescent="0.3">
      <c r="B2001" s="23">
        <f t="shared" ca="1" si="155"/>
        <v>2.0032953225570971E-2</v>
      </c>
      <c r="C2001" s="24">
        <f t="shared" ca="1" si="156"/>
        <v>1.9915553794126784E-2</v>
      </c>
      <c r="D2001" s="25">
        <f t="shared" ca="1" si="157"/>
        <v>2.0000820587116205E-2</v>
      </c>
      <c r="E2001" s="19">
        <f t="shared" ca="1" si="158"/>
        <v>1</v>
      </c>
      <c r="F2001" s="20">
        <f t="shared" ca="1" si="159"/>
        <v>1</v>
      </c>
      <c r="G2001" s="5"/>
      <c r="H2001" s="5"/>
      <c r="I2001" s="5"/>
    </row>
    <row r="2002" spans="2:9" x14ac:dyDescent="0.3">
      <c r="B2002" s="23">
        <f t="shared" ca="1" si="155"/>
        <v>0.84398325537969643</v>
      </c>
      <c r="C2002" s="24">
        <f t="shared" ca="1" si="156"/>
        <v>8.5191167953244037E-2</v>
      </c>
      <c r="D2002" s="25">
        <f t="shared" ca="1" si="157"/>
        <v>4.8857197838515651E-2</v>
      </c>
      <c r="E2002" s="19">
        <f t="shared" ca="1" si="158"/>
        <v>0</v>
      </c>
      <c r="F2002" s="20">
        <f t="shared" ca="1" si="159"/>
        <v>1</v>
      </c>
      <c r="G2002" s="5"/>
      <c r="H2002" s="5"/>
      <c r="I2002" s="5"/>
    </row>
    <row r="2003" spans="2:9" x14ac:dyDescent="0.3">
      <c r="B2003" s="23">
        <f t="shared" ca="1" si="155"/>
        <v>0.34419197935337531</v>
      </c>
      <c r="C2003" s="24">
        <f t="shared" ca="1" si="156"/>
        <v>9.5417472562704109E-3</v>
      </c>
      <c r="D2003" s="25">
        <f t="shared" ca="1" si="157"/>
        <v>0.21428932901208758</v>
      </c>
      <c r="E2003" s="19">
        <f t="shared" ca="1" si="158"/>
        <v>1</v>
      </c>
      <c r="F2003" s="20">
        <f t="shared" ca="1" si="159"/>
        <v>1</v>
      </c>
      <c r="G2003" s="5"/>
      <c r="H2003" s="5"/>
      <c r="I2003" s="5"/>
    </row>
    <row r="2004" spans="2:9" x14ac:dyDescent="0.3">
      <c r="B2004" s="23">
        <f t="shared" ca="1" si="155"/>
        <v>0.81620197688757257</v>
      </c>
      <c r="C2004" s="24">
        <f t="shared" ca="1" si="156"/>
        <v>0.10227745676535101</v>
      </c>
      <c r="D2004" s="25">
        <f t="shared" ca="1" si="157"/>
        <v>5.6821750100264738E-2</v>
      </c>
      <c r="E2004" s="19">
        <f t="shared" ca="1" si="158"/>
        <v>0</v>
      </c>
      <c r="F2004" s="20">
        <f t="shared" ca="1" si="159"/>
        <v>1</v>
      </c>
      <c r="G2004" s="5"/>
      <c r="H2004" s="5"/>
      <c r="I2004" s="5"/>
    </row>
    <row r="2005" spans="2:9" x14ac:dyDescent="0.3">
      <c r="B2005" s="23">
        <f t="shared" ca="1" si="155"/>
        <v>0.60560184241508941</v>
      </c>
      <c r="C2005" s="24">
        <f t="shared" ca="1" si="156"/>
        <v>0.11246792599828935</v>
      </c>
      <c r="D2005" s="25">
        <f t="shared" ca="1" si="157"/>
        <v>0.1396596481761723</v>
      </c>
      <c r="E2005" s="19">
        <f t="shared" ca="1" si="158"/>
        <v>1</v>
      </c>
      <c r="F2005" s="20">
        <f t="shared" ca="1" si="159"/>
        <v>1</v>
      </c>
      <c r="G2005" s="5"/>
      <c r="H2005" s="5"/>
      <c r="I2005" s="5"/>
    </row>
    <row r="2006" spans="2:9" x14ac:dyDescent="0.3">
      <c r="B2006" s="23">
        <f t="shared" ca="1" si="155"/>
        <v>0.70715921815822225</v>
      </c>
      <c r="C2006" s="24">
        <f t="shared" ca="1" si="156"/>
        <v>1.340502202067727E-2</v>
      </c>
      <c r="D2006" s="25">
        <f t="shared" ca="1" si="157"/>
        <v>9.5675207845822133E-2</v>
      </c>
      <c r="E2006" s="19">
        <f t="shared" ca="1" si="158"/>
        <v>1</v>
      </c>
      <c r="F2006" s="20">
        <f t="shared" ca="1" si="159"/>
        <v>1</v>
      </c>
      <c r="G2006" s="5"/>
      <c r="H2006" s="5"/>
      <c r="I2006" s="5"/>
    </row>
    <row r="2007" spans="2:9" x14ac:dyDescent="0.3">
      <c r="B2007" s="23">
        <f t="shared" ca="1" si="155"/>
        <v>0.72361384943229379</v>
      </c>
      <c r="C2007" s="24">
        <f t="shared" ca="1" si="156"/>
        <v>1.1397212275810257E-2</v>
      </c>
      <c r="D2007" s="25">
        <f t="shared" ca="1" si="157"/>
        <v>8.9102721701291271E-2</v>
      </c>
      <c r="E2007" s="19">
        <f t="shared" ca="1" si="158"/>
        <v>1</v>
      </c>
      <c r="F2007" s="20">
        <f t="shared" ca="1" si="159"/>
        <v>1</v>
      </c>
      <c r="G2007" s="5"/>
      <c r="H2007" s="5"/>
      <c r="I2007" s="5"/>
    </row>
    <row r="2008" spans="2:9" x14ac:dyDescent="0.3">
      <c r="B2008" s="23">
        <f t="shared" ca="1" si="155"/>
        <v>0.61996719952376633</v>
      </c>
      <c r="C2008" s="24">
        <f t="shared" ca="1" si="156"/>
        <v>3.6126313276672067E-2</v>
      </c>
      <c r="D2008" s="25">
        <f t="shared" ca="1" si="157"/>
        <v>0.13325029257180651</v>
      </c>
      <c r="E2008" s="19">
        <f t="shared" ca="1" si="158"/>
        <v>1</v>
      </c>
      <c r="F2008" s="20">
        <f t="shared" ca="1" si="159"/>
        <v>1</v>
      </c>
      <c r="G2008" s="5"/>
      <c r="H2008" s="5"/>
      <c r="I2008" s="5"/>
    </row>
    <row r="2009" spans="2:9" x14ac:dyDescent="0.3">
      <c r="B2009" s="23">
        <f t="shared" ca="1" si="155"/>
        <v>0.54344351445731909</v>
      </c>
      <c r="C2009" s="24">
        <f t="shared" ca="1" si="156"/>
        <v>4.5090521978825723E-2</v>
      </c>
      <c r="D2009" s="25">
        <f t="shared" ca="1" si="157"/>
        <v>0.16676778875494594</v>
      </c>
      <c r="E2009" s="19">
        <f t="shared" ca="1" si="158"/>
        <v>1</v>
      </c>
      <c r="F2009" s="20">
        <f t="shared" ca="1" si="159"/>
        <v>1</v>
      </c>
      <c r="G2009" s="5"/>
      <c r="H2009" s="5"/>
      <c r="I2009" s="5"/>
    </row>
    <row r="2010" spans="2:9" x14ac:dyDescent="0.3">
      <c r="B2010" s="23">
        <f t="shared" ca="1" si="155"/>
        <v>0.61290642838924669</v>
      </c>
      <c r="C2010" s="24">
        <f t="shared" ca="1" si="156"/>
        <v>2.9695064494880886E-2</v>
      </c>
      <c r="D2010" s="25">
        <f t="shared" ca="1" si="157"/>
        <v>0.13640046016849569</v>
      </c>
      <c r="E2010" s="19">
        <f t="shared" ca="1" si="158"/>
        <v>1</v>
      </c>
      <c r="F2010" s="20">
        <f t="shared" ca="1" si="159"/>
        <v>1</v>
      </c>
      <c r="G2010" s="5"/>
      <c r="H2010" s="5"/>
      <c r="I2010" s="5"/>
    </row>
    <row r="2011" spans="2:9" x14ac:dyDescent="0.3">
      <c r="B2011" s="23">
        <f t="shared" ca="1" si="155"/>
        <v>0.39895695339054627</v>
      </c>
      <c r="C2011" s="24">
        <f t="shared" ca="1" si="156"/>
        <v>1.9056692466884878E-2</v>
      </c>
      <c r="D2011" s="25">
        <f t="shared" ca="1" si="157"/>
        <v>0.21106938582588267</v>
      </c>
      <c r="E2011" s="19">
        <f t="shared" ca="1" si="158"/>
        <v>1</v>
      </c>
      <c r="F2011" s="20">
        <f t="shared" ca="1" si="159"/>
        <v>1</v>
      </c>
      <c r="G2011" s="5"/>
      <c r="H2011" s="5"/>
      <c r="I2011" s="5"/>
    </row>
    <row r="2012" spans="2:9" x14ac:dyDescent="0.3">
      <c r="B2012" s="23">
        <f t="shared" ca="1" si="155"/>
        <v>0.70334488915219595</v>
      </c>
      <c r="C2012" s="24">
        <f t="shared" ca="1" si="156"/>
        <v>5.5764358034021785E-2</v>
      </c>
      <c r="D2012" s="25">
        <f t="shared" ca="1" si="157"/>
        <v>9.7229215311720046E-2</v>
      </c>
      <c r="E2012" s="19">
        <f t="shared" ca="1" si="158"/>
        <v>1</v>
      </c>
      <c r="F2012" s="20">
        <f t="shared" ca="1" si="159"/>
        <v>1</v>
      </c>
      <c r="G2012" s="5"/>
      <c r="H2012" s="5"/>
      <c r="I2012" s="5"/>
    </row>
    <row r="2013" spans="2:9" x14ac:dyDescent="0.3">
      <c r="B2013" s="23">
        <f t="shared" ca="1" si="155"/>
        <v>0.33895932994209355</v>
      </c>
      <c r="C2013" s="24">
        <f t="shared" ca="1" si="156"/>
        <v>0.11716970104476322</v>
      </c>
      <c r="D2013" s="25">
        <f t="shared" ca="1" si="157"/>
        <v>0.21407071836720717</v>
      </c>
      <c r="E2013" s="19">
        <f t="shared" ca="1" si="158"/>
        <v>1</v>
      </c>
      <c r="F2013" s="20">
        <f t="shared" ca="1" si="159"/>
        <v>1</v>
      </c>
      <c r="G2013" s="5"/>
      <c r="H2013" s="5"/>
      <c r="I2013" s="5"/>
    </row>
    <row r="2014" spans="2:9" x14ac:dyDescent="0.3">
      <c r="B2014" s="23">
        <f t="shared" ca="1" si="155"/>
        <v>0.52487303414017472</v>
      </c>
      <c r="C2014" s="24">
        <f t="shared" ca="1" si="156"/>
        <v>2.7451756173743184E-2</v>
      </c>
      <c r="D2014" s="25">
        <f t="shared" ca="1" si="157"/>
        <v>0.17437176243820213</v>
      </c>
      <c r="E2014" s="19">
        <f t="shared" ca="1" si="158"/>
        <v>1</v>
      </c>
      <c r="F2014" s="20">
        <f t="shared" ca="1" si="159"/>
        <v>1</v>
      </c>
      <c r="G2014" s="5"/>
      <c r="H2014" s="5"/>
      <c r="I2014" s="5"/>
    </row>
    <row r="2015" spans="2:9" x14ac:dyDescent="0.3">
      <c r="B2015" s="23">
        <f t="shared" ca="1" si="155"/>
        <v>4.7359625875673883E-2</v>
      </c>
      <c r="C2015" s="24">
        <f t="shared" ca="1" si="156"/>
        <v>0.11204648811190039</v>
      </c>
      <c r="D2015" s="25">
        <f t="shared" ca="1" si="157"/>
        <v>4.693662813386236E-2</v>
      </c>
      <c r="E2015" s="19">
        <f t="shared" ca="1" si="158"/>
        <v>0</v>
      </c>
      <c r="F2015" s="20">
        <f t="shared" ca="1" si="159"/>
        <v>1</v>
      </c>
      <c r="G2015" s="5"/>
      <c r="H2015" s="5"/>
      <c r="I2015" s="5"/>
    </row>
    <row r="2016" spans="2:9" x14ac:dyDescent="0.3">
      <c r="B2016" s="23">
        <f t="shared" ca="1" si="155"/>
        <v>0.72523077992141149</v>
      </c>
      <c r="C2016" s="24">
        <f t="shared" ca="1" si="156"/>
        <v>6.4117501770447866E-2</v>
      </c>
      <c r="D2016" s="25">
        <f t="shared" ca="1" si="157"/>
        <v>8.8468909459904127E-2</v>
      </c>
      <c r="E2016" s="19">
        <f t="shared" ca="1" si="158"/>
        <v>1</v>
      </c>
      <c r="F2016" s="20">
        <f t="shared" ca="1" si="159"/>
        <v>1</v>
      </c>
      <c r="G2016" s="5"/>
      <c r="H2016" s="5"/>
      <c r="I2016" s="5"/>
    </row>
    <row r="2017" spans="2:9" x14ac:dyDescent="0.3">
      <c r="B2017" s="23">
        <f t="shared" ca="1" si="155"/>
        <v>0.12865414657474072</v>
      </c>
      <c r="C2017" s="24">
        <f t="shared" ca="1" si="156"/>
        <v>5.7799090318539692E-2</v>
      </c>
      <c r="D2017" s="25">
        <f t="shared" ca="1" si="157"/>
        <v>0.1204121223678431</v>
      </c>
      <c r="E2017" s="19">
        <f t="shared" ca="1" si="158"/>
        <v>1</v>
      </c>
      <c r="F2017" s="20">
        <f t="shared" ca="1" si="159"/>
        <v>1</v>
      </c>
      <c r="G2017" s="5"/>
      <c r="H2017" s="5"/>
      <c r="I2017" s="5"/>
    </row>
    <row r="2018" spans="2:9" x14ac:dyDescent="0.3">
      <c r="B2018" s="23">
        <f t="shared" ca="1" si="155"/>
        <v>0.66449280586224058</v>
      </c>
      <c r="C2018" s="24">
        <f t="shared" ca="1" si="156"/>
        <v>7.8314035898865722E-2</v>
      </c>
      <c r="D2018" s="25">
        <f t="shared" ca="1" si="157"/>
        <v>0.1136156539366265</v>
      </c>
      <c r="E2018" s="19">
        <f t="shared" ca="1" si="158"/>
        <v>1</v>
      </c>
      <c r="F2018" s="20">
        <f t="shared" ca="1" si="159"/>
        <v>1</v>
      </c>
      <c r="G2018" s="5"/>
      <c r="H2018" s="5"/>
      <c r="I2018" s="5"/>
    </row>
    <row r="2019" spans="2:9" x14ac:dyDescent="0.3">
      <c r="B2019" s="23">
        <f t="shared" ca="1" si="155"/>
        <v>0.46846059912824434</v>
      </c>
      <c r="C2019" s="24">
        <f t="shared" ca="1" si="156"/>
        <v>6.4493238047080986E-2</v>
      </c>
      <c r="D2019" s="25">
        <f t="shared" ca="1" si="157"/>
        <v>0.19473324863750158</v>
      </c>
      <c r="E2019" s="19">
        <f t="shared" ca="1" si="158"/>
        <v>1</v>
      </c>
      <c r="F2019" s="20">
        <f t="shared" ca="1" si="159"/>
        <v>1</v>
      </c>
      <c r="G2019" s="5"/>
      <c r="H2019" s="5"/>
      <c r="I2019" s="5"/>
    </row>
    <row r="2020" spans="2:9" x14ac:dyDescent="0.3">
      <c r="B2020" s="23">
        <f t="shared" ca="1" si="155"/>
        <v>6.6719451140421659E-2</v>
      </c>
      <c r="C2020" s="24">
        <f t="shared" ca="1" si="156"/>
        <v>0.10411603480895662</v>
      </c>
      <c r="D2020" s="25">
        <f t="shared" ca="1" si="157"/>
        <v>6.5541962807642032E-2</v>
      </c>
      <c r="E2020" s="19">
        <f t="shared" ca="1" si="158"/>
        <v>0</v>
      </c>
      <c r="F2020" s="20">
        <f t="shared" ca="1" si="159"/>
        <v>1</v>
      </c>
      <c r="G2020" s="5"/>
      <c r="H2020" s="5"/>
      <c r="I2020" s="5"/>
    </row>
    <row r="2021" spans="2:9" x14ac:dyDescent="0.3">
      <c r="B2021" s="23">
        <f t="shared" ca="1" si="155"/>
        <v>0.83623354991448795</v>
      </c>
      <c r="C2021" s="24">
        <f t="shared" ca="1" si="156"/>
        <v>9.4562456587561683E-2</v>
      </c>
      <c r="D2021" s="25">
        <f t="shared" ca="1" si="157"/>
        <v>5.0996741574409879E-2</v>
      </c>
      <c r="E2021" s="19">
        <f t="shared" ca="1" si="158"/>
        <v>0</v>
      </c>
      <c r="F2021" s="20">
        <f t="shared" ca="1" si="159"/>
        <v>1</v>
      </c>
      <c r="G2021" s="5"/>
      <c r="H2021" s="5"/>
      <c r="I2021" s="5"/>
    </row>
    <row r="2022" spans="2:9" x14ac:dyDescent="0.3">
      <c r="B2022" s="23">
        <f t="shared" ca="1" si="155"/>
        <v>0.22452745306733135</v>
      </c>
      <c r="C2022" s="24">
        <f t="shared" ca="1" si="156"/>
        <v>7.4450857353010672E-2</v>
      </c>
      <c r="D2022" s="25">
        <f t="shared" ca="1" si="157"/>
        <v>0.18352440875010892</v>
      </c>
      <c r="E2022" s="19">
        <f t="shared" ca="1" si="158"/>
        <v>1</v>
      </c>
      <c r="F2022" s="20">
        <f t="shared" ca="1" si="159"/>
        <v>1</v>
      </c>
      <c r="G2022" s="5"/>
      <c r="H2022" s="5"/>
      <c r="I2022" s="5"/>
    </row>
    <row r="2023" spans="2:9" x14ac:dyDescent="0.3">
      <c r="B2023" s="23">
        <f t="shared" ca="1" si="155"/>
        <v>3.4091406718240957E-2</v>
      </c>
      <c r="C2023" s="24">
        <f t="shared" ca="1" si="156"/>
        <v>6.2732161751575824E-2</v>
      </c>
      <c r="D2023" s="25">
        <f t="shared" ca="1" si="157"/>
        <v>3.3933287137796558E-2</v>
      </c>
      <c r="E2023" s="19">
        <f t="shared" ca="1" si="158"/>
        <v>0</v>
      </c>
      <c r="F2023" s="20">
        <f t="shared" ca="1" si="159"/>
        <v>1</v>
      </c>
      <c r="G2023" s="5"/>
      <c r="H2023" s="5"/>
      <c r="I2023" s="5"/>
    </row>
    <row r="2024" spans="2:9" x14ac:dyDescent="0.3">
      <c r="B2024" s="23">
        <f t="shared" ca="1" si="155"/>
        <v>1.9243920199503273E-2</v>
      </c>
      <c r="C2024" s="24">
        <f t="shared" ca="1" si="156"/>
        <v>1.9754636699885284E-2</v>
      </c>
      <c r="D2024" s="25">
        <f t="shared" ca="1" si="157"/>
        <v>1.9215435016775053E-2</v>
      </c>
      <c r="E2024" s="19">
        <f t="shared" ca="1" si="158"/>
        <v>0</v>
      </c>
      <c r="F2024" s="20">
        <f t="shared" ca="1" si="159"/>
        <v>1</v>
      </c>
      <c r="G2024" s="5"/>
      <c r="H2024" s="5"/>
      <c r="I2024" s="5"/>
    </row>
    <row r="2025" spans="2:9" x14ac:dyDescent="0.3">
      <c r="B2025" s="23">
        <f t="shared" ca="1" si="155"/>
        <v>0.391554580026098</v>
      </c>
      <c r="C2025" s="24">
        <f t="shared" ca="1" si="156"/>
        <v>0.10621549503830954</v>
      </c>
      <c r="D2025" s="25">
        <f t="shared" ca="1" si="157"/>
        <v>0.21205908989157007</v>
      </c>
      <c r="E2025" s="19">
        <f t="shared" ca="1" si="158"/>
        <v>1</v>
      </c>
      <c r="F2025" s="20">
        <f t="shared" ca="1" si="159"/>
        <v>1</v>
      </c>
      <c r="G2025" s="5"/>
      <c r="H2025" s="5"/>
      <c r="I2025" s="5"/>
    </row>
    <row r="2026" spans="2:9" x14ac:dyDescent="0.3">
      <c r="B2026" s="23">
        <f t="shared" ca="1" si="155"/>
        <v>0.73761627747972303</v>
      </c>
      <c r="C2026" s="24">
        <f t="shared" ca="1" si="156"/>
        <v>6.2636462367270607E-2</v>
      </c>
      <c r="D2026" s="25">
        <f t="shared" ca="1" si="157"/>
        <v>8.3689426968880931E-2</v>
      </c>
      <c r="E2026" s="19">
        <f t="shared" ca="1" si="158"/>
        <v>1</v>
      </c>
      <c r="F2026" s="20">
        <f t="shared" ca="1" si="159"/>
        <v>1</v>
      </c>
      <c r="G2026" s="5"/>
      <c r="H2026" s="5"/>
      <c r="I2026" s="5"/>
    </row>
    <row r="2027" spans="2:9" x14ac:dyDescent="0.3">
      <c r="B2027" s="23">
        <f t="shared" ca="1" si="155"/>
        <v>0.86714533638127012</v>
      </c>
      <c r="C2027" s="24">
        <f t="shared" ca="1" si="156"/>
        <v>5.3443816421302581E-2</v>
      </c>
      <c r="D2027" s="25">
        <f t="shared" ca="1" si="157"/>
        <v>4.2838723852774097E-2</v>
      </c>
      <c r="E2027" s="19">
        <f t="shared" ca="1" si="158"/>
        <v>0</v>
      </c>
      <c r="F2027" s="20">
        <f t="shared" ca="1" si="159"/>
        <v>1</v>
      </c>
      <c r="G2027" s="5"/>
      <c r="H2027" s="5"/>
      <c r="I2027" s="5"/>
    </row>
    <row r="2028" spans="2:9" x14ac:dyDescent="0.3">
      <c r="B2028" s="23">
        <f t="shared" ca="1" si="155"/>
        <v>6.4458308682753374E-2</v>
      </c>
      <c r="C2028" s="24">
        <f t="shared" ca="1" si="156"/>
        <v>9.4787097916299023E-2</v>
      </c>
      <c r="D2028" s="25">
        <f t="shared" ca="1" si="157"/>
        <v>6.3395897019324798E-2</v>
      </c>
      <c r="E2028" s="19">
        <f t="shared" ca="1" si="158"/>
        <v>0</v>
      </c>
      <c r="F2028" s="20">
        <f t="shared" ca="1" si="159"/>
        <v>1</v>
      </c>
      <c r="G2028" s="5"/>
      <c r="H2028" s="5"/>
      <c r="I2028" s="5"/>
    </row>
    <row r="2029" spans="2:9" x14ac:dyDescent="0.3">
      <c r="B2029" s="23">
        <f t="shared" ca="1" si="155"/>
        <v>0.9717809023052697</v>
      </c>
      <c r="C2029" s="24">
        <f t="shared" ca="1" si="156"/>
        <v>6.591943631175945E-2</v>
      </c>
      <c r="D2029" s="25">
        <f t="shared" ca="1" si="157"/>
        <v>2.2235672787856268E-2</v>
      </c>
      <c r="E2029" s="19">
        <f t="shared" ca="1" si="158"/>
        <v>0</v>
      </c>
      <c r="F2029" s="20">
        <f t="shared" ca="1" si="159"/>
        <v>1</v>
      </c>
      <c r="G2029" s="5"/>
      <c r="H2029" s="5"/>
      <c r="I2029" s="5"/>
    </row>
    <row r="2030" spans="2:9" x14ac:dyDescent="0.3">
      <c r="B2030" s="23">
        <f t="shared" ca="1" si="155"/>
        <v>0.38809279541864861</v>
      </c>
      <c r="C2030" s="24">
        <f t="shared" ca="1" si="156"/>
        <v>0.10768459624102453</v>
      </c>
      <c r="D2030" s="25">
        <f t="shared" ca="1" si="157"/>
        <v>0.21246566589574178</v>
      </c>
      <c r="E2030" s="19">
        <f t="shared" ca="1" si="158"/>
        <v>1</v>
      </c>
      <c r="F2030" s="20">
        <f t="shared" ca="1" si="159"/>
        <v>1</v>
      </c>
      <c r="G2030" s="5"/>
      <c r="H2030" s="5"/>
      <c r="I2030" s="5"/>
    </row>
    <row r="2031" spans="2:9" x14ac:dyDescent="0.3">
      <c r="B2031" s="23">
        <f t="shared" ca="1" si="155"/>
        <v>0.18001479500005335</v>
      </c>
      <c r="C2031" s="24">
        <f t="shared" ca="1" si="156"/>
        <v>3.0765465421320935E-2</v>
      </c>
      <c r="D2031" s="25">
        <f t="shared" ca="1" si="157"/>
        <v>0.15813004059929808</v>
      </c>
      <c r="E2031" s="19">
        <f t="shared" ca="1" si="158"/>
        <v>1</v>
      </c>
      <c r="F2031" s="20">
        <f t="shared" ca="1" si="159"/>
        <v>1</v>
      </c>
      <c r="G2031" s="5"/>
      <c r="H2031" s="5"/>
      <c r="I2031" s="5"/>
    </row>
    <row r="2032" spans="2:9" x14ac:dyDescent="0.3">
      <c r="B2032" s="23">
        <f t="shared" ca="1" si="155"/>
        <v>3.0364193269444173E-2</v>
      </c>
      <c r="C2032" s="24">
        <f t="shared" ca="1" si="156"/>
        <v>9.4900694615071807E-2</v>
      </c>
      <c r="D2032" s="25">
        <f t="shared" ca="1" si="157"/>
        <v>3.0252418275936822E-2</v>
      </c>
      <c r="E2032" s="19">
        <f t="shared" ca="1" si="158"/>
        <v>0</v>
      </c>
      <c r="F2032" s="20">
        <f t="shared" ca="1" si="159"/>
        <v>1</v>
      </c>
      <c r="G2032" s="5"/>
      <c r="H2032" s="5"/>
      <c r="I2032" s="5"/>
    </row>
    <row r="2033" spans="2:9" x14ac:dyDescent="0.3">
      <c r="B2033" s="23">
        <f t="shared" ca="1" si="155"/>
        <v>0.25443018923703253</v>
      </c>
      <c r="C2033" s="24">
        <f t="shared" ca="1" si="156"/>
        <v>0.10698163230162638</v>
      </c>
      <c r="D2033" s="25">
        <f t="shared" ca="1" si="157"/>
        <v>0.19638707968318475</v>
      </c>
      <c r="E2033" s="19">
        <f t="shared" ca="1" si="158"/>
        <v>1</v>
      </c>
      <c r="F2033" s="20">
        <f t="shared" ca="1" si="159"/>
        <v>1</v>
      </c>
      <c r="G2033" s="5"/>
      <c r="H2033" s="5"/>
      <c r="I2033" s="5"/>
    </row>
    <row r="2034" spans="2:9" x14ac:dyDescent="0.3">
      <c r="B2034" s="23">
        <f t="shared" ca="1" si="155"/>
        <v>0.28426306682693259</v>
      </c>
      <c r="C2034" s="24">
        <f t="shared" ca="1" si="156"/>
        <v>9.6883461987118488E-2</v>
      </c>
      <c r="D2034" s="25">
        <f t="shared" ca="1" si="157"/>
        <v>0.20575335310572812</v>
      </c>
      <c r="E2034" s="19">
        <f t="shared" ca="1" si="158"/>
        <v>1</v>
      </c>
      <c r="F2034" s="20">
        <f t="shared" ca="1" si="159"/>
        <v>1</v>
      </c>
      <c r="G2034" s="5"/>
      <c r="H2034" s="5"/>
      <c r="I2034" s="5"/>
    </row>
    <row r="2035" spans="2:9" x14ac:dyDescent="0.3">
      <c r="B2035" s="23">
        <f t="shared" ca="1" si="155"/>
        <v>3.1881791022641992E-2</v>
      </c>
      <c r="C2035" s="24">
        <f t="shared" ca="1" si="156"/>
        <v>6.5803794326039682E-3</v>
      </c>
      <c r="D2035" s="25">
        <f t="shared" ca="1" si="157"/>
        <v>3.1752429372530727E-2</v>
      </c>
      <c r="E2035" s="19">
        <f t="shared" ca="1" si="158"/>
        <v>1</v>
      </c>
      <c r="F2035" s="20">
        <f t="shared" ca="1" si="159"/>
        <v>1</v>
      </c>
      <c r="G2035" s="5"/>
      <c r="H2035" s="5"/>
      <c r="I2035" s="5"/>
    </row>
    <row r="2036" spans="2:9" x14ac:dyDescent="0.3">
      <c r="B2036" s="23">
        <f t="shared" ca="1" si="155"/>
        <v>0.11164185718176833</v>
      </c>
      <c r="C2036" s="24">
        <f t="shared" ca="1" si="156"/>
        <v>3.221025201150534E-2</v>
      </c>
      <c r="D2036" s="25">
        <f t="shared" ca="1" si="157"/>
        <v>0.10621235369782903</v>
      </c>
      <c r="E2036" s="19">
        <f t="shared" ca="1" si="158"/>
        <v>1</v>
      </c>
      <c r="F2036" s="20">
        <f t="shared" ca="1" si="159"/>
        <v>1</v>
      </c>
      <c r="G2036" s="5"/>
      <c r="H2036" s="5"/>
      <c r="I2036" s="5"/>
    </row>
    <row r="2037" spans="2:9" x14ac:dyDescent="0.3">
      <c r="B2037" s="23">
        <f t="shared" ca="1" si="155"/>
        <v>0.2583980560303184</v>
      </c>
      <c r="C2037" s="24">
        <f t="shared" ca="1" si="156"/>
        <v>7.2748281850437913E-2</v>
      </c>
      <c r="D2037" s="25">
        <f t="shared" ca="1" si="157"/>
        <v>0.19783295783713276</v>
      </c>
      <c r="E2037" s="19">
        <f t="shared" ca="1" si="158"/>
        <v>1</v>
      </c>
      <c r="F2037" s="20">
        <f t="shared" ca="1" si="159"/>
        <v>1</v>
      </c>
      <c r="G2037" s="5"/>
      <c r="H2037" s="5"/>
      <c r="I2037" s="5"/>
    </row>
    <row r="2038" spans="2:9" x14ac:dyDescent="0.3">
      <c r="B2038" s="23">
        <f t="shared" ca="1" si="155"/>
        <v>0.67710452509101782</v>
      </c>
      <c r="C2038" s="24">
        <f t="shared" ca="1" si="156"/>
        <v>4.7994869745291636E-2</v>
      </c>
      <c r="D2038" s="25">
        <f t="shared" ca="1" si="157"/>
        <v>0.10819590335600719</v>
      </c>
      <c r="E2038" s="19">
        <f t="shared" ca="1" si="158"/>
        <v>1</v>
      </c>
      <c r="F2038" s="20">
        <f t="shared" ca="1" si="159"/>
        <v>1</v>
      </c>
      <c r="G2038" s="5"/>
      <c r="H2038" s="5"/>
      <c r="I2038" s="5"/>
    </row>
    <row r="2039" spans="2:9" x14ac:dyDescent="0.3">
      <c r="B2039" s="23">
        <f t="shared" ca="1" si="155"/>
        <v>0.44996137626715105</v>
      </c>
      <c r="C2039" s="24">
        <f t="shared" ca="1" si="156"/>
        <v>5.423948173140971E-2</v>
      </c>
      <c r="D2039" s="25">
        <f t="shared" ca="1" si="157"/>
        <v>0.20019678104075705</v>
      </c>
      <c r="E2039" s="19">
        <f t="shared" ca="1" si="158"/>
        <v>1</v>
      </c>
      <c r="F2039" s="20">
        <f t="shared" ca="1" si="159"/>
        <v>1</v>
      </c>
      <c r="G2039" s="5"/>
      <c r="H2039" s="5"/>
      <c r="I2039" s="5"/>
    </row>
    <row r="2040" spans="2:9" x14ac:dyDescent="0.3">
      <c r="B2040" s="23">
        <f t="shared" ca="1" si="155"/>
        <v>0.69248340939258712</v>
      </c>
      <c r="C2040" s="24">
        <f t="shared" ca="1" si="156"/>
        <v>6.7110021032263684E-2</v>
      </c>
      <c r="D2040" s="25">
        <f t="shared" ca="1" si="157"/>
        <v>0.10171260019296202</v>
      </c>
      <c r="E2040" s="19">
        <f t="shared" ca="1" si="158"/>
        <v>1</v>
      </c>
      <c r="F2040" s="20">
        <f t="shared" ca="1" si="159"/>
        <v>1</v>
      </c>
      <c r="G2040" s="5"/>
      <c r="H2040" s="5"/>
      <c r="I2040" s="5"/>
    </row>
    <row r="2041" spans="2:9" x14ac:dyDescent="0.3">
      <c r="B2041" s="23">
        <f t="shared" ca="1" si="155"/>
        <v>0.36857386620555865</v>
      </c>
      <c r="C2041" s="24">
        <f t="shared" ca="1" si="156"/>
        <v>5.4085957009304728E-2</v>
      </c>
      <c r="D2041" s="25">
        <f t="shared" ca="1" si="157"/>
        <v>0.21405957479579307</v>
      </c>
      <c r="E2041" s="19">
        <f t="shared" ca="1" si="158"/>
        <v>1</v>
      </c>
      <c r="F2041" s="20">
        <f t="shared" ca="1" si="159"/>
        <v>1</v>
      </c>
      <c r="G2041" s="5"/>
      <c r="H2041" s="5"/>
      <c r="I2041" s="5"/>
    </row>
    <row r="2042" spans="2:9" x14ac:dyDescent="0.3">
      <c r="B2042" s="23">
        <f t="shared" ca="1" si="155"/>
        <v>0.34870326704054966</v>
      </c>
      <c r="C2042" s="24">
        <f t="shared" ca="1" si="156"/>
        <v>1.2148158890772245E-2</v>
      </c>
      <c r="D2042" s="25">
        <f t="shared" ca="1" si="157"/>
        <v>0.21440043305917558</v>
      </c>
      <c r="E2042" s="19">
        <f t="shared" ca="1" si="158"/>
        <v>1</v>
      </c>
      <c r="F2042" s="20">
        <f t="shared" ca="1" si="159"/>
        <v>1</v>
      </c>
      <c r="G2042" s="5"/>
      <c r="H2042" s="5"/>
      <c r="I2042" s="5"/>
    </row>
    <row r="2043" spans="2:9" x14ac:dyDescent="0.3">
      <c r="B2043" s="23">
        <f t="shared" ca="1" si="155"/>
        <v>0.25344361417781625</v>
      </c>
      <c r="C2043" s="24">
        <f t="shared" ca="1" si="156"/>
        <v>8.2784946100618775E-2</v>
      </c>
      <c r="D2043" s="25">
        <f t="shared" ca="1" si="157"/>
        <v>0.19601804214246596</v>
      </c>
      <c r="E2043" s="19">
        <f t="shared" ca="1" si="158"/>
        <v>1</v>
      </c>
      <c r="F2043" s="20">
        <f t="shared" ca="1" si="159"/>
        <v>1</v>
      </c>
      <c r="G2043" s="5"/>
      <c r="H2043" s="5"/>
      <c r="I2043" s="5"/>
    </row>
    <row r="2044" spans="2:9" x14ac:dyDescent="0.3">
      <c r="B2044" s="23">
        <f t="shared" ca="1" si="155"/>
        <v>0.73242550593815947</v>
      </c>
      <c r="C2044" s="24">
        <f t="shared" ca="1" si="156"/>
        <v>0.10441589895391071</v>
      </c>
      <c r="D2044" s="25">
        <f t="shared" ca="1" si="157"/>
        <v>8.5676035181801183E-2</v>
      </c>
      <c r="E2044" s="19">
        <f t="shared" ca="1" si="158"/>
        <v>0</v>
      </c>
      <c r="F2044" s="20">
        <f t="shared" ca="1" si="159"/>
        <v>1</v>
      </c>
      <c r="G2044" s="5"/>
      <c r="H2044" s="5"/>
      <c r="I2044" s="5"/>
    </row>
    <row r="2045" spans="2:9" x14ac:dyDescent="0.3">
      <c r="B2045" s="23">
        <f t="shared" ca="1" si="155"/>
        <v>0.10869452806665503</v>
      </c>
      <c r="C2045" s="24">
        <f t="shared" ca="1" si="156"/>
        <v>3.1485764129395237E-2</v>
      </c>
      <c r="D2045" s="25">
        <f t="shared" ca="1" si="157"/>
        <v>0.10367732703511946</v>
      </c>
      <c r="E2045" s="19">
        <f t="shared" ca="1" si="158"/>
        <v>1</v>
      </c>
      <c r="F2045" s="20">
        <f t="shared" ca="1" si="159"/>
        <v>1</v>
      </c>
      <c r="G2045" s="5"/>
      <c r="H2045" s="5"/>
      <c r="I2045" s="5"/>
    </row>
    <row r="2046" spans="2:9" x14ac:dyDescent="0.3">
      <c r="B2046" s="23">
        <f t="shared" ca="1" si="155"/>
        <v>0.83820218145513037</v>
      </c>
      <c r="C2046" s="24">
        <f t="shared" ca="1" si="156"/>
        <v>7.886003068056803E-2</v>
      </c>
      <c r="D2046" s="25">
        <f t="shared" ca="1" si="157"/>
        <v>5.0447225490292499E-2</v>
      </c>
      <c r="E2046" s="19">
        <f t="shared" ca="1" si="158"/>
        <v>0</v>
      </c>
      <c r="F2046" s="20">
        <f t="shared" ca="1" si="159"/>
        <v>1</v>
      </c>
      <c r="G2046" s="5"/>
      <c r="H2046" s="5"/>
      <c r="I2046" s="5"/>
    </row>
    <row r="2047" spans="2:9" x14ac:dyDescent="0.3">
      <c r="B2047" s="23">
        <f t="shared" ca="1" si="155"/>
        <v>5.3429316443000974E-2</v>
      </c>
      <c r="C2047" s="24">
        <f t="shared" ca="1" si="156"/>
        <v>8.5182200539690592E-4</v>
      </c>
      <c r="D2047" s="25">
        <f t="shared" ca="1" si="157"/>
        <v>5.2822689562044361E-2</v>
      </c>
      <c r="E2047" s="19">
        <f t="shared" ca="1" si="158"/>
        <v>1</v>
      </c>
      <c r="F2047" s="20">
        <f t="shared" ca="1" si="159"/>
        <v>1</v>
      </c>
      <c r="G2047" s="5"/>
      <c r="H2047" s="5"/>
      <c r="I2047" s="5"/>
    </row>
    <row r="2048" spans="2:9" x14ac:dyDescent="0.3">
      <c r="B2048" s="23">
        <f t="shared" ca="1" si="155"/>
        <v>2.2006916072178972E-2</v>
      </c>
      <c r="C2048" s="24">
        <f t="shared" ca="1" si="156"/>
        <v>9.4266651268473222E-4</v>
      </c>
      <c r="D2048" s="25">
        <f t="shared" ca="1" si="157"/>
        <v>2.1964325158252605E-2</v>
      </c>
      <c r="E2048" s="19">
        <f t="shared" ca="1" si="158"/>
        <v>1</v>
      </c>
      <c r="F2048" s="20">
        <f t="shared" ca="1" si="159"/>
        <v>1</v>
      </c>
      <c r="G2048" s="5"/>
      <c r="H2048" s="5"/>
      <c r="I2048" s="5"/>
    </row>
    <row r="2049" spans="2:9" x14ac:dyDescent="0.3">
      <c r="B2049" s="23">
        <f t="shared" ca="1" si="155"/>
        <v>0.38564587243052295</v>
      </c>
      <c r="C2049" s="24">
        <f t="shared" ca="1" si="156"/>
        <v>4.878516409046299E-2</v>
      </c>
      <c r="D2049" s="25">
        <f t="shared" ca="1" si="157"/>
        <v>0.21273102275682931</v>
      </c>
      <c r="E2049" s="19">
        <f t="shared" ca="1" si="158"/>
        <v>1</v>
      </c>
      <c r="F2049" s="20">
        <f t="shared" ca="1" si="159"/>
        <v>1</v>
      </c>
      <c r="G2049" s="5"/>
      <c r="H2049" s="5"/>
      <c r="I2049" s="5"/>
    </row>
    <row r="2050" spans="2:9" x14ac:dyDescent="0.3">
      <c r="B2050" s="23">
        <f t="shared" ca="1" si="155"/>
        <v>0.12021388727447668</v>
      </c>
      <c r="C2050" s="24">
        <f t="shared" ca="1" si="156"/>
        <v>1.6079026799725199E-2</v>
      </c>
      <c r="D2050" s="25">
        <f t="shared" ca="1" si="157"/>
        <v>0.11346189292387629</v>
      </c>
      <c r="E2050" s="19">
        <f t="shared" ca="1" si="158"/>
        <v>1</v>
      </c>
      <c r="F2050" s="20">
        <f t="shared" ca="1" si="159"/>
        <v>1</v>
      </c>
      <c r="G2050" s="5"/>
      <c r="H2050" s="5"/>
      <c r="I2050" s="5"/>
    </row>
    <row r="2051" spans="2:9" x14ac:dyDescent="0.3">
      <c r="B2051" s="23">
        <f t="shared" ca="1" si="155"/>
        <v>3.1719840094349028E-2</v>
      </c>
      <c r="C2051" s="24">
        <f t="shared" ca="1" si="156"/>
        <v>2.1229005287362584E-2</v>
      </c>
      <c r="D2051" s="25">
        <f t="shared" ca="1" si="157"/>
        <v>3.1592437191614683E-2</v>
      </c>
      <c r="E2051" s="19">
        <f t="shared" ca="1" si="158"/>
        <v>1</v>
      </c>
      <c r="F2051" s="20">
        <f t="shared" ca="1" si="159"/>
        <v>1</v>
      </c>
      <c r="G2051" s="5"/>
      <c r="H2051" s="5"/>
      <c r="I2051" s="5"/>
    </row>
    <row r="2052" spans="2:9" x14ac:dyDescent="0.3">
      <c r="B2052" s="23">
        <f t="shared" ref="B2052:B2115" ca="1" si="160">RAND()</f>
        <v>6.3908746641330172E-3</v>
      </c>
      <c r="C2052" s="24">
        <f t="shared" ref="C2052:C2115" ca="1" si="161">RAND()*0.122710545138908</f>
        <v>7.564645263524894E-2</v>
      </c>
      <c r="D2052" s="25">
        <f t="shared" ref="D2052:D2115" ca="1" si="162">B2052*EXP(-4*B2052^2)</f>
        <v>6.3898306523099257E-3</v>
      </c>
      <c r="E2052" s="19">
        <f t="shared" ref="E2052:E2115" ca="1" si="163">IF(D2052&gt;C2052,1,0)</f>
        <v>0</v>
      </c>
      <c r="F2052" s="20">
        <f t="shared" ref="F2052:F2115" ca="1" si="164">IF(E2052&gt;D2052,1,1)</f>
        <v>1</v>
      </c>
      <c r="G2052" s="5"/>
      <c r="H2052" s="5"/>
      <c r="I2052" s="5"/>
    </row>
    <row r="2053" spans="2:9" x14ac:dyDescent="0.3">
      <c r="B2053" s="23">
        <f t="shared" ca="1" si="160"/>
        <v>0.30396904149791382</v>
      </c>
      <c r="C2053" s="24">
        <f t="shared" ca="1" si="161"/>
        <v>0.10805754745978982</v>
      </c>
      <c r="D2053" s="25">
        <f t="shared" ca="1" si="162"/>
        <v>0.21004822480574334</v>
      </c>
      <c r="E2053" s="19">
        <f t="shared" ca="1" si="163"/>
        <v>1</v>
      </c>
      <c r="F2053" s="20">
        <f t="shared" ca="1" si="164"/>
        <v>1</v>
      </c>
      <c r="G2053" s="5"/>
      <c r="H2053" s="5"/>
      <c r="I2053" s="5"/>
    </row>
    <row r="2054" spans="2:9" x14ac:dyDescent="0.3">
      <c r="B2054" s="23">
        <f t="shared" ca="1" si="160"/>
        <v>0.15379031741272109</v>
      </c>
      <c r="C2054" s="24">
        <f t="shared" ca="1" si="161"/>
        <v>1.9138500421022258E-2</v>
      </c>
      <c r="D2054" s="25">
        <f t="shared" ca="1" si="162"/>
        <v>0.13990788649645605</v>
      </c>
      <c r="E2054" s="19">
        <f t="shared" ca="1" si="163"/>
        <v>1</v>
      </c>
      <c r="F2054" s="20">
        <f t="shared" ca="1" si="164"/>
        <v>1</v>
      </c>
      <c r="G2054" s="5"/>
      <c r="H2054" s="5"/>
      <c r="I2054" s="5"/>
    </row>
    <row r="2055" spans="2:9" x14ac:dyDescent="0.3">
      <c r="B2055" s="23">
        <f t="shared" ca="1" si="160"/>
        <v>0.41206478602392338</v>
      </c>
      <c r="C2055" s="24">
        <f t="shared" ca="1" si="161"/>
        <v>5.1471652494230885E-2</v>
      </c>
      <c r="D2055" s="25">
        <f t="shared" ca="1" si="162"/>
        <v>0.20892827956471841</v>
      </c>
      <c r="E2055" s="19">
        <f t="shared" ca="1" si="163"/>
        <v>1</v>
      </c>
      <c r="F2055" s="20">
        <f t="shared" ca="1" si="164"/>
        <v>1</v>
      </c>
      <c r="G2055" s="5"/>
      <c r="H2055" s="5"/>
      <c r="I2055" s="5"/>
    </row>
    <row r="2056" spans="2:9" x14ac:dyDescent="0.3">
      <c r="B2056" s="23">
        <f t="shared" ca="1" si="160"/>
        <v>0.44723443569648891</v>
      </c>
      <c r="C2056" s="24">
        <f t="shared" ca="1" si="161"/>
        <v>9.2450171301005721E-3</v>
      </c>
      <c r="D2056" s="25">
        <f t="shared" ca="1" si="162"/>
        <v>0.20094040265407229</v>
      </c>
      <c r="E2056" s="19">
        <f t="shared" ca="1" si="163"/>
        <v>1</v>
      </c>
      <c r="F2056" s="20">
        <f t="shared" ca="1" si="164"/>
        <v>1</v>
      </c>
      <c r="G2056" s="5"/>
      <c r="H2056" s="5"/>
      <c r="I2056" s="5"/>
    </row>
    <row r="2057" spans="2:9" x14ac:dyDescent="0.3">
      <c r="B2057" s="23">
        <f t="shared" ca="1" si="160"/>
        <v>0.59549679345103756</v>
      </c>
      <c r="C2057" s="24">
        <f t="shared" ca="1" si="161"/>
        <v>7.2845441323122428E-2</v>
      </c>
      <c r="D2057" s="25">
        <f t="shared" ca="1" si="162"/>
        <v>0.14416093506024732</v>
      </c>
      <c r="E2057" s="19">
        <f t="shared" ca="1" si="163"/>
        <v>1</v>
      </c>
      <c r="F2057" s="20">
        <f t="shared" ca="1" si="164"/>
        <v>1</v>
      </c>
      <c r="G2057" s="5"/>
      <c r="H2057" s="5"/>
      <c r="I2057" s="5"/>
    </row>
    <row r="2058" spans="2:9" x14ac:dyDescent="0.3">
      <c r="B2058" s="23">
        <f t="shared" ca="1" si="160"/>
        <v>0.2594598533486091</v>
      </c>
      <c r="C2058" s="24">
        <f t="shared" ca="1" si="161"/>
        <v>2.5382205838963195E-2</v>
      </c>
      <c r="D2058" s="25">
        <f t="shared" ca="1" si="162"/>
        <v>0.19820945417329444</v>
      </c>
      <c r="E2058" s="19">
        <f t="shared" ca="1" si="163"/>
        <v>1</v>
      </c>
      <c r="F2058" s="20">
        <f t="shared" ca="1" si="164"/>
        <v>1</v>
      </c>
      <c r="G2058" s="5"/>
      <c r="H2058" s="5"/>
      <c r="I2058" s="5"/>
    </row>
    <row r="2059" spans="2:9" x14ac:dyDescent="0.3">
      <c r="B2059" s="23">
        <f t="shared" ca="1" si="160"/>
        <v>0.91708900442293217</v>
      </c>
      <c r="C2059" s="24">
        <f t="shared" ca="1" si="161"/>
        <v>3.0281758121622288E-2</v>
      </c>
      <c r="D2059" s="25">
        <f t="shared" ca="1" si="162"/>
        <v>3.1721527769859051E-2</v>
      </c>
      <c r="E2059" s="19">
        <f t="shared" ca="1" si="163"/>
        <v>1</v>
      </c>
      <c r="F2059" s="20">
        <f t="shared" ca="1" si="164"/>
        <v>1</v>
      </c>
      <c r="G2059" s="5"/>
      <c r="H2059" s="5"/>
      <c r="I2059" s="5"/>
    </row>
    <row r="2060" spans="2:9" x14ac:dyDescent="0.3">
      <c r="B2060" s="23">
        <f t="shared" ca="1" si="160"/>
        <v>0.72972806360392517</v>
      </c>
      <c r="C2060" s="24">
        <f t="shared" ca="1" si="161"/>
        <v>0.11415699834127639</v>
      </c>
      <c r="D2060" s="25">
        <f t="shared" ca="1" si="162"/>
        <v>8.6717851468747872E-2</v>
      </c>
      <c r="E2060" s="19">
        <f t="shared" ca="1" si="163"/>
        <v>0</v>
      </c>
      <c r="F2060" s="20">
        <f t="shared" ca="1" si="164"/>
        <v>1</v>
      </c>
      <c r="G2060" s="5"/>
      <c r="H2060" s="5"/>
      <c r="I2060" s="5"/>
    </row>
    <row r="2061" spans="2:9" x14ac:dyDescent="0.3">
      <c r="B2061" s="23">
        <f t="shared" ca="1" si="160"/>
        <v>0.43873767857112433</v>
      </c>
      <c r="C2061" s="24">
        <f t="shared" ca="1" si="161"/>
        <v>2.8250101840460048E-2</v>
      </c>
      <c r="D2061" s="25">
        <f t="shared" ca="1" si="162"/>
        <v>0.20314879461941185</v>
      </c>
      <c r="E2061" s="19">
        <f t="shared" ca="1" si="163"/>
        <v>1</v>
      </c>
      <c r="F2061" s="20">
        <f t="shared" ca="1" si="164"/>
        <v>1</v>
      </c>
      <c r="G2061" s="5"/>
      <c r="H2061" s="5"/>
      <c r="I2061" s="5"/>
    </row>
    <row r="2062" spans="2:9" x14ac:dyDescent="0.3">
      <c r="B2062" s="23">
        <f t="shared" ca="1" si="160"/>
        <v>0.39948607728765573</v>
      </c>
      <c r="C2062" s="24">
        <f t="shared" ca="1" si="161"/>
        <v>7.9408146653819588E-3</v>
      </c>
      <c r="D2062" s="25">
        <f t="shared" ca="1" si="162"/>
        <v>0.21099246258004159</v>
      </c>
      <c r="E2062" s="19">
        <f t="shared" ca="1" si="163"/>
        <v>1</v>
      </c>
      <c r="F2062" s="20">
        <f t="shared" ca="1" si="164"/>
        <v>1</v>
      </c>
      <c r="G2062" s="5"/>
      <c r="H2062" s="5"/>
      <c r="I2062" s="5"/>
    </row>
    <row r="2063" spans="2:9" x14ac:dyDescent="0.3">
      <c r="B2063" s="23">
        <f t="shared" ca="1" si="160"/>
        <v>0.98423366897679643</v>
      </c>
      <c r="C2063" s="24">
        <f t="shared" ca="1" si="161"/>
        <v>0.10281856611960635</v>
      </c>
      <c r="D2063" s="25">
        <f t="shared" ca="1" si="162"/>
        <v>2.0429903323707626E-2</v>
      </c>
      <c r="E2063" s="19">
        <f t="shared" ca="1" si="163"/>
        <v>0</v>
      </c>
      <c r="F2063" s="20">
        <f t="shared" ca="1" si="164"/>
        <v>1</v>
      </c>
      <c r="G2063" s="5"/>
      <c r="H2063" s="5"/>
      <c r="I2063" s="5"/>
    </row>
    <row r="2064" spans="2:9" x14ac:dyDescent="0.3">
      <c r="B2064" s="23">
        <f t="shared" ca="1" si="160"/>
        <v>6.8229993511779496E-2</v>
      </c>
      <c r="C2064" s="24">
        <f t="shared" ca="1" si="161"/>
        <v>0.12208554450216222</v>
      </c>
      <c r="D2064" s="25">
        <f t="shared" ca="1" si="162"/>
        <v>6.6971216839448774E-2</v>
      </c>
      <c r="E2064" s="19">
        <f t="shared" ca="1" si="163"/>
        <v>0</v>
      </c>
      <c r="F2064" s="20">
        <f t="shared" ca="1" si="164"/>
        <v>1</v>
      </c>
      <c r="G2064" s="5"/>
      <c r="H2064" s="5"/>
      <c r="I2064" s="5"/>
    </row>
    <row r="2065" spans="2:9" x14ac:dyDescent="0.3">
      <c r="B2065" s="23">
        <f t="shared" ca="1" si="160"/>
        <v>6.485258561635332E-2</v>
      </c>
      <c r="C2065" s="24">
        <f t="shared" ca="1" si="161"/>
        <v>5.1122038819014615E-2</v>
      </c>
      <c r="D2065" s="25">
        <f t="shared" ca="1" si="162"/>
        <v>6.3770668881836731E-2</v>
      </c>
      <c r="E2065" s="19">
        <f t="shared" ca="1" si="163"/>
        <v>1</v>
      </c>
      <c r="F2065" s="20">
        <f t="shared" ca="1" si="164"/>
        <v>1</v>
      </c>
      <c r="G2065" s="5"/>
      <c r="H2065" s="5"/>
      <c r="I2065" s="5"/>
    </row>
    <row r="2066" spans="2:9" x14ac:dyDescent="0.3">
      <c r="B2066" s="23">
        <f t="shared" ca="1" si="160"/>
        <v>0.51701016108565867</v>
      </c>
      <c r="C2066" s="24">
        <f t="shared" ca="1" si="161"/>
        <v>2.5497433312688941E-2</v>
      </c>
      <c r="D2066" s="25">
        <f t="shared" ca="1" si="162"/>
        <v>0.17748116694881355</v>
      </c>
      <c r="E2066" s="19">
        <f t="shared" ca="1" si="163"/>
        <v>1</v>
      </c>
      <c r="F2066" s="20">
        <f t="shared" ca="1" si="164"/>
        <v>1</v>
      </c>
      <c r="G2066" s="5"/>
      <c r="H2066" s="5"/>
      <c r="I2066" s="5"/>
    </row>
    <row r="2067" spans="2:9" x14ac:dyDescent="0.3">
      <c r="B2067" s="23">
        <f t="shared" ca="1" si="160"/>
        <v>0.30375763388896893</v>
      </c>
      <c r="C2067" s="24">
        <f t="shared" ca="1" si="161"/>
        <v>5.1137484022427245E-2</v>
      </c>
      <c r="D2067" s="25">
        <f t="shared" ca="1" si="162"/>
        <v>0.21001003722828038</v>
      </c>
      <c r="E2067" s="19">
        <f t="shared" ca="1" si="163"/>
        <v>1</v>
      </c>
      <c r="F2067" s="20">
        <f t="shared" ca="1" si="164"/>
        <v>1</v>
      </c>
      <c r="G2067" s="5"/>
      <c r="H2067" s="5"/>
      <c r="I2067" s="5"/>
    </row>
    <row r="2068" spans="2:9" x14ac:dyDescent="0.3">
      <c r="B2068" s="23">
        <f t="shared" ca="1" si="160"/>
        <v>0.82389070795906849</v>
      </c>
      <c r="C2068" s="24">
        <f t="shared" ca="1" si="161"/>
        <v>0.1162387934707904</v>
      </c>
      <c r="D2068" s="25">
        <f t="shared" ca="1" si="162"/>
        <v>5.4535632234172349E-2</v>
      </c>
      <c r="E2068" s="19">
        <f t="shared" ca="1" si="163"/>
        <v>0</v>
      </c>
      <c r="F2068" s="20">
        <f t="shared" ca="1" si="164"/>
        <v>1</v>
      </c>
      <c r="G2068" s="5"/>
      <c r="H2068" s="5"/>
      <c r="I2068" s="5"/>
    </row>
    <row r="2069" spans="2:9" x14ac:dyDescent="0.3">
      <c r="B2069" s="23">
        <f t="shared" ca="1" si="160"/>
        <v>0.28667171657722523</v>
      </c>
      <c r="C2069" s="24">
        <f t="shared" ca="1" si="161"/>
        <v>1.5526083651099507E-2</v>
      </c>
      <c r="D2069" s="25">
        <f t="shared" ca="1" si="162"/>
        <v>0.20635851579685496</v>
      </c>
      <c r="E2069" s="19">
        <f t="shared" ca="1" si="163"/>
        <v>1</v>
      </c>
      <c r="F2069" s="20">
        <f t="shared" ca="1" si="164"/>
        <v>1</v>
      </c>
      <c r="G2069" s="5"/>
      <c r="H2069" s="5"/>
      <c r="I2069" s="5"/>
    </row>
    <row r="2070" spans="2:9" x14ac:dyDescent="0.3">
      <c r="B2070" s="23">
        <f t="shared" ca="1" si="160"/>
        <v>0.22676113379890539</v>
      </c>
      <c r="C2070" s="24">
        <f t="shared" ca="1" si="161"/>
        <v>1.8246099698110162E-2</v>
      </c>
      <c r="D2070" s="25">
        <f t="shared" ca="1" si="162"/>
        <v>0.18460432341271044</v>
      </c>
      <c r="E2070" s="19">
        <f t="shared" ca="1" si="163"/>
        <v>1</v>
      </c>
      <c r="F2070" s="20">
        <f t="shared" ca="1" si="164"/>
        <v>1</v>
      </c>
      <c r="G2070" s="5"/>
      <c r="H2070" s="5"/>
      <c r="I2070" s="5"/>
    </row>
    <row r="2071" spans="2:9" x14ac:dyDescent="0.3">
      <c r="B2071" s="23">
        <f t="shared" ca="1" si="160"/>
        <v>2.4794694160705788E-3</v>
      </c>
      <c r="C2071" s="24">
        <f t="shared" ca="1" si="161"/>
        <v>6.6795226092566107E-2</v>
      </c>
      <c r="D2071" s="25">
        <f t="shared" ca="1" si="162"/>
        <v>2.4794084440035295E-3</v>
      </c>
      <c r="E2071" s="19">
        <f t="shared" ca="1" si="163"/>
        <v>0</v>
      </c>
      <c r="F2071" s="20">
        <f t="shared" ca="1" si="164"/>
        <v>1</v>
      </c>
      <c r="G2071" s="5"/>
      <c r="H2071" s="5"/>
      <c r="I2071" s="5"/>
    </row>
    <row r="2072" spans="2:9" x14ac:dyDescent="0.3">
      <c r="B2072" s="23">
        <f t="shared" ca="1" si="160"/>
        <v>2.2107133802139356E-2</v>
      </c>
      <c r="C2072" s="24">
        <f t="shared" ca="1" si="161"/>
        <v>6.7677744396284489E-2</v>
      </c>
      <c r="D2072" s="25">
        <f t="shared" ca="1" si="162"/>
        <v>2.206395874923487E-2</v>
      </c>
      <c r="E2072" s="19">
        <f t="shared" ca="1" si="163"/>
        <v>0</v>
      </c>
      <c r="F2072" s="20">
        <f t="shared" ca="1" si="164"/>
        <v>1</v>
      </c>
      <c r="G2072" s="5"/>
      <c r="H2072" s="5"/>
      <c r="I2072" s="5"/>
    </row>
    <row r="2073" spans="2:9" x14ac:dyDescent="0.3">
      <c r="B2073" s="23">
        <f t="shared" ca="1" si="160"/>
        <v>0.53724766130058288</v>
      </c>
      <c r="C2073" s="24">
        <f t="shared" ca="1" si="161"/>
        <v>0.10819119984619847</v>
      </c>
      <c r="D2073" s="25">
        <f t="shared" ca="1" si="162"/>
        <v>0.16934177061370856</v>
      </c>
      <c r="E2073" s="19">
        <f t="shared" ca="1" si="163"/>
        <v>1</v>
      </c>
      <c r="F2073" s="20">
        <f t="shared" ca="1" si="164"/>
        <v>1</v>
      </c>
      <c r="G2073" s="5"/>
      <c r="H2073" s="5"/>
      <c r="I2073" s="5"/>
    </row>
    <row r="2074" spans="2:9" x14ac:dyDescent="0.3">
      <c r="B2074" s="23">
        <f t="shared" ca="1" si="160"/>
        <v>0.78953314408217179</v>
      </c>
      <c r="C2074" s="24">
        <f t="shared" ca="1" si="161"/>
        <v>3.7999846144799586E-2</v>
      </c>
      <c r="D2074" s="25">
        <f t="shared" ca="1" si="162"/>
        <v>6.5234695795839598E-2</v>
      </c>
      <c r="E2074" s="19">
        <f t="shared" ca="1" si="163"/>
        <v>1</v>
      </c>
      <c r="F2074" s="20">
        <f t="shared" ca="1" si="164"/>
        <v>1</v>
      </c>
      <c r="G2074" s="5"/>
      <c r="H2074" s="5"/>
      <c r="I2074" s="5"/>
    </row>
    <row r="2075" spans="2:9" x14ac:dyDescent="0.3">
      <c r="B2075" s="23">
        <f t="shared" ca="1" si="160"/>
        <v>0.25702320821280833</v>
      </c>
      <c r="C2075" s="24">
        <f t="shared" ca="1" si="161"/>
        <v>2.0555006361754221E-2</v>
      </c>
      <c r="D2075" s="25">
        <f t="shared" ca="1" si="162"/>
        <v>0.19733892202904685</v>
      </c>
      <c r="E2075" s="19">
        <f t="shared" ca="1" si="163"/>
        <v>1</v>
      </c>
      <c r="F2075" s="20">
        <f t="shared" ca="1" si="164"/>
        <v>1</v>
      </c>
      <c r="G2075" s="5"/>
      <c r="H2075" s="5"/>
      <c r="I2075" s="5"/>
    </row>
    <row r="2076" spans="2:9" x14ac:dyDescent="0.3">
      <c r="B2076" s="23">
        <f t="shared" ca="1" si="160"/>
        <v>0.66710238961330415</v>
      </c>
      <c r="C2076" s="24">
        <f t="shared" ca="1" si="161"/>
        <v>0.12019215019632684</v>
      </c>
      <c r="D2076" s="25">
        <f t="shared" ca="1" si="162"/>
        <v>0.11248739252155912</v>
      </c>
      <c r="E2076" s="19">
        <f t="shared" ca="1" si="163"/>
        <v>0</v>
      </c>
      <c r="F2076" s="20">
        <f t="shared" ca="1" si="164"/>
        <v>1</v>
      </c>
      <c r="G2076" s="5"/>
      <c r="H2076" s="5"/>
      <c r="I2076" s="5"/>
    </row>
    <row r="2077" spans="2:9" x14ac:dyDescent="0.3">
      <c r="B2077" s="23">
        <f t="shared" ca="1" si="160"/>
        <v>0.32992075308387248</v>
      </c>
      <c r="C2077" s="24">
        <f t="shared" ca="1" si="161"/>
        <v>6.256285461724985E-2</v>
      </c>
      <c r="D2077" s="25">
        <f t="shared" ca="1" si="162"/>
        <v>0.21346260608589787</v>
      </c>
      <c r="E2077" s="19">
        <f t="shared" ca="1" si="163"/>
        <v>1</v>
      </c>
      <c r="F2077" s="20">
        <f t="shared" ca="1" si="164"/>
        <v>1</v>
      </c>
      <c r="G2077" s="5"/>
      <c r="H2077" s="5"/>
      <c r="I2077" s="5"/>
    </row>
    <row r="2078" spans="2:9" x14ac:dyDescent="0.3">
      <c r="B2078" s="23">
        <f t="shared" ca="1" si="160"/>
        <v>0.90576807936889958</v>
      </c>
      <c r="C2078" s="24">
        <f t="shared" ca="1" si="161"/>
        <v>2.4363360352294701E-2</v>
      </c>
      <c r="D2078" s="25">
        <f t="shared" ca="1" si="162"/>
        <v>3.4025833190078965E-2</v>
      </c>
      <c r="E2078" s="19">
        <f t="shared" ca="1" si="163"/>
        <v>1</v>
      </c>
      <c r="F2078" s="20">
        <f t="shared" ca="1" si="164"/>
        <v>1</v>
      </c>
      <c r="G2078" s="5"/>
      <c r="H2078" s="5"/>
      <c r="I2078" s="5"/>
    </row>
    <row r="2079" spans="2:9" x14ac:dyDescent="0.3">
      <c r="B2079" s="23">
        <f t="shared" ca="1" si="160"/>
        <v>0.12582823591579839</v>
      </c>
      <c r="C2079" s="24">
        <f t="shared" ca="1" si="161"/>
        <v>6.3550015262841028E-2</v>
      </c>
      <c r="D2079" s="25">
        <f t="shared" ca="1" si="162"/>
        <v>0.11810650358042435</v>
      </c>
      <c r="E2079" s="19">
        <f t="shared" ca="1" si="163"/>
        <v>1</v>
      </c>
      <c r="F2079" s="20">
        <f t="shared" ca="1" si="164"/>
        <v>1</v>
      </c>
      <c r="G2079" s="5"/>
      <c r="H2079" s="5"/>
      <c r="I2079" s="5"/>
    </row>
    <row r="2080" spans="2:9" x14ac:dyDescent="0.3">
      <c r="B2080" s="23">
        <f t="shared" ca="1" si="160"/>
        <v>0.75287904256254767</v>
      </c>
      <c r="C2080" s="24">
        <f t="shared" ca="1" si="161"/>
        <v>0.10754049456523485</v>
      </c>
      <c r="D2080" s="25">
        <f t="shared" ca="1" si="162"/>
        <v>7.7991291258970433E-2</v>
      </c>
      <c r="E2080" s="19">
        <f t="shared" ca="1" si="163"/>
        <v>0</v>
      </c>
      <c r="F2080" s="20">
        <f t="shared" ca="1" si="164"/>
        <v>1</v>
      </c>
      <c r="G2080" s="5"/>
      <c r="H2080" s="5"/>
      <c r="I2080" s="5"/>
    </row>
    <row r="2081" spans="2:9" x14ac:dyDescent="0.3">
      <c r="B2081" s="23">
        <f t="shared" ca="1" si="160"/>
        <v>0.7664446020145036</v>
      </c>
      <c r="C2081" s="24">
        <f t="shared" ca="1" si="161"/>
        <v>1.0759252468455306E-2</v>
      </c>
      <c r="D2081" s="25">
        <f t="shared" ca="1" si="162"/>
        <v>7.3113505972663334E-2</v>
      </c>
      <c r="E2081" s="19">
        <f t="shared" ca="1" si="163"/>
        <v>1</v>
      </c>
      <c r="F2081" s="20">
        <f t="shared" ca="1" si="164"/>
        <v>1</v>
      </c>
      <c r="G2081" s="5"/>
      <c r="H2081" s="5"/>
      <c r="I2081" s="5"/>
    </row>
    <row r="2082" spans="2:9" x14ac:dyDescent="0.3">
      <c r="B2082" s="23">
        <f t="shared" ca="1" si="160"/>
        <v>0.66123909227958277</v>
      </c>
      <c r="C2082" s="24">
        <f t="shared" ca="1" si="161"/>
        <v>5.8339394564636687E-2</v>
      </c>
      <c r="D2082" s="25">
        <f t="shared" ca="1" si="162"/>
        <v>0.1150270063701138</v>
      </c>
      <c r="E2082" s="19">
        <f t="shared" ca="1" si="163"/>
        <v>1</v>
      </c>
      <c r="F2082" s="20">
        <f t="shared" ca="1" si="164"/>
        <v>1</v>
      </c>
      <c r="G2082" s="5"/>
      <c r="H2082" s="5"/>
      <c r="I2082" s="5"/>
    </row>
    <row r="2083" spans="2:9" x14ac:dyDescent="0.3">
      <c r="B2083" s="23">
        <f t="shared" ca="1" si="160"/>
        <v>0.37746873196135511</v>
      </c>
      <c r="C2083" s="24">
        <f t="shared" ca="1" si="161"/>
        <v>6.9032252606465991E-2</v>
      </c>
      <c r="D2083" s="25">
        <f t="shared" ca="1" si="162"/>
        <v>0.21348299090079417</v>
      </c>
      <c r="E2083" s="19">
        <f t="shared" ca="1" si="163"/>
        <v>1</v>
      </c>
      <c r="F2083" s="20">
        <f t="shared" ca="1" si="164"/>
        <v>1</v>
      </c>
      <c r="G2083" s="5"/>
      <c r="H2083" s="5"/>
      <c r="I2083" s="5"/>
    </row>
    <row r="2084" spans="2:9" x14ac:dyDescent="0.3">
      <c r="B2084" s="23">
        <f t="shared" ca="1" si="160"/>
        <v>7.0132990190955091E-2</v>
      </c>
      <c r="C2084" s="24">
        <f t="shared" ca="1" si="161"/>
        <v>8.6587427362997196E-2</v>
      </c>
      <c r="D2084" s="25">
        <f t="shared" ca="1" si="162"/>
        <v>6.8766640728391171E-2</v>
      </c>
      <c r="E2084" s="19">
        <f t="shared" ca="1" si="163"/>
        <v>0</v>
      </c>
      <c r="F2084" s="20">
        <f t="shared" ca="1" si="164"/>
        <v>1</v>
      </c>
      <c r="G2084" s="5"/>
      <c r="H2084" s="5"/>
      <c r="I2084" s="5"/>
    </row>
    <row r="2085" spans="2:9" x14ac:dyDescent="0.3">
      <c r="B2085" s="23">
        <f t="shared" ca="1" si="160"/>
        <v>5.2179275127387514E-3</v>
      </c>
      <c r="C2085" s="24">
        <f t="shared" ca="1" si="161"/>
        <v>5.5828934235830914E-2</v>
      </c>
      <c r="D2085" s="25">
        <f t="shared" ca="1" si="162"/>
        <v>5.2173592744844217E-3</v>
      </c>
      <c r="E2085" s="19">
        <f t="shared" ca="1" si="163"/>
        <v>0</v>
      </c>
      <c r="F2085" s="20">
        <f t="shared" ca="1" si="164"/>
        <v>1</v>
      </c>
      <c r="G2085" s="5"/>
      <c r="H2085" s="5"/>
      <c r="I2085" s="5"/>
    </row>
    <row r="2086" spans="2:9" x14ac:dyDescent="0.3">
      <c r="B2086" s="23">
        <f t="shared" ca="1" si="160"/>
        <v>0.13274820729484871</v>
      </c>
      <c r="C2086" s="24">
        <f t="shared" ca="1" si="161"/>
        <v>9.270773944126029E-2</v>
      </c>
      <c r="D2086" s="25">
        <f t="shared" ca="1" si="162"/>
        <v>0.12371317847557964</v>
      </c>
      <c r="E2086" s="19">
        <f t="shared" ca="1" si="163"/>
        <v>1</v>
      </c>
      <c r="F2086" s="20">
        <f t="shared" ca="1" si="164"/>
        <v>1</v>
      </c>
      <c r="G2086" s="5"/>
      <c r="H2086" s="5"/>
      <c r="I2086" s="5"/>
    </row>
    <row r="2087" spans="2:9" x14ac:dyDescent="0.3">
      <c r="B2087" s="23">
        <f t="shared" ca="1" si="160"/>
        <v>0.90532761964022213</v>
      </c>
      <c r="C2087" s="24">
        <f t="shared" ca="1" si="161"/>
        <v>0.10112286276378177</v>
      </c>
      <c r="D2087" s="25">
        <f t="shared" ca="1" si="162"/>
        <v>3.4117979155614542E-2</v>
      </c>
      <c r="E2087" s="19">
        <f t="shared" ca="1" si="163"/>
        <v>0</v>
      </c>
      <c r="F2087" s="20">
        <f t="shared" ca="1" si="164"/>
        <v>1</v>
      </c>
      <c r="G2087" s="5"/>
      <c r="H2087" s="5"/>
      <c r="I2087" s="5"/>
    </row>
    <row r="2088" spans="2:9" x14ac:dyDescent="0.3">
      <c r="B2088" s="23">
        <f t="shared" ca="1" si="160"/>
        <v>0.74967879419490613</v>
      </c>
      <c r="C2088" s="24">
        <f t="shared" ca="1" si="161"/>
        <v>0.11420619026542117</v>
      </c>
      <c r="D2088" s="25">
        <f t="shared" ca="1" si="162"/>
        <v>7.9167959288321765E-2</v>
      </c>
      <c r="E2088" s="19">
        <f t="shared" ca="1" si="163"/>
        <v>0</v>
      </c>
      <c r="F2088" s="20">
        <f t="shared" ca="1" si="164"/>
        <v>1</v>
      </c>
      <c r="G2088" s="5"/>
      <c r="H2088" s="5"/>
      <c r="I2088" s="5"/>
    </row>
    <row r="2089" spans="2:9" x14ac:dyDescent="0.3">
      <c r="B2089" s="23">
        <f t="shared" ca="1" si="160"/>
        <v>0.45981477269271542</v>
      </c>
      <c r="C2089" s="24">
        <f t="shared" ca="1" si="161"/>
        <v>7.3429349110765596E-2</v>
      </c>
      <c r="D2089" s="25">
        <f t="shared" ca="1" si="162"/>
        <v>0.19737495401353569</v>
      </c>
      <c r="E2089" s="19">
        <f t="shared" ca="1" si="163"/>
        <v>1</v>
      </c>
      <c r="F2089" s="20">
        <f t="shared" ca="1" si="164"/>
        <v>1</v>
      </c>
      <c r="G2089" s="5"/>
      <c r="H2089" s="5"/>
      <c r="I2089" s="5"/>
    </row>
    <row r="2090" spans="2:9" x14ac:dyDescent="0.3">
      <c r="B2090" s="23">
        <f t="shared" ca="1" si="160"/>
        <v>7.5255185130433833E-2</v>
      </c>
      <c r="C2090" s="24">
        <f t="shared" ca="1" si="161"/>
        <v>0.11329391191349331</v>
      </c>
      <c r="D2090" s="25">
        <f t="shared" ca="1" si="162"/>
        <v>7.3569566022348903E-2</v>
      </c>
      <c r="E2090" s="19">
        <f t="shared" ca="1" si="163"/>
        <v>0</v>
      </c>
      <c r="F2090" s="20">
        <f t="shared" ca="1" si="164"/>
        <v>1</v>
      </c>
      <c r="G2090" s="5"/>
      <c r="H2090" s="5"/>
      <c r="I2090" s="5"/>
    </row>
    <row r="2091" spans="2:9" x14ac:dyDescent="0.3">
      <c r="B2091" s="23">
        <f t="shared" ca="1" si="160"/>
        <v>0.33294332617196576</v>
      </c>
      <c r="C2091" s="24">
        <f t="shared" ca="1" si="161"/>
        <v>0.10612997075722966</v>
      </c>
      <c r="D2091" s="25">
        <f t="shared" ca="1" si="162"/>
        <v>0.21369873655067614</v>
      </c>
      <c r="E2091" s="19">
        <f t="shared" ca="1" si="163"/>
        <v>1</v>
      </c>
      <c r="F2091" s="20">
        <f t="shared" ca="1" si="164"/>
        <v>1</v>
      </c>
      <c r="G2091" s="5"/>
      <c r="H2091" s="5"/>
      <c r="I2091" s="5"/>
    </row>
    <row r="2092" spans="2:9" x14ac:dyDescent="0.3">
      <c r="B2092" s="23">
        <f t="shared" ca="1" si="160"/>
        <v>0.19539043921200616</v>
      </c>
      <c r="C2092" s="24">
        <f t="shared" ca="1" si="161"/>
        <v>7.830799891932827E-2</v>
      </c>
      <c r="D2092" s="25">
        <f t="shared" ca="1" si="162"/>
        <v>0.16771902586041482</v>
      </c>
      <c r="E2092" s="19">
        <f t="shared" ca="1" si="163"/>
        <v>1</v>
      </c>
      <c r="F2092" s="20">
        <f t="shared" ca="1" si="164"/>
        <v>1</v>
      </c>
      <c r="G2092" s="5"/>
      <c r="H2092" s="5"/>
      <c r="I2092" s="5"/>
    </row>
    <row r="2093" spans="2:9" x14ac:dyDescent="0.3">
      <c r="B2093" s="23">
        <f t="shared" ca="1" si="160"/>
        <v>0.11765698391656365</v>
      </c>
      <c r="C2093" s="24">
        <f t="shared" ca="1" si="161"/>
        <v>7.589206389226745E-2</v>
      </c>
      <c r="D2093" s="25">
        <f t="shared" ca="1" si="162"/>
        <v>0.11131909554016421</v>
      </c>
      <c r="E2093" s="19">
        <f t="shared" ca="1" si="163"/>
        <v>1</v>
      </c>
      <c r="F2093" s="20">
        <f t="shared" ca="1" si="164"/>
        <v>1</v>
      </c>
      <c r="G2093" s="5"/>
      <c r="H2093" s="5"/>
      <c r="I2093" s="5"/>
    </row>
    <row r="2094" spans="2:9" x14ac:dyDescent="0.3">
      <c r="B2094" s="23">
        <f t="shared" ca="1" si="160"/>
        <v>1.9872393200352279E-2</v>
      </c>
      <c r="C2094" s="24">
        <f t="shared" ca="1" si="161"/>
        <v>5.911189719391992E-3</v>
      </c>
      <c r="D2094" s="25">
        <f t="shared" ca="1" si="162"/>
        <v>1.9841026593884953E-2</v>
      </c>
      <c r="E2094" s="19">
        <f t="shared" ca="1" si="163"/>
        <v>1</v>
      </c>
      <c r="F2094" s="20">
        <f t="shared" ca="1" si="164"/>
        <v>1</v>
      </c>
      <c r="G2094" s="5"/>
      <c r="H2094" s="5"/>
      <c r="I2094" s="5"/>
    </row>
    <row r="2095" spans="2:9" x14ac:dyDescent="0.3">
      <c r="B2095" s="23">
        <f t="shared" ca="1" si="160"/>
        <v>0.52784152543507945</v>
      </c>
      <c r="C2095" s="24">
        <f t="shared" ca="1" si="161"/>
        <v>5.8606168382731916E-2</v>
      </c>
      <c r="D2095" s="25">
        <f t="shared" ca="1" si="162"/>
        <v>0.17317963242917353</v>
      </c>
      <c r="E2095" s="19">
        <f t="shared" ca="1" si="163"/>
        <v>1</v>
      </c>
      <c r="F2095" s="20">
        <f t="shared" ca="1" si="164"/>
        <v>1</v>
      </c>
      <c r="G2095" s="5"/>
      <c r="H2095" s="5"/>
      <c r="I2095" s="5"/>
    </row>
    <row r="2096" spans="2:9" x14ac:dyDescent="0.3">
      <c r="B2096" s="23">
        <f t="shared" ca="1" si="160"/>
        <v>0.54022050626911222</v>
      </c>
      <c r="C2096" s="24">
        <f t="shared" ca="1" si="161"/>
        <v>1.4736738481403108E-2</v>
      </c>
      <c r="D2096" s="25">
        <f t="shared" ca="1" si="162"/>
        <v>0.16811102421857757</v>
      </c>
      <c r="E2096" s="19">
        <f t="shared" ca="1" si="163"/>
        <v>1</v>
      </c>
      <c r="F2096" s="20">
        <f t="shared" ca="1" si="164"/>
        <v>1</v>
      </c>
      <c r="G2096" s="5"/>
      <c r="H2096" s="5"/>
      <c r="I2096" s="5"/>
    </row>
    <row r="2097" spans="2:9" x14ac:dyDescent="0.3">
      <c r="B2097" s="23">
        <f t="shared" ca="1" si="160"/>
        <v>0.12292508536012114</v>
      </c>
      <c r="C2097" s="24">
        <f t="shared" ca="1" si="161"/>
        <v>8.654290448168607E-2</v>
      </c>
      <c r="D2097" s="25">
        <f t="shared" ca="1" si="162"/>
        <v>0.11571529273977703</v>
      </c>
      <c r="E2097" s="19">
        <f t="shared" ca="1" si="163"/>
        <v>1</v>
      </c>
      <c r="F2097" s="20">
        <f t="shared" ca="1" si="164"/>
        <v>1</v>
      </c>
      <c r="G2097" s="5"/>
      <c r="H2097" s="5"/>
      <c r="I2097" s="5"/>
    </row>
    <row r="2098" spans="2:9" x14ac:dyDescent="0.3">
      <c r="B2098" s="23">
        <f t="shared" ca="1" si="160"/>
        <v>0.87953671010969836</v>
      </c>
      <c r="C2098" s="24">
        <f t="shared" ca="1" si="161"/>
        <v>0.10058370565157777</v>
      </c>
      <c r="D2098" s="25">
        <f t="shared" ca="1" si="162"/>
        <v>3.9847354051730031E-2</v>
      </c>
      <c r="E2098" s="19">
        <f t="shared" ca="1" si="163"/>
        <v>0</v>
      </c>
      <c r="F2098" s="20">
        <f t="shared" ca="1" si="164"/>
        <v>1</v>
      </c>
      <c r="G2098" s="5"/>
      <c r="H2098" s="5"/>
      <c r="I2098" s="5"/>
    </row>
    <row r="2099" spans="2:9" x14ac:dyDescent="0.3">
      <c r="B2099" s="23">
        <f t="shared" ca="1" si="160"/>
        <v>0.18398219150169104</v>
      </c>
      <c r="C2099" s="24">
        <f t="shared" ca="1" si="161"/>
        <v>0.10718700160083298</v>
      </c>
      <c r="D2099" s="25">
        <f t="shared" ca="1" si="162"/>
        <v>0.16068423734139403</v>
      </c>
      <c r="E2099" s="19">
        <f t="shared" ca="1" si="163"/>
        <v>1</v>
      </c>
      <c r="F2099" s="20">
        <f t="shared" ca="1" si="164"/>
        <v>1</v>
      </c>
      <c r="G2099" s="5"/>
      <c r="H2099" s="5"/>
      <c r="I2099" s="5"/>
    </row>
    <row r="2100" spans="2:9" x14ac:dyDescent="0.3">
      <c r="B2100" s="23">
        <f t="shared" ca="1" si="160"/>
        <v>0.67049392452610779</v>
      </c>
      <c r="C2100" s="24">
        <f t="shared" ca="1" si="161"/>
        <v>2.5265195671590281E-2</v>
      </c>
      <c r="D2100" s="25">
        <f t="shared" ca="1" si="162"/>
        <v>0.111026202305935</v>
      </c>
      <c r="E2100" s="19">
        <f t="shared" ca="1" si="163"/>
        <v>1</v>
      </c>
      <c r="F2100" s="20">
        <f t="shared" ca="1" si="164"/>
        <v>1</v>
      </c>
      <c r="G2100" s="5"/>
      <c r="H2100" s="5"/>
      <c r="I2100" s="5"/>
    </row>
    <row r="2101" spans="2:9" x14ac:dyDescent="0.3">
      <c r="B2101" s="23">
        <f t="shared" ca="1" si="160"/>
        <v>0.1193280087202323</v>
      </c>
      <c r="C2101" s="24">
        <f t="shared" ca="1" si="161"/>
        <v>9.1249163396919186E-2</v>
      </c>
      <c r="D2101" s="25">
        <f t="shared" ca="1" si="162"/>
        <v>0.11272141067970708</v>
      </c>
      <c r="E2101" s="19">
        <f t="shared" ca="1" si="163"/>
        <v>1</v>
      </c>
      <c r="F2101" s="20">
        <f t="shared" ca="1" si="164"/>
        <v>1</v>
      </c>
      <c r="G2101" s="5"/>
      <c r="H2101" s="5"/>
      <c r="I2101" s="5"/>
    </row>
    <row r="2102" spans="2:9" x14ac:dyDescent="0.3">
      <c r="B2102" s="23">
        <f t="shared" ca="1" si="160"/>
        <v>4.8655645258193214E-3</v>
      </c>
      <c r="C2102" s="24">
        <f t="shared" ca="1" si="161"/>
        <v>6.8637396605329609E-2</v>
      </c>
      <c r="D2102" s="25">
        <f t="shared" ca="1" si="162"/>
        <v>4.8651038036206856E-3</v>
      </c>
      <c r="E2102" s="19">
        <f t="shared" ca="1" si="163"/>
        <v>0</v>
      </c>
      <c r="F2102" s="20">
        <f t="shared" ca="1" si="164"/>
        <v>1</v>
      </c>
      <c r="G2102" s="5"/>
      <c r="H2102" s="5"/>
      <c r="I2102" s="5"/>
    </row>
    <row r="2103" spans="2:9" x14ac:dyDescent="0.3">
      <c r="B2103" s="23">
        <f t="shared" ca="1" si="160"/>
        <v>0.34400646691232428</v>
      </c>
      <c r="C2103" s="24">
        <f t="shared" ca="1" si="161"/>
        <v>1.5658701230409359E-2</v>
      </c>
      <c r="D2103" s="25">
        <f t="shared" ca="1" si="162"/>
        <v>0.21428323313195896</v>
      </c>
      <c r="E2103" s="19">
        <f t="shared" ca="1" si="163"/>
        <v>1</v>
      </c>
      <c r="F2103" s="20">
        <f t="shared" ca="1" si="164"/>
        <v>1</v>
      </c>
      <c r="G2103" s="5"/>
      <c r="H2103" s="5"/>
      <c r="I2103" s="5"/>
    </row>
    <row r="2104" spans="2:9" x14ac:dyDescent="0.3">
      <c r="B2104" s="23">
        <f t="shared" ca="1" si="160"/>
        <v>0.90816519858712397</v>
      </c>
      <c r="C2104" s="24">
        <f t="shared" ca="1" si="161"/>
        <v>9.1554117482847808E-2</v>
      </c>
      <c r="D2104" s="25">
        <f t="shared" ca="1" si="162"/>
        <v>3.3527640464447735E-2</v>
      </c>
      <c r="E2104" s="19">
        <f t="shared" ca="1" si="163"/>
        <v>0</v>
      </c>
      <c r="F2104" s="20">
        <f t="shared" ca="1" si="164"/>
        <v>1</v>
      </c>
      <c r="G2104" s="5"/>
      <c r="H2104" s="5"/>
      <c r="I2104" s="5"/>
    </row>
    <row r="2105" spans="2:9" x14ac:dyDescent="0.3">
      <c r="B2105" s="23">
        <f t="shared" ca="1" si="160"/>
        <v>0.67634441461688333</v>
      </c>
      <c r="C2105" s="24">
        <f t="shared" ca="1" si="161"/>
        <v>3.6539904245346012E-2</v>
      </c>
      <c r="D2105" s="25">
        <f t="shared" ca="1" si="162"/>
        <v>0.10852009537296887</v>
      </c>
      <c r="E2105" s="19">
        <f t="shared" ca="1" si="163"/>
        <v>1</v>
      </c>
      <c r="F2105" s="20">
        <f t="shared" ca="1" si="164"/>
        <v>1</v>
      </c>
      <c r="G2105" s="5"/>
      <c r="H2105" s="5"/>
      <c r="I2105" s="5"/>
    </row>
    <row r="2106" spans="2:9" x14ac:dyDescent="0.3">
      <c r="B2106" s="23">
        <f t="shared" ca="1" si="160"/>
        <v>0.25245843364741549</v>
      </c>
      <c r="C2106" s="24">
        <f t="shared" ca="1" si="161"/>
        <v>9.8245509989672269E-2</v>
      </c>
      <c r="D2106" s="25">
        <f t="shared" ca="1" si="162"/>
        <v>0.19564573965235504</v>
      </c>
      <c r="E2106" s="19">
        <f t="shared" ca="1" si="163"/>
        <v>1</v>
      </c>
      <c r="F2106" s="20">
        <f t="shared" ca="1" si="164"/>
        <v>1</v>
      </c>
      <c r="G2106" s="5"/>
      <c r="H2106" s="5"/>
      <c r="I2106" s="5"/>
    </row>
    <row r="2107" spans="2:9" x14ac:dyDescent="0.3">
      <c r="B2107" s="23">
        <f t="shared" ca="1" si="160"/>
        <v>0.93784852606192226</v>
      </c>
      <c r="C2107" s="24">
        <f t="shared" ca="1" si="161"/>
        <v>3.345832379699111E-2</v>
      </c>
      <c r="D2107" s="25">
        <f t="shared" ca="1" si="162"/>
        <v>2.7808702702082518E-2</v>
      </c>
      <c r="E2107" s="19">
        <f t="shared" ca="1" si="163"/>
        <v>0</v>
      </c>
      <c r="F2107" s="20">
        <f t="shared" ca="1" si="164"/>
        <v>1</v>
      </c>
      <c r="G2107" s="5"/>
      <c r="H2107" s="5"/>
      <c r="I2107" s="5"/>
    </row>
    <row r="2108" spans="2:9" x14ac:dyDescent="0.3">
      <c r="B2108" s="23">
        <f t="shared" ca="1" si="160"/>
        <v>0.67370292557440281</v>
      </c>
      <c r="C2108" s="24">
        <f t="shared" ca="1" si="161"/>
        <v>2.7674252951434969E-2</v>
      </c>
      <c r="D2108" s="25">
        <f t="shared" ca="1" si="162"/>
        <v>0.10964925963813106</v>
      </c>
      <c r="E2108" s="19">
        <f t="shared" ca="1" si="163"/>
        <v>1</v>
      </c>
      <c r="F2108" s="20">
        <f t="shared" ca="1" si="164"/>
        <v>1</v>
      </c>
      <c r="G2108" s="5"/>
      <c r="H2108" s="5"/>
      <c r="I2108" s="5"/>
    </row>
    <row r="2109" spans="2:9" x14ac:dyDescent="0.3">
      <c r="B2109" s="23">
        <f t="shared" ca="1" si="160"/>
        <v>0.96263276801088904</v>
      </c>
      <c r="C2109" s="24">
        <f t="shared" ca="1" si="161"/>
        <v>1.4698401513659625E-2</v>
      </c>
      <c r="D2109" s="25">
        <f t="shared" ca="1" si="162"/>
        <v>2.3641995789788272E-2</v>
      </c>
      <c r="E2109" s="19">
        <f t="shared" ca="1" si="163"/>
        <v>1</v>
      </c>
      <c r="F2109" s="20">
        <f t="shared" ca="1" si="164"/>
        <v>1</v>
      </c>
      <c r="G2109" s="5"/>
      <c r="H2109" s="5"/>
      <c r="I2109" s="5"/>
    </row>
    <row r="2110" spans="2:9" x14ac:dyDescent="0.3">
      <c r="B2110" s="23">
        <f t="shared" ca="1" si="160"/>
        <v>0.85415724954200356</v>
      </c>
      <c r="C2110" s="24">
        <f t="shared" ca="1" si="161"/>
        <v>9.580928707158462E-2</v>
      </c>
      <c r="D2110" s="25">
        <f t="shared" ca="1" si="162"/>
        <v>4.6144458689707936E-2</v>
      </c>
      <c r="E2110" s="19">
        <f t="shared" ca="1" si="163"/>
        <v>0</v>
      </c>
      <c r="F2110" s="20">
        <f t="shared" ca="1" si="164"/>
        <v>1</v>
      </c>
      <c r="G2110" s="5"/>
      <c r="H2110" s="5"/>
      <c r="I2110" s="5"/>
    </row>
    <row r="2111" spans="2:9" x14ac:dyDescent="0.3">
      <c r="B2111" s="23">
        <f t="shared" ca="1" si="160"/>
        <v>0.6023990987994553</v>
      </c>
      <c r="C2111" s="24">
        <f t="shared" ca="1" si="161"/>
        <v>7.1664703609562952E-2</v>
      </c>
      <c r="D2111" s="25">
        <f t="shared" ca="1" si="162"/>
        <v>0.14108767187972526</v>
      </c>
      <c r="E2111" s="19">
        <f t="shared" ca="1" si="163"/>
        <v>1</v>
      </c>
      <c r="F2111" s="20">
        <f t="shared" ca="1" si="164"/>
        <v>1</v>
      </c>
      <c r="G2111" s="5"/>
      <c r="H2111" s="5"/>
      <c r="I2111" s="5"/>
    </row>
    <row r="2112" spans="2:9" x14ac:dyDescent="0.3">
      <c r="B2112" s="23">
        <f t="shared" ca="1" si="160"/>
        <v>0.36599038683842311</v>
      </c>
      <c r="C2112" s="24">
        <f t="shared" ca="1" si="161"/>
        <v>1.7235993520103202E-2</v>
      </c>
      <c r="D2112" s="25">
        <f t="shared" ca="1" si="162"/>
        <v>0.21417880735962833</v>
      </c>
      <c r="E2112" s="19">
        <f t="shared" ca="1" si="163"/>
        <v>1</v>
      </c>
      <c r="F2112" s="20">
        <f t="shared" ca="1" si="164"/>
        <v>1</v>
      </c>
      <c r="G2112" s="5"/>
      <c r="H2112" s="5"/>
      <c r="I2112" s="5"/>
    </row>
    <row r="2113" spans="2:9" x14ac:dyDescent="0.3">
      <c r="B2113" s="23">
        <f t="shared" ca="1" si="160"/>
        <v>0.47857558252289689</v>
      </c>
      <c r="C2113" s="24">
        <f t="shared" ca="1" si="161"/>
        <v>0.10217635181489081</v>
      </c>
      <c r="D2113" s="25">
        <f t="shared" ca="1" si="162"/>
        <v>0.191459405203245</v>
      </c>
      <c r="E2113" s="19">
        <f t="shared" ca="1" si="163"/>
        <v>1</v>
      </c>
      <c r="F2113" s="20">
        <f t="shared" ca="1" si="164"/>
        <v>1</v>
      </c>
      <c r="G2113" s="5"/>
      <c r="H2113" s="5"/>
      <c r="I2113" s="5"/>
    </row>
    <row r="2114" spans="2:9" x14ac:dyDescent="0.3">
      <c r="B2114" s="23">
        <f t="shared" ca="1" si="160"/>
        <v>6.9077265326228265E-2</v>
      </c>
      <c r="C2114" s="24">
        <f t="shared" ca="1" si="161"/>
        <v>0.11613648802439099</v>
      </c>
      <c r="D2114" s="25">
        <f t="shared" ca="1" si="162"/>
        <v>6.777131284989571E-2</v>
      </c>
      <c r="E2114" s="19">
        <f t="shared" ca="1" si="163"/>
        <v>0</v>
      </c>
      <c r="F2114" s="20">
        <f t="shared" ca="1" si="164"/>
        <v>1</v>
      </c>
      <c r="G2114" s="5"/>
      <c r="H2114" s="5"/>
      <c r="I2114" s="5"/>
    </row>
    <row r="2115" spans="2:9" x14ac:dyDescent="0.3">
      <c r="B2115" s="23">
        <f t="shared" ca="1" si="160"/>
        <v>0.79263650457989476</v>
      </c>
      <c r="C2115" s="24">
        <f t="shared" ca="1" si="161"/>
        <v>7.6944631005831224E-2</v>
      </c>
      <c r="D2115" s="25">
        <f t="shared" ca="1" si="162"/>
        <v>6.4217401339779837E-2</v>
      </c>
      <c r="E2115" s="19">
        <f t="shared" ca="1" si="163"/>
        <v>0</v>
      </c>
      <c r="F2115" s="20">
        <f t="shared" ca="1" si="164"/>
        <v>1</v>
      </c>
      <c r="G2115" s="5"/>
      <c r="H2115" s="5"/>
      <c r="I2115" s="5"/>
    </row>
    <row r="2116" spans="2:9" x14ac:dyDescent="0.3">
      <c r="B2116" s="23">
        <f t="shared" ref="B2116:B2179" ca="1" si="165">RAND()</f>
        <v>0.72126158508574234</v>
      </c>
      <c r="C2116" s="24">
        <f t="shared" ref="C2116:C2179" ca="1" si="166">RAND()*0.122710545138908</f>
        <v>4.6870499700270477E-2</v>
      </c>
      <c r="D2116" s="25">
        <f t="shared" ref="D2116:D2179" ca="1" si="167">B2116*EXP(-4*B2116^2)</f>
        <v>9.0028724788269857E-2</v>
      </c>
      <c r="E2116" s="19">
        <f t="shared" ref="E2116:E2179" ca="1" si="168">IF(D2116&gt;C2116,1,0)</f>
        <v>1</v>
      </c>
      <c r="F2116" s="20">
        <f t="shared" ref="F2116:F2179" ca="1" si="169">IF(E2116&gt;D2116,1,1)</f>
        <v>1</v>
      </c>
      <c r="G2116" s="5"/>
      <c r="H2116" s="5"/>
      <c r="I2116" s="5"/>
    </row>
    <row r="2117" spans="2:9" x14ac:dyDescent="0.3">
      <c r="B2117" s="23">
        <f t="shared" ca="1" si="165"/>
        <v>0.55538432995968934</v>
      </c>
      <c r="C2117" s="24">
        <f t="shared" ca="1" si="166"/>
        <v>4.2020810267797623E-2</v>
      </c>
      <c r="D2117" s="25">
        <f t="shared" ca="1" si="167"/>
        <v>0.1617178814609409</v>
      </c>
      <c r="E2117" s="19">
        <f t="shared" ca="1" si="168"/>
        <v>1</v>
      </c>
      <c r="F2117" s="20">
        <f t="shared" ca="1" si="169"/>
        <v>1</v>
      </c>
      <c r="G2117" s="5"/>
      <c r="H2117" s="5"/>
      <c r="I2117" s="5"/>
    </row>
    <row r="2118" spans="2:9" x14ac:dyDescent="0.3">
      <c r="B2118" s="23">
        <f t="shared" ca="1" si="165"/>
        <v>0.81790994994271837</v>
      </c>
      <c r="C2118" s="24">
        <f t="shared" ca="1" si="166"/>
        <v>2.995126148830074E-3</v>
      </c>
      <c r="D2118" s="25">
        <f t="shared" ca="1" si="167"/>
        <v>5.6308499964969755E-2</v>
      </c>
      <c r="E2118" s="19">
        <f t="shared" ca="1" si="168"/>
        <v>1</v>
      </c>
      <c r="F2118" s="20">
        <f t="shared" ca="1" si="169"/>
        <v>1</v>
      </c>
      <c r="G2118" s="5"/>
      <c r="H2118" s="5"/>
      <c r="I2118" s="5"/>
    </row>
    <row r="2119" spans="2:9" x14ac:dyDescent="0.3">
      <c r="B2119" s="23">
        <f t="shared" ca="1" si="165"/>
        <v>0.69751242727178175</v>
      </c>
      <c r="C2119" s="24">
        <f t="shared" ca="1" si="166"/>
        <v>3.2978026492714856E-2</v>
      </c>
      <c r="D2119" s="25">
        <f t="shared" ca="1" si="167"/>
        <v>9.9626280040956222E-2</v>
      </c>
      <c r="E2119" s="19">
        <f t="shared" ca="1" si="168"/>
        <v>1</v>
      </c>
      <c r="F2119" s="20">
        <f t="shared" ca="1" si="169"/>
        <v>1</v>
      </c>
      <c r="G2119" s="5"/>
      <c r="H2119" s="5"/>
      <c r="I2119" s="5"/>
    </row>
    <row r="2120" spans="2:9" x14ac:dyDescent="0.3">
      <c r="B2120" s="23">
        <f t="shared" ca="1" si="165"/>
        <v>0.37513462009083509</v>
      </c>
      <c r="C2120" s="24">
        <f t="shared" ca="1" si="166"/>
        <v>5.2682850374338779E-2</v>
      </c>
      <c r="D2120" s="25">
        <f t="shared" ca="1" si="167"/>
        <v>0.21365894221007517</v>
      </c>
      <c r="E2120" s="19">
        <f t="shared" ca="1" si="168"/>
        <v>1</v>
      </c>
      <c r="F2120" s="20">
        <f t="shared" ca="1" si="169"/>
        <v>1</v>
      </c>
      <c r="G2120" s="5"/>
      <c r="H2120" s="5"/>
      <c r="I2120" s="5"/>
    </row>
    <row r="2121" spans="2:9" x14ac:dyDescent="0.3">
      <c r="B2121" s="23">
        <f t="shared" ca="1" si="165"/>
        <v>0.8326849553013207</v>
      </c>
      <c r="C2121" s="24">
        <f t="shared" ca="1" si="166"/>
        <v>7.7742297991492904E-2</v>
      </c>
      <c r="D2121" s="25">
        <f t="shared" ca="1" si="167"/>
        <v>5.1997644868651639E-2</v>
      </c>
      <c r="E2121" s="19">
        <f t="shared" ca="1" si="168"/>
        <v>0</v>
      </c>
      <c r="F2121" s="20">
        <f t="shared" ca="1" si="169"/>
        <v>1</v>
      </c>
      <c r="G2121" s="5"/>
      <c r="H2121" s="5"/>
      <c r="I2121" s="5"/>
    </row>
    <row r="2122" spans="2:9" x14ac:dyDescent="0.3">
      <c r="B2122" s="23">
        <f t="shared" ca="1" si="165"/>
        <v>0.49074337712234595</v>
      </c>
      <c r="C2122" s="24">
        <f t="shared" ca="1" si="166"/>
        <v>1.7774029861711321E-2</v>
      </c>
      <c r="D2122" s="25">
        <f t="shared" ca="1" si="167"/>
        <v>0.18728004976114196</v>
      </c>
      <c r="E2122" s="19">
        <f t="shared" ca="1" si="168"/>
        <v>1</v>
      </c>
      <c r="F2122" s="20">
        <f t="shared" ca="1" si="169"/>
        <v>1</v>
      </c>
      <c r="G2122" s="5"/>
      <c r="H2122" s="5"/>
      <c r="I2122" s="5"/>
    </row>
    <row r="2123" spans="2:9" x14ac:dyDescent="0.3">
      <c r="B2123" s="23">
        <f t="shared" ca="1" si="165"/>
        <v>0.56581668884424896</v>
      </c>
      <c r="C2123" s="24">
        <f t="shared" ca="1" si="166"/>
        <v>0.10007463444398886</v>
      </c>
      <c r="D2123" s="25">
        <f t="shared" ca="1" si="167"/>
        <v>0.1572247095298146</v>
      </c>
      <c r="E2123" s="19">
        <f t="shared" ca="1" si="168"/>
        <v>1</v>
      </c>
      <c r="F2123" s="20">
        <f t="shared" ca="1" si="169"/>
        <v>1</v>
      </c>
      <c r="G2123" s="5"/>
      <c r="H2123" s="5"/>
      <c r="I2123" s="5"/>
    </row>
    <row r="2124" spans="2:9" x14ac:dyDescent="0.3">
      <c r="B2124" s="23">
        <f t="shared" ca="1" si="165"/>
        <v>0.16913282807478403</v>
      </c>
      <c r="C2124" s="24">
        <f t="shared" ca="1" si="166"/>
        <v>9.9688354243031962E-2</v>
      </c>
      <c r="D2124" s="25">
        <f t="shared" ca="1" si="167"/>
        <v>0.15084619129957189</v>
      </c>
      <c r="E2124" s="19">
        <f t="shared" ca="1" si="168"/>
        <v>1</v>
      </c>
      <c r="F2124" s="20">
        <f t="shared" ca="1" si="169"/>
        <v>1</v>
      </c>
      <c r="G2124" s="5"/>
      <c r="H2124" s="5"/>
      <c r="I2124" s="5"/>
    </row>
    <row r="2125" spans="2:9" x14ac:dyDescent="0.3">
      <c r="B2125" s="23">
        <f t="shared" ca="1" si="165"/>
        <v>0.81492253245430601</v>
      </c>
      <c r="C2125" s="24">
        <f t="shared" ca="1" si="166"/>
        <v>0.11182623377649559</v>
      </c>
      <c r="D2125" s="25">
        <f t="shared" ca="1" si="167"/>
        <v>5.7208250123462652E-2</v>
      </c>
      <c r="E2125" s="19">
        <f t="shared" ca="1" si="168"/>
        <v>0</v>
      </c>
      <c r="F2125" s="20">
        <f t="shared" ca="1" si="169"/>
        <v>1</v>
      </c>
      <c r="G2125" s="5"/>
      <c r="H2125" s="5"/>
      <c r="I2125" s="5"/>
    </row>
    <row r="2126" spans="2:9" x14ac:dyDescent="0.3">
      <c r="B2126" s="23">
        <f t="shared" ca="1" si="165"/>
        <v>0.99802662415005294</v>
      </c>
      <c r="C2126" s="24">
        <f t="shared" ca="1" si="166"/>
        <v>7.3870350757014272E-2</v>
      </c>
      <c r="D2126" s="25">
        <f t="shared" ca="1" si="167"/>
        <v>1.8570074429575825E-2</v>
      </c>
      <c r="E2126" s="19">
        <f t="shared" ca="1" si="168"/>
        <v>0</v>
      </c>
      <c r="F2126" s="20">
        <f t="shared" ca="1" si="169"/>
        <v>1</v>
      </c>
      <c r="G2126" s="5"/>
      <c r="H2126" s="5"/>
      <c r="I2126" s="5"/>
    </row>
    <row r="2127" spans="2:9" x14ac:dyDescent="0.3">
      <c r="B2127" s="23">
        <f t="shared" ca="1" si="165"/>
        <v>0.8695380153025426</v>
      </c>
      <c r="C2127" s="24">
        <f t="shared" ca="1" si="166"/>
        <v>3.102246518496684E-2</v>
      </c>
      <c r="D2127" s="25">
        <f t="shared" ca="1" si="167"/>
        <v>4.2248827988043469E-2</v>
      </c>
      <c r="E2127" s="19">
        <f t="shared" ca="1" si="168"/>
        <v>1</v>
      </c>
      <c r="F2127" s="20">
        <f t="shared" ca="1" si="169"/>
        <v>1</v>
      </c>
      <c r="G2127" s="5"/>
      <c r="H2127" s="5"/>
      <c r="I2127" s="5"/>
    </row>
    <row r="2128" spans="2:9" x14ac:dyDescent="0.3">
      <c r="B2128" s="23">
        <f t="shared" ca="1" si="165"/>
        <v>0.77937101028233025</v>
      </c>
      <c r="C2128" s="24">
        <f t="shared" ca="1" si="166"/>
        <v>3.6292084794115477E-2</v>
      </c>
      <c r="D2128" s="25">
        <f t="shared" ca="1" si="167"/>
        <v>6.863554235035739E-2</v>
      </c>
      <c r="E2128" s="19">
        <f t="shared" ca="1" si="168"/>
        <v>1</v>
      </c>
      <c r="F2128" s="20">
        <f t="shared" ca="1" si="169"/>
        <v>1</v>
      </c>
      <c r="G2128" s="5"/>
      <c r="H2128" s="5"/>
      <c r="I2128" s="5"/>
    </row>
    <row r="2129" spans="2:9" x14ac:dyDescent="0.3">
      <c r="B2129" s="23">
        <f t="shared" ca="1" si="165"/>
        <v>0.60872086831490901</v>
      </c>
      <c r="C2129" s="24">
        <f t="shared" ca="1" si="166"/>
        <v>0.10334300191976883</v>
      </c>
      <c r="D2129" s="25">
        <f t="shared" ca="1" si="167"/>
        <v>0.13826822197521124</v>
      </c>
      <c r="E2129" s="19">
        <f t="shared" ca="1" si="168"/>
        <v>1</v>
      </c>
      <c r="F2129" s="20">
        <f t="shared" ca="1" si="169"/>
        <v>1</v>
      </c>
      <c r="G2129" s="5"/>
      <c r="H2129" s="5"/>
      <c r="I2129" s="5"/>
    </row>
    <row r="2130" spans="2:9" x14ac:dyDescent="0.3">
      <c r="B2130" s="23">
        <f t="shared" ca="1" si="165"/>
        <v>8.751215553449021E-2</v>
      </c>
      <c r="C2130" s="24">
        <f t="shared" ca="1" si="166"/>
        <v>5.47366689052022E-2</v>
      </c>
      <c r="D2130" s="25">
        <f t="shared" ca="1" si="167"/>
        <v>8.487199622209754E-2</v>
      </c>
      <c r="E2130" s="19">
        <f t="shared" ca="1" si="168"/>
        <v>1</v>
      </c>
      <c r="F2130" s="20">
        <f t="shared" ca="1" si="169"/>
        <v>1</v>
      </c>
      <c r="G2130" s="5"/>
      <c r="H2130" s="5"/>
      <c r="I2130" s="5"/>
    </row>
    <row r="2131" spans="2:9" x14ac:dyDescent="0.3">
      <c r="B2131" s="23">
        <f t="shared" ca="1" si="165"/>
        <v>7.6079898179030603E-2</v>
      </c>
      <c r="C2131" s="24">
        <f t="shared" ca="1" si="166"/>
        <v>8.8888292979663372E-2</v>
      </c>
      <c r="D2131" s="25">
        <f t="shared" ca="1" si="167"/>
        <v>7.4338685041001037E-2</v>
      </c>
      <c r="E2131" s="19">
        <f t="shared" ca="1" si="168"/>
        <v>0</v>
      </c>
      <c r="F2131" s="20">
        <f t="shared" ca="1" si="169"/>
        <v>1</v>
      </c>
      <c r="G2131" s="5"/>
      <c r="H2131" s="5"/>
      <c r="I2131" s="5"/>
    </row>
    <row r="2132" spans="2:9" x14ac:dyDescent="0.3">
      <c r="B2132" s="23">
        <f t="shared" ca="1" si="165"/>
        <v>0.86221816930899853</v>
      </c>
      <c r="C2132" s="24">
        <f t="shared" ca="1" si="166"/>
        <v>7.2887197452683211E-2</v>
      </c>
      <c r="D2132" s="25">
        <f t="shared" ca="1" si="167"/>
        <v>4.4072131738881776E-2</v>
      </c>
      <c r="E2132" s="19">
        <f t="shared" ca="1" si="168"/>
        <v>0</v>
      </c>
      <c r="F2132" s="20">
        <f t="shared" ca="1" si="169"/>
        <v>1</v>
      </c>
      <c r="G2132" s="5"/>
      <c r="H2132" s="5"/>
      <c r="I2132" s="5"/>
    </row>
    <row r="2133" spans="2:9" x14ac:dyDescent="0.3">
      <c r="B2133" s="23">
        <f t="shared" ca="1" si="165"/>
        <v>5.7785863975949314E-2</v>
      </c>
      <c r="C2133" s="24">
        <f t="shared" ca="1" si="166"/>
        <v>2.8045815237397298E-2</v>
      </c>
      <c r="D2133" s="25">
        <f t="shared" ca="1" si="167"/>
        <v>5.7019160106732664E-2</v>
      </c>
      <c r="E2133" s="19">
        <f t="shared" ca="1" si="168"/>
        <v>1</v>
      </c>
      <c r="F2133" s="20">
        <f t="shared" ca="1" si="169"/>
        <v>1</v>
      </c>
      <c r="G2133" s="5"/>
      <c r="H2133" s="5"/>
      <c r="I2133" s="5"/>
    </row>
    <row r="2134" spans="2:9" x14ac:dyDescent="0.3">
      <c r="B2134" s="23">
        <f t="shared" ca="1" si="165"/>
        <v>0.98816482986304643</v>
      </c>
      <c r="C2134" s="24">
        <f t="shared" ca="1" si="166"/>
        <v>4.6797061841919105E-2</v>
      </c>
      <c r="D2134" s="25">
        <f t="shared" ca="1" si="167"/>
        <v>1.988509769734215E-2</v>
      </c>
      <c r="E2134" s="19">
        <f t="shared" ca="1" si="168"/>
        <v>0</v>
      </c>
      <c r="F2134" s="20">
        <f t="shared" ca="1" si="169"/>
        <v>1</v>
      </c>
      <c r="G2134" s="5"/>
      <c r="H2134" s="5"/>
      <c r="I2134" s="5"/>
    </row>
    <row r="2135" spans="2:9" x14ac:dyDescent="0.3">
      <c r="B2135" s="23">
        <f t="shared" ca="1" si="165"/>
        <v>0.81596465812567731</v>
      </c>
      <c r="C2135" s="24">
        <f t="shared" ca="1" si="166"/>
        <v>3.8351610897888196E-2</v>
      </c>
      <c r="D2135" s="25">
        <f t="shared" ca="1" si="167"/>
        <v>5.6893309438898254E-2</v>
      </c>
      <c r="E2135" s="19">
        <f t="shared" ca="1" si="168"/>
        <v>1</v>
      </c>
      <c r="F2135" s="20">
        <f t="shared" ca="1" si="169"/>
        <v>1</v>
      </c>
      <c r="G2135" s="5"/>
      <c r="H2135" s="5"/>
      <c r="I2135" s="5"/>
    </row>
    <row r="2136" spans="2:9" x14ac:dyDescent="0.3">
      <c r="B2136" s="23">
        <f t="shared" ca="1" si="165"/>
        <v>0.28452010001923589</v>
      </c>
      <c r="C2136" s="24">
        <f t="shared" ca="1" si="166"/>
        <v>5.7796625528144623E-2</v>
      </c>
      <c r="D2136" s="25">
        <f t="shared" ca="1" si="167"/>
        <v>0.20581900213235862</v>
      </c>
      <c r="E2136" s="19">
        <f t="shared" ca="1" si="168"/>
        <v>1</v>
      </c>
      <c r="F2136" s="20">
        <f t="shared" ca="1" si="169"/>
        <v>1</v>
      </c>
      <c r="G2136" s="5"/>
      <c r="H2136" s="5"/>
      <c r="I2136" s="5"/>
    </row>
    <row r="2137" spans="2:9" x14ac:dyDescent="0.3">
      <c r="B2137" s="23">
        <f t="shared" ca="1" si="165"/>
        <v>0.63376688091049904</v>
      </c>
      <c r="C2137" s="24">
        <f t="shared" ca="1" si="166"/>
        <v>7.5748921176251899E-2</v>
      </c>
      <c r="D2137" s="25">
        <f t="shared" ca="1" si="167"/>
        <v>0.12710828408163907</v>
      </c>
      <c r="E2137" s="19">
        <f t="shared" ca="1" si="168"/>
        <v>1</v>
      </c>
      <c r="F2137" s="20">
        <f t="shared" ca="1" si="169"/>
        <v>1</v>
      </c>
      <c r="G2137" s="5"/>
      <c r="H2137" s="5"/>
      <c r="I2137" s="5"/>
    </row>
    <row r="2138" spans="2:9" x14ac:dyDescent="0.3">
      <c r="B2138" s="23">
        <f t="shared" ca="1" si="165"/>
        <v>0.35000045015936376</v>
      </c>
      <c r="C2138" s="24">
        <f t="shared" ca="1" si="166"/>
        <v>3.6712541131007116E-2</v>
      </c>
      <c r="D2138" s="25">
        <f t="shared" ca="1" si="167"/>
        <v>0.21441924347978469</v>
      </c>
      <c r="E2138" s="19">
        <f t="shared" ca="1" si="168"/>
        <v>1</v>
      </c>
      <c r="F2138" s="20">
        <f t="shared" ca="1" si="169"/>
        <v>1</v>
      </c>
      <c r="G2138" s="5"/>
      <c r="H2138" s="5"/>
      <c r="I2138" s="5"/>
    </row>
    <row r="2139" spans="2:9" x14ac:dyDescent="0.3">
      <c r="B2139" s="23">
        <f t="shared" ca="1" si="165"/>
        <v>0.30652247283508405</v>
      </c>
      <c r="C2139" s="24">
        <f t="shared" ca="1" si="166"/>
        <v>0.10848102186628694</v>
      </c>
      <c r="D2139" s="25">
        <f t="shared" ca="1" si="167"/>
        <v>0.21049606684140348</v>
      </c>
      <c r="E2139" s="19">
        <f t="shared" ca="1" si="168"/>
        <v>1</v>
      </c>
      <c r="F2139" s="20">
        <f t="shared" ca="1" si="169"/>
        <v>1</v>
      </c>
      <c r="G2139" s="5"/>
      <c r="H2139" s="5"/>
      <c r="I2139" s="5"/>
    </row>
    <row r="2140" spans="2:9" x14ac:dyDescent="0.3">
      <c r="B2140" s="23">
        <f t="shared" ca="1" si="165"/>
        <v>0.23277859129261236</v>
      </c>
      <c r="C2140" s="24">
        <f t="shared" ca="1" si="166"/>
        <v>7.9360896298865443E-3</v>
      </c>
      <c r="D2140" s="25">
        <f t="shared" ca="1" si="167"/>
        <v>0.18741853285849389</v>
      </c>
      <c r="E2140" s="19">
        <f t="shared" ca="1" si="168"/>
        <v>1</v>
      </c>
      <c r="F2140" s="20">
        <f t="shared" ca="1" si="169"/>
        <v>1</v>
      </c>
      <c r="G2140" s="5"/>
      <c r="H2140" s="5"/>
      <c r="I2140" s="5"/>
    </row>
    <row r="2141" spans="2:9" x14ac:dyDescent="0.3">
      <c r="B2141" s="23">
        <f t="shared" ca="1" si="165"/>
        <v>0.42349235832476262</v>
      </c>
      <c r="C2141" s="24">
        <f t="shared" ca="1" si="166"/>
        <v>2.5467555125563118E-2</v>
      </c>
      <c r="D2141" s="25">
        <f t="shared" ca="1" si="167"/>
        <v>0.20667600205693323</v>
      </c>
      <c r="E2141" s="19">
        <f t="shared" ca="1" si="168"/>
        <v>1</v>
      </c>
      <c r="F2141" s="20">
        <f t="shared" ca="1" si="169"/>
        <v>1</v>
      </c>
      <c r="G2141" s="5"/>
      <c r="H2141" s="5"/>
      <c r="I2141" s="5"/>
    </row>
    <row r="2142" spans="2:9" x14ac:dyDescent="0.3">
      <c r="B2142" s="23">
        <f t="shared" ca="1" si="165"/>
        <v>4.9244765955609449E-2</v>
      </c>
      <c r="C2142" s="24">
        <f t="shared" ca="1" si="166"/>
        <v>0.11771945845495135</v>
      </c>
      <c r="D2142" s="25">
        <f t="shared" ca="1" si="167"/>
        <v>4.8769391809677258E-2</v>
      </c>
      <c r="E2142" s="19">
        <f t="shared" ca="1" si="168"/>
        <v>0</v>
      </c>
      <c r="F2142" s="20">
        <f t="shared" ca="1" si="169"/>
        <v>1</v>
      </c>
      <c r="G2142" s="5"/>
      <c r="H2142" s="5"/>
      <c r="I2142" s="5"/>
    </row>
    <row r="2143" spans="2:9" x14ac:dyDescent="0.3">
      <c r="B2143" s="23">
        <f t="shared" ca="1" si="165"/>
        <v>0.7206929955732061</v>
      </c>
      <c r="C2143" s="24">
        <f t="shared" ca="1" si="166"/>
        <v>1.1400962544526752E-2</v>
      </c>
      <c r="D2143" s="25">
        <f t="shared" ca="1" si="167"/>
        <v>9.0253255401071111E-2</v>
      </c>
      <c r="E2143" s="19">
        <f t="shared" ca="1" si="168"/>
        <v>1</v>
      </c>
      <c r="F2143" s="20">
        <f t="shared" ca="1" si="169"/>
        <v>1</v>
      </c>
      <c r="G2143" s="5"/>
      <c r="H2143" s="5"/>
      <c r="I2143" s="5"/>
    </row>
    <row r="2144" spans="2:9" x14ac:dyDescent="0.3">
      <c r="B2144" s="23">
        <f t="shared" ca="1" si="165"/>
        <v>0.87174398619723981</v>
      </c>
      <c r="C2144" s="24">
        <f t="shared" ca="1" si="166"/>
        <v>1.0303730471790045E-2</v>
      </c>
      <c r="D2144" s="25">
        <f t="shared" ca="1" si="167"/>
        <v>4.1710190569183736E-2</v>
      </c>
      <c r="E2144" s="19">
        <f t="shared" ca="1" si="168"/>
        <v>1</v>
      </c>
      <c r="F2144" s="20">
        <f t="shared" ca="1" si="169"/>
        <v>1</v>
      </c>
      <c r="G2144" s="5"/>
      <c r="H2144" s="5"/>
      <c r="I2144" s="5"/>
    </row>
    <row r="2145" spans="2:9" x14ac:dyDescent="0.3">
      <c r="B2145" s="23">
        <f t="shared" ca="1" si="165"/>
        <v>0.24303652790120667</v>
      </c>
      <c r="C2145" s="24">
        <f t="shared" ca="1" si="166"/>
        <v>0.10160491083010843</v>
      </c>
      <c r="D2145" s="25">
        <f t="shared" ca="1" si="167"/>
        <v>0.19189430718554515</v>
      </c>
      <c r="E2145" s="19">
        <f t="shared" ca="1" si="168"/>
        <v>1</v>
      </c>
      <c r="F2145" s="20">
        <f t="shared" ca="1" si="169"/>
        <v>1</v>
      </c>
      <c r="G2145" s="5"/>
      <c r="H2145" s="5"/>
      <c r="I2145" s="5"/>
    </row>
    <row r="2146" spans="2:9" x14ac:dyDescent="0.3">
      <c r="B2146" s="23">
        <f t="shared" ca="1" si="165"/>
        <v>0.2469340642429777</v>
      </c>
      <c r="C2146" s="24">
        <f t="shared" ca="1" si="166"/>
        <v>1.7227456186391664E-5</v>
      </c>
      <c r="D2146" s="25">
        <f t="shared" ca="1" si="167"/>
        <v>0.19348802539135518</v>
      </c>
      <c r="E2146" s="19">
        <f t="shared" ca="1" si="168"/>
        <v>1</v>
      </c>
      <c r="F2146" s="20">
        <f t="shared" ca="1" si="169"/>
        <v>1</v>
      </c>
      <c r="G2146" s="5"/>
      <c r="H2146" s="5"/>
      <c r="I2146" s="5"/>
    </row>
    <row r="2147" spans="2:9" x14ac:dyDescent="0.3">
      <c r="B2147" s="23">
        <f t="shared" ca="1" si="165"/>
        <v>0.14857212542053644</v>
      </c>
      <c r="C2147" s="24">
        <f t="shared" ca="1" si="166"/>
        <v>9.6522386288070243E-3</v>
      </c>
      <c r="D2147" s="25">
        <f t="shared" ca="1" si="167"/>
        <v>0.13601644908704463</v>
      </c>
      <c r="E2147" s="19">
        <f t="shared" ca="1" si="168"/>
        <v>1</v>
      </c>
      <c r="F2147" s="20">
        <f t="shared" ca="1" si="169"/>
        <v>1</v>
      </c>
      <c r="G2147" s="5"/>
      <c r="H2147" s="5"/>
      <c r="I2147" s="5"/>
    </row>
    <row r="2148" spans="2:9" x14ac:dyDescent="0.3">
      <c r="B2148" s="23">
        <f t="shared" ca="1" si="165"/>
        <v>0.15055179142524222</v>
      </c>
      <c r="C2148" s="24">
        <f t="shared" ca="1" si="166"/>
        <v>4.3915606232086665E-2</v>
      </c>
      <c r="D2148" s="25">
        <f t="shared" ca="1" si="167"/>
        <v>0.13750273206269209</v>
      </c>
      <c r="E2148" s="19">
        <f t="shared" ca="1" si="168"/>
        <v>1</v>
      </c>
      <c r="F2148" s="20">
        <f t="shared" ca="1" si="169"/>
        <v>1</v>
      </c>
      <c r="G2148" s="5"/>
      <c r="H2148" s="5"/>
      <c r="I2148" s="5"/>
    </row>
    <row r="2149" spans="2:9" x14ac:dyDescent="0.3">
      <c r="B2149" s="23">
        <f t="shared" ca="1" si="165"/>
        <v>0.70520354411426689</v>
      </c>
      <c r="C2149" s="24">
        <f t="shared" ca="1" si="166"/>
        <v>3.3177930334719529E-3</v>
      </c>
      <c r="D2149" s="25">
        <f t="shared" ca="1" si="167"/>
        <v>9.647060221489398E-2</v>
      </c>
      <c r="E2149" s="19">
        <f t="shared" ca="1" si="168"/>
        <v>1</v>
      </c>
      <c r="F2149" s="20">
        <f t="shared" ca="1" si="169"/>
        <v>1</v>
      </c>
      <c r="G2149" s="5"/>
      <c r="H2149" s="5"/>
      <c r="I2149" s="5"/>
    </row>
    <row r="2150" spans="2:9" x14ac:dyDescent="0.3">
      <c r="B2150" s="23">
        <f t="shared" ca="1" si="165"/>
        <v>0.98359689045427745</v>
      </c>
      <c r="C2150" s="24">
        <f t="shared" ca="1" si="166"/>
        <v>7.8987613596156775E-2</v>
      </c>
      <c r="D2150" s="25">
        <f t="shared" ca="1" si="167"/>
        <v>2.0519276826314031E-2</v>
      </c>
      <c r="E2150" s="19">
        <f t="shared" ca="1" si="168"/>
        <v>0</v>
      </c>
      <c r="F2150" s="20">
        <f t="shared" ca="1" si="169"/>
        <v>1</v>
      </c>
      <c r="G2150" s="5"/>
      <c r="H2150" s="5"/>
      <c r="I2150" s="5"/>
    </row>
    <row r="2151" spans="2:9" x14ac:dyDescent="0.3">
      <c r="B2151" s="23">
        <f t="shared" ca="1" si="165"/>
        <v>0.21147562100380413</v>
      </c>
      <c r="C2151" s="24">
        <f t="shared" ca="1" si="166"/>
        <v>0.10665179790259069</v>
      </c>
      <c r="D2151" s="25">
        <f t="shared" ca="1" si="167"/>
        <v>0.17683586246054417</v>
      </c>
      <c r="E2151" s="19">
        <f t="shared" ca="1" si="168"/>
        <v>1</v>
      </c>
      <c r="F2151" s="20">
        <f t="shared" ca="1" si="169"/>
        <v>1</v>
      </c>
      <c r="G2151" s="5"/>
      <c r="H2151" s="5"/>
      <c r="I2151" s="5"/>
    </row>
    <row r="2152" spans="2:9" x14ac:dyDescent="0.3">
      <c r="B2152" s="23">
        <f t="shared" ca="1" si="165"/>
        <v>0.82444618133357672</v>
      </c>
      <c r="C2152" s="24">
        <f t="shared" ca="1" si="166"/>
        <v>8.4910002473382068E-2</v>
      </c>
      <c r="D2152" s="25">
        <f t="shared" ca="1" si="167"/>
        <v>5.4372898582300856E-2</v>
      </c>
      <c r="E2152" s="19">
        <f t="shared" ca="1" si="168"/>
        <v>0</v>
      </c>
      <c r="F2152" s="20">
        <f t="shared" ca="1" si="169"/>
        <v>1</v>
      </c>
      <c r="G2152" s="5"/>
      <c r="H2152" s="5"/>
      <c r="I2152" s="5"/>
    </row>
    <row r="2153" spans="2:9" x14ac:dyDescent="0.3">
      <c r="B2153" s="23">
        <f t="shared" ca="1" si="165"/>
        <v>0.66273294117531845</v>
      </c>
      <c r="C2153" s="24">
        <f t="shared" ca="1" si="166"/>
        <v>0.1099200117992766</v>
      </c>
      <c r="D2153" s="25">
        <f t="shared" ca="1" si="167"/>
        <v>0.11437840573907121</v>
      </c>
      <c r="E2153" s="19">
        <f t="shared" ca="1" si="168"/>
        <v>1</v>
      </c>
      <c r="F2153" s="20">
        <f t="shared" ca="1" si="169"/>
        <v>1</v>
      </c>
      <c r="G2153" s="5"/>
      <c r="H2153" s="5"/>
      <c r="I2153" s="5"/>
    </row>
    <row r="2154" spans="2:9" x14ac:dyDescent="0.3">
      <c r="B2154" s="23">
        <f t="shared" ca="1" si="165"/>
        <v>0.61960767215845791</v>
      </c>
      <c r="C2154" s="24">
        <f t="shared" ca="1" si="166"/>
        <v>0.10265173150403581</v>
      </c>
      <c r="D2154" s="25">
        <f t="shared" ca="1" si="167"/>
        <v>0.13341063078033261</v>
      </c>
      <c r="E2154" s="19">
        <f t="shared" ca="1" si="168"/>
        <v>1</v>
      </c>
      <c r="F2154" s="20">
        <f t="shared" ca="1" si="169"/>
        <v>1</v>
      </c>
      <c r="G2154" s="5"/>
      <c r="H2154" s="5"/>
      <c r="I2154" s="5"/>
    </row>
    <row r="2155" spans="2:9" x14ac:dyDescent="0.3">
      <c r="B2155" s="23">
        <f t="shared" ca="1" si="165"/>
        <v>0.66939220810584132</v>
      </c>
      <c r="C2155" s="24">
        <f t="shared" ca="1" si="166"/>
        <v>0.10142397861975826</v>
      </c>
      <c r="D2155" s="25">
        <f t="shared" ca="1" si="167"/>
        <v>0.11150020567323364</v>
      </c>
      <c r="E2155" s="19">
        <f t="shared" ca="1" si="168"/>
        <v>1</v>
      </c>
      <c r="F2155" s="20">
        <f t="shared" ca="1" si="169"/>
        <v>1</v>
      </c>
      <c r="G2155" s="5"/>
      <c r="H2155" s="5"/>
      <c r="I2155" s="5"/>
    </row>
    <row r="2156" spans="2:9" x14ac:dyDescent="0.3">
      <c r="B2156" s="23">
        <f t="shared" ca="1" si="165"/>
        <v>0.75295321834475937</v>
      </c>
      <c r="C2156" s="24">
        <f t="shared" ca="1" si="166"/>
        <v>0.12053556198392303</v>
      </c>
      <c r="D2156" s="25">
        <f t="shared" ca="1" si="167"/>
        <v>7.7964134183053049E-2</v>
      </c>
      <c r="E2156" s="19">
        <f t="shared" ca="1" si="168"/>
        <v>0</v>
      </c>
      <c r="F2156" s="20">
        <f t="shared" ca="1" si="169"/>
        <v>1</v>
      </c>
      <c r="G2156" s="5"/>
      <c r="H2156" s="5"/>
      <c r="I2156" s="5"/>
    </row>
    <row r="2157" spans="2:9" x14ac:dyDescent="0.3">
      <c r="B2157" s="23">
        <f t="shared" ca="1" si="165"/>
        <v>0.24898494097918245</v>
      </c>
      <c r="C2157" s="24">
        <f t="shared" ca="1" si="166"/>
        <v>1.6745321959047526E-2</v>
      </c>
      <c r="D2157" s="25">
        <f t="shared" ca="1" si="167"/>
        <v>0.19430292558149684</v>
      </c>
      <c r="E2157" s="19">
        <f t="shared" ca="1" si="168"/>
        <v>1</v>
      </c>
      <c r="F2157" s="20">
        <f t="shared" ca="1" si="169"/>
        <v>1</v>
      </c>
      <c r="G2157" s="5"/>
      <c r="H2157" s="5"/>
      <c r="I2157" s="5"/>
    </row>
    <row r="2158" spans="2:9" x14ac:dyDescent="0.3">
      <c r="B2158" s="23">
        <f t="shared" ca="1" si="165"/>
        <v>0.90942058145087434</v>
      </c>
      <c r="C2158" s="24">
        <f t="shared" ca="1" si="166"/>
        <v>6.1926031096807464E-2</v>
      </c>
      <c r="D2158" s="25">
        <f t="shared" ca="1" si="167"/>
        <v>3.3268948922143084E-2</v>
      </c>
      <c r="E2158" s="19">
        <f t="shared" ca="1" si="168"/>
        <v>0</v>
      </c>
      <c r="F2158" s="20">
        <f t="shared" ca="1" si="169"/>
        <v>1</v>
      </c>
      <c r="G2158" s="5"/>
      <c r="H2158" s="5"/>
      <c r="I2158" s="5"/>
    </row>
    <row r="2159" spans="2:9" x14ac:dyDescent="0.3">
      <c r="B2159" s="23">
        <f t="shared" ca="1" si="165"/>
        <v>3.1894960682914753E-2</v>
      </c>
      <c r="C2159" s="24">
        <f t="shared" ca="1" si="166"/>
        <v>7.2399821772118816E-2</v>
      </c>
      <c r="D2159" s="25">
        <f t="shared" ca="1" si="167"/>
        <v>3.1765438874722635E-2</v>
      </c>
      <c r="E2159" s="19">
        <f t="shared" ca="1" si="168"/>
        <v>0</v>
      </c>
      <c r="F2159" s="20">
        <f t="shared" ca="1" si="169"/>
        <v>1</v>
      </c>
      <c r="G2159" s="5"/>
      <c r="H2159" s="5"/>
      <c r="I2159" s="5"/>
    </row>
    <row r="2160" spans="2:9" x14ac:dyDescent="0.3">
      <c r="B2160" s="23">
        <f t="shared" ca="1" si="165"/>
        <v>0.44689600794174744</v>
      </c>
      <c r="C2160" s="24">
        <f t="shared" ca="1" si="166"/>
        <v>2.2828403388499979E-2</v>
      </c>
      <c r="D2160" s="25">
        <f t="shared" ca="1" si="167"/>
        <v>0.20103152880112221</v>
      </c>
      <c r="E2160" s="19">
        <f t="shared" ca="1" si="168"/>
        <v>1</v>
      </c>
      <c r="F2160" s="20">
        <f t="shared" ca="1" si="169"/>
        <v>1</v>
      </c>
      <c r="G2160" s="5"/>
      <c r="H2160" s="5"/>
      <c r="I2160" s="5"/>
    </row>
    <row r="2161" spans="2:9" x14ac:dyDescent="0.3">
      <c r="B2161" s="23">
        <f t="shared" ca="1" si="165"/>
        <v>0.87013875536820551</v>
      </c>
      <c r="C2161" s="24">
        <f t="shared" ca="1" si="166"/>
        <v>7.79688202899953E-2</v>
      </c>
      <c r="D2161" s="25">
        <f t="shared" ca="1" si="167"/>
        <v>4.2101647523003868E-2</v>
      </c>
      <c r="E2161" s="19">
        <f t="shared" ca="1" si="168"/>
        <v>0</v>
      </c>
      <c r="F2161" s="20">
        <f t="shared" ca="1" si="169"/>
        <v>1</v>
      </c>
      <c r="G2161" s="5"/>
      <c r="H2161" s="5"/>
      <c r="I2161" s="5"/>
    </row>
    <row r="2162" spans="2:9" x14ac:dyDescent="0.3">
      <c r="B2162" s="23">
        <f t="shared" ca="1" si="165"/>
        <v>0.76314933601855739</v>
      </c>
      <c r="C2162" s="24">
        <f t="shared" ca="1" si="166"/>
        <v>2.1002149810037174E-2</v>
      </c>
      <c r="D2162" s="25">
        <f t="shared" ca="1" si="167"/>
        <v>7.4281809598744142E-2</v>
      </c>
      <c r="E2162" s="19">
        <f t="shared" ca="1" si="168"/>
        <v>1</v>
      </c>
      <c r="F2162" s="20">
        <f t="shared" ca="1" si="169"/>
        <v>1</v>
      </c>
      <c r="G2162" s="5"/>
      <c r="H2162" s="5"/>
      <c r="I2162" s="5"/>
    </row>
    <row r="2163" spans="2:9" x14ac:dyDescent="0.3">
      <c r="B2163" s="23">
        <f t="shared" ca="1" si="165"/>
        <v>0.24850912265934566</v>
      </c>
      <c r="C2163" s="24">
        <f t="shared" ca="1" si="166"/>
        <v>2.940661272651212E-2</v>
      </c>
      <c r="D2163" s="25">
        <f t="shared" ca="1" si="167"/>
        <v>0.19411532080330179</v>
      </c>
      <c r="E2163" s="19">
        <f t="shared" ca="1" si="168"/>
        <v>1</v>
      </c>
      <c r="F2163" s="20">
        <f t="shared" ca="1" si="169"/>
        <v>1</v>
      </c>
      <c r="G2163" s="5"/>
      <c r="H2163" s="5"/>
      <c r="I2163" s="5"/>
    </row>
    <row r="2164" spans="2:9" x14ac:dyDescent="0.3">
      <c r="B2164" s="23">
        <f t="shared" ca="1" si="165"/>
        <v>5.316581621053329E-2</v>
      </c>
      <c r="C2164" s="24">
        <f t="shared" ca="1" si="166"/>
        <v>0.10362031828687737</v>
      </c>
      <c r="D2164" s="25">
        <f t="shared" ca="1" si="167"/>
        <v>5.2568086828731084E-2</v>
      </c>
      <c r="E2164" s="19">
        <f t="shared" ca="1" si="168"/>
        <v>0</v>
      </c>
      <c r="F2164" s="20">
        <f t="shared" ca="1" si="169"/>
        <v>1</v>
      </c>
      <c r="G2164" s="5"/>
      <c r="H2164" s="5"/>
      <c r="I2164" s="5"/>
    </row>
    <row r="2165" spans="2:9" x14ac:dyDescent="0.3">
      <c r="B2165" s="23">
        <f t="shared" ca="1" si="165"/>
        <v>0.82809939283670753</v>
      </c>
      <c r="C2165" s="24">
        <f t="shared" ca="1" si="166"/>
        <v>2.2380550242020895E-2</v>
      </c>
      <c r="D2165" s="25">
        <f t="shared" ca="1" si="167"/>
        <v>5.3310791037676754E-2</v>
      </c>
      <c r="E2165" s="19">
        <f t="shared" ca="1" si="168"/>
        <v>1</v>
      </c>
      <c r="F2165" s="20">
        <f t="shared" ca="1" si="169"/>
        <v>1</v>
      </c>
      <c r="G2165" s="5"/>
      <c r="H2165" s="5"/>
      <c r="I2165" s="5"/>
    </row>
    <row r="2166" spans="2:9" x14ac:dyDescent="0.3">
      <c r="B2166" s="23">
        <f t="shared" ca="1" si="165"/>
        <v>0.56536576756115964</v>
      </c>
      <c r="C2166" s="24">
        <f t="shared" ca="1" si="166"/>
        <v>0.11868960035129446</v>
      </c>
      <c r="D2166" s="25">
        <f t="shared" ca="1" si="167"/>
        <v>0.15742026771952811</v>
      </c>
      <c r="E2166" s="19">
        <f t="shared" ca="1" si="168"/>
        <v>1</v>
      </c>
      <c r="F2166" s="20">
        <f t="shared" ca="1" si="169"/>
        <v>1</v>
      </c>
      <c r="G2166" s="5"/>
      <c r="H2166" s="5"/>
      <c r="I2166" s="5"/>
    </row>
    <row r="2167" spans="2:9" x14ac:dyDescent="0.3">
      <c r="B2167" s="23">
        <f t="shared" ca="1" si="165"/>
        <v>1.8936174771918779E-2</v>
      </c>
      <c r="C2167" s="24">
        <f t="shared" ca="1" si="166"/>
        <v>2.2374101967065217E-2</v>
      </c>
      <c r="D2167" s="25">
        <f t="shared" ca="1" si="167"/>
        <v>1.8909033804052178E-2</v>
      </c>
      <c r="E2167" s="19">
        <f t="shared" ca="1" si="168"/>
        <v>0</v>
      </c>
      <c r="F2167" s="20">
        <f t="shared" ca="1" si="169"/>
        <v>1</v>
      </c>
      <c r="G2167" s="5"/>
      <c r="H2167" s="5"/>
      <c r="I2167" s="5"/>
    </row>
    <row r="2168" spans="2:9" x14ac:dyDescent="0.3">
      <c r="B2168" s="23">
        <f t="shared" ca="1" si="165"/>
        <v>0.12836425673065455</v>
      </c>
      <c r="C2168" s="24">
        <f t="shared" ca="1" si="166"/>
        <v>0.11136916131997615</v>
      </c>
      <c r="D2168" s="25">
        <f t="shared" ca="1" si="167"/>
        <v>0.12017661452911403</v>
      </c>
      <c r="E2168" s="19">
        <f t="shared" ca="1" si="168"/>
        <v>1</v>
      </c>
      <c r="F2168" s="20">
        <f t="shared" ca="1" si="169"/>
        <v>1</v>
      </c>
      <c r="G2168" s="5"/>
      <c r="H2168" s="5"/>
      <c r="I2168" s="5"/>
    </row>
    <row r="2169" spans="2:9" x14ac:dyDescent="0.3">
      <c r="B2169" s="23">
        <f t="shared" ca="1" si="165"/>
        <v>0.29782519601058477</v>
      </c>
      <c r="C2169" s="24">
        <f t="shared" ca="1" si="166"/>
        <v>4.5790025556435902E-2</v>
      </c>
      <c r="D2169" s="25">
        <f t="shared" ca="1" si="167"/>
        <v>0.20886901527283022</v>
      </c>
      <c r="E2169" s="19">
        <f t="shared" ca="1" si="168"/>
        <v>1</v>
      </c>
      <c r="F2169" s="20">
        <f t="shared" ca="1" si="169"/>
        <v>1</v>
      </c>
      <c r="G2169" s="5"/>
      <c r="H2169" s="5"/>
      <c r="I2169" s="5"/>
    </row>
    <row r="2170" spans="2:9" x14ac:dyDescent="0.3">
      <c r="B2170" s="23">
        <f t="shared" ca="1" si="165"/>
        <v>0.47114721902821632</v>
      </c>
      <c r="C2170" s="24">
        <f t="shared" ca="1" si="166"/>
        <v>4.1108424244074911E-2</v>
      </c>
      <c r="D2170" s="25">
        <f t="shared" ca="1" si="167"/>
        <v>0.1938824027982631</v>
      </c>
      <c r="E2170" s="19">
        <f t="shared" ca="1" si="168"/>
        <v>1</v>
      </c>
      <c r="F2170" s="20">
        <f t="shared" ca="1" si="169"/>
        <v>1</v>
      </c>
      <c r="G2170" s="5"/>
      <c r="H2170" s="5"/>
      <c r="I2170" s="5"/>
    </row>
    <row r="2171" spans="2:9" x14ac:dyDescent="0.3">
      <c r="B2171" s="23">
        <f t="shared" ca="1" si="165"/>
        <v>0.32631415769544247</v>
      </c>
      <c r="C2171" s="24">
        <f t="shared" ca="1" si="166"/>
        <v>0.10985785647683745</v>
      </c>
      <c r="D2171" s="25">
        <f t="shared" ca="1" si="167"/>
        <v>0.21313736697011834</v>
      </c>
      <c r="E2171" s="19">
        <f t="shared" ca="1" si="168"/>
        <v>1</v>
      </c>
      <c r="F2171" s="20">
        <f t="shared" ca="1" si="169"/>
        <v>1</v>
      </c>
      <c r="G2171" s="5"/>
      <c r="H2171" s="5"/>
      <c r="I2171" s="5"/>
    </row>
    <row r="2172" spans="2:9" x14ac:dyDescent="0.3">
      <c r="B2172" s="23">
        <f t="shared" ca="1" si="165"/>
        <v>0.50031084076617693</v>
      </c>
      <c r="C2172" s="24">
        <f t="shared" ca="1" si="166"/>
        <v>4.999899879591365E-2</v>
      </c>
      <c r="D2172" s="25">
        <f t="shared" ca="1" si="167"/>
        <v>0.18382529764154007</v>
      </c>
      <c r="E2172" s="19">
        <f t="shared" ca="1" si="168"/>
        <v>1</v>
      </c>
      <c r="F2172" s="20">
        <f t="shared" ca="1" si="169"/>
        <v>1</v>
      </c>
      <c r="G2172" s="5"/>
      <c r="H2172" s="5"/>
      <c r="I2172" s="5"/>
    </row>
    <row r="2173" spans="2:9" x14ac:dyDescent="0.3">
      <c r="B2173" s="23">
        <f t="shared" ca="1" si="165"/>
        <v>0.24127153432486081</v>
      </c>
      <c r="C2173" s="24">
        <f t="shared" ca="1" si="166"/>
        <v>2.48919357475588E-2</v>
      </c>
      <c r="D2173" s="25">
        <f t="shared" ca="1" si="167"/>
        <v>0.1911531969037101</v>
      </c>
      <c r="E2173" s="19">
        <f t="shared" ca="1" si="168"/>
        <v>1</v>
      </c>
      <c r="F2173" s="20">
        <f t="shared" ca="1" si="169"/>
        <v>1</v>
      </c>
      <c r="G2173" s="5"/>
      <c r="H2173" s="5"/>
      <c r="I2173" s="5"/>
    </row>
    <row r="2174" spans="2:9" x14ac:dyDescent="0.3">
      <c r="B2174" s="23">
        <f t="shared" ca="1" si="165"/>
        <v>0.74553356632742274</v>
      </c>
      <c r="C2174" s="24">
        <f t="shared" ca="1" si="166"/>
        <v>5.2096452079915694E-2</v>
      </c>
      <c r="D2174" s="25">
        <f t="shared" ca="1" si="167"/>
        <v>8.0706487660045567E-2</v>
      </c>
      <c r="E2174" s="19">
        <f t="shared" ca="1" si="168"/>
        <v>1</v>
      </c>
      <c r="F2174" s="20">
        <f t="shared" ca="1" si="169"/>
        <v>1</v>
      </c>
      <c r="G2174" s="5"/>
      <c r="H2174" s="5"/>
      <c r="I2174" s="5"/>
    </row>
    <row r="2175" spans="2:9" x14ac:dyDescent="0.3">
      <c r="B2175" s="23">
        <f t="shared" ca="1" si="165"/>
        <v>0.15335419735962497</v>
      </c>
      <c r="C2175" s="24">
        <f t="shared" ca="1" si="166"/>
        <v>0.1212791083954949</v>
      </c>
      <c r="D2175" s="25">
        <f t="shared" ca="1" si="167"/>
        <v>0.13958590551950573</v>
      </c>
      <c r="E2175" s="19">
        <f t="shared" ca="1" si="168"/>
        <v>1</v>
      </c>
      <c r="F2175" s="20">
        <f t="shared" ca="1" si="169"/>
        <v>1</v>
      </c>
      <c r="G2175" s="5"/>
      <c r="H2175" s="5"/>
      <c r="I2175" s="5"/>
    </row>
    <row r="2176" spans="2:9" x14ac:dyDescent="0.3">
      <c r="B2176" s="23">
        <f t="shared" ca="1" si="165"/>
        <v>0.21679254520922808</v>
      </c>
      <c r="C2176" s="24">
        <f t="shared" ca="1" si="166"/>
        <v>2.4184227835001352E-2</v>
      </c>
      <c r="D2176" s="25">
        <f t="shared" ca="1" si="167"/>
        <v>0.17963820442728515</v>
      </c>
      <c r="E2176" s="19">
        <f t="shared" ca="1" si="168"/>
        <v>1</v>
      </c>
      <c r="F2176" s="20">
        <f t="shared" ca="1" si="169"/>
        <v>1</v>
      </c>
      <c r="G2176" s="5"/>
      <c r="H2176" s="5"/>
      <c r="I2176" s="5"/>
    </row>
    <row r="2177" spans="2:9" x14ac:dyDescent="0.3">
      <c r="B2177" s="23">
        <f t="shared" ca="1" si="165"/>
        <v>0.66109043540003376</v>
      </c>
      <c r="C2177" s="24">
        <f t="shared" ca="1" si="166"/>
        <v>7.8410847978293813E-2</v>
      </c>
      <c r="D2177" s="25">
        <f t="shared" ca="1" si="167"/>
        <v>0.11509160671820431</v>
      </c>
      <c r="E2177" s="19">
        <f t="shared" ca="1" si="168"/>
        <v>1</v>
      </c>
      <c r="F2177" s="20">
        <f t="shared" ca="1" si="169"/>
        <v>1</v>
      </c>
      <c r="G2177" s="5"/>
      <c r="H2177" s="5"/>
      <c r="I2177" s="5"/>
    </row>
    <row r="2178" spans="2:9" x14ac:dyDescent="0.3">
      <c r="B2178" s="23">
        <f t="shared" ca="1" si="165"/>
        <v>0.20149425128515142</v>
      </c>
      <c r="C2178" s="24">
        <f t="shared" ca="1" si="166"/>
        <v>3.8055779478872599E-2</v>
      </c>
      <c r="D2178" s="25">
        <f t="shared" ca="1" si="167"/>
        <v>0.17129052957190855</v>
      </c>
      <c r="E2178" s="19">
        <f t="shared" ca="1" si="168"/>
        <v>1</v>
      </c>
      <c r="F2178" s="20">
        <f t="shared" ca="1" si="169"/>
        <v>1</v>
      </c>
      <c r="G2178" s="5"/>
      <c r="H2178" s="5"/>
      <c r="I2178" s="5"/>
    </row>
    <row r="2179" spans="2:9" x14ac:dyDescent="0.3">
      <c r="B2179" s="23">
        <f t="shared" ca="1" si="165"/>
        <v>0.884214750941961</v>
      </c>
      <c r="C2179" s="24">
        <f t="shared" ca="1" si="166"/>
        <v>6.4299198991342676E-2</v>
      </c>
      <c r="D2179" s="25">
        <f t="shared" ca="1" si="167"/>
        <v>3.8758770316201688E-2</v>
      </c>
      <c r="E2179" s="19">
        <f t="shared" ca="1" si="168"/>
        <v>0</v>
      </c>
      <c r="F2179" s="20">
        <f t="shared" ca="1" si="169"/>
        <v>1</v>
      </c>
      <c r="G2179" s="5"/>
      <c r="H2179" s="5"/>
      <c r="I2179" s="5"/>
    </row>
    <row r="2180" spans="2:9" x14ac:dyDescent="0.3">
      <c r="B2180" s="23">
        <f t="shared" ref="B2180:B2243" ca="1" si="170">RAND()</f>
        <v>0.80746945881552323</v>
      </c>
      <c r="C2180" s="24">
        <f t="shared" ref="C2180:C2243" ca="1" si="171">RAND()*0.122710545138908</f>
        <v>8.9216999038947725E-2</v>
      </c>
      <c r="D2180" s="25">
        <f t="shared" ref="D2180:D2243" ca="1" si="172">B2180*EXP(-4*B2180^2)</f>
        <v>5.9494122419216783E-2</v>
      </c>
      <c r="E2180" s="19">
        <f t="shared" ref="E2180:E2243" ca="1" si="173">IF(D2180&gt;C2180,1,0)</f>
        <v>0</v>
      </c>
      <c r="F2180" s="20">
        <f t="shared" ref="F2180:F2243" ca="1" si="174">IF(E2180&gt;D2180,1,1)</f>
        <v>1</v>
      </c>
      <c r="G2180" s="5"/>
      <c r="H2180" s="5"/>
      <c r="I2180" s="5"/>
    </row>
    <row r="2181" spans="2:9" x14ac:dyDescent="0.3">
      <c r="B2181" s="23">
        <f t="shared" ca="1" si="170"/>
        <v>0.61960763127424556</v>
      </c>
      <c r="C2181" s="24">
        <f t="shared" ca="1" si="171"/>
        <v>5.1092784107697284E-2</v>
      </c>
      <c r="D2181" s="25">
        <f t="shared" ca="1" si="172"/>
        <v>0.13341064901400934</v>
      </c>
      <c r="E2181" s="19">
        <f t="shared" ca="1" si="173"/>
        <v>1</v>
      </c>
      <c r="F2181" s="20">
        <f t="shared" ca="1" si="174"/>
        <v>1</v>
      </c>
      <c r="G2181" s="5"/>
      <c r="H2181" s="5"/>
      <c r="I2181" s="5"/>
    </row>
    <row r="2182" spans="2:9" x14ac:dyDescent="0.3">
      <c r="B2182" s="23">
        <f t="shared" ca="1" si="170"/>
        <v>0.62176598816598738</v>
      </c>
      <c r="C2182" s="24">
        <f t="shared" ca="1" si="171"/>
        <v>4.0712570905036945E-2</v>
      </c>
      <c r="D2182" s="25">
        <f t="shared" ca="1" si="172"/>
        <v>0.13244825236784033</v>
      </c>
      <c r="E2182" s="19">
        <f t="shared" ca="1" si="173"/>
        <v>1</v>
      </c>
      <c r="F2182" s="20">
        <f t="shared" ca="1" si="174"/>
        <v>1</v>
      </c>
      <c r="G2182" s="5"/>
      <c r="H2182" s="5"/>
      <c r="I2182" s="5"/>
    </row>
    <row r="2183" spans="2:9" x14ac:dyDescent="0.3">
      <c r="B2183" s="23">
        <f t="shared" ca="1" si="170"/>
        <v>3.4179199207937661E-3</v>
      </c>
      <c r="C2183" s="24">
        <f t="shared" ca="1" si="171"/>
        <v>6.7196266142741018E-2</v>
      </c>
      <c r="D2183" s="25">
        <f t="shared" ca="1" si="172"/>
        <v>3.4177602095490731E-3</v>
      </c>
      <c r="E2183" s="19">
        <f t="shared" ca="1" si="173"/>
        <v>0</v>
      </c>
      <c r="F2183" s="20">
        <f t="shared" ca="1" si="174"/>
        <v>1</v>
      </c>
      <c r="G2183" s="5"/>
      <c r="H2183" s="5"/>
      <c r="I2183" s="5"/>
    </row>
    <row r="2184" spans="2:9" x14ac:dyDescent="0.3">
      <c r="B2184" s="23">
        <f t="shared" ca="1" si="170"/>
        <v>0.69683255927155108</v>
      </c>
      <c r="C2184" s="24">
        <f t="shared" ca="1" si="171"/>
        <v>2.0099795996486633E-2</v>
      </c>
      <c r="D2184" s="25">
        <f t="shared" ca="1" si="172"/>
        <v>9.990729326610244E-2</v>
      </c>
      <c r="E2184" s="19">
        <f t="shared" ca="1" si="173"/>
        <v>1</v>
      </c>
      <c r="F2184" s="20">
        <f t="shared" ca="1" si="174"/>
        <v>1</v>
      </c>
      <c r="G2184" s="5"/>
      <c r="H2184" s="5"/>
      <c r="I2184" s="5"/>
    </row>
    <row r="2185" spans="2:9" x14ac:dyDescent="0.3">
      <c r="B2185" s="23">
        <f t="shared" ca="1" si="170"/>
        <v>0.15051262847855762</v>
      </c>
      <c r="C2185" s="24">
        <f t="shared" ca="1" si="171"/>
        <v>4.3742255101939236E-2</v>
      </c>
      <c r="D2185" s="25">
        <f t="shared" ca="1" si="172"/>
        <v>0.13747344696816285</v>
      </c>
      <c r="E2185" s="19">
        <f t="shared" ca="1" si="173"/>
        <v>1</v>
      </c>
      <c r="F2185" s="20">
        <f t="shared" ca="1" si="174"/>
        <v>1</v>
      </c>
      <c r="G2185" s="5"/>
      <c r="H2185" s="5"/>
      <c r="I2185" s="5"/>
    </row>
    <row r="2186" spans="2:9" x14ac:dyDescent="0.3">
      <c r="B2186" s="23">
        <f t="shared" ca="1" si="170"/>
        <v>0.82981957719290711</v>
      </c>
      <c r="C2186" s="24">
        <f t="shared" ca="1" si="171"/>
        <v>0.12200766680219537</v>
      </c>
      <c r="D2186" s="25">
        <f t="shared" ca="1" si="172"/>
        <v>5.281557760063512E-2</v>
      </c>
      <c r="E2186" s="19">
        <f t="shared" ca="1" si="173"/>
        <v>0</v>
      </c>
      <c r="F2186" s="20">
        <f t="shared" ca="1" si="174"/>
        <v>1</v>
      </c>
      <c r="G2186" s="5"/>
      <c r="H2186" s="5"/>
      <c r="I2186" s="5"/>
    </row>
    <row r="2187" spans="2:9" x14ac:dyDescent="0.3">
      <c r="B2187" s="23">
        <f t="shared" ca="1" si="170"/>
        <v>0.74360788582963233</v>
      </c>
      <c r="C2187" s="24">
        <f t="shared" ca="1" si="171"/>
        <v>1.5701872123088437E-2</v>
      </c>
      <c r="D2187" s="25">
        <f t="shared" ca="1" si="172"/>
        <v>8.1426690245155864E-2</v>
      </c>
      <c r="E2187" s="19">
        <f t="shared" ca="1" si="173"/>
        <v>1</v>
      </c>
      <c r="F2187" s="20">
        <f t="shared" ca="1" si="174"/>
        <v>1</v>
      </c>
      <c r="G2187" s="5"/>
      <c r="H2187" s="5"/>
      <c r="I2187" s="5"/>
    </row>
    <row r="2188" spans="2:9" x14ac:dyDescent="0.3">
      <c r="B2188" s="23">
        <f t="shared" ca="1" si="170"/>
        <v>0.67840466040315373</v>
      </c>
      <c r="C2188" s="24">
        <f t="shared" ca="1" si="171"/>
        <v>6.0344036702331627E-2</v>
      </c>
      <c r="D2188" s="25">
        <f t="shared" ca="1" si="172"/>
        <v>0.10764216307622664</v>
      </c>
      <c r="E2188" s="19">
        <f t="shared" ca="1" si="173"/>
        <v>1</v>
      </c>
      <c r="F2188" s="20">
        <f t="shared" ca="1" si="174"/>
        <v>1</v>
      </c>
      <c r="G2188" s="5"/>
      <c r="H2188" s="5"/>
      <c r="I2188" s="5"/>
    </row>
    <row r="2189" spans="2:9" x14ac:dyDescent="0.3">
      <c r="B2189" s="23">
        <f t="shared" ca="1" si="170"/>
        <v>0.12056646330993281</v>
      </c>
      <c r="C2189" s="24">
        <f t="shared" ca="1" si="171"/>
        <v>2.2090190519905564E-3</v>
      </c>
      <c r="D2189" s="25">
        <f t="shared" ca="1" si="172"/>
        <v>0.11375603089851613</v>
      </c>
      <c r="E2189" s="19">
        <f t="shared" ca="1" si="173"/>
        <v>1</v>
      </c>
      <c r="F2189" s="20">
        <f t="shared" ca="1" si="174"/>
        <v>1</v>
      </c>
      <c r="G2189" s="5"/>
      <c r="H2189" s="5"/>
      <c r="I2189" s="5"/>
    </row>
    <row r="2190" spans="2:9" x14ac:dyDescent="0.3">
      <c r="B2190" s="23">
        <f t="shared" ca="1" si="170"/>
        <v>5.4987871663417454E-2</v>
      </c>
      <c r="C2190" s="24">
        <f t="shared" ca="1" si="171"/>
        <v>7.7911100284989626E-2</v>
      </c>
      <c r="D2190" s="25">
        <f t="shared" ca="1" si="172"/>
        <v>5.4326817497291346E-2</v>
      </c>
      <c r="E2190" s="19">
        <f t="shared" ca="1" si="173"/>
        <v>0</v>
      </c>
      <c r="F2190" s="20">
        <f t="shared" ca="1" si="174"/>
        <v>1</v>
      </c>
      <c r="G2190" s="5"/>
      <c r="H2190" s="5"/>
      <c r="I2190" s="5"/>
    </row>
    <row r="2191" spans="2:9" x14ac:dyDescent="0.3">
      <c r="B2191" s="23">
        <f t="shared" ca="1" si="170"/>
        <v>0.22679393475025689</v>
      </c>
      <c r="C2191" s="24">
        <f t="shared" ca="1" si="171"/>
        <v>3.4183474175179647E-2</v>
      </c>
      <c r="D2191" s="25">
        <f t="shared" ca="1" si="172"/>
        <v>0.18462003966602636</v>
      </c>
      <c r="E2191" s="19">
        <f t="shared" ca="1" si="173"/>
        <v>1</v>
      </c>
      <c r="F2191" s="20">
        <f t="shared" ca="1" si="174"/>
        <v>1</v>
      </c>
      <c r="G2191" s="5"/>
      <c r="H2191" s="5"/>
      <c r="I2191" s="5"/>
    </row>
    <row r="2192" spans="2:9" x14ac:dyDescent="0.3">
      <c r="B2192" s="23">
        <f t="shared" ca="1" si="170"/>
        <v>0.80746237510500507</v>
      </c>
      <c r="C2192" s="24">
        <f t="shared" ca="1" si="171"/>
        <v>0.10560301949910837</v>
      </c>
      <c r="D2192" s="25">
        <f t="shared" ca="1" si="172"/>
        <v>5.9496322913761925E-2</v>
      </c>
      <c r="E2192" s="19">
        <f t="shared" ca="1" si="173"/>
        <v>0</v>
      </c>
      <c r="F2192" s="20">
        <f t="shared" ca="1" si="174"/>
        <v>1</v>
      </c>
      <c r="G2192" s="5"/>
      <c r="H2192" s="5"/>
      <c r="I2192" s="5"/>
    </row>
    <row r="2193" spans="2:9" x14ac:dyDescent="0.3">
      <c r="B2193" s="23">
        <f t="shared" ca="1" si="170"/>
        <v>0.39662628754163609</v>
      </c>
      <c r="C2193" s="24">
        <f t="shared" ca="1" si="171"/>
        <v>6.745767839489912E-2</v>
      </c>
      <c r="D2193" s="25">
        <f t="shared" ca="1" si="172"/>
        <v>0.21139847260457717</v>
      </c>
      <c r="E2193" s="19">
        <f t="shared" ca="1" si="173"/>
        <v>1</v>
      </c>
      <c r="F2193" s="20">
        <f t="shared" ca="1" si="174"/>
        <v>1</v>
      </c>
      <c r="G2193" s="5"/>
      <c r="H2193" s="5"/>
      <c r="I2193" s="5"/>
    </row>
    <row r="2194" spans="2:9" x14ac:dyDescent="0.3">
      <c r="B2194" s="23">
        <f t="shared" ca="1" si="170"/>
        <v>0.64843411532005579</v>
      </c>
      <c r="C2194" s="24">
        <f t="shared" ca="1" si="171"/>
        <v>3.7043666005852294E-2</v>
      </c>
      <c r="D2194" s="25">
        <f t="shared" ca="1" si="172"/>
        <v>0.12062580044546957</v>
      </c>
      <c r="E2194" s="19">
        <f t="shared" ca="1" si="173"/>
        <v>1</v>
      </c>
      <c r="F2194" s="20">
        <f t="shared" ca="1" si="174"/>
        <v>1</v>
      </c>
      <c r="G2194" s="5"/>
      <c r="H2194" s="5"/>
      <c r="I2194" s="5"/>
    </row>
    <row r="2195" spans="2:9" x14ac:dyDescent="0.3">
      <c r="B2195" s="23">
        <f t="shared" ca="1" si="170"/>
        <v>0.21118416637407178</v>
      </c>
      <c r="C2195" s="24">
        <f t="shared" ca="1" si="171"/>
        <v>0.10468376306632728</v>
      </c>
      <c r="D2195" s="25">
        <f t="shared" ca="1" si="172"/>
        <v>0.17667918444085756</v>
      </c>
      <c r="E2195" s="19">
        <f t="shared" ca="1" si="173"/>
        <v>1</v>
      </c>
      <c r="F2195" s="20">
        <f t="shared" ca="1" si="174"/>
        <v>1</v>
      </c>
      <c r="G2195" s="5"/>
      <c r="H2195" s="5"/>
      <c r="I2195" s="5"/>
    </row>
    <row r="2196" spans="2:9" x14ac:dyDescent="0.3">
      <c r="B2196" s="23">
        <f t="shared" ca="1" si="170"/>
        <v>0.12197965205366557</v>
      </c>
      <c r="C2196" s="24">
        <f t="shared" ca="1" si="171"/>
        <v>7.7343158748442914E-2</v>
      </c>
      <c r="D2196" s="25">
        <f t="shared" ca="1" si="172"/>
        <v>0.11493170729050814</v>
      </c>
      <c r="E2196" s="19">
        <f t="shared" ca="1" si="173"/>
        <v>1</v>
      </c>
      <c r="F2196" s="20">
        <f t="shared" ca="1" si="174"/>
        <v>1</v>
      </c>
      <c r="G2196" s="5"/>
      <c r="H2196" s="5"/>
      <c r="I2196" s="5"/>
    </row>
    <row r="2197" spans="2:9" x14ac:dyDescent="0.3">
      <c r="B2197" s="23">
        <f t="shared" ca="1" si="170"/>
        <v>0.25093055235877582</v>
      </c>
      <c r="C2197" s="24">
        <f t="shared" ca="1" si="171"/>
        <v>2.8263933948818643E-2</v>
      </c>
      <c r="D2197" s="25">
        <f t="shared" ca="1" si="172"/>
        <v>0.1950608670525964</v>
      </c>
      <c r="E2197" s="19">
        <f t="shared" ca="1" si="173"/>
        <v>1</v>
      </c>
      <c r="F2197" s="20">
        <f t="shared" ca="1" si="174"/>
        <v>1</v>
      </c>
      <c r="G2197" s="5"/>
      <c r="H2197" s="5"/>
      <c r="I2197" s="5"/>
    </row>
    <row r="2198" spans="2:9" x14ac:dyDescent="0.3">
      <c r="B2198" s="23">
        <f t="shared" ca="1" si="170"/>
        <v>0.52991284265992267</v>
      </c>
      <c r="C2198" s="24">
        <f t="shared" ca="1" si="171"/>
        <v>7.5440565945592342E-2</v>
      </c>
      <c r="D2198" s="25">
        <f t="shared" ca="1" si="172"/>
        <v>0.1723422046108839</v>
      </c>
      <c r="E2198" s="19">
        <f t="shared" ca="1" si="173"/>
        <v>1</v>
      </c>
      <c r="F2198" s="20">
        <f t="shared" ca="1" si="174"/>
        <v>1</v>
      </c>
      <c r="G2198" s="5"/>
      <c r="H2198" s="5"/>
      <c r="I2198" s="5"/>
    </row>
    <row r="2199" spans="2:9" x14ac:dyDescent="0.3">
      <c r="B2199" s="23">
        <f t="shared" ca="1" si="170"/>
        <v>0.31995172670174432</v>
      </c>
      <c r="C2199" s="24">
        <f t="shared" ca="1" si="171"/>
        <v>0.10258159959990515</v>
      </c>
      <c r="D2199" s="25">
        <f t="shared" ca="1" si="172"/>
        <v>0.21244724541634893</v>
      </c>
      <c r="E2199" s="19">
        <f t="shared" ca="1" si="173"/>
        <v>1</v>
      </c>
      <c r="F2199" s="20">
        <f t="shared" ca="1" si="174"/>
        <v>1</v>
      </c>
      <c r="G2199" s="5"/>
      <c r="H2199" s="5"/>
      <c r="I2199" s="5"/>
    </row>
    <row r="2200" spans="2:9" x14ac:dyDescent="0.3">
      <c r="B2200" s="23">
        <f t="shared" ca="1" si="170"/>
        <v>7.7753685928175442E-2</v>
      </c>
      <c r="C2200" s="24">
        <f t="shared" ca="1" si="171"/>
        <v>0.11447911733243638</v>
      </c>
      <c r="D2200" s="25">
        <f t="shared" ca="1" si="172"/>
        <v>7.5895956935084274E-2</v>
      </c>
      <c r="E2200" s="19">
        <f t="shared" ca="1" si="173"/>
        <v>0</v>
      </c>
      <c r="F2200" s="20">
        <f t="shared" ca="1" si="174"/>
        <v>1</v>
      </c>
      <c r="G2200" s="5"/>
      <c r="H2200" s="5"/>
      <c r="I2200" s="5"/>
    </row>
    <row r="2201" spans="2:9" x14ac:dyDescent="0.3">
      <c r="B2201" s="23">
        <f t="shared" ca="1" si="170"/>
        <v>3.5813763271602905E-2</v>
      </c>
      <c r="C2201" s="24">
        <f t="shared" ca="1" si="171"/>
        <v>7.2398306102108664E-2</v>
      </c>
      <c r="D2201" s="25">
        <f t="shared" ca="1" si="172"/>
        <v>3.5630491208403905E-2</v>
      </c>
      <c r="E2201" s="19">
        <f t="shared" ca="1" si="173"/>
        <v>0</v>
      </c>
      <c r="F2201" s="20">
        <f t="shared" ca="1" si="174"/>
        <v>1</v>
      </c>
      <c r="G2201" s="5"/>
      <c r="H2201" s="5"/>
      <c r="I2201" s="5"/>
    </row>
    <row r="2202" spans="2:9" x14ac:dyDescent="0.3">
      <c r="B2202" s="23">
        <f t="shared" ca="1" si="170"/>
        <v>0.611194443235621</v>
      </c>
      <c r="C2202" s="24">
        <f t="shared" ca="1" si="171"/>
        <v>9.1661270519931379E-2</v>
      </c>
      <c r="D2202" s="25">
        <f t="shared" ca="1" si="172"/>
        <v>0.1371644480177282</v>
      </c>
      <c r="E2202" s="19">
        <f t="shared" ca="1" si="173"/>
        <v>1</v>
      </c>
      <c r="F2202" s="20">
        <f t="shared" ca="1" si="174"/>
        <v>1</v>
      </c>
      <c r="G2202" s="5"/>
      <c r="H2202" s="5"/>
      <c r="I2202" s="5"/>
    </row>
    <row r="2203" spans="2:9" x14ac:dyDescent="0.3">
      <c r="B2203" s="23">
        <f t="shared" ca="1" si="170"/>
        <v>0.17873591503422293</v>
      </c>
      <c r="C2203" s="24">
        <f t="shared" ca="1" si="171"/>
        <v>1.7804542015342206E-2</v>
      </c>
      <c r="D2203" s="25">
        <f t="shared" ca="1" si="172"/>
        <v>0.15729503916677984</v>
      </c>
      <c r="E2203" s="19">
        <f t="shared" ca="1" si="173"/>
        <v>1</v>
      </c>
      <c r="F2203" s="20">
        <f t="shared" ca="1" si="174"/>
        <v>1</v>
      </c>
      <c r="G2203" s="5"/>
      <c r="H2203" s="5"/>
      <c r="I2203" s="5"/>
    </row>
    <row r="2204" spans="2:9" x14ac:dyDescent="0.3">
      <c r="B2204" s="23">
        <f t="shared" ca="1" si="170"/>
        <v>0.51907051098285917</v>
      </c>
      <c r="C2204" s="24">
        <f t="shared" ca="1" si="171"/>
        <v>3.5760691133782316E-2</v>
      </c>
      <c r="D2204" s="25">
        <f t="shared" ca="1" si="172"/>
        <v>0.17667342144857154</v>
      </c>
      <c r="E2204" s="19">
        <f t="shared" ca="1" si="173"/>
        <v>1</v>
      </c>
      <c r="F2204" s="20">
        <f t="shared" ca="1" si="174"/>
        <v>1</v>
      </c>
      <c r="G2204" s="5"/>
      <c r="H2204" s="5"/>
      <c r="I2204" s="5"/>
    </row>
    <row r="2205" spans="2:9" x14ac:dyDescent="0.3">
      <c r="B2205" s="23">
        <f t="shared" ca="1" si="170"/>
        <v>0.47331157763033249</v>
      </c>
      <c r="C2205" s="24">
        <f t="shared" ca="1" si="171"/>
        <v>2.4768011984892806E-2</v>
      </c>
      <c r="D2205" s="25">
        <f t="shared" ca="1" si="172"/>
        <v>0.19318697455970546</v>
      </c>
      <c r="E2205" s="19">
        <f t="shared" ca="1" si="173"/>
        <v>1</v>
      </c>
      <c r="F2205" s="20">
        <f t="shared" ca="1" si="174"/>
        <v>1</v>
      </c>
      <c r="G2205" s="5"/>
      <c r="H2205" s="5"/>
      <c r="I2205" s="5"/>
    </row>
    <row r="2206" spans="2:9" x14ac:dyDescent="0.3">
      <c r="B2206" s="23">
        <f t="shared" ca="1" si="170"/>
        <v>0.39381087943659165</v>
      </c>
      <c r="C2206" s="24">
        <f t="shared" ca="1" si="171"/>
        <v>4.9451745092434024E-2</v>
      </c>
      <c r="D2206" s="25">
        <f t="shared" ca="1" si="172"/>
        <v>0.21177465422725544</v>
      </c>
      <c r="E2206" s="19">
        <f t="shared" ca="1" si="173"/>
        <v>1</v>
      </c>
      <c r="F2206" s="20">
        <f t="shared" ca="1" si="174"/>
        <v>1</v>
      </c>
      <c r="G2206" s="5"/>
      <c r="H2206" s="5"/>
      <c r="I2206" s="5"/>
    </row>
    <row r="2207" spans="2:9" x14ac:dyDescent="0.3">
      <c r="B2207" s="23">
        <f t="shared" ca="1" si="170"/>
        <v>0.76563844927325808</v>
      </c>
      <c r="C2207" s="24">
        <f t="shared" ca="1" si="171"/>
        <v>0.11067847681563939</v>
      </c>
      <c r="D2207" s="25">
        <f t="shared" ca="1" si="172"/>
        <v>7.3398325349206733E-2</v>
      </c>
      <c r="E2207" s="19">
        <f t="shared" ca="1" si="173"/>
        <v>0</v>
      </c>
      <c r="F2207" s="20">
        <f t="shared" ca="1" si="174"/>
        <v>1</v>
      </c>
      <c r="G2207" s="5"/>
      <c r="H2207" s="5"/>
      <c r="I2207" s="5"/>
    </row>
    <row r="2208" spans="2:9" x14ac:dyDescent="0.3">
      <c r="B2208" s="23">
        <f t="shared" ca="1" si="170"/>
        <v>0.63527188303587867</v>
      </c>
      <c r="C2208" s="24">
        <f t="shared" ca="1" si="171"/>
        <v>3.7945371847697008E-2</v>
      </c>
      <c r="D2208" s="25">
        <f t="shared" ca="1" si="172"/>
        <v>0.12644047044206011</v>
      </c>
      <c r="E2208" s="19">
        <f t="shared" ca="1" si="173"/>
        <v>1</v>
      </c>
      <c r="F2208" s="20">
        <f t="shared" ca="1" si="174"/>
        <v>1</v>
      </c>
      <c r="G2208" s="5"/>
      <c r="H2208" s="5"/>
      <c r="I2208" s="5"/>
    </row>
    <row r="2209" spans="2:9" x14ac:dyDescent="0.3">
      <c r="B2209" s="23">
        <f t="shared" ca="1" si="170"/>
        <v>0.27671234960345326</v>
      </c>
      <c r="C2209" s="24">
        <f t="shared" ca="1" si="171"/>
        <v>0.11227333309912157</v>
      </c>
      <c r="D2209" s="25">
        <f t="shared" ca="1" si="172"/>
        <v>0.20371044938858324</v>
      </c>
      <c r="E2209" s="19">
        <f t="shared" ca="1" si="173"/>
        <v>1</v>
      </c>
      <c r="F2209" s="20">
        <f t="shared" ca="1" si="174"/>
        <v>1</v>
      </c>
      <c r="G2209" s="5"/>
      <c r="H2209" s="5"/>
      <c r="I2209" s="5"/>
    </row>
    <row r="2210" spans="2:9" x14ac:dyDescent="0.3">
      <c r="B2210" s="23">
        <f t="shared" ca="1" si="170"/>
        <v>0.80938505505505842</v>
      </c>
      <c r="C2210" s="24">
        <f t="shared" ca="1" si="171"/>
        <v>4.0968877917372415E-2</v>
      </c>
      <c r="D2210" s="25">
        <f t="shared" ca="1" si="172"/>
        <v>5.8901001779797041E-2</v>
      </c>
      <c r="E2210" s="19">
        <f t="shared" ca="1" si="173"/>
        <v>1</v>
      </c>
      <c r="F2210" s="20">
        <f t="shared" ca="1" si="174"/>
        <v>1</v>
      </c>
      <c r="G2210" s="5"/>
      <c r="H2210" s="5"/>
      <c r="I2210" s="5"/>
    </row>
    <row r="2211" spans="2:9" x14ac:dyDescent="0.3">
      <c r="B2211" s="23">
        <f t="shared" ca="1" si="170"/>
        <v>0.28128536511926894</v>
      </c>
      <c r="C2211" s="24">
        <f t="shared" ca="1" si="171"/>
        <v>9.0065441736738253E-3</v>
      </c>
      <c r="D2211" s="25">
        <f t="shared" ca="1" si="172"/>
        <v>0.20497414756334667</v>
      </c>
      <c r="E2211" s="19">
        <f t="shared" ca="1" si="173"/>
        <v>1</v>
      </c>
      <c r="F2211" s="20">
        <f t="shared" ca="1" si="174"/>
        <v>1</v>
      </c>
      <c r="G2211" s="5"/>
      <c r="H2211" s="5"/>
      <c r="I2211" s="5"/>
    </row>
    <row r="2212" spans="2:9" x14ac:dyDescent="0.3">
      <c r="B2212" s="23">
        <f t="shared" ca="1" si="170"/>
        <v>0.77048378815063512</v>
      </c>
      <c r="C2212" s="24">
        <f t="shared" ca="1" si="171"/>
        <v>2.9555869890205755E-2</v>
      </c>
      <c r="D2212" s="25">
        <f t="shared" ca="1" si="172"/>
        <v>7.1696185305446691E-2</v>
      </c>
      <c r="E2212" s="19">
        <f t="shared" ca="1" si="173"/>
        <v>1</v>
      </c>
      <c r="F2212" s="20">
        <f t="shared" ca="1" si="174"/>
        <v>1</v>
      </c>
      <c r="G2212" s="5"/>
      <c r="H2212" s="5"/>
      <c r="I2212" s="5"/>
    </row>
    <row r="2213" spans="2:9" x14ac:dyDescent="0.3">
      <c r="B2213" s="23">
        <f t="shared" ca="1" si="170"/>
        <v>0.16284653520774217</v>
      </c>
      <c r="C2213" s="24">
        <f t="shared" ca="1" si="171"/>
        <v>4.9452307653125348E-3</v>
      </c>
      <c r="D2213" s="25">
        <f t="shared" ca="1" si="172"/>
        <v>0.14645705995822028</v>
      </c>
      <c r="E2213" s="19">
        <f t="shared" ca="1" si="173"/>
        <v>1</v>
      </c>
      <c r="F2213" s="20">
        <f t="shared" ca="1" si="174"/>
        <v>1</v>
      </c>
      <c r="G2213" s="5"/>
      <c r="H2213" s="5"/>
      <c r="I2213" s="5"/>
    </row>
    <row r="2214" spans="2:9" x14ac:dyDescent="0.3">
      <c r="B2214" s="23">
        <f t="shared" ca="1" si="170"/>
        <v>0.56860236952105514</v>
      </c>
      <c r="C2214" s="24">
        <f t="shared" ca="1" si="171"/>
        <v>0.11199095018324752</v>
      </c>
      <c r="D2214" s="25">
        <f t="shared" ca="1" si="172"/>
        <v>0.1560141561990715</v>
      </c>
      <c r="E2214" s="19">
        <f t="shared" ca="1" si="173"/>
        <v>1</v>
      </c>
      <c r="F2214" s="20">
        <f t="shared" ca="1" si="174"/>
        <v>1</v>
      </c>
      <c r="G2214" s="5"/>
      <c r="H2214" s="5"/>
      <c r="I2214" s="5"/>
    </row>
    <row r="2215" spans="2:9" x14ac:dyDescent="0.3">
      <c r="B2215" s="23">
        <f t="shared" ca="1" si="170"/>
        <v>0.58477764922753761</v>
      </c>
      <c r="C2215" s="24">
        <f t="shared" ca="1" si="171"/>
        <v>5.8406277487067719E-2</v>
      </c>
      <c r="D2215" s="25">
        <f t="shared" ca="1" si="172"/>
        <v>0.14891446668849276</v>
      </c>
      <c r="E2215" s="19">
        <f t="shared" ca="1" si="173"/>
        <v>1</v>
      </c>
      <c r="F2215" s="20">
        <f t="shared" ca="1" si="174"/>
        <v>1</v>
      </c>
      <c r="G2215" s="5"/>
      <c r="H2215" s="5"/>
      <c r="I2215" s="5"/>
    </row>
    <row r="2216" spans="2:9" x14ac:dyDescent="0.3">
      <c r="B2216" s="23">
        <f t="shared" ca="1" si="170"/>
        <v>0.36562002801595284</v>
      </c>
      <c r="C2216" s="24">
        <f t="shared" ca="1" si="171"/>
        <v>4.4272386925394477E-3</v>
      </c>
      <c r="D2216" s="25">
        <f t="shared" ca="1" si="172"/>
        <v>0.2141940971032488</v>
      </c>
      <c r="E2216" s="19">
        <f t="shared" ca="1" si="173"/>
        <v>1</v>
      </c>
      <c r="F2216" s="20">
        <f t="shared" ca="1" si="174"/>
        <v>1</v>
      </c>
      <c r="G2216" s="5"/>
      <c r="H2216" s="5"/>
      <c r="I2216" s="5"/>
    </row>
    <row r="2217" spans="2:9" x14ac:dyDescent="0.3">
      <c r="B2217" s="23">
        <f t="shared" ca="1" si="170"/>
        <v>0.94578844703732634</v>
      </c>
      <c r="C2217" s="24">
        <f t="shared" ca="1" si="171"/>
        <v>3.0021742680339775E-2</v>
      </c>
      <c r="D2217" s="25">
        <f t="shared" ca="1" si="172"/>
        <v>2.641562705477472E-2</v>
      </c>
      <c r="E2217" s="19">
        <f t="shared" ca="1" si="173"/>
        <v>0</v>
      </c>
      <c r="F2217" s="20">
        <f t="shared" ca="1" si="174"/>
        <v>1</v>
      </c>
      <c r="G2217" s="5"/>
      <c r="H2217" s="5"/>
      <c r="I2217" s="5"/>
    </row>
    <row r="2218" spans="2:9" x14ac:dyDescent="0.3">
      <c r="B2218" s="23">
        <f t="shared" ca="1" si="170"/>
        <v>0.29220931823591867</v>
      </c>
      <c r="C2218" s="24">
        <f t="shared" ca="1" si="171"/>
        <v>4.7296311615979608E-2</v>
      </c>
      <c r="D2218" s="25">
        <f t="shared" ca="1" si="172"/>
        <v>0.20766480098891146</v>
      </c>
      <c r="E2218" s="19">
        <f t="shared" ca="1" si="173"/>
        <v>1</v>
      </c>
      <c r="F2218" s="20">
        <f t="shared" ca="1" si="174"/>
        <v>1</v>
      </c>
      <c r="G2218" s="5"/>
      <c r="H2218" s="5"/>
      <c r="I2218" s="5"/>
    </row>
    <row r="2219" spans="2:9" x14ac:dyDescent="0.3">
      <c r="B2219" s="23">
        <f t="shared" ca="1" si="170"/>
        <v>0.31194408632218806</v>
      </c>
      <c r="C2219" s="24">
        <f t="shared" ca="1" si="171"/>
        <v>4.7008777614667603E-2</v>
      </c>
      <c r="D2219" s="25">
        <f t="shared" ca="1" si="172"/>
        <v>0.21136521399931582</v>
      </c>
      <c r="E2219" s="19">
        <f t="shared" ca="1" si="173"/>
        <v>1</v>
      </c>
      <c r="F2219" s="20">
        <f t="shared" ca="1" si="174"/>
        <v>1</v>
      </c>
      <c r="G2219" s="5"/>
      <c r="H2219" s="5"/>
      <c r="I2219" s="5"/>
    </row>
    <row r="2220" spans="2:9" x14ac:dyDescent="0.3">
      <c r="B2220" s="23">
        <f t="shared" ca="1" si="170"/>
        <v>0.49634668885384037</v>
      </c>
      <c r="C2220" s="24">
        <f t="shared" ca="1" si="171"/>
        <v>5.601928780245758E-2</v>
      </c>
      <c r="D2220" s="25">
        <f t="shared" ca="1" si="172"/>
        <v>0.18527375903976939</v>
      </c>
      <c r="E2220" s="19">
        <f t="shared" ca="1" si="173"/>
        <v>1</v>
      </c>
      <c r="F2220" s="20">
        <f t="shared" ca="1" si="174"/>
        <v>1</v>
      </c>
      <c r="G2220" s="5"/>
      <c r="H2220" s="5"/>
      <c r="I2220" s="5"/>
    </row>
    <row r="2221" spans="2:9" x14ac:dyDescent="0.3">
      <c r="B2221" s="23">
        <f t="shared" ca="1" si="170"/>
        <v>0.35524068642526874</v>
      </c>
      <c r="C2221" s="24">
        <f t="shared" ca="1" si="171"/>
        <v>0.1099780431672414</v>
      </c>
      <c r="D2221" s="25">
        <f t="shared" ca="1" si="172"/>
        <v>0.21443609498611929</v>
      </c>
      <c r="E2221" s="19">
        <f t="shared" ca="1" si="173"/>
        <v>1</v>
      </c>
      <c r="F2221" s="20">
        <f t="shared" ca="1" si="174"/>
        <v>1</v>
      </c>
      <c r="G2221" s="5"/>
      <c r="H2221" s="5"/>
      <c r="I2221" s="5"/>
    </row>
    <row r="2222" spans="2:9" x14ac:dyDescent="0.3">
      <c r="B2222" s="23">
        <f t="shared" ca="1" si="170"/>
        <v>0.75718895925507512</v>
      </c>
      <c r="C2222" s="24">
        <f t="shared" ca="1" si="171"/>
        <v>0.10068462071491466</v>
      </c>
      <c r="D2222" s="25">
        <f t="shared" ca="1" si="172"/>
        <v>7.6422133379934809E-2</v>
      </c>
      <c r="E2222" s="19">
        <f t="shared" ca="1" si="173"/>
        <v>0</v>
      </c>
      <c r="F2222" s="20">
        <f t="shared" ca="1" si="174"/>
        <v>1</v>
      </c>
      <c r="G2222" s="5"/>
      <c r="H2222" s="5"/>
      <c r="I2222" s="5"/>
    </row>
    <row r="2223" spans="2:9" x14ac:dyDescent="0.3">
      <c r="B2223" s="23">
        <f t="shared" ca="1" si="170"/>
        <v>0.86174498731311877</v>
      </c>
      <c r="C2223" s="24">
        <f t="shared" ca="1" si="171"/>
        <v>9.1223552586157941E-2</v>
      </c>
      <c r="D2223" s="25">
        <f t="shared" ca="1" si="172"/>
        <v>4.4191908020944054E-2</v>
      </c>
      <c r="E2223" s="19">
        <f t="shared" ca="1" si="173"/>
        <v>0</v>
      </c>
      <c r="F2223" s="20">
        <f t="shared" ca="1" si="174"/>
        <v>1</v>
      </c>
      <c r="G2223" s="5"/>
      <c r="H2223" s="5"/>
      <c r="I2223" s="5"/>
    </row>
    <row r="2224" spans="2:9" x14ac:dyDescent="0.3">
      <c r="B2224" s="23">
        <f t="shared" ca="1" si="170"/>
        <v>0.75792150551734006</v>
      </c>
      <c r="C2224" s="24">
        <f t="shared" ca="1" si="171"/>
        <v>0.10441590128451855</v>
      </c>
      <c r="D2224" s="25">
        <f t="shared" ca="1" si="172"/>
        <v>7.6157212668726285E-2</v>
      </c>
      <c r="E2224" s="19">
        <f t="shared" ca="1" si="173"/>
        <v>0</v>
      </c>
      <c r="F2224" s="20">
        <f t="shared" ca="1" si="174"/>
        <v>1</v>
      </c>
      <c r="G2224" s="5"/>
      <c r="H2224" s="5"/>
      <c r="I2224" s="5"/>
    </row>
    <row r="2225" spans="2:9" x14ac:dyDescent="0.3">
      <c r="B2225" s="23">
        <f t="shared" ca="1" si="170"/>
        <v>0.7948429942071783</v>
      </c>
      <c r="C2225" s="24">
        <f t="shared" ca="1" si="171"/>
        <v>7.6898167830609751E-2</v>
      </c>
      <c r="D2225" s="25">
        <f t="shared" ca="1" si="172"/>
        <v>6.3500200401708118E-2</v>
      </c>
      <c r="E2225" s="19">
        <f t="shared" ca="1" si="173"/>
        <v>0</v>
      </c>
      <c r="F2225" s="20">
        <f t="shared" ca="1" si="174"/>
        <v>1</v>
      </c>
      <c r="G2225" s="5"/>
      <c r="H2225" s="5"/>
      <c r="I2225" s="5"/>
    </row>
    <row r="2226" spans="2:9" x14ac:dyDescent="0.3">
      <c r="B2226" s="23">
        <f t="shared" ca="1" si="170"/>
        <v>0.70551474994931807</v>
      </c>
      <c r="C2226" s="24">
        <f t="shared" ca="1" si="171"/>
        <v>7.561236938341466E-2</v>
      </c>
      <c r="D2226" s="25">
        <f t="shared" ca="1" si="172"/>
        <v>9.6343837045644892E-2</v>
      </c>
      <c r="E2226" s="19">
        <f t="shared" ca="1" si="173"/>
        <v>1</v>
      </c>
      <c r="F2226" s="20">
        <f t="shared" ca="1" si="174"/>
        <v>1</v>
      </c>
      <c r="G2226" s="5"/>
      <c r="H2226" s="5"/>
      <c r="I2226" s="5"/>
    </row>
    <row r="2227" spans="2:9" x14ac:dyDescent="0.3">
      <c r="B2227" s="23">
        <f t="shared" ca="1" si="170"/>
        <v>0.58100785655416087</v>
      </c>
      <c r="C2227" s="24">
        <f t="shared" ca="1" si="171"/>
        <v>7.2847622331848494E-2</v>
      </c>
      <c r="D2227" s="25">
        <f t="shared" ca="1" si="172"/>
        <v>0.15057838237236587</v>
      </c>
      <c r="E2227" s="19">
        <f t="shared" ca="1" si="173"/>
        <v>1</v>
      </c>
      <c r="F2227" s="20">
        <f t="shared" ca="1" si="174"/>
        <v>1</v>
      </c>
      <c r="G2227" s="5"/>
      <c r="H2227" s="5"/>
      <c r="I2227" s="5"/>
    </row>
    <row r="2228" spans="2:9" x14ac:dyDescent="0.3">
      <c r="B2228" s="23">
        <f t="shared" ca="1" si="170"/>
        <v>0.31502965541504446</v>
      </c>
      <c r="C2228" s="24">
        <f t="shared" ca="1" si="171"/>
        <v>9.5439569423465168E-2</v>
      </c>
      <c r="D2228" s="25">
        <f t="shared" ca="1" si="172"/>
        <v>0.21181050770907242</v>
      </c>
      <c r="E2228" s="19">
        <f t="shared" ca="1" si="173"/>
        <v>1</v>
      </c>
      <c r="F2228" s="20">
        <f t="shared" ca="1" si="174"/>
        <v>1</v>
      </c>
      <c r="G2228" s="5"/>
      <c r="H2228" s="5"/>
      <c r="I2228" s="5"/>
    </row>
    <row r="2229" spans="2:9" x14ac:dyDescent="0.3">
      <c r="B2229" s="23">
        <f t="shared" ca="1" si="170"/>
        <v>0.74911690150175103</v>
      </c>
      <c r="C2229" s="24">
        <f t="shared" ca="1" si="171"/>
        <v>2.9741852492415903E-3</v>
      </c>
      <c r="D2229" s="25">
        <f t="shared" ca="1" si="172"/>
        <v>7.9375560582732124E-2</v>
      </c>
      <c r="E2229" s="19">
        <f t="shared" ca="1" si="173"/>
        <v>1</v>
      </c>
      <c r="F2229" s="20">
        <f t="shared" ca="1" si="174"/>
        <v>1</v>
      </c>
      <c r="G2229" s="5"/>
      <c r="H2229" s="5"/>
      <c r="I2229" s="5"/>
    </row>
    <row r="2230" spans="2:9" x14ac:dyDescent="0.3">
      <c r="B2230" s="23">
        <f t="shared" ca="1" si="170"/>
        <v>0.33159497934934634</v>
      </c>
      <c r="C2230" s="24">
        <f t="shared" ca="1" si="171"/>
        <v>8.7637842550417566E-2</v>
      </c>
      <c r="D2230" s="25">
        <f t="shared" ca="1" si="172"/>
        <v>0.2135974910815642</v>
      </c>
      <c r="E2230" s="19">
        <f t="shared" ca="1" si="173"/>
        <v>1</v>
      </c>
      <c r="F2230" s="20">
        <f t="shared" ca="1" si="174"/>
        <v>1</v>
      </c>
      <c r="G2230" s="5"/>
      <c r="H2230" s="5"/>
      <c r="I2230" s="5"/>
    </row>
    <row r="2231" spans="2:9" x14ac:dyDescent="0.3">
      <c r="B2231" s="23">
        <f t="shared" ca="1" si="170"/>
        <v>0.66560135774198315</v>
      </c>
      <c r="C2231" s="24">
        <f t="shared" ca="1" si="171"/>
        <v>5.8903129352415429E-2</v>
      </c>
      <c r="D2231" s="25">
        <f t="shared" ca="1" si="172"/>
        <v>0.11313595755227739</v>
      </c>
      <c r="E2231" s="19">
        <f t="shared" ca="1" si="173"/>
        <v>1</v>
      </c>
      <c r="F2231" s="20">
        <f t="shared" ca="1" si="174"/>
        <v>1</v>
      </c>
      <c r="G2231" s="5"/>
      <c r="H2231" s="5"/>
      <c r="I2231" s="5"/>
    </row>
    <row r="2232" spans="2:9" x14ac:dyDescent="0.3">
      <c r="B2232" s="23">
        <f t="shared" ca="1" si="170"/>
        <v>0.27412413413267267</v>
      </c>
      <c r="C2232" s="24">
        <f t="shared" ca="1" si="171"/>
        <v>2.6921175428673602E-2</v>
      </c>
      <c r="D2232" s="25">
        <f t="shared" ca="1" si="172"/>
        <v>0.20295918189573503</v>
      </c>
      <c r="E2232" s="19">
        <f t="shared" ca="1" si="173"/>
        <v>1</v>
      </c>
      <c r="F2232" s="20">
        <f t="shared" ca="1" si="174"/>
        <v>1</v>
      </c>
      <c r="G2232" s="5"/>
      <c r="H2232" s="5"/>
      <c r="I2232" s="5"/>
    </row>
    <row r="2233" spans="2:9" x14ac:dyDescent="0.3">
      <c r="B2233" s="23">
        <f t="shared" ca="1" si="170"/>
        <v>0.53698673265288077</v>
      </c>
      <c r="C2233" s="24">
        <f t="shared" ca="1" si="171"/>
        <v>6.4173021210702591E-2</v>
      </c>
      <c r="D2233" s="25">
        <f t="shared" ca="1" si="172"/>
        <v>0.16944940447758097</v>
      </c>
      <c r="E2233" s="19">
        <f t="shared" ca="1" si="173"/>
        <v>1</v>
      </c>
      <c r="F2233" s="20">
        <f t="shared" ca="1" si="174"/>
        <v>1</v>
      </c>
      <c r="G2233" s="5"/>
      <c r="H2233" s="5"/>
      <c r="I2233" s="5"/>
    </row>
    <row r="2234" spans="2:9" x14ac:dyDescent="0.3">
      <c r="B2234" s="23">
        <f t="shared" ca="1" si="170"/>
        <v>0.70084331833057278</v>
      </c>
      <c r="C2234" s="24">
        <f t="shared" ca="1" si="171"/>
        <v>0.10759840141920961</v>
      </c>
      <c r="D2234" s="25">
        <f t="shared" ca="1" si="172"/>
        <v>9.8254290892687737E-2</v>
      </c>
      <c r="E2234" s="19">
        <f t="shared" ca="1" si="173"/>
        <v>0</v>
      </c>
      <c r="F2234" s="20">
        <f t="shared" ca="1" si="174"/>
        <v>1</v>
      </c>
      <c r="G2234" s="5"/>
      <c r="H2234" s="5"/>
      <c r="I2234" s="5"/>
    </row>
    <row r="2235" spans="2:9" x14ac:dyDescent="0.3">
      <c r="B2235" s="23">
        <f t="shared" ca="1" si="170"/>
        <v>0.41731578227851773</v>
      </c>
      <c r="C2235" s="24">
        <f t="shared" ca="1" si="171"/>
        <v>2.9896511167596011E-2</v>
      </c>
      <c r="D2235" s="25">
        <f t="shared" ca="1" si="172"/>
        <v>0.20793662760645301</v>
      </c>
      <c r="E2235" s="19">
        <f t="shared" ca="1" si="173"/>
        <v>1</v>
      </c>
      <c r="F2235" s="20">
        <f t="shared" ca="1" si="174"/>
        <v>1</v>
      </c>
      <c r="G2235" s="5"/>
      <c r="H2235" s="5"/>
      <c r="I2235" s="5"/>
    </row>
    <row r="2236" spans="2:9" x14ac:dyDescent="0.3">
      <c r="B2236" s="23">
        <f t="shared" ca="1" si="170"/>
        <v>0.30378743956551935</v>
      </c>
      <c r="C2236" s="24">
        <f t="shared" ca="1" si="171"/>
        <v>5.5436508302937587E-2</v>
      </c>
      <c r="D2236" s="25">
        <f t="shared" ca="1" si="172"/>
        <v>0.21001543145503065</v>
      </c>
      <c r="E2236" s="19">
        <f t="shared" ca="1" si="173"/>
        <v>1</v>
      </c>
      <c r="F2236" s="20">
        <f t="shared" ca="1" si="174"/>
        <v>1</v>
      </c>
      <c r="G2236" s="5"/>
      <c r="H2236" s="5"/>
      <c r="I2236" s="5"/>
    </row>
    <row r="2237" spans="2:9" x14ac:dyDescent="0.3">
      <c r="B2237" s="23">
        <f t="shared" ca="1" si="170"/>
        <v>0.16242915977524819</v>
      </c>
      <c r="C2237" s="24">
        <f t="shared" ca="1" si="171"/>
        <v>0.12079241059678342</v>
      </c>
      <c r="D2237" s="25">
        <f t="shared" ca="1" si="172"/>
        <v>0.14616104168966312</v>
      </c>
      <c r="E2237" s="19">
        <f t="shared" ca="1" si="173"/>
        <v>1</v>
      </c>
      <c r="F2237" s="20">
        <f t="shared" ca="1" si="174"/>
        <v>1</v>
      </c>
      <c r="G2237" s="5"/>
      <c r="H2237" s="5"/>
      <c r="I2237" s="5"/>
    </row>
    <row r="2238" spans="2:9" x14ac:dyDescent="0.3">
      <c r="B2238" s="23">
        <f t="shared" ca="1" si="170"/>
        <v>0.70637110046937668</v>
      </c>
      <c r="C2238" s="24">
        <f t="shared" ca="1" si="171"/>
        <v>3.2828641956808347E-2</v>
      </c>
      <c r="D2238" s="25">
        <f t="shared" ca="1" si="172"/>
        <v>9.5995393998958525E-2</v>
      </c>
      <c r="E2238" s="19">
        <f t="shared" ca="1" si="173"/>
        <v>1</v>
      </c>
      <c r="F2238" s="20">
        <f t="shared" ca="1" si="174"/>
        <v>1</v>
      </c>
      <c r="G2238" s="5"/>
      <c r="H2238" s="5"/>
      <c r="I2238" s="5"/>
    </row>
    <row r="2239" spans="2:9" x14ac:dyDescent="0.3">
      <c r="B2239" s="23">
        <f t="shared" ca="1" si="170"/>
        <v>0.31826601199547788</v>
      </c>
      <c r="C2239" s="24">
        <f t="shared" ca="1" si="171"/>
        <v>8.466120854518519E-2</v>
      </c>
      <c r="D2239" s="25">
        <f t="shared" ca="1" si="172"/>
        <v>0.21223932537701415</v>
      </c>
      <c r="E2239" s="19">
        <f t="shared" ca="1" si="173"/>
        <v>1</v>
      </c>
      <c r="F2239" s="20">
        <f t="shared" ca="1" si="174"/>
        <v>1</v>
      </c>
      <c r="G2239" s="5"/>
      <c r="H2239" s="5"/>
      <c r="I2239" s="5"/>
    </row>
    <row r="2240" spans="2:9" x14ac:dyDescent="0.3">
      <c r="B2240" s="23">
        <f t="shared" ca="1" si="170"/>
        <v>0.2171452907070931</v>
      </c>
      <c r="C2240" s="24">
        <f t="shared" ca="1" si="171"/>
        <v>7.5794147223546118E-2</v>
      </c>
      <c r="D2240" s="25">
        <f t="shared" ca="1" si="172"/>
        <v>0.17982036184571754</v>
      </c>
      <c r="E2240" s="19">
        <f t="shared" ca="1" si="173"/>
        <v>1</v>
      </c>
      <c r="F2240" s="20">
        <f t="shared" ca="1" si="174"/>
        <v>1</v>
      </c>
      <c r="G2240" s="5"/>
      <c r="H2240" s="5"/>
      <c r="I2240" s="5"/>
    </row>
    <row r="2241" spans="2:9" x14ac:dyDescent="0.3">
      <c r="B2241" s="23">
        <f t="shared" ca="1" si="170"/>
        <v>0.9035947329422872</v>
      </c>
      <c r="C2241" s="24">
        <f t="shared" ca="1" si="171"/>
        <v>2.1395771348389034E-2</v>
      </c>
      <c r="D2241" s="25">
        <f t="shared" ca="1" si="172"/>
        <v>3.4482335899368922E-2</v>
      </c>
      <c r="E2241" s="19">
        <f t="shared" ca="1" si="173"/>
        <v>1</v>
      </c>
      <c r="F2241" s="20">
        <f t="shared" ca="1" si="174"/>
        <v>1</v>
      </c>
      <c r="G2241" s="5"/>
      <c r="H2241" s="5"/>
      <c r="I2241" s="5"/>
    </row>
    <row r="2242" spans="2:9" x14ac:dyDescent="0.3">
      <c r="B2242" s="23">
        <f t="shared" ca="1" si="170"/>
        <v>0.7632400802727286</v>
      </c>
      <c r="C2242" s="24">
        <f t="shared" ca="1" si="171"/>
        <v>0.11235773272650111</v>
      </c>
      <c r="D2242" s="25">
        <f t="shared" ca="1" si="172"/>
        <v>7.4249493365324021E-2</v>
      </c>
      <c r="E2242" s="19">
        <f t="shared" ca="1" si="173"/>
        <v>0</v>
      </c>
      <c r="F2242" s="20">
        <f t="shared" ca="1" si="174"/>
        <v>1</v>
      </c>
      <c r="G2242" s="5"/>
      <c r="H2242" s="5"/>
      <c r="I2242" s="5"/>
    </row>
    <row r="2243" spans="2:9" x14ac:dyDescent="0.3">
      <c r="B2243" s="23">
        <f t="shared" ca="1" si="170"/>
        <v>0.6913255224611693</v>
      </c>
      <c r="C2243" s="24">
        <f t="shared" ca="1" si="171"/>
        <v>8.5719925986135051E-2</v>
      </c>
      <c r="D2243" s="25">
        <f t="shared" ca="1" si="172"/>
        <v>0.10219542276797561</v>
      </c>
      <c r="E2243" s="19">
        <f t="shared" ca="1" si="173"/>
        <v>1</v>
      </c>
      <c r="F2243" s="20">
        <f t="shared" ca="1" si="174"/>
        <v>1</v>
      </c>
      <c r="G2243" s="5"/>
      <c r="H2243" s="5"/>
      <c r="I2243" s="5"/>
    </row>
    <row r="2244" spans="2:9" x14ac:dyDescent="0.3">
      <c r="B2244" s="23">
        <f t="shared" ref="B2244:B2307" ca="1" si="175">RAND()</f>
        <v>0.98332026650090476</v>
      </c>
      <c r="C2244" s="24">
        <f t="shared" ref="C2244:C2307" ca="1" si="176">RAND()*0.122710545138908</f>
        <v>3.402347650291656E-2</v>
      </c>
      <c r="D2244" s="25">
        <f t="shared" ref="D2244:D2307" ca="1" si="177">B2244*EXP(-4*B2244^2)</f>
        <v>2.0558199961174459E-2</v>
      </c>
      <c r="E2244" s="19">
        <f t="shared" ref="E2244:E2307" ca="1" si="178">IF(D2244&gt;C2244,1,0)</f>
        <v>0</v>
      </c>
      <c r="F2244" s="20">
        <f t="shared" ref="F2244:F2307" ca="1" si="179">IF(E2244&gt;D2244,1,1)</f>
        <v>1</v>
      </c>
      <c r="G2244" s="5"/>
      <c r="H2244" s="5"/>
      <c r="I2244" s="5"/>
    </row>
    <row r="2245" spans="2:9" x14ac:dyDescent="0.3">
      <c r="B2245" s="23">
        <f t="shared" ca="1" si="175"/>
        <v>7.4294241747652201E-5</v>
      </c>
      <c r="C2245" s="24">
        <f t="shared" ca="1" si="176"/>
        <v>2.3474914339913888E-2</v>
      </c>
      <c r="D2245" s="25">
        <f t="shared" ca="1" si="177"/>
        <v>7.4294240107344018E-5</v>
      </c>
      <c r="E2245" s="19">
        <f t="shared" ca="1" si="178"/>
        <v>0</v>
      </c>
      <c r="F2245" s="20">
        <f t="shared" ca="1" si="179"/>
        <v>1</v>
      </c>
      <c r="G2245" s="5"/>
      <c r="H2245" s="5"/>
      <c r="I2245" s="5"/>
    </row>
    <row r="2246" spans="2:9" x14ac:dyDescent="0.3">
      <c r="B2246" s="23">
        <f t="shared" ca="1" si="175"/>
        <v>4.1066104602294096E-2</v>
      </c>
      <c r="C2246" s="24">
        <f t="shared" ca="1" si="176"/>
        <v>2.3757182063953299E-2</v>
      </c>
      <c r="D2246" s="25">
        <f t="shared" ca="1" si="177"/>
        <v>4.0790017237323485E-2</v>
      </c>
      <c r="E2246" s="19">
        <f t="shared" ca="1" si="178"/>
        <v>1</v>
      </c>
      <c r="F2246" s="20">
        <f t="shared" ca="1" si="179"/>
        <v>1</v>
      </c>
      <c r="G2246" s="5"/>
      <c r="H2246" s="5"/>
      <c r="I2246" s="5"/>
    </row>
    <row r="2247" spans="2:9" x14ac:dyDescent="0.3">
      <c r="B2247" s="23">
        <f t="shared" ca="1" si="175"/>
        <v>0.17740450633337979</v>
      </c>
      <c r="C2247" s="24">
        <f t="shared" ca="1" si="176"/>
        <v>5.8583342787213159E-2</v>
      </c>
      <c r="D2247" s="25">
        <f t="shared" ca="1" si="177"/>
        <v>0.15641974018887306</v>
      </c>
      <c r="E2247" s="19">
        <f t="shared" ca="1" si="178"/>
        <v>1</v>
      </c>
      <c r="F2247" s="20">
        <f t="shared" ca="1" si="179"/>
        <v>1</v>
      </c>
      <c r="G2247" s="5"/>
      <c r="H2247" s="5"/>
      <c r="I2247" s="5"/>
    </row>
    <row r="2248" spans="2:9" x14ac:dyDescent="0.3">
      <c r="B2248" s="23">
        <f t="shared" ca="1" si="175"/>
        <v>0.24385782895454422</v>
      </c>
      <c r="C2248" s="24">
        <f t="shared" ca="1" si="176"/>
        <v>0.10101061859795107</v>
      </c>
      <c r="D2248" s="25">
        <f t="shared" ca="1" si="177"/>
        <v>0.19223504658865467</v>
      </c>
      <c r="E2248" s="19">
        <f t="shared" ca="1" si="178"/>
        <v>1</v>
      </c>
      <c r="F2248" s="20">
        <f t="shared" ca="1" si="179"/>
        <v>1</v>
      </c>
      <c r="G2248" s="5"/>
      <c r="H2248" s="5"/>
      <c r="I2248" s="5"/>
    </row>
    <row r="2249" spans="2:9" x14ac:dyDescent="0.3">
      <c r="B2249" s="23">
        <f t="shared" ca="1" si="175"/>
        <v>0.29014749004362317</v>
      </c>
      <c r="C2249" s="24">
        <f t="shared" ca="1" si="176"/>
        <v>9.6643974231825955E-2</v>
      </c>
      <c r="D2249" s="25">
        <f t="shared" ca="1" si="177"/>
        <v>0.20719225205664799</v>
      </c>
      <c r="E2249" s="19">
        <f t="shared" ca="1" si="178"/>
        <v>1</v>
      </c>
      <c r="F2249" s="20">
        <f t="shared" ca="1" si="179"/>
        <v>1</v>
      </c>
      <c r="G2249" s="5"/>
      <c r="H2249" s="5"/>
      <c r="I2249" s="5"/>
    </row>
    <row r="2250" spans="2:9" x14ac:dyDescent="0.3">
      <c r="B2250" s="23">
        <f t="shared" ca="1" si="175"/>
        <v>0.16533720526928775</v>
      </c>
      <c r="C2250" s="24">
        <f t="shared" ca="1" si="176"/>
        <v>2.7452514672450152E-2</v>
      </c>
      <c r="D2250" s="25">
        <f t="shared" ca="1" si="177"/>
        <v>0.14821167537474694</v>
      </c>
      <c r="E2250" s="19">
        <f t="shared" ca="1" si="178"/>
        <v>1</v>
      </c>
      <c r="F2250" s="20">
        <f t="shared" ca="1" si="179"/>
        <v>1</v>
      </c>
      <c r="G2250" s="5"/>
      <c r="H2250" s="5"/>
      <c r="I2250" s="5"/>
    </row>
    <row r="2251" spans="2:9" x14ac:dyDescent="0.3">
      <c r="B2251" s="23">
        <f t="shared" ca="1" si="175"/>
        <v>0.61931275233709315</v>
      </c>
      <c r="C2251" s="24">
        <f t="shared" ca="1" si="176"/>
        <v>4.2262677618351362E-2</v>
      </c>
      <c r="D2251" s="25">
        <f t="shared" ca="1" si="177"/>
        <v>0.13354216336646435</v>
      </c>
      <c r="E2251" s="19">
        <f t="shared" ca="1" si="178"/>
        <v>1</v>
      </c>
      <c r="F2251" s="20">
        <f t="shared" ca="1" si="179"/>
        <v>1</v>
      </c>
      <c r="G2251" s="5"/>
      <c r="H2251" s="5"/>
      <c r="I2251" s="5"/>
    </row>
    <row r="2252" spans="2:9" x14ac:dyDescent="0.3">
      <c r="B2252" s="23">
        <f t="shared" ca="1" si="175"/>
        <v>0.21776181970154418</v>
      </c>
      <c r="C2252" s="24">
        <f t="shared" ca="1" si="176"/>
        <v>4.7206460328263547E-2</v>
      </c>
      <c r="D2252" s="25">
        <f t="shared" ca="1" si="177"/>
        <v>0.18013760928574463</v>
      </c>
      <c r="E2252" s="19">
        <f t="shared" ca="1" si="178"/>
        <v>1</v>
      </c>
      <c r="F2252" s="20">
        <f t="shared" ca="1" si="179"/>
        <v>1</v>
      </c>
      <c r="G2252" s="5"/>
      <c r="H2252" s="5"/>
      <c r="I2252" s="5"/>
    </row>
    <row r="2253" spans="2:9" x14ac:dyDescent="0.3">
      <c r="B2253" s="23">
        <f t="shared" ca="1" si="175"/>
        <v>0.69294408766993543</v>
      </c>
      <c r="C2253" s="24">
        <f t="shared" ca="1" si="176"/>
        <v>5.9026820443701368E-2</v>
      </c>
      <c r="D2253" s="25">
        <f t="shared" ca="1" si="177"/>
        <v>0.10152075697746349</v>
      </c>
      <c r="E2253" s="19">
        <f t="shared" ca="1" si="178"/>
        <v>1</v>
      </c>
      <c r="F2253" s="20">
        <f t="shared" ca="1" si="179"/>
        <v>1</v>
      </c>
      <c r="G2253" s="5"/>
      <c r="H2253" s="5"/>
      <c r="I2253" s="5"/>
    </row>
    <row r="2254" spans="2:9" x14ac:dyDescent="0.3">
      <c r="B2254" s="23">
        <f t="shared" ca="1" si="175"/>
        <v>0.31744630287198916</v>
      </c>
      <c r="C2254" s="24">
        <f t="shared" ca="1" si="176"/>
        <v>9.9781051449946617E-2</v>
      </c>
      <c r="D2254" s="25">
        <f t="shared" ca="1" si="177"/>
        <v>0.21213440473516715</v>
      </c>
      <c r="E2254" s="19">
        <f t="shared" ca="1" si="178"/>
        <v>1</v>
      </c>
      <c r="F2254" s="20">
        <f t="shared" ca="1" si="179"/>
        <v>1</v>
      </c>
      <c r="G2254" s="5"/>
      <c r="H2254" s="5"/>
      <c r="I2254" s="5"/>
    </row>
    <row r="2255" spans="2:9" x14ac:dyDescent="0.3">
      <c r="B2255" s="23">
        <f t="shared" ca="1" si="175"/>
        <v>2.5175479208994656E-2</v>
      </c>
      <c r="C2255" s="24">
        <f t="shared" ca="1" si="176"/>
        <v>2.4819577232696573E-2</v>
      </c>
      <c r="D2255" s="25">
        <f t="shared" ca="1" si="177"/>
        <v>2.5111734692724378E-2</v>
      </c>
      <c r="E2255" s="19">
        <f t="shared" ca="1" si="178"/>
        <v>1</v>
      </c>
      <c r="F2255" s="20">
        <f t="shared" ca="1" si="179"/>
        <v>1</v>
      </c>
      <c r="G2255" s="5"/>
      <c r="H2255" s="5"/>
      <c r="I2255" s="5"/>
    </row>
    <row r="2256" spans="2:9" x14ac:dyDescent="0.3">
      <c r="B2256" s="23">
        <f t="shared" ca="1" si="175"/>
        <v>0.94623582302759912</v>
      </c>
      <c r="C2256" s="24">
        <f t="shared" ca="1" si="176"/>
        <v>5.9512727010992493E-2</v>
      </c>
      <c r="D2256" s="25">
        <f t="shared" ca="1" si="177"/>
        <v>2.6338793522141451E-2</v>
      </c>
      <c r="E2256" s="19">
        <f t="shared" ca="1" si="178"/>
        <v>0</v>
      </c>
      <c r="F2256" s="20">
        <f t="shared" ca="1" si="179"/>
        <v>1</v>
      </c>
      <c r="G2256" s="5"/>
      <c r="H2256" s="5"/>
      <c r="I2256" s="5"/>
    </row>
    <row r="2257" spans="2:9" x14ac:dyDescent="0.3">
      <c r="B2257" s="23">
        <f t="shared" ca="1" si="175"/>
        <v>0.1358267458140372</v>
      </c>
      <c r="C2257" s="24">
        <f t="shared" ca="1" si="176"/>
        <v>3.3871331013823079E-2</v>
      </c>
      <c r="D2257" s="25">
        <f t="shared" ca="1" si="177"/>
        <v>0.12616423697732809</v>
      </c>
      <c r="E2257" s="19">
        <f t="shared" ca="1" si="178"/>
        <v>1</v>
      </c>
      <c r="F2257" s="20">
        <f t="shared" ca="1" si="179"/>
        <v>1</v>
      </c>
      <c r="G2257" s="5"/>
      <c r="H2257" s="5"/>
      <c r="I2257" s="5"/>
    </row>
    <row r="2258" spans="2:9" x14ac:dyDescent="0.3">
      <c r="B2258" s="23">
        <f t="shared" ca="1" si="175"/>
        <v>0.16498486908453192</v>
      </c>
      <c r="C2258" s="24">
        <f t="shared" ca="1" si="176"/>
        <v>4.8060274655823243E-2</v>
      </c>
      <c r="D2258" s="25">
        <f t="shared" ca="1" si="177"/>
        <v>0.14796470107549162</v>
      </c>
      <c r="E2258" s="19">
        <f t="shared" ca="1" si="178"/>
        <v>1</v>
      </c>
      <c r="F2258" s="20">
        <f t="shared" ca="1" si="179"/>
        <v>1</v>
      </c>
      <c r="G2258" s="5"/>
      <c r="H2258" s="5"/>
      <c r="I2258" s="5"/>
    </row>
    <row r="2259" spans="2:9" x14ac:dyDescent="0.3">
      <c r="B2259" s="23">
        <f t="shared" ca="1" si="175"/>
        <v>0.27146838277855145</v>
      </c>
      <c r="C2259" s="24">
        <f t="shared" ca="1" si="176"/>
        <v>1.0100124474931783E-2</v>
      </c>
      <c r="D2259" s="25">
        <f t="shared" ca="1" si="177"/>
        <v>0.20216118956648066</v>
      </c>
      <c r="E2259" s="19">
        <f t="shared" ca="1" si="178"/>
        <v>1</v>
      </c>
      <c r="F2259" s="20">
        <f t="shared" ca="1" si="179"/>
        <v>1</v>
      </c>
      <c r="G2259" s="5"/>
      <c r="H2259" s="5"/>
      <c r="I2259" s="5"/>
    </row>
    <row r="2260" spans="2:9" x14ac:dyDescent="0.3">
      <c r="B2260" s="23">
        <f t="shared" ca="1" si="175"/>
        <v>0.17089099544818021</v>
      </c>
      <c r="C2260" s="24">
        <f t="shared" ca="1" si="176"/>
        <v>0.11793941213415243</v>
      </c>
      <c r="D2260" s="25">
        <f t="shared" ca="1" si="177"/>
        <v>0.15205023663543399</v>
      </c>
      <c r="E2260" s="19">
        <f t="shared" ca="1" si="178"/>
        <v>1</v>
      </c>
      <c r="F2260" s="20">
        <f t="shared" ca="1" si="179"/>
        <v>1</v>
      </c>
      <c r="G2260" s="5"/>
      <c r="H2260" s="5"/>
      <c r="I2260" s="5"/>
    </row>
    <row r="2261" spans="2:9" x14ac:dyDescent="0.3">
      <c r="B2261" s="23">
        <f t="shared" ca="1" si="175"/>
        <v>0.1488196548552152</v>
      </c>
      <c r="C2261" s="24">
        <f t="shared" ca="1" si="176"/>
        <v>5.9326016361506993E-2</v>
      </c>
      <c r="D2261" s="25">
        <f t="shared" ca="1" si="177"/>
        <v>0.13620294881046716</v>
      </c>
      <c r="E2261" s="19">
        <f t="shared" ca="1" si="178"/>
        <v>1</v>
      </c>
      <c r="F2261" s="20">
        <f t="shared" ca="1" si="179"/>
        <v>1</v>
      </c>
      <c r="G2261" s="5"/>
      <c r="H2261" s="5"/>
      <c r="I2261" s="5"/>
    </row>
    <row r="2262" spans="2:9" x14ac:dyDescent="0.3">
      <c r="B2262" s="23">
        <f t="shared" ca="1" si="175"/>
        <v>0.40690792753335958</v>
      </c>
      <c r="C2262" s="24">
        <f t="shared" ca="1" si="176"/>
        <v>6.7366330585375375E-2</v>
      </c>
      <c r="D2262" s="25">
        <f t="shared" ca="1" si="177"/>
        <v>0.20982853382830832</v>
      </c>
      <c r="E2262" s="19">
        <f t="shared" ca="1" si="178"/>
        <v>1</v>
      </c>
      <c r="F2262" s="20">
        <f t="shared" ca="1" si="179"/>
        <v>1</v>
      </c>
      <c r="G2262" s="5"/>
      <c r="H2262" s="5"/>
      <c r="I2262" s="5"/>
    </row>
    <row r="2263" spans="2:9" x14ac:dyDescent="0.3">
      <c r="B2263" s="23">
        <f t="shared" ca="1" si="175"/>
        <v>0.67177594995504786</v>
      </c>
      <c r="C2263" s="24">
        <f t="shared" ca="1" si="176"/>
        <v>8.6244136127904492E-2</v>
      </c>
      <c r="D2263" s="25">
        <f t="shared" ca="1" si="177"/>
        <v>0.11047543288129241</v>
      </c>
      <c r="E2263" s="19">
        <f t="shared" ca="1" si="178"/>
        <v>1</v>
      </c>
      <c r="F2263" s="20">
        <f t="shared" ca="1" si="179"/>
        <v>1</v>
      </c>
      <c r="G2263" s="5"/>
      <c r="H2263" s="5"/>
      <c r="I2263" s="5"/>
    </row>
    <row r="2264" spans="2:9" x14ac:dyDescent="0.3">
      <c r="B2264" s="23">
        <f t="shared" ca="1" si="175"/>
        <v>0.50512010439487642</v>
      </c>
      <c r="C2264" s="24">
        <f t="shared" ca="1" si="176"/>
        <v>5.212324814518058E-2</v>
      </c>
      <c r="D2264" s="25">
        <f t="shared" ca="1" si="177"/>
        <v>0.18203718001818878</v>
      </c>
      <c r="E2264" s="19">
        <f t="shared" ca="1" si="178"/>
        <v>1</v>
      </c>
      <c r="F2264" s="20">
        <f t="shared" ca="1" si="179"/>
        <v>1</v>
      </c>
      <c r="G2264" s="5"/>
      <c r="H2264" s="5"/>
      <c r="I2264" s="5"/>
    </row>
    <row r="2265" spans="2:9" x14ac:dyDescent="0.3">
      <c r="B2265" s="23">
        <f t="shared" ca="1" si="175"/>
        <v>0.47594225900838039</v>
      </c>
      <c r="C2265" s="24">
        <f t="shared" ca="1" si="176"/>
        <v>6.6917432186366962E-2</v>
      </c>
      <c r="D2265" s="25">
        <f t="shared" ca="1" si="177"/>
        <v>0.19232995383347812</v>
      </c>
      <c r="E2265" s="19">
        <f t="shared" ca="1" si="178"/>
        <v>1</v>
      </c>
      <c r="F2265" s="20">
        <f t="shared" ca="1" si="179"/>
        <v>1</v>
      </c>
      <c r="G2265" s="5"/>
      <c r="H2265" s="5"/>
      <c r="I2265" s="5"/>
    </row>
    <row r="2266" spans="2:9" x14ac:dyDescent="0.3">
      <c r="B2266" s="23">
        <f t="shared" ca="1" si="175"/>
        <v>0.68347198864194947</v>
      </c>
      <c r="C2266" s="24">
        <f t="shared" ca="1" si="176"/>
        <v>0.1087922963849603</v>
      </c>
      <c r="D2266" s="25">
        <f t="shared" ca="1" si="177"/>
        <v>0.10549355236827382</v>
      </c>
      <c r="E2266" s="19">
        <f t="shared" ca="1" si="178"/>
        <v>0</v>
      </c>
      <c r="F2266" s="20">
        <f t="shared" ca="1" si="179"/>
        <v>1</v>
      </c>
      <c r="G2266" s="5"/>
      <c r="H2266" s="5"/>
      <c r="I2266" s="5"/>
    </row>
    <row r="2267" spans="2:9" x14ac:dyDescent="0.3">
      <c r="B2267" s="23">
        <f t="shared" ca="1" si="175"/>
        <v>0.19706857525695676</v>
      </c>
      <c r="C2267" s="24">
        <f t="shared" ca="1" si="176"/>
        <v>6.1235897831749452E-2</v>
      </c>
      <c r="D2267" s="25">
        <f t="shared" ca="1" si="177"/>
        <v>0.16871445533293081</v>
      </c>
      <c r="E2267" s="19">
        <f t="shared" ca="1" si="178"/>
        <v>1</v>
      </c>
      <c r="F2267" s="20">
        <f t="shared" ca="1" si="179"/>
        <v>1</v>
      </c>
      <c r="G2267" s="5"/>
      <c r="H2267" s="5"/>
      <c r="I2267" s="5"/>
    </row>
    <row r="2268" spans="2:9" x14ac:dyDescent="0.3">
      <c r="B2268" s="23">
        <f t="shared" ca="1" si="175"/>
        <v>0.74240083439370408</v>
      </c>
      <c r="C2268" s="24">
        <f t="shared" ca="1" si="176"/>
        <v>1.2762323606278596E-2</v>
      </c>
      <c r="D2268" s="25">
        <f t="shared" ca="1" si="177"/>
        <v>8.1879881188794412E-2</v>
      </c>
      <c r="E2268" s="19">
        <f t="shared" ca="1" si="178"/>
        <v>1</v>
      </c>
      <c r="F2268" s="20">
        <f t="shared" ca="1" si="179"/>
        <v>1</v>
      </c>
      <c r="G2268" s="5"/>
      <c r="H2268" s="5"/>
      <c r="I2268" s="5"/>
    </row>
    <row r="2269" spans="2:9" x14ac:dyDescent="0.3">
      <c r="B2269" s="23">
        <f t="shared" ca="1" si="175"/>
        <v>0.61661066432016831</v>
      </c>
      <c r="C2269" s="24">
        <f t="shared" ca="1" si="176"/>
        <v>9.2349231538138649E-2</v>
      </c>
      <c r="D2269" s="25">
        <f t="shared" ca="1" si="177"/>
        <v>0.13474754157091445</v>
      </c>
      <c r="E2269" s="19">
        <f t="shared" ca="1" si="178"/>
        <v>1</v>
      </c>
      <c r="F2269" s="20">
        <f t="shared" ca="1" si="179"/>
        <v>1</v>
      </c>
      <c r="G2269" s="5"/>
      <c r="H2269" s="5"/>
      <c r="I2269" s="5"/>
    </row>
    <row r="2270" spans="2:9" x14ac:dyDescent="0.3">
      <c r="B2270" s="23">
        <f t="shared" ca="1" si="175"/>
        <v>9.2374863570622079E-2</v>
      </c>
      <c r="C2270" s="24">
        <f t="shared" ca="1" si="176"/>
        <v>5.6694631181579094E-2</v>
      </c>
      <c r="D2270" s="25">
        <f t="shared" ca="1" si="177"/>
        <v>8.927508456131858E-2</v>
      </c>
      <c r="E2270" s="19">
        <f t="shared" ca="1" si="178"/>
        <v>1</v>
      </c>
      <c r="F2270" s="20">
        <f t="shared" ca="1" si="179"/>
        <v>1</v>
      </c>
      <c r="G2270" s="5"/>
      <c r="H2270" s="5"/>
      <c r="I2270" s="5"/>
    </row>
    <row r="2271" spans="2:9" x14ac:dyDescent="0.3">
      <c r="B2271" s="23">
        <f t="shared" ca="1" si="175"/>
        <v>3.7426280546860813E-2</v>
      </c>
      <c r="C2271" s="24">
        <f t="shared" ca="1" si="176"/>
        <v>6.6779814711718177E-2</v>
      </c>
      <c r="D2271" s="25">
        <f t="shared" ca="1" si="177"/>
        <v>3.7217170976347511E-2</v>
      </c>
      <c r="E2271" s="19">
        <f t="shared" ca="1" si="178"/>
        <v>0</v>
      </c>
      <c r="F2271" s="20">
        <f t="shared" ca="1" si="179"/>
        <v>1</v>
      </c>
      <c r="G2271" s="5"/>
      <c r="H2271" s="5"/>
      <c r="I2271" s="5"/>
    </row>
    <row r="2272" spans="2:9" x14ac:dyDescent="0.3">
      <c r="B2272" s="23">
        <f t="shared" ca="1" si="175"/>
        <v>0.2135861329551495</v>
      </c>
      <c r="C2272" s="24">
        <f t="shared" ca="1" si="176"/>
        <v>5.5955870683345739E-2</v>
      </c>
      <c r="D2272" s="25">
        <f t="shared" ca="1" si="177"/>
        <v>0.17796093138383509</v>
      </c>
      <c r="E2272" s="19">
        <f t="shared" ca="1" si="178"/>
        <v>1</v>
      </c>
      <c r="F2272" s="20">
        <f t="shared" ca="1" si="179"/>
        <v>1</v>
      </c>
      <c r="G2272" s="5"/>
      <c r="H2272" s="5"/>
      <c r="I2272" s="5"/>
    </row>
    <row r="2273" spans="2:9" x14ac:dyDescent="0.3">
      <c r="B2273" s="23">
        <f t="shared" ca="1" si="175"/>
        <v>0.20790276369393035</v>
      </c>
      <c r="C2273" s="24">
        <f t="shared" ca="1" si="176"/>
        <v>7.9429594893142857E-2</v>
      </c>
      <c r="D2273" s="25">
        <f t="shared" ca="1" si="177"/>
        <v>0.17489333110721705</v>
      </c>
      <c r="E2273" s="19">
        <f t="shared" ca="1" si="178"/>
        <v>1</v>
      </c>
      <c r="F2273" s="20">
        <f t="shared" ca="1" si="179"/>
        <v>1</v>
      </c>
      <c r="G2273" s="5"/>
      <c r="H2273" s="5"/>
      <c r="I2273" s="5"/>
    </row>
    <row r="2274" spans="2:9" x14ac:dyDescent="0.3">
      <c r="B2274" s="23">
        <f t="shared" ca="1" si="175"/>
        <v>0.95389732018619711</v>
      </c>
      <c r="C2274" s="24">
        <f t="shared" ca="1" si="176"/>
        <v>0.12174587824750406</v>
      </c>
      <c r="D2274" s="25">
        <f t="shared" ca="1" si="177"/>
        <v>2.5050045527391512E-2</v>
      </c>
      <c r="E2274" s="19">
        <f t="shared" ca="1" si="178"/>
        <v>0</v>
      </c>
      <c r="F2274" s="20">
        <f t="shared" ca="1" si="179"/>
        <v>1</v>
      </c>
      <c r="G2274" s="5"/>
      <c r="H2274" s="5"/>
      <c r="I2274" s="5"/>
    </row>
    <row r="2275" spans="2:9" x14ac:dyDescent="0.3">
      <c r="B2275" s="23">
        <f t="shared" ca="1" si="175"/>
        <v>0.94835583966983394</v>
      </c>
      <c r="C2275" s="24">
        <f t="shared" ca="1" si="176"/>
        <v>6.9874061198873919E-2</v>
      </c>
      <c r="D2275" s="25">
        <f t="shared" ca="1" si="177"/>
        <v>2.5977079605338425E-2</v>
      </c>
      <c r="E2275" s="19">
        <f t="shared" ca="1" si="178"/>
        <v>0</v>
      </c>
      <c r="F2275" s="20">
        <f t="shared" ca="1" si="179"/>
        <v>1</v>
      </c>
      <c r="G2275" s="5"/>
      <c r="H2275" s="5"/>
      <c r="I2275" s="5"/>
    </row>
    <row r="2276" spans="2:9" x14ac:dyDescent="0.3">
      <c r="B2276" s="23">
        <f t="shared" ca="1" si="175"/>
        <v>0.70235286202654679</v>
      </c>
      <c r="C2276" s="24">
        <f t="shared" ca="1" si="176"/>
        <v>0.11821621611825865</v>
      </c>
      <c r="D2276" s="25">
        <f t="shared" ca="1" si="177"/>
        <v>9.7635168256284544E-2</v>
      </c>
      <c r="E2276" s="19">
        <f t="shared" ca="1" si="178"/>
        <v>0</v>
      </c>
      <c r="F2276" s="20">
        <f t="shared" ca="1" si="179"/>
        <v>1</v>
      </c>
      <c r="G2276" s="5"/>
      <c r="H2276" s="5"/>
      <c r="I2276" s="5"/>
    </row>
    <row r="2277" spans="2:9" x14ac:dyDescent="0.3">
      <c r="B2277" s="23">
        <f t="shared" ca="1" si="175"/>
        <v>0.7871273004661552</v>
      </c>
      <c r="C2277" s="24">
        <f t="shared" ca="1" si="176"/>
        <v>7.1620055359796916E-2</v>
      </c>
      <c r="D2277" s="25">
        <f t="shared" ca="1" si="177"/>
        <v>6.6030215037622811E-2</v>
      </c>
      <c r="E2277" s="19">
        <f t="shared" ca="1" si="178"/>
        <v>0</v>
      </c>
      <c r="F2277" s="20">
        <f t="shared" ca="1" si="179"/>
        <v>1</v>
      </c>
      <c r="G2277" s="5"/>
      <c r="H2277" s="5"/>
      <c r="I2277" s="5"/>
    </row>
    <row r="2278" spans="2:9" x14ac:dyDescent="0.3">
      <c r="B2278" s="23">
        <f t="shared" ca="1" si="175"/>
        <v>0.88867211284338943</v>
      </c>
      <c r="C2278" s="24">
        <f t="shared" ca="1" si="176"/>
        <v>1.5795021250552009E-2</v>
      </c>
      <c r="D2278" s="25">
        <f t="shared" ca="1" si="177"/>
        <v>3.7742087231058985E-2</v>
      </c>
      <c r="E2278" s="19">
        <f t="shared" ca="1" si="178"/>
        <v>1</v>
      </c>
      <c r="F2278" s="20">
        <f t="shared" ca="1" si="179"/>
        <v>1</v>
      </c>
      <c r="G2278" s="5"/>
      <c r="H2278" s="5"/>
      <c r="I2278" s="5"/>
    </row>
    <row r="2279" spans="2:9" x14ac:dyDescent="0.3">
      <c r="B2279" s="23">
        <f t="shared" ca="1" si="175"/>
        <v>0.49554851373572129</v>
      </c>
      <c r="C2279" s="24">
        <f t="shared" ca="1" si="176"/>
        <v>2.960729700839165E-2</v>
      </c>
      <c r="D2279" s="25">
        <f t="shared" ca="1" si="177"/>
        <v>0.18556253474470383</v>
      </c>
      <c r="E2279" s="19">
        <f t="shared" ca="1" si="178"/>
        <v>1</v>
      </c>
      <c r="F2279" s="20">
        <f t="shared" ca="1" si="179"/>
        <v>1</v>
      </c>
      <c r="G2279" s="5"/>
      <c r="H2279" s="5"/>
      <c r="I2279" s="5"/>
    </row>
    <row r="2280" spans="2:9" x14ac:dyDescent="0.3">
      <c r="B2280" s="23">
        <f t="shared" ca="1" si="175"/>
        <v>0.1158242696734425</v>
      </c>
      <c r="C2280" s="24">
        <f t="shared" ca="1" si="176"/>
        <v>7.4543055763838188E-3</v>
      </c>
      <c r="D2280" s="25">
        <f t="shared" ca="1" si="177"/>
        <v>0.10977283346052921</v>
      </c>
      <c r="E2280" s="19">
        <f t="shared" ca="1" si="178"/>
        <v>1</v>
      </c>
      <c r="F2280" s="20">
        <f t="shared" ca="1" si="179"/>
        <v>1</v>
      </c>
      <c r="G2280" s="5"/>
      <c r="H2280" s="5"/>
      <c r="I2280" s="5"/>
    </row>
    <row r="2281" spans="2:9" x14ac:dyDescent="0.3">
      <c r="B2281" s="23">
        <f t="shared" ca="1" si="175"/>
        <v>0.24218576902881317</v>
      </c>
      <c r="C2281" s="24">
        <f t="shared" ca="1" si="176"/>
        <v>2.1991227550359423E-2</v>
      </c>
      <c r="D2281" s="25">
        <f t="shared" ca="1" si="177"/>
        <v>0.19153858669140517</v>
      </c>
      <c r="E2281" s="19">
        <f t="shared" ca="1" si="178"/>
        <v>1</v>
      </c>
      <c r="F2281" s="20">
        <f t="shared" ca="1" si="179"/>
        <v>1</v>
      </c>
      <c r="G2281" s="5"/>
      <c r="H2281" s="5"/>
      <c r="I2281" s="5"/>
    </row>
    <row r="2282" spans="2:9" x14ac:dyDescent="0.3">
      <c r="B2282" s="23">
        <f t="shared" ca="1" si="175"/>
        <v>0.75430165092059598</v>
      </c>
      <c r="C2282" s="24">
        <f t="shared" ca="1" si="176"/>
        <v>3.4504447338204493E-2</v>
      </c>
      <c r="D2282" s="25">
        <f t="shared" ca="1" si="177"/>
        <v>7.7471368795921022E-2</v>
      </c>
      <c r="E2282" s="19">
        <f t="shared" ca="1" si="178"/>
        <v>1</v>
      </c>
      <c r="F2282" s="20">
        <f t="shared" ca="1" si="179"/>
        <v>1</v>
      </c>
      <c r="G2282" s="5"/>
      <c r="H2282" s="5"/>
      <c r="I2282" s="5"/>
    </row>
    <row r="2283" spans="2:9" x14ac:dyDescent="0.3">
      <c r="B2283" s="23">
        <f t="shared" ca="1" si="175"/>
        <v>0.78119650903283389</v>
      </c>
      <c r="C2283" s="24">
        <f t="shared" ca="1" si="176"/>
        <v>1.49860963537332E-2</v>
      </c>
      <c r="D2283" s="25">
        <f t="shared" ca="1" si="177"/>
        <v>6.8016803664921535E-2</v>
      </c>
      <c r="E2283" s="19">
        <f t="shared" ca="1" si="178"/>
        <v>1</v>
      </c>
      <c r="F2283" s="20">
        <f t="shared" ca="1" si="179"/>
        <v>1</v>
      </c>
      <c r="G2283" s="5"/>
      <c r="H2283" s="5"/>
      <c r="I2283" s="5"/>
    </row>
    <row r="2284" spans="2:9" x14ac:dyDescent="0.3">
      <c r="B2284" s="23">
        <f t="shared" ca="1" si="175"/>
        <v>0.17986113956139804</v>
      </c>
      <c r="C2284" s="24">
        <f t="shared" ca="1" si="176"/>
        <v>7.2017950351214666E-2</v>
      </c>
      <c r="D2284" s="25">
        <f t="shared" ca="1" si="177"/>
        <v>0.15803001576704995</v>
      </c>
      <c r="E2284" s="19">
        <f t="shared" ca="1" si="178"/>
        <v>1</v>
      </c>
      <c r="F2284" s="20">
        <f t="shared" ca="1" si="179"/>
        <v>1</v>
      </c>
      <c r="G2284" s="5"/>
      <c r="H2284" s="5"/>
      <c r="I2284" s="5"/>
    </row>
    <row r="2285" spans="2:9" x14ac:dyDescent="0.3">
      <c r="B2285" s="23">
        <f t="shared" ca="1" si="175"/>
        <v>0.89269292549238777</v>
      </c>
      <c r="C2285" s="24">
        <f t="shared" ca="1" si="176"/>
        <v>8.149464496085659E-3</v>
      </c>
      <c r="D2285" s="25">
        <f t="shared" ca="1" si="177"/>
        <v>3.6842055914554889E-2</v>
      </c>
      <c r="E2285" s="19">
        <f t="shared" ca="1" si="178"/>
        <v>1</v>
      </c>
      <c r="F2285" s="20">
        <f t="shared" ca="1" si="179"/>
        <v>1</v>
      </c>
      <c r="G2285" s="5"/>
      <c r="H2285" s="5"/>
      <c r="I2285" s="5"/>
    </row>
    <row r="2286" spans="2:9" x14ac:dyDescent="0.3">
      <c r="B2286" s="23">
        <f t="shared" ca="1" si="175"/>
        <v>0.48716747991650189</v>
      </c>
      <c r="C2286" s="24">
        <f t="shared" ca="1" si="176"/>
        <v>4.3697280761284658E-2</v>
      </c>
      <c r="D2286" s="25">
        <f t="shared" ca="1" si="177"/>
        <v>0.18853418651665516</v>
      </c>
      <c r="E2286" s="19">
        <f t="shared" ca="1" si="178"/>
        <v>1</v>
      </c>
      <c r="F2286" s="20">
        <f t="shared" ca="1" si="179"/>
        <v>1</v>
      </c>
      <c r="G2286" s="5"/>
      <c r="H2286" s="5"/>
      <c r="I2286" s="5"/>
    </row>
    <row r="2287" spans="2:9" x14ac:dyDescent="0.3">
      <c r="B2287" s="23">
        <f t="shared" ca="1" si="175"/>
        <v>0.2037383119966909</v>
      </c>
      <c r="C2287" s="24">
        <f t="shared" ca="1" si="176"/>
        <v>0.1123314560254856</v>
      </c>
      <c r="D2287" s="25">
        <f t="shared" ca="1" si="177"/>
        <v>0.17256935039279978</v>
      </c>
      <c r="E2287" s="19">
        <f t="shared" ca="1" si="178"/>
        <v>1</v>
      </c>
      <c r="F2287" s="20">
        <f t="shared" ca="1" si="179"/>
        <v>1</v>
      </c>
      <c r="G2287" s="5"/>
      <c r="H2287" s="5"/>
      <c r="I2287" s="5"/>
    </row>
    <row r="2288" spans="2:9" x14ac:dyDescent="0.3">
      <c r="B2288" s="23">
        <f t="shared" ca="1" si="175"/>
        <v>0.57128195104047996</v>
      </c>
      <c r="C2288" s="24">
        <f t="shared" ca="1" si="176"/>
        <v>1.5734719418178271E-2</v>
      </c>
      <c r="D2288" s="25">
        <f t="shared" ca="1" si="177"/>
        <v>0.15484592683056933</v>
      </c>
      <c r="E2288" s="19">
        <f t="shared" ca="1" si="178"/>
        <v>1</v>
      </c>
      <c r="F2288" s="20">
        <f t="shared" ca="1" si="179"/>
        <v>1</v>
      </c>
      <c r="G2288" s="5"/>
      <c r="H2288" s="5"/>
      <c r="I2288" s="5"/>
    </row>
    <row r="2289" spans="2:9" x14ac:dyDescent="0.3">
      <c r="B2289" s="23">
        <f t="shared" ca="1" si="175"/>
        <v>0.22427147423307636</v>
      </c>
      <c r="C2289" s="24">
        <f t="shared" ca="1" si="176"/>
        <v>2.2625389170906396E-2</v>
      </c>
      <c r="D2289" s="25">
        <f t="shared" ca="1" si="177"/>
        <v>0.18339943515634249</v>
      </c>
      <c r="E2289" s="19">
        <f t="shared" ca="1" si="178"/>
        <v>1</v>
      </c>
      <c r="F2289" s="20">
        <f t="shared" ca="1" si="179"/>
        <v>1</v>
      </c>
      <c r="G2289" s="5"/>
      <c r="H2289" s="5"/>
      <c r="I2289" s="5"/>
    </row>
    <row r="2290" spans="2:9" x14ac:dyDescent="0.3">
      <c r="B2290" s="23">
        <f t="shared" ca="1" si="175"/>
        <v>0.71494029053556418</v>
      </c>
      <c r="C2290" s="24">
        <f t="shared" ca="1" si="176"/>
        <v>6.9995738691550083E-2</v>
      </c>
      <c r="D2290" s="25">
        <f t="shared" ca="1" si="177"/>
        <v>9.2539960195153162E-2</v>
      </c>
      <c r="E2290" s="19">
        <f t="shared" ca="1" si="178"/>
        <v>1</v>
      </c>
      <c r="F2290" s="20">
        <f t="shared" ca="1" si="179"/>
        <v>1</v>
      </c>
      <c r="G2290" s="5"/>
      <c r="H2290" s="5"/>
      <c r="I2290" s="5"/>
    </row>
    <row r="2291" spans="2:9" x14ac:dyDescent="0.3">
      <c r="B2291" s="23">
        <f t="shared" ca="1" si="175"/>
        <v>0.84470285676762247</v>
      </c>
      <c r="C2291" s="24">
        <f t="shared" ca="1" si="176"/>
        <v>4.0104432775994722E-2</v>
      </c>
      <c r="D2291" s="25">
        <f t="shared" ca="1" si="177"/>
        <v>4.8661747627916842E-2</v>
      </c>
      <c r="E2291" s="19">
        <f t="shared" ca="1" si="178"/>
        <v>1</v>
      </c>
      <c r="F2291" s="20">
        <f t="shared" ca="1" si="179"/>
        <v>1</v>
      </c>
      <c r="G2291" s="5"/>
      <c r="H2291" s="5"/>
      <c r="I2291" s="5"/>
    </row>
    <row r="2292" spans="2:9" x14ac:dyDescent="0.3">
      <c r="B2292" s="23">
        <f t="shared" ca="1" si="175"/>
        <v>0.95557942956522568</v>
      </c>
      <c r="C2292" s="24">
        <f t="shared" ca="1" si="176"/>
        <v>2.6516482553715765E-2</v>
      </c>
      <c r="D2292" s="25">
        <f t="shared" ca="1" si="177"/>
        <v>2.4773875834439782E-2</v>
      </c>
      <c r="E2292" s="19">
        <f t="shared" ca="1" si="178"/>
        <v>0</v>
      </c>
      <c r="F2292" s="20">
        <f t="shared" ca="1" si="179"/>
        <v>1</v>
      </c>
      <c r="G2292" s="5"/>
      <c r="H2292" s="5"/>
      <c r="I2292" s="5"/>
    </row>
    <row r="2293" spans="2:9" x14ac:dyDescent="0.3">
      <c r="B2293" s="23">
        <f t="shared" ca="1" si="175"/>
        <v>8.7974797818792472E-2</v>
      </c>
      <c r="C2293" s="24">
        <f t="shared" ca="1" si="176"/>
        <v>0.1072283573690269</v>
      </c>
      <c r="D2293" s="25">
        <f t="shared" ca="1" si="177"/>
        <v>8.5292977568719355E-2</v>
      </c>
      <c r="E2293" s="19">
        <f t="shared" ca="1" si="178"/>
        <v>0</v>
      </c>
      <c r="F2293" s="20">
        <f t="shared" ca="1" si="179"/>
        <v>1</v>
      </c>
      <c r="G2293" s="5"/>
      <c r="H2293" s="5"/>
      <c r="I2293" s="5"/>
    </row>
    <row r="2294" spans="2:9" x14ac:dyDescent="0.3">
      <c r="B2294" s="23">
        <f t="shared" ca="1" si="175"/>
        <v>8.8871422542234346E-2</v>
      </c>
      <c r="C2294" s="24">
        <f t="shared" ca="1" si="176"/>
        <v>8.6385197735839636E-2</v>
      </c>
      <c r="D2294" s="25">
        <f t="shared" ca="1" si="177"/>
        <v>8.6107637771355591E-2</v>
      </c>
      <c r="E2294" s="19">
        <f t="shared" ca="1" si="178"/>
        <v>0</v>
      </c>
      <c r="F2294" s="20">
        <f t="shared" ca="1" si="179"/>
        <v>1</v>
      </c>
      <c r="G2294" s="5"/>
      <c r="H2294" s="5"/>
      <c r="I2294" s="5"/>
    </row>
    <row r="2295" spans="2:9" x14ac:dyDescent="0.3">
      <c r="B2295" s="23">
        <f t="shared" ca="1" si="175"/>
        <v>0.50730329663993923</v>
      </c>
      <c r="C2295" s="24">
        <f t="shared" ca="1" si="176"/>
        <v>3.5009077907147072E-2</v>
      </c>
      <c r="D2295" s="25">
        <f t="shared" ca="1" si="177"/>
        <v>0.18121469776771568</v>
      </c>
      <c r="E2295" s="19">
        <f t="shared" ca="1" si="178"/>
        <v>1</v>
      </c>
      <c r="F2295" s="20">
        <f t="shared" ca="1" si="179"/>
        <v>1</v>
      </c>
      <c r="G2295" s="5"/>
      <c r="H2295" s="5"/>
      <c r="I2295" s="5"/>
    </row>
    <row r="2296" spans="2:9" x14ac:dyDescent="0.3">
      <c r="B2296" s="23">
        <f t="shared" ca="1" si="175"/>
        <v>0.55774782393045241</v>
      </c>
      <c r="C2296" s="24">
        <f t="shared" ca="1" si="176"/>
        <v>8.640077022683415E-2</v>
      </c>
      <c r="D2296" s="25">
        <f t="shared" ca="1" si="177"/>
        <v>0.16070596507788101</v>
      </c>
      <c r="E2296" s="19">
        <f t="shared" ca="1" si="178"/>
        <v>1</v>
      </c>
      <c r="F2296" s="20">
        <f t="shared" ca="1" si="179"/>
        <v>1</v>
      </c>
      <c r="G2296" s="5"/>
      <c r="H2296" s="5"/>
      <c r="I2296" s="5"/>
    </row>
    <row r="2297" spans="2:9" x14ac:dyDescent="0.3">
      <c r="B2297" s="23">
        <f t="shared" ca="1" si="175"/>
        <v>0.59324167796963789</v>
      </c>
      <c r="C2297" s="24">
        <f t="shared" ca="1" si="176"/>
        <v>3.1627503421877722E-2</v>
      </c>
      <c r="D2297" s="25">
        <f t="shared" ca="1" si="177"/>
        <v>0.1451632706495232</v>
      </c>
      <c r="E2297" s="19">
        <f t="shared" ca="1" si="178"/>
        <v>1</v>
      </c>
      <c r="F2297" s="20">
        <f t="shared" ca="1" si="179"/>
        <v>1</v>
      </c>
      <c r="G2297" s="5"/>
      <c r="H2297" s="5"/>
      <c r="I2297" s="5"/>
    </row>
    <row r="2298" spans="2:9" x14ac:dyDescent="0.3">
      <c r="B2298" s="23">
        <f t="shared" ca="1" si="175"/>
        <v>0.73740042945906448</v>
      </c>
      <c r="C2298" s="24">
        <f t="shared" ca="1" si="176"/>
        <v>9.3758562172336132E-3</v>
      </c>
      <c r="D2298" s="25">
        <f t="shared" ca="1" si="177"/>
        <v>8.3771553660144951E-2</v>
      </c>
      <c r="E2298" s="19">
        <f t="shared" ca="1" si="178"/>
        <v>1</v>
      </c>
      <c r="F2298" s="20">
        <f t="shared" ca="1" si="179"/>
        <v>1</v>
      </c>
      <c r="G2298" s="5"/>
      <c r="H2298" s="5"/>
      <c r="I2298" s="5"/>
    </row>
    <row r="2299" spans="2:9" x14ac:dyDescent="0.3">
      <c r="B2299" s="23">
        <f t="shared" ca="1" si="175"/>
        <v>0.4513353404430519</v>
      </c>
      <c r="C2299" s="24">
        <f t="shared" ca="1" si="176"/>
        <v>2.5611652071086538E-2</v>
      </c>
      <c r="D2299" s="25">
        <f t="shared" ca="1" si="177"/>
        <v>0.1998158622552631</v>
      </c>
      <c r="E2299" s="19">
        <f t="shared" ca="1" si="178"/>
        <v>1</v>
      </c>
      <c r="F2299" s="20">
        <f t="shared" ca="1" si="179"/>
        <v>1</v>
      </c>
      <c r="G2299" s="5"/>
      <c r="H2299" s="5"/>
      <c r="I2299" s="5"/>
    </row>
    <row r="2300" spans="2:9" x14ac:dyDescent="0.3">
      <c r="B2300" s="23">
        <f t="shared" ca="1" si="175"/>
        <v>0.64115014281457472</v>
      </c>
      <c r="C2300" s="24">
        <f t="shared" ca="1" si="176"/>
        <v>8.7855614120339043E-2</v>
      </c>
      <c r="D2300" s="25">
        <f t="shared" ca="1" si="177"/>
        <v>0.12383742778156706</v>
      </c>
      <c r="E2300" s="19">
        <f t="shared" ca="1" si="178"/>
        <v>1</v>
      </c>
      <c r="F2300" s="20">
        <f t="shared" ca="1" si="179"/>
        <v>1</v>
      </c>
      <c r="G2300" s="5"/>
      <c r="H2300" s="5"/>
      <c r="I2300" s="5"/>
    </row>
    <row r="2301" spans="2:9" x14ac:dyDescent="0.3">
      <c r="B2301" s="23">
        <f t="shared" ca="1" si="175"/>
        <v>0.80498086197889229</v>
      </c>
      <c r="C2301" s="24">
        <f t="shared" ca="1" si="176"/>
        <v>9.4991481801383032E-2</v>
      </c>
      <c r="D2301" s="25">
        <f t="shared" ca="1" si="177"/>
        <v>6.0270438953590674E-2</v>
      </c>
      <c r="E2301" s="19">
        <f t="shared" ca="1" si="178"/>
        <v>0</v>
      </c>
      <c r="F2301" s="20">
        <f t="shared" ca="1" si="179"/>
        <v>1</v>
      </c>
      <c r="G2301" s="5"/>
      <c r="H2301" s="5"/>
      <c r="I2301" s="5"/>
    </row>
    <row r="2302" spans="2:9" x14ac:dyDescent="0.3">
      <c r="B2302" s="23">
        <f t="shared" ca="1" si="175"/>
        <v>0.92564576702070789</v>
      </c>
      <c r="C2302" s="24">
        <f t="shared" ca="1" si="176"/>
        <v>4.1337286109863142E-3</v>
      </c>
      <c r="D2302" s="25">
        <f t="shared" ca="1" si="177"/>
        <v>3.0060477720505317E-2</v>
      </c>
      <c r="E2302" s="19">
        <f t="shared" ca="1" si="178"/>
        <v>1</v>
      </c>
      <c r="F2302" s="20">
        <f t="shared" ca="1" si="179"/>
        <v>1</v>
      </c>
      <c r="G2302" s="5"/>
      <c r="H2302" s="5"/>
      <c r="I2302" s="5"/>
    </row>
    <row r="2303" spans="2:9" x14ac:dyDescent="0.3">
      <c r="B2303" s="23">
        <f t="shared" ca="1" si="175"/>
        <v>8.7780759853085866E-2</v>
      </c>
      <c r="C2303" s="24">
        <f t="shared" ca="1" si="176"/>
        <v>3.2496969886533909E-2</v>
      </c>
      <c r="D2303" s="25">
        <f t="shared" ca="1" si="177"/>
        <v>8.5116464849376489E-2</v>
      </c>
      <c r="E2303" s="19">
        <f t="shared" ca="1" si="178"/>
        <v>1</v>
      </c>
      <c r="F2303" s="20">
        <f t="shared" ca="1" si="179"/>
        <v>1</v>
      </c>
      <c r="G2303" s="5"/>
      <c r="H2303" s="5"/>
      <c r="I2303" s="5"/>
    </row>
    <row r="2304" spans="2:9" x14ac:dyDescent="0.3">
      <c r="B2304" s="23">
        <f t="shared" ca="1" si="175"/>
        <v>0.56493397679660062</v>
      </c>
      <c r="C2304" s="24">
        <f t="shared" ca="1" si="176"/>
        <v>4.3342390080897977E-2</v>
      </c>
      <c r="D2304" s="25">
        <f t="shared" ca="1" si="177"/>
        <v>0.15760742299460817</v>
      </c>
      <c r="E2304" s="19">
        <f t="shared" ca="1" si="178"/>
        <v>1</v>
      </c>
      <c r="F2304" s="20">
        <f t="shared" ca="1" si="179"/>
        <v>1</v>
      </c>
      <c r="G2304" s="5"/>
      <c r="H2304" s="5"/>
      <c r="I2304" s="5"/>
    </row>
    <row r="2305" spans="2:9" x14ac:dyDescent="0.3">
      <c r="B2305" s="23">
        <f t="shared" ca="1" si="175"/>
        <v>3.5879883539747026E-2</v>
      </c>
      <c r="C2305" s="24">
        <f t="shared" ca="1" si="176"/>
        <v>0.10125955527648908</v>
      </c>
      <c r="D2305" s="25">
        <f t="shared" ca="1" si="177"/>
        <v>3.5695596262582403E-2</v>
      </c>
      <c r="E2305" s="19">
        <f t="shared" ca="1" si="178"/>
        <v>0</v>
      </c>
      <c r="F2305" s="20">
        <f t="shared" ca="1" si="179"/>
        <v>1</v>
      </c>
      <c r="G2305" s="5"/>
      <c r="H2305" s="5"/>
      <c r="I2305" s="5"/>
    </row>
    <row r="2306" spans="2:9" x14ac:dyDescent="0.3">
      <c r="B2306" s="23">
        <f t="shared" ca="1" si="175"/>
        <v>0.27848022613712831</v>
      </c>
      <c r="C2306" s="24">
        <f t="shared" ca="1" si="176"/>
        <v>0.10784992957221524</v>
      </c>
      <c r="D2306" s="25">
        <f t="shared" ca="1" si="177"/>
        <v>0.20420861832352313</v>
      </c>
      <c r="E2306" s="19">
        <f t="shared" ca="1" si="178"/>
        <v>1</v>
      </c>
      <c r="F2306" s="20">
        <f t="shared" ca="1" si="179"/>
        <v>1</v>
      </c>
      <c r="G2306" s="5"/>
      <c r="H2306" s="5"/>
      <c r="I2306" s="5"/>
    </row>
    <row r="2307" spans="2:9" x14ac:dyDescent="0.3">
      <c r="B2307" s="23">
        <f t="shared" ca="1" si="175"/>
        <v>0.79373392192741976</v>
      </c>
      <c r="C2307" s="24">
        <f t="shared" ca="1" si="176"/>
        <v>0.11049251930934237</v>
      </c>
      <c r="D2307" s="25">
        <f t="shared" ca="1" si="177"/>
        <v>6.3860060769365137E-2</v>
      </c>
      <c r="E2307" s="19">
        <f t="shared" ca="1" si="178"/>
        <v>0</v>
      </c>
      <c r="F2307" s="20">
        <f t="shared" ca="1" si="179"/>
        <v>1</v>
      </c>
      <c r="G2307" s="5"/>
      <c r="H2307" s="5"/>
      <c r="I2307" s="5"/>
    </row>
    <row r="2308" spans="2:9" x14ac:dyDescent="0.3">
      <c r="B2308" s="23">
        <f t="shared" ref="B2308:B2371" ca="1" si="180">RAND()</f>
        <v>0.8450061769332371</v>
      </c>
      <c r="C2308" s="24">
        <f t="shared" ref="C2308:C2371" ca="1" si="181">RAND()*0.122710545138908</f>
        <v>3.4117458252617208E-2</v>
      </c>
      <c r="D2308" s="25">
        <f t="shared" ref="D2308:D2371" ca="1" si="182">B2308*EXP(-4*B2308^2)</f>
        <v>4.8579526712398347E-2</v>
      </c>
      <c r="E2308" s="19">
        <f t="shared" ref="E2308:E2371" ca="1" si="183">IF(D2308&gt;C2308,1,0)</f>
        <v>1</v>
      </c>
      <c r="F2308" s="20">
        <f t="shared" ref="F2308:F2371" ca="1" si="184">IF(E2308&gt;D2308,1,1)</f>
        <v>1</v>
      </c>
      <c r="G2308" s="5"/>
      <c r="H2308" s="5"/>
      <c r="I2308" s="5"/>
    </row>
    <row r="2309" spans="2:9" x14ac:dyDescent="0.3">
      <c r="B2309" s="23">
        <f t="shared" ca="1" si="180"/>
        <v>0.42971970286426697</v>
      </c>
      <c r="C2309" s="24">
        <f t="shared" ca="1" si="181"/>
        <v>3.2158285044584768E-2</v>
      </c>
      <c r="D2309" s="25">
        <f t="shared" ca="1" si="182"/>
        <v>0.20530507634969161</v>
      </c>
      <c r="E2309" s="19">
        <f t="shared" ca="1" si="183"/>
        <v>1</v>
      </c>
      <c r="F2309" s="20">
        <f t="shared" ca="1" si="184"/>
        <v>1</v>
      </c>
      <c r="G2309" s="5"/>
      <c r="H2309" s="5"/>
      <c r="I2309" s="5"/>
    </row>
    <row r="2310" spans="2:9" x14ac:dyDescent="0.3">
      <c r="B2310" s="23">
        <f t="shared" ca="1" si="180"/>
        <v>0.30015986734615074</v>
      </c>
      <c r="C2310" s="24">
        <f t="shared" ca="1" si="181"/>
        <v>0.11250033595391092</v>
      </c>
      <c r="D2310" s="25">
        <f t="shared" ca="1" si="182"/>
        <v>0.20933407902455012</v>
      </c>
      <c r="E2310" s="19">
        <f t="shared" ca="1" si="183"/>
        <v>1</v>
      </c>
      <c r="F2310" s="20">
        <f t="shared" ca="1" si="184"/>
        <v>1</v>
      </c>
      <c r="G2310" s="5"/>
      <c r="H2310" s="5"/>
      <c r="I2310" s="5"/>
    </row>
    <row r="2311" spans="2:9" x14ac:dyDescent="0.3">
      <c r="B2311" s="23">
        <f t="shared" ca="1" si="180"/>
        <v>0.22199323397961779</v>
      </c>
      <c r="C2311" s="24">
        <f t="shared" ca="1" si="181"/>
        <v>6.0115512518544474E-2</v>
      </c>
      <c r="D2311" s="25">
        <f t="shared" ca="1" si="182"/>
        <v>0.18227616372298233</v>
      </c>
      <c r="E2311" s="19">
        <f t="shared" ca="1" si="183"/>
        <v>1</v>
      </c>
      <c r="F2311" s="20">
        <f t="shared" ca="1" si="184"/>
        <v>1</v>
      </c>
      <c r="G2311" s="5"/>
      <c r="H2311" s="5"/>
      <c r="I2311" s="5"/>
    </row>
    <row r="2312" spans="2:9" x14ac:dyDescent="0.3">
      <c r="B2312" s="23">
        <f t="shared" ca="1" si="180"/>
        <v>0.6739060471205085</v>
      </c>
      <c r="C2312" s="24">
        <f t="shared" ca="1" si="181"/>
        <v>5.9522783145795795E-2</v>
      </c>
      <c r="D2312" s="25">
        <f t="shared" ca="1" si="182"/>
        <v>0.10956229195945379</v>
      </c>
      <c r="E2312" s="19">
        <f t="shared" ca="1" si="183"/>
        <v>1</v>
      </c>
      <c r="F2312" s="20">
        <f t="shared" ca="1" si="184"/>
        <v>1</v>
      </c>
      <c r="G2312" s="5"/>
      <c r="H2312" s="5"/>
      <c r="I2312" s="5"/>
    </row>
    <row r="2313" spans="2:9" x14ac:dyDescent="0.3">
      <c r="B2313" s="23">
        <f t="shared" ca="1" si="180"/>
        <v>0.80610781956661914</v>
      </c>
      <c r="C2313" s="24">
        <f t="shared" ca="1" si="181"/>
        <v>3.1849316414723682E-2</v>
      </c>
      <c r="D2313" s="25">
        <f t="shared" ca="1" si="182"/>
        <v>5.9918076506583012E-2</v>
      </c>
      <c r="E2313" s="19">
        <f t="shared" ca="1" si="183"/>
        <v>1</v>
      </c>
      <c r="F2313" s="20">
        <f t="shared" ca="1" si="184"/>
        <v>1</v>
      </c>
      <c r="G2313" s="5"/>
      <c r="H2313" s="5"/>
      <c r="I2313" s="5"/>
    </row>
    <row r="2314" spans="2:9" x14ac:dyDescent="0.3">
      <c r="B2314" s="23">
        <f t="shared" ca="1" si="180"/>
        <v>0.61112883906879389</v>
      </c>
      <c r="C2314" s="24">
        <f t="shared" ca="1" si="181"/>
        <v>5.2810753319472437E-2</v>
      </c>
      <c r="D2314" s="25">
        <f t="shared" ca="1" si="182"/>
        <v>0.13719372403804411</v>
      </c>
      <c r="E2314" s="19">
        <f t="shared" ca="1" si="183"/>
        <v>1</v>
      </c>
      <c r="F2314" s="20">
        <f t="shared" ca="1" si="184"/>
        <v>1</v>
      </c>
      <c r="G2314" s="5"/>
      <c r="H2314" s="5"/>
      <c r="I2314" s="5"/>
    </row>
    <row r="2315" spans="2:9" x14ac:dyDescent="0.3">
      <c r="B2315" s="23">
        <f t="shared" ca="1" si="180"/>
        <v>0.54772723504199583</v>
      </c>
      <c r="C2315" s="24">
        <f t="shared" ca="1" si="181"/>
        <v>4.3025987263834893E-2</v>
      </c>
      <c r="D2315" s="25">
        <f t="shared" ca="1" si="182"/>
        <v>0.1649688916598151</v>
      </c>
      <c r="E2315" s="19">
        <f t="shared" ca="1" si="183"/>
        <v>1</v>
      </c>
      <c r="F2315" s="20">
        <f t="shared" ca="1" si="184"/>
        <v>1</v>
      </c>
      <c r="G2315" s="5"/>
      <c r="H2315" s="5"/>
      <c r="I2315" s="5"/>
    </row>
    <row r="2316" spans="2:9" x14ac:dyDescent="0.3">
      <c r="B2316" s="23">
        <f t="shared" ca="1" si="180"/>
        <v>0.85367495637099378</v>
      </c>
      <c r="C2316" s="24">
        <f t="shared" ca="1" si="181"/>
        <v>0.11272301008410002</v>
      </c>
      <c r="D2316" s="25">
        <f t="shared" ca="1" si="182"/>
        <v>4.6270600622242995E-2</v>
      </c>
      <c r="E2316" s="19">
        <f t="shared" ca="1" si="183"/>
        <v>0</v>
      </c>
      <c r="F2316" s="20">
        <f t="shared" ca="1" si="184"/>
        <v>1</v>
      </c>
      <c r="G2316" s="5"/>
      <c r="H2316" s="5"/>
      <c r="I2316" s="5"/>
    </row>
    <row r="2317" spans="2:9" x14ac:dyDescent="0.3">
      <c r="B2317" s="23">
        <f t="shared" ca="1" si="180"/>
        <v>0.90797331881835008</v>
      </c>
      <c r="C2317" s="24">
        <f t="shared" ca="1" si="181"/>
        <v>1.3282778607408917E-2</v>
      </c>
      <c r="D2317" s="25">
        <f t="shared" ca="1" si="182"/>
        <v>3.3567314234595726E-2</v>
      </c>
      <c r="E2317" s="19">
        <f t="shared" ca="1" si="183"/>
        <v>1</v>
      </c>
      <c r="F2317" s="20">
        <f t="shared" ca="1" si="184"/>
        <v>1</v>
      </c>
      <c r="G2317" s="5"/>
      <c r="H2317" s="5"/>
      <c r="I2317" s="5"/>
    </row>
    <row r="2318" spans="2:9" x14ac:dyDescent="0.3">
      <c r="B2318" s="23">
        <f t="shared" ca="1" si="180"/>
        <v>0.53148305686901676</v>
      </c>
      <c r="C2318" s="24">
        <f t="shared" ca="1" si="181"/>
        <v>0.10039528808574319</v>
      </c>
      <c r="D2318" s="25">
        <f t="shared" ca="1" si="182"/>
        <v>0.17170439428231113</v>
      </c>
      <c r="E2318" s="19">
        <f t="shared" ca="1" si="183"/>
        <v>1</v>
      </c>
      <c r="F2318" s="20">
        <f t="shared" ca="1" si="184"/>
        <v>1</v>
      </c>
      <c r="G2318" s="5"/>
      <c r="H2318" s="5"/>
      <c r="I2318" s="5"/>
    </row>
    <row r="2319" spans="2:9" x14ac:dyDescent="0.3">
      <c r="B2319" s="23">
        <f t="shared" ca="1" si="180"/>
        <v>0.97786469102319451</v>
      </c>
      <c r="C2319" s="24">
        <f t="shared" ca="1" si="181"/>
        <v>4.9766206025742075E-2</v>
      </c>
      <c r="D2319" s="25">
        <f t="shared" ca="1" si="182"/>
        <v>2.1338093271959482E-2</v>
      </c>
      <c r="E2319" s="19">
        <f t="shared" ca="1" si="183"/>
        <v>0</v>
      </c>
      <c r="F2319" s="20">
        <f t="shared" ca="1" si="184"/>
        <v>1</v>
      </c>
      <c r="G2319" s="5"/>
      <c r="H2319" s="5"/>
      <c r="I2319" s="5"/>
    </row>
    <row r="2320" spans="2:9" x14ac:dyDescent="0.3">
      <c r="B2320" s="23">
        <f t="shared" ca="1" si="180"/>
        <v>0.50953856187515056</v>
      </c>
      <c r="C2320" s="24">
        <f t="shared" ca="1" si="181"/>
        <v>9.5881966472734018E-2</v>
      </c>
      <c r="D2320" s="25">
        <f t="shared" ca="1" si="182"/>
        <v>0.18036586140138525</v>
      </c>
      <c r="E2320" s="19">
        <f t="shared" ca="1" si="183"/>
        <v>1</v>
      </c>
      <c r="F2320" s="20">
        <f t="shared" ca="1" si="184"/>
        <v>1</v>
      </c>
      <c r="G2320" s="5"/>
      <c r="H2320" s="5"/>
      <c r="I2320" s="5"/>
    </row>
    <row r="2321" spans="2:9" x14ac:dyDescent="0.3">
      <c r="B2321" s="23">
        <f t="shared" ca="1" si="180"/>
        <v>0.98984380249974158</v>
      </c>
      <c r="C2321" s="24">
        <f t="shared" ca="1" si="181"/>
        <v>5.0120768747300502E-2</v>
      </c>
      <c r="D2321" s="25">
        <f t="shared" ca="1" si="182"/>
        <v>1.9656029618087191E-2</v>
      </c>
      <c r="E2321" s="19">
        <f t="shared" ca="1" si="183"/>
        <v>0</v>
      </c>
      <c r="F2321" s="20">
        <f t="shared" ca="1" si="184"/>
        <v>1</v>
      </c>
      <c r="G2321" s="5"/>
      <c r="H2321" s="5"/>
      <c r="I2321" s="5"/>
    </row>
    <row r="2322" spans="2:9" x14ac:dyDescent="0.3">
      <c r="B2322" s="23">
        <f t="shared" ca="1" si="180"/>
        <v>0.34353021424472729</v>
      </c>
      <c r="C2322" s="24">
        <f t="shared" ca="1" si="181"/>
        <v>7.2909752363987862E-2</v>
      </c>
      <c r="D2322" s="25">
        <f t="shared" ca="1" si="182"/>
        <v>0.21426702881156448</v>
      </c>
      <c r="E2322" s="19">
        <f t="shared" ca="1" si="183"/>
        <v>1</v>
      </c>
      <c r="F2322" s="20">
        <f t="shared" ca="1" si="184"/>
        <v>1</v>
      </c>
      <c r="G2322" s="5"/>
      <c r="H2322" s="5"/>
      <c r="I2322" s="5"/>
    </row>
    <row r="2323" spans="2:9" x14ac:dyDescent="0.3">
      <c r="B2323" s="23">
        <f t="shared" ca="1" si="180"/>
        <v>0.19212407008784105</v>
      </c>
      <c r="C2323" s="24">
        <f t="shared" ca="1" si="181"/>
        <v>0.11740103791261843</v>
      </c>
      <c r="D2323" s="25">
        <f t="shared" ca="1" si="182"/>
        <v>0.16575233699388864</v>
      </c>
      <c r="E2323" s="19">
        <f t="shared" ca="1" si="183"/>
        <v>1</v>
      </c>
      <c r="F2323" s="20">
        <f t="shared" ca="1" si="184"/>
        <v>1</v>
      </c>
      <c r="G2323" s="5"/>
      <c r="H2323" s="5"/>
      <c r="I2323" s="5"/>
    </row>
    <row r="2324" spans="2:9" x14ac:dyDescent="0.3">
      <c r="B2324" s="23">
        <f t="shared" ca="1" si="180"/>
        <v>0.77545845101873268</v>
      </c>
      <c r="C2324" s="24">
        <f t="shared" ca="1" si="181"/>
        <v>0.12055358772477498</v>
      </c>
      <c r="D2324" s="25">
        <f t="shared" ca="1" si="182"/>
        <v>6.9973119918160478E-2</v>
      </c>
      <c r="E2324" s="19">
        <f t="shared" ca="1" si="183"/>
        <v>0</v>
      </c>
      <c r="F2324" s="20">
        <f t="shared" ca="1" si="184"/>
        <v>1</v>
      </c>
      <c r="G2324" s="5"/>
      <c r="H2324" s="5"/>
      <c r="I2324" s="5"/>
    </row>
    <row r="2325" spans="2:9" x14ac:dyDescent="0.3">
      <c r="B2325" s="23">
        <f t="shared" ca="1" si="180"/>
        <v>0.5098959405821617</v>
      </c>
      <c r="C2325" s="24">
        <f t="shared" ca="1" si="181"/>
        <v>8.9173037275267125E-2</v>
      </c>
      <c r="D2325" s="25">
        <f t="shared" ca="1" si="182"/>
        <v>0.18022952652419158</v>
      </c>
      <c r="E2325" s="19">
        <f t="shared" ca="1" si="183"/>
        <v>1</v>
      </c>
      <c r="F2325" s="20">
        <f t="shared" ca="1" si="184"/>
        <v>1</v>
      </c>
      <c r="G2325" s="5"/>
      <c r="H2325" s="5"/>
      <c r="I2325" s="5"/>
    </row>
    <row r="2326" spans="2:9" x14ac:dyDescent="0.3">
      <c r="B2326" s="23">
        <f t="shared" ca="1" si="180"/>
        <v>0.39950610943716125</v>
      </c>
      <c r="C2326" s="24">
        <f t="shared" ca="1" si="181"/>
        <v>3.0036159755971958E-2</v>
      </c>
      <c r="D2326" s="25">
        <f t="shared" ca="1" si="182"/>
        <v>0.21098953432441767</v>
      </c>
      <c r="E2326" s="19">
        <f t="shared" ca="1" si="183"/>
        <v>1</v>
      </c>
      <c r="F2326" s="20">
        <f t="shared" ca="1" si="184"/>
        <v>1</v>
      </c>
      <c r="G2326" s="5"/>
      <c r="H2326" s="5"/>
      <c r="I2326" s="5"/>
    </row>
    <row r="2327" spans="2:9" x14ac:dyDescent="0.3">
      <c r="B2327" s="23">
        <f t="shared" ca="1" si="180"/>
        <v>9.2493833960187621E-2</v>
      </c>
      <c r="C2327" s="24">
        <f t="shared" ca="1" si="181"/>
        <v>6.3975475853219159E-3</v>
      </c>
      <c r="D2327" s="25">
        <f t="shared" ca="1" si="182"/>
        <v>8.9382198919729774E-2</v>
      </c>
      <c r="E2327" s="19">
        <f t="shared" ca="1" si="183"/>
        <v>1</v>
      </c>
      <c r="F2327" s="20">
        <f t="shared" ca="1" si="184"/>
        <v>1</v>
      </c>
      <c r="G2327" s="5"/>
      <c r="H2327" s="5"/>
      <c r="I2327" s="5"/>
    </row>
    <row r="2328" spans="2:9" x14ac:dyDescent="0.3">
      <c r="B2328" s="23">
        <f t="shared" ca="1" si="180"/>
        <v>6.9228099618102612E-2</v>
      </c>
      <c r="C2328" s="24">
        <f t="shared" ca="1" si="181"/>
        <v>9.2410326825200007E-2</v>
      </c>
      <c r="D2328" s="25">
        <f t="shared" ca="1" si="182"/>
        <v>6.7913628244002461E-2</v>
      </c>
      <c r="E2328" s="19">
        <f t="shared" ca="1" si="183"/>
        <v>0</v>
      </c>
      <c r="F2328" s="20">
        <f t="shared" ca="1" si="184"/>
        <v>1</v>
      </c>
      <c r="G2328" s="5"/>
      <c r="H2328" s="5"/>
      <c r="I2328" s="5"/>
    </row>
    <row r="2329" spans="2:9" x14ac:dyDescent="0.3">
      <c r="B2329" s="23">
        <f t="shared" ca="1" si="180"/>
        <v>0.36024403367478908</v>
      </c>
      <c r="C2329" s="24">
        <f t="shared" ca="1" si="181"/>
        <v>3.7112764743150108E-3</v>
      </c>
      <c r="D2329" s="25">
        <f t="shared" ca="1" si="182"/>
        <v>0.21436466737502449</v>
      </c>
      <c r="E2329" s="19">
        <f t="shared" ca="1" si="183"/>
        <v>1</v>
      </c>
      <c r="F2329" s="20">
        <f t="shared" ca="1" si="184"/>
        <v>1</v>
      </c>
      <c r="G2329" s="5"/>
      <c r="H2329" s="5"/>
      <c r="I2329" s="5"/>
    </row>
    <row r="2330" spans="2:9" x14ac:dyDescent="0.3">
      <c r="B2330" s="23">
        <f t="shared" ca="1" si="180"/>
        <v>0.11785791195063555</v>
      </c>
      <c r="C2330" s="24">
        <f t="shared" ca="1" si="181"/>
        <v>5.371900004053784E-2</v>
      </c>
      <c r="D2330" s="25">
        <f t="shared" ca="1" si="182"/>
        <v>0.11148809492899468</v>
      </c>
      <c r="E2330" s="19">
        <f t="shared" ca="1" si="183"/>
        <v>1</v>
      </c>
      <c r="F2330" s="20">
        <f t="shared" ca="1" si="184"/>
        <v>1</v>
      </c>
      <c r="G2330" s="5"/>
      <c r="H2330" s="5"/>
      <c r="I2330" s="5"/>
    </row>
    <row r="2331" spans="2:9" x14ac:dyDescent="0.3">
      <c r="B2331" s="23">
        <f t="shared" ca="1" si="180"/>
        <v>0.42541123298022909</v>
      </c>
      <c r="C2331" s="24">
        <f t="shared" ca="1" si="181"/>
        <v>3.0768320186447963E-2</v>
      </c>
      <c r="D2331" s="25">
        <f t="shared" ca="1" si="182"/>
        <v>0.20626411093391847</v>
      </c>
      <c r="E2331" s="19">
        <f t="shared" ca="1" si="183"/>
        <v>1</v>
      </c>
      <c r="F2331" s="20">
        <f t="shared" ca="1" si="184"/>
        <v>1</v>
      </c>
      <c r="G2331" s="5"/>
      <c r="H2331" s="5"/>
      <c r="I2331" s="5"/>
    </row>
    <row r="2332" spans="2:9" x14ac:dyDescent="0.3">
      <c r="B2332" s="23">
        <f t="shared" ca="1" si="180"/>
        <v>0.59014840178510974</v>
      </c>
      <c r="C2332" s="24">
        <f t="shared" ca="1" si="181"/>
        <v>7.0615865160477798E-2</v>
      </c>
      <c r="D2332" s="25">
        <f t="shared" ca="1" si="182"/>
        <v>0.1465363454070264</v>
      </c>
      <c r="E2332" s="19">
        <f t="shared" ca="1" si="183"/>
        <v>1</v>
      </c>
      <c r="F2332" s="20">
        <f t="shared" ca="1" si="184"/>
        <v>1</v>
      </c>
      <c r="G2332" s="5"/>
      <c r="H2332" s="5"/>
      <c r="I2332" s="5"/>
    </row>
    <row r="2333" spans="2:9" x14ac:dyDescent="0.3">
      <c r="B2333" s="23">
        <f t="shared" ca="1" si="180"/>
        <v>3.1860064928098453E-2</v>
      </c>
      <c r="C2333" s="24">
        <f t="shared" ca="1" si="181"/>
        <v>8.6466227428499465E-2</v>
      </c>
      <c r="D2333" s="25">
        <f t="shared" ca="1" si="182"/>
        <v>3.1730967203993918E-2</v>
      </c>
      <c r="E2333" s="19">
        <f t="shared" ca="1" si="183"/>
        <v>0</v>
      </c>
      <c r="F2333" s="20">
        <f t="shared" ca="1" si="184"/>
        <v>1</v>
      </c>
      <c r="G2333" s="5"/>
      <c r="H2333" s="5"/>
      <c r="I2333" s="5"/>
    </row>
    <row r="2334" spans="2:9" x14ac:dyDescent="0.3">
      <c r="B2334" s="23">
        <f t="shared" ca="1" si="180"/>
        <v>0.90748291593372454</v>
      </c>
      <c r="C2334" s="24">
        <f t="shared" ca="1" si="181"/>
        <v>8.7623445802268198E-3</v>
      </c>
      <c r="D2334" s="25">
        <f t="shared" ca="1" si="182"/>
        <v>3.3668873303653077E-2</v>
      </c>
      <c r="E2334" s="19">
        <f t="shared" ca="1" si="183"/>
        <v>1</v>
      </c>
      <c r="F2334" s="20">
        <f t="shared" ca="1" si="184"/>
        <v>1</v>
      </c>
      <c r="G2334" s="5"/>
      <c r="H2334" s="5"/>
      <c r="I2334" s="5"/>
    </row>
    <row r="2335" spans="2:9" x14ac:dyDescent="0.3">
      <c r="B2335" s="23">
        <f t="shared" ca="1" si="180"/>
        <v>0.70134830672162629</v>
      </c>
      <c r="C2335" s="24">
        <f t="shared" ca="1" si="181"/>
        <v>8.3169593810746897E-3</v>
      </c>
      <c r="D2335" s="25">
        <f t="shared" ca="1" si="182"/>
        <v>9.8046989209415222E-2</v>
      </c>
      <c r="E2335" s="19">
        <f t="shared" ca="1" si="183"/>
        <v>1</v>
      </c>
      <c r="F2335" s="20">
        <f t="shared" ca="1" si="184"/>
        <v>1</v>
      </c>
      <c r="G2335" s="5"/>
      <c r="H2335" s="5"/>
      <c r="I2335" s="5"/>
    </row>
    <row r="2336" spans="2:9" x14ac:dyDescent="0.3">
      <c r="B2336" s="23">
        <f t="shared" ca="1" si="180"/>
        <v>0.52495722284453872</v>
      </c>
      <c r="C2336" s="24">
        <f t="shared" ca="1" si="181"/>
        <v>5.0689544421164627E-2</v>
      </c>
      <c r="D2336" s="25">
        <f t="shared" ca="1" si="182"/>
        <v>0.17433808577923654</v>
      </c>
      <c r="E2336" s="19">
        <f t="shared" ca="1" si="183"/>
        <v>1</v>
      </c>
      <c r="F2336" s="20">
        <f t="shared" ca="1" si="184"/>
        <v>1</v>
      </c>
      <c r="G2336" s="5"/>
      <c r="H2336" s="5"/>
      <c r="I2336" s="5"/>
    </row>
    <row r="2337" spans="2:9" x14ac:dyDescent="0.3">
      <c r="B2337" s="23">
        <f t="shared" ca="1" si="180"/>
        <v>0.74639860029124916</v>
      </c>
      <c r="C2337" s="24">
        <f t="shared" ca="1" si="181"/>
        <v>6.5281167293345432E-2</v>
      </c>
      <c r="D2337" s="25">
        <f t="shared" ca="1" si="182"/>
        <v>8.0384091700437588E-2</v>
      </c>
      <c r="E2337" s="19">
        <f t="shared" ca="1" si="183"/>
        <v>1</v>
      </c>
      <c r="F2337" s="20">
        <f t="shared" ca="1" si="184"/>
        <v>1</v>
      </c>
      <c r="G2337" s="5"/>
      <c r="H2337" s="5"/>
      <c r="I2337" s="5"/>
    </row>
    <row r="2338" spans="2:9" x14ac:dyDescent="0.3">
      <c r="B2338" s="23">
        <f t="shared" ca="1" si="180"/>
        <v>8.2682521213901294E-2</v>
      </c>
      <c r="C2338" s="24">
        <f t="shared" ca="1" si="181"/>
        <v>8.4089843791800664E-2</v>
      </c>
      <c r="D2338" s="25">
        <f t="shared" ca="1" si="182"/>
        <v>8.0452152652782674E-2</v>
      </c>
      <c r="E2338" s="19">
        <f t="shared" ca="1" si="183"/>
        <v>0</v>
      </c>
      <c r="F2338" s="20">
        <f t="shared" ca="1" si="184"/>
        <v>1</v>
      </c>
      <c r="G2338" s="5"/>
      <c r="H2338" s="5"/>
      <c r="I2338" s="5"/>
    </row>
    <row r="2339" spans="2:9" x14ac:dyDescent="0.3">
      <c r="B2339" s="23">
        <f t="shared" ca="1" si="180"/>
        <v>0.3265824596704815</v>
      </c>
      <c r="C2339" s="24">
        <f t="shared" ca="1" si="181"/>
        <v>8.6425008429555673E-3</v>
      </c>
      <c r="D2339" s="25">
        <f t="shared" ca="1" si="182"/>
        <v>0.2131631982683686</v>
      </c>
      <c r="E2339" s="19">
        <f t="shared" ca="1" si="183"/>
        <v>1</v>
      </c>
      <c r="F2339" s="20">
        <f t="shared" ca="1" si="184"/>
        <v>1</v>
      </c>
      <c r="G2339" s="5"/>
      <c r="H2339" s="5"/>
      <c r="I2339" s="5"/>
    </row>
    <row r="2340" spans="2:9" x14ac:dyDescent="0.3">
      <c r="B2340" s="23">
        <f t="shared" ca="1" si="180"/>
        <v>0.85829206627729737</v>
      </c>
      <c r="C2340" s="24">
        <f t="shared" ca="1" si="181"/>
        <v>5.7730951463168423E-2</v>
      </c>
      <c r="D2340" s="25">
        <f t="shared" ca="1" si="182"/>
        <v>4.5072998350365628E-2</v>
      </c>
      <c r="E2340" s="19">
        <f t="shared" ca="1" si="183"/>
        <v>0</v>
      </c>
      <c r="F2340" s="20">
        <f t="shared" ca="1" si="184"/>
        <v>1</v>
      </c>
      <c r="G2340" s="5"/>
      <c r="H2340" s="5"/>
      <c r="I2340" s="5"/>
    </row>
    <row r="2341" spans="2:9" x14ac:dyDescent="0.3">
      <c r="B2341" s="23">
        <f t="shared" ca="1" si="180"/>
        <v>0.30017359204427629</v>
      </c>
      <c r="C2341" s="24">
        <f t="shared" ca="1" si="181"/>
        <v>3.8537474754397762E-2</v>
      </c>
      <c r="D2341" s="25">
        <f t="shared" ca="1" si="182"/>
        <v>0.20933675140049088</v>
      </c>
      <c r="E2341" s="19">
        <f t="shared" ca="1" si="183"/>
        <v>1</v>
      </c>
      <c r="F2341" s="20">
        <f t="shared" ca="1" si="184"/>
        <v>1</v>
      </c>
      <c r="G2341" s="5"/>
      <c r="H2341" s="5"/>
      <c r="I2341" s="5"/>
    </row>
    <row r="2342" spans="2:9" x14ac:dyDescent="0.3">
      <c r="B2342" s="23">
        <f t="shared" ca="1" si="180"/>
        <v>0.42987872546767925</v>
      </c>
      <c r="C2342" s="24">
        <f t="shared" ca="1" si="181"/>
        <v>2.7356617829780654E-2</v>
      </c>
      <c r="D2342" s="25">
        <f t="shared" ca="1" si="182"/>
        <v>0.2052687837674709</v>
      </c>
      <c r="E2342" s="19">
        <f t="shared" ca="1" si="183"/>
        <v>1</v>
      </c>
      <c r="F2342" s="20">
        <f t="shared" ca="1" si="184"/>
        <v>1</v>
      </c>
      <c r="G2342" s="5"/>
      <c r="H2342" s="5"/>
      <c r="I2342" s="5"/>
    </row>
    <row r="2343" spans="2:9" x14ac:dyDescent="0.3">
      <c r="B2343" s="23">
        <f t="shared" ca="1" si="180"/>
        <v>3.8774586938732591E-2</v>
      </c>
      <c r="C2343" s="24">
        <f t="shared" ca="1" si="181"/>
        <v>6.9106118110238993E-2</v>
      </c>
      <c r="D2343" s="25">
        <f t="shared" ca="1" si="182"/>
        <v>3.8542101214824348E-2</v>
      </c>
      <c r="E2343" s="19">
        <f t="shared" ca="1" si="183"/>
        <v>0</v>
      </c>
      <c r="F2343" s="20">
        <f t="shared" ca="1" si="184"/>
        <v>1</v>
      </c>
      <c r="G2343" s="5"/>
      <c r="H2343" s="5"/>
      <c r="I2343" s="5"/>
    </row>
    <row r="2344" spans="2:9" x14ac:dyDescent="0.3">
      <c r="B2344" s="23">
        <f t="shared" ca="1" si="180"/>
        <v>0.68219884622152649</v>
      </c>
      <c r="C2344" s="24">
        <f t="shared" ca="1" si="181"/>
        <v>3.7530124500436612E-3</v>
      </c>
      <c r="D2344" s="25">
        <f t="shared" ca="1" si="182"/>
        <v>0.1060319130783945</v>
      </c>
      <c r="E2344" s="19">
        <f t="shared" ca="1" si="183"/>
        <v>1</v>
      </c>
      <c r="F2344" s="20">
        <f t="shared" ca="1" si="184"/>
        <v>1</v>
      </c>
      <c r="G2344" s="5"/>
      <c r="H2344" s="5"/>
      <c r="I2344" s="5"/>
    </row>
    <row r="2345" spans="2:9" x14ac:dyDescent="0.3">
      <c r="B2345" s="23">
        <f t="shared" ca="1" si="180"/>
        <v>0.76535912955473917</v>
      </c>
      <c r="C2345" s="24">
        <f t="shared" ca="1" si="181"/>
        <v>9.2615512074877171E-2</v>
      </c>
      <c r="D2345" s="25">
        <f t="shared" ca="1" si="182"/>
        <v>7.3497161417016871E-2</v>
      </c>
      <c r="E2345" s="19">
        <f t="shared" ca="1" si="183"/>
        <v>0</v>
      </c>
      <c r="F2345" s="20">
        <f t="shared" ca="1" si="184"/>
        <v>1</v>
      </c>
      <c r="G2345" s="5"/>
      <c r="H2345" s="5"/>
      <c r="I2345" s="5"/>
    </row>
    <row r="2346" spans="2:9" x14ac:dyDescent="0.3">
      <c r="B2346" s="23">
        <f t="shared" ca="1" si="180"/>
        <v>0.58426762119654752</v>
      </c>
      <c r="C2346" s="24">
        <f t="shared" ca="1" si="181"/>
        <v>0.11556345566045899</v>
      </c>
      <c r="D2346" s="25">
        <f t="shared" ca="1" si="182"/>
        <v>0.14913985958542073</v>
      </c>
      <c r="E2346" s="19">
        <f t="shared" ca="1" si="183"/>
        <v>1</v>
      </c>
      <c r="F2346" s="20">
        <f t="shared" ca="1" si="184"/>
        <v>1</v>
      </c>
      <c r="G2346" s="5"/>
      <c r="H2346" s="5"/>
      <c r="I2346" s="5"/>
    </row>
    <row r="2347" spans="2:9" x14ac:dyDescent="0.3">
      <c r="B2347" s="23">
        <f t="shared" ca="1" si="180"/>
        <v>0.78500084220637079</v>
      </c>
      <c r="C2347" s="24">
        <f t="shared" ca="1" si="181"/>
        <v>2.9782862053551875E-2</v>
      </c>
      <c r="D2347" s="25">
        <f t="shared" ca="1" si="182"/>
        <v>6.6738333407823494E-2</v>
      </c>
      <c r="E2347" s="19">
        <f t="shared" ca="1" si="183"/>
        <v>1</v>
      </c>
      <c r="F2347" s="20">
        <f t="shared" ca="1" si="184"/>
        <v>1</v>
      </c>
      <c r="G2347" s="5"/>
      <c r="H2347" s="5"/>
      <c r="I2347" s="5"/>
    </row>
    <row r="2348" spans="2:9" x14ac:dyDescent="0.3">
      <c r="B2348" s="23">
        <f t="shared" ca="1" si="180"/>
        <v>0.79595009513822312</v>
      </c>
      <c r="C2348" s="24">
        <f t="shared" ca="1" si="181"/>
        <v>0.11409440337302948</v>
      </c>
      <c r="D2348" s="25">
        <f t="shared" ca="1" si="182"/>
        <v>6.3142259846106441E-2</v>
      </c>
      <c r="E2348" s="19">
        <f t="shared" ca="1" si="183"/>
        <v>0</v>
      </c>
      <c r="F2348" s="20">
        <f t="shared" ca="1" si="184"/>
        <v>1</v>
      </c>
      <c r="G2348" s="5"/>
      <c r="H2348" s="5"/>
      <c r="I2348" s="5"/>
    </row>
    <row r="2349" spans="2:9" x14ac:dyDescent="0.3">
      <c r="B2349" s="23">
        <f t="shared" ca="1" si="180"/>
        <v>0.11911488591091002</v>
      </c>
      <c r="C2349" s="24">
        <f t="shared" ca="1" si="181"/>
        <v>0.10871047538020571</v>
      </c>
      <c r="D2349" s="25">
        <f t="shared" ca="1" si="182"/>
        <v>0.11254296175653555</v>
      </c>
      <c r="E2349" s="19">
        <f t="shared" ca="1" si="183"/>
        <v>1</v>
      </c>
      <c r="F2349" s="20">
        <f t="shared" ca="1" si="184"/>
        <v>1</v>
      </c>
      <c r="G2349" s="5"/>
      <c r="H2349" s="5"/>
      <c r="I2349" s="5"/>
    </row>
    <row r="2350" spans="2:9" x14ac:dyDescent="0.3">
      <c r="B2350" s="23">
        <f t="shared" ca="1" si="180"/>
        <v>3.7070322578180992E-2</v>
      </c>
      <c r="C2350" s="24">
        <f t="shared" ca="1" si="181"/>
        <v>8.4148712531285058E-2</v>
      </c>
      <c r="D2350" s="25">
        <f t="shared" ca="1" si="182"/>
        <v>3.6867112140597645E-2</v>
      </c>
      <c r="E2350" s="19">
        <f t="shared" ca="1" si="183"/>
        <v>0</v>
      </c>
      <c r="F2350" s="20">
        <f t="shared" ca="1" si="184"/>
        <v>1</v>
      </c>
      <c r="G2350" s="5"/>
      <c r="H2350" s="5"/>
      <c r="I2350" s="5"/>
    </row>
    <row r="2351" spans="2:9" x14ac:dyDescent="0.3">
      <c r="B2351" s="23">
        <f t="shared" ca="1" si="180"/>
        <v>0.13321729318765207</v>
      </c>
      <c r="C2351" s="24">
        <f t="shared" ca="1" si="181"/>
        <v>8.1528849227405886E-2</v>
      </c>
      <c r="D2351" s="25">
        <f t="shared" ca="1" si="182"/>
        <v>0.12408839686830263</v>
      </c>
      <c r="E2351" s="19">
        <f t="shared" ca="1" si="183"/>
        <v>1</v>
      </c>
      <c r="F2351" s="20">
        <f t="shared" ca="1" si="184"/>
        <v>1</v>
      </c>
      <c r="G2351" s="5"/>
      <c r="H2351" s="5"/>
      <c r="I2351" s="5"/>
    </row>
    <row r="2352" spans="2:9" x14ac:dyDescent="0.3">
      <c r="B2352" s="23">
        <f t="shared" ca="1" si="180"/>
        <v>0.41038898444628691</v>
      </c>
      <c r="C2352" s="24">
        <f t="shared" ca="1" si="181"/>
        <v>0.11816822043701641</v>
      </c>
      <c r="D2352" s="25">
        <f t="shared" ca="1" si="182"/>
        <v>0.2092289230766988</v>
      </c>
      <c r="E2352" s="19">
        <f t="shared" ca="1" si="183"/>
        <v>1</v>
      </c>
      <c r="F2352" s="20">
        <f t="shared" ca="1" si="184"/>
        <v>1</v>
      </c>
      <c r="G2352" s="5"/>
      <c r="H2352" s="5"/>
      <c r="I2352" s="5"/>
    </row>
    <row r="2353" spans="2:9" x14ac:dyDescent="0.3">
      <c r="B2353" s="23">
        <f t="shared" ca="1" si="180"/>
        <v>0.30956566617478498</v>
      </c>
      <c r="C2353" s="24">
        <f t="shared" ca="1" si="181"/>
        <v>9.8654149607047034E-2</v>
      </c>
      <c r="D2353" s="25">
        <f t="shared" ca="1" si="182"/>
        <v>0.21099757309717274</v>
      </c>
      <c r="E2353" s="19">
        <f t="shared" ca="1" si="183"/>
        <v>1</v>
      </c>
      <c r="F2353" s="20">
        <f t="shared" ca="1" si="184"/>
        <v>1</v>
      </c>
      <c r="G2353" s="5"/>
      <c r="H2353" s="5"/>
      <c r="I2353" s="5"/>
    </row>
    <row r="2354" spans="2:9" x14ac:dyDescent="0.3">
      <c r="B2354" s="23">
        <f t="shared" ca="1" si="180"/>
        <v>0.94856151399944366</v>
      </c>
      <c r="C2354" s="24">
        <f t="shared" ca="1" si="181"/>
        <v>1.1110350269611177E-2</v>
      </c>
      <c r="D2354" s="25">
        <f t="shared" ca="1" si="182"/>
        <v>2.5942196666252963E-2</v>
      </c>
      <c r="E2354" s="19">
        <f t="shared" ca="1" si="183"/>
        <v>1</v>
      </c>
      <c r="F2354" s="20">
        <f t="shared" ca="1" si="184"/>
        <v>1</v>
      </c>
      <c r="G2354" s="5"/>
      <c r="H2354" s="5"/>
      <c r="I2354" s="5"/>
    </row>
    <row r="2355" spans="2:9" x14ac:dyDescent="0.3">
      <c r="B2355" s="23">
        <f t="shared" ca="1" si="180"/>
        <v>0.2778166896784342</v>
      </c>
      <c r="C2355" s="24">
        <f t="shared" ca="1" si="181"/>
        <v>0.10034078622516786</v>
      </c>
      <c r="D2355" s="25">
        <f t="shared" ca="1" si="182"/>
        <v>0.20402306563608921</v>
      </c>
      <c r="E2355" s="19">
        <f t="shared" ca="1" si="183"/>
        <v>1</v>
      </c>
      <c r="F2355" s="20">
        <f t="shared" ca="1" si="184"/>
        <v>1</v>
      </c>
      <c r="G2355" s="5"/>
      <c r="H2355" s="5"/>
      <c r="I2355" s="5"/>
    </row>
    <row r="2356" spans="2:9" x14ac:dyDescent="0.3">
      <c r="B2356" s="23">
        <f t="shared" ca="1" si="180"/>
        <v>0.86340912839669803</v>
      </c>
      <c r="C2356" s="24">
        <f t="shared" ca="1" si="181"/>
        <v>8.0244739649323119E-2</v>
      </c>
      <c r="D2356" s="25">
        <f t="shared" ca="1" si="182"/>
        <v>4.3771694478212296E-2</v>
      </c>
      <c r="E2356" s="19">
        <f t="shared" ca="1" si="183"/>
        <v>0</v>
      </c>
      <c r="F2356" s="20">
        <f t="shared" ca="1" si="184"/>
        <v>1</v>
      </c>
      <c r="G2356" s="5"/>
      <c r="H2356" s="5"/>
      <c r="I2356" s="5"/>
    </row>
    <row r="2357" spans="2:9" x14ac:dyDescent="0.3">
      <c r="B2357" s="23">
        <f t="shared" ca="1" si="180"/>
        <v>0.47048731038841396</v>
      </c>
      <c r="C2357" s="24">
        <f t="shared" ca="1" si="181"/>
        <v>9.8218852775504122E-3</v>
      </c>
      <c r="D2357" s="25">
        <f t="shared" ca="1" si="182"/>
        <v>0.1940926750097868</v>
      </c>
      <c r="E2357" s="19">
        <f t="shared" ca="1" si="183"/>
        <v>1</v>
      </c>
      <c r="F2357" s="20">
        <f t="shared" ca="1" si="184"/>
        <v>1</v>
      </c>
      <c r="G2357" s="5"/>
      <c r="H2357" s="5"/>
      <c r="I2357" s="5"/>
    </row>
    <row r="2358" spans="2:9" x14ac:dyDescent="0.3">
      <c r="B2358" s="23">
        <f t="shared" ca="1" si="180"/>
        <v>0.85342648856589953</v>
      </c>
      <c r="C2358" s="24">
        <f t="shared" ca="1" si="181"/>
        <v>0.10435593272395673</v>
      </c>
      <c r="D2358" s="25">
        <f t="shared" ca="1" si="182"/>
        <v>4.6335681525820738E-2</v>
      </c>
      <c r="E2358" s="19">
        <f t="shared" ca="1" si="183"/>
        <v>0</v>
      </c>
      <c r="F2358" s="20">
        <f t="shared" ca="1" si="184"/>
        <v>1</v>
      </c>
      <c r="G2358" s="5"/>
      <c r="H2358" s="5"/>
      <c r="I2358" s="5"/>
    </row>
    <row r="2359" spans="2:9" x14ac:dyDescent="0.3">
      <c r="B2359" s="23">
        <f t="shared" ca="1" si="180"/>
        <v>0.30549791509860491</v>
      </c>
      <c r="C2359" s="24">
        <f t="shared" ca="1" si="181"/>
        <v>3.5184464243998563E-2</v>
      </c>
      <c r="D2359" s="25">
        <f t="shared" ca="1" si="182"/>
        <v>0.21031934150885451</v>
      </c>
      <c r="E2359" s="19">
        <f t="shared" ca="1" si="183"/>
        <v>1</v>
      </c>
      <c r="F2359" s="20">
        <f t="shared" ca="1" si="184"/>
        <v>1</v>
      </c>
      <c r="G2359" s="5"/>
      <c r="H2359" s="5"/>
      <c r="I2359" s="5"/>
    </row>
    <row r="2360" spans="2:9" x14ac:dyDescent="0.3">
      <c r="B2360" s="23">
        <f t="shared" ca="1" si="180"/>
        <v>0.3195932807255738</v>
      </c>
      <c r="C2360" s="24">
        <f t="shared" ca="1" si="181"/>
        <v>6.9475065122665963E-2</v>
      </c>
      <c r="D2360" s="25">
        <f t="shared" ca="1" si="182"/>
        <v>0.21240391668170164</v>
      </c>
      <c r="E2360" s="19">
        <f t="shared" ca="1" si="183"/>
        <v>1</v>
      </c>
      <c r="F2360" s="20">
        <f t="shared" ca="1" si="184"/>
        <v>1</v>
      </c>
      <c r="G2360" s="5"/>
      <c r="H2360" s="5"/>
      <c r="I2360" s="5"/>
    </row>
    <row r="2361" spans="2:9" x14ac:dyDescent="0.3">
      <c r="B2361" s="23">
        <f t="shared" ca="1" si="180"/>
        <v>0.6899829795038368</v>
      </c>
      <c r="C2361" s="24">
        <f t="shared" ca="1" si="181"/>
        <v>0.10252434836644526</v>
      </c>
      <c r="D2361" s="25">
        <f t="shared" ca="1" si="182"/>
        <v>0.10275637362656038</v>
      </c>
      <c r="E2361" s="19">
        <f t="shared" ca="1" si="183"/>
        <v>1</v>
      </c>
      <c r="F2361" s="20">
        <f t="shared" ca="1" si="184"/>
        <v>1</v>
      </c>
      <c r="G2361" s="5"/>
      <c r="H2361" s="5"/>
      <c r="I2361" s="5"/>
    </row>
    <row r="2362" spans="2:9" x14ac:dyDescent="0.3">
      <c r="B2362" s="23">
        <f t="shared" ca="1" si="180"/>
        <v>0.58633099837646352</v>
      </c>
      <c r="C2362" s="24">
        <f t="shared" ca="1" si="181"/>
        <v>5.01746535739441E-2</v>
      </c>
      <c r="D2362" s="25">
        <f t="shared" ca="1" si="182"/>
        <v>0.14822750880891394</v>
      </c>
      <c r="E2362" s="19">
        <f t="shared" ca="1" si="183"/>
        <v>1</v>
      </c>
      <c r="F2362" s="20">
        <f t="shared" ca="1" si="184"/>
        <v>1</v>
      </c>
      <c r="G2362" s="5"/>
      <c r="H2362" s="5"/>
      <c r="I2362" s="5"/>
    </row>
    <row r="2363" spans="2:9" x14ac:dyDescent="0.3">
      <c r="B2363" s="23">
        <f t="shared" ca="1" si="180"/>
        <v>0.28345301027259517</v>
      </c>
      <c r="C2363" s="24">
        <f t="shared" ca="1" si="181"/>
        <v>6.7171906011910601E-2</v>
      </c>
      <c r="D2363" s="25">
        <f t="shared" ca="1" si="182"/>
        <v>0.20554478143091851</v>
      </c>
      <c r="E2363" s="19">
        <f t="shared" ca="1" si="183"/>
        <v>1</v>
      </c>
      <c r="F2363" s="20">
        <f t="shared" ca="1" si="184"/>
        <v>1</v>
      </c>
      <c r="G2363" s="5"/>
      <c r="H2363" s="5"/>
      <c r="I2363" s="5"/>
    </row>
    <row r="2364" spans="2:9" x14ac:dyDescent="0.3">
      <c r="B2364" s="23">
        <f t="shared" ca="1" si="180"/>
        <v>0.37731774929211492</v>
      </c>
      <c r="C2364" s="24">
        <f t="shared" ca="1" si="181"/>
        <v>8.9471457556218423E-2</v>
      </c>
      <c r="D2364" s="25">
        <f t="shared" ca="1" si="182"/>
        <v>0.21349489749368189</v>
      </c>
      <c r="E2364" s="19">
        <f t="shared" ca="1" si="183"/>
        <v>1</v>
      </c>
      <c r="F2364" s="20">
        <f t="shared" ca="1" si="184"/>
        <v>1</v>
      </c>
      <c r="G2364" s="5"/>
      <c r="H2364" s="5"/>
      <c r="I2364" s="5"/>
    </row>
    <row r="2365" spans="2:9" x14ac:dyDescent="0.3">
      <c r="B2365" s="23">
        <f t="shared" ca="1" si="180"/>
        <v>0.31574994151768632</v>
      </c>
      <c r="C2365" s="24">
        <f t="shared" ca="1" si="181"/>
        <v>9.9960094918096959E-2</v>
      </c>
      <c r="D2365" s="25">
        <f t="shared" ca="1" si="182"/>
        <v>0.21190932559903958</v>
      </c>
      <c r="E2365" s="19">
        <f t="shared" ca="1" si="183"/>
        <v>1</v>
      </c>
      <c r="F2365" s="20">
        <f t="shared" ca="1" si="184"/>
        <v>1</v>
      </c>
      <c r="G2365" s="5"/>
      <c r="H2365" s="5"/>
      <c r="I2365" s="5"/>
    </row>
    <row r="2366" spans="2:9" x14ac:dyDescent="0.3">
      <c r="B2366" s="23">
        <f t="shared" ca="1" si="180"/>
        <v>0.1250081742246737</v>
      </c>
      <c r="C2366" s="24">
        <f t="shared" ca="1" si="181"/>
        <v>0.10095488278358708</v>
      </c>
      <c r="D2366" s="25">
        <f t="shared" ca="1" si="182"/>
        <v>0.11743335186320877</v>
      </c>
      <c r="E2366" s="19">
        <f t="shared" ca="1" si="183"/>
        <v>1</v>
      </c>
      <c r="F2366" s="20">
        <f t="shared" ca="1" si="184"/>
        <v>1</v>
      </c>
      <c r="G2366" s="5"/>
      <c r="H2366" s="5"/>
      <c r="I2366" s="5"/>
    </row>
    <row r="2367" spans="2:9" x14ac:dyDescent="0.3">
      <c r="B2367" s="23">
        <f t="shared" ca="1" si="180"/>
        <v>0.53914244570357583</v>
      </c>
      <c r="C2367" s="24">
        <f t="shared" ca="1" si="181"/>
        <v>0.10511948065238282</v>
      </c>
      <c r="D2367" s="25">
        <f t="shared" ca="1" si="182"/>
        <v>0.16855827011200034</v>
      </c>
      <c r="E2367" s="19">
        <f t="shared" ca="1" si="183"/>
        <v>1</v>
      </c>
      <c r="F2367" s="20">
        <f t="shared" ca="1" si="184"/>
        <v>1</v>
      </c>
      <c r="G2367" s="5"/>
      <c r="H2367" s="5"/>
      <c r="I2367" s="5"/>
    </row>
    <row r="2368" spans="2:9" x14ac:dyDescent="0.3">
      <c r="B2368" s="23">
        <f t="shared" ca="1" si="180"/>
        <v>0.51550004743938815</v>
      </c>
      <c r="C2368" s="24">
        <f t="shared" ca="1" si="181"/>
        <v>4.6775100830770661E-2</v>
      </c>
      <c r="D2368" s="25">
        <f t="shared" ca="1" si="182"/>
        <v>0.17806990534330411</v>
      </c>
      <c r="E2368" s="19">
        <f t="shared" ca="1" si="183"/>
        <v>1</v>
      </c>
      <c r="F2368" s="20">
        <f t="shared" ca="1" si="184"/>
        <v>1</v>
      </c>
      <c r="G2368" s="5"/>
      <c r="H2368" s="5"/>
      <c r="I2368" s="5"/>
    </row>
    <row r="2369" spans="2:9" x14ac:dyDescent="0.3">
      <c r="B2369" s="23">
        <f t="shared" ca="1" si="180"/>
        <v>0.47503651830290461</v>
      </c>
      <c r="C2369" s="24">
        <f t="shared" ca="1" si="181"/>
        <v>4.3118224757617583E-2</v>
      </c>
      <c r="D2369" s="25">
        <f t="shared" ca="1" si="182"/>
        <v>0.19262646649659643</v>
      </c>
      <c r="E2369" s="19">
        <f t="shared" ca="1" si="183"/>
        <v>1</v>
      </c>
      <c r="F2369" s="20">
        <f t="shared" ca="1" si="184"/>
        <v>1</v>
      </c>
      <c r="G2369" s="5"/>
      <c r="H2369" s="5"/>
      <c r="I2369" s="5"/>
    </row>
    <row r="2370" spans="2:9" x14ac:dyDescent="0.3">
      <c r="B2370" s="23">
        <f t="shared" ca="1" si="180"/>
        <v>2.5310370307290664E-2</v>
      </c>
      <c r="C2370" s="24">
        <f t="shared" ca="1" si="181"/>
        <v>2.7002245963363068E-2</v>
      </c>
      <c r="D2370" s="25">
        <f t="shared" ca="1" si="182"/>
        <v>2.52455965369969E-2</v>
      </c>
      <c r="E2370" s="19">
        <f t="shared" ca="1" si="183"/>
        <v>0</v>
      </c>
      <c r="F2370" s="20">
        <f t="shared" ca="1" si="184"/>
        <v>1</v>
      </c>
      <c r="G2370" s="5"/>
      <c r="H2370" s="5"/>
      <c r="I2370" s="5"/>
    </row>
    <row r="2371" spans="2:9" x14ac:dyDescent="0.3">
      <c r="B2371" s="23">
        <f t="shared" ca="1" si="180"/>
        <v>0.9069709505103174</v>
      </c>
      <c r="C2371" s="24">
        <f t="shared" ca="1" si="181"/>
        <v>8.3580552871324112E-3</v>
      </c>
      <c r="D2371" s="25">
        <f t="shared" ca="1" si="182"/>
        <v>3.3775145819632459E-2</v>
      </c>
      <c r="E2371" s="19">
        <f t="shared" ca="1" si="183"/>
        <v>1</v>
      </c>
      <c r="F2371" s="20">
        <f t="shared" ca="1" si="184"/>
        <v>1</v>
      </c>
      <c r="G2371" s="5"/>
      <c r="H2371" s="5"/>
      <c r="I2371" s="5"/>
    </row>
    <row r="2372" spans="2:9" x14ac:dyDescent="0.3">
      <c r="B2372" s="23">
        <f t="shared" ref="B2372:B2435" ca="1" si="185">RAND()</f>
        <v>0.56169115255760305</v>
      </c>
      <c r="C2372" s="24">
        <f t="shared" ref="C2372:C2435" ca="1" si="186">RAND()*0.122710545138908</f>
        <v>3.5731625361023499E-2</v>
      </c>
      <c r="D2372" s="25">
        <f t="shared" ref="D2372:D2435" ca="1" si="187">B2372*EXP(-4*B2372^2)</f>
        <v>0.15900956295460375</v>
      </c>
      <c r="E2372" s="19">
        <f t="shared" ref="E2372:E2435" ca="1" si="188">IF(D2372&gt;C2372,1,0)</f>
        <v>1</v>
      </c>
      <c r="F2372" s="20">
        <f t="shared" ref="F2372:F2435" ca="1" si="189">IF(E2372&gt;D2372,1,1)</f>
        <v>1</v>
      </c>
      <c r="G2372" s="5"/>
      <c r="H2372" s="5"/>
      <c r="I2372" s="5"/>
    </row>
    <row r="2373" spans="2:9" x14ac:dyDescent="0.3">
      <c r="B2373" s="23">
        <f t="shared" ca="1" si="185"/>
        <v>0.8835013207793343</v>
      </c>
      <c r="C2373" s="24">
        <f t="shared" ca="1" si="186"/>
        <v>7.3509560372200189E-2</v>
      </c>
      <c r="D2373" s="25">
        <f t="shared" ca="1" si="187"/>
        <v>3.8923354819160587E-2</v>
      </c>
      <c r="E2373" s="19">
        <f t="shared" ca="1" si="188"/>
        <v>0</v>
      </c>
      <c r="F2373" s="20">
        <f t="shared" ca="1" si="189"/>
        <v>1</v>
      </c>
      <c r="G2373" s="5"/>
      <c r="H2373" s="5"/>
      <c r="I2373" s="5"/>
    </row>
    <row r="2374" spans="2:9" x14ac:dyDescent="0.3">
      <c r="B2374" s="23">
        <f t="shared" ca="1" si="185"/>
        <v>8.8139578427517407E-2</v>
      </c>
      <c r="C2374" s="24">
        <f t="shared" ca="1" si="186"/>
        <v>4.3945783205210129E-2</v>
      </c>
      <c r="D2374" s="25">
        <f t="shared" ca="1" si="187"/>
        <v>8.5442816154098808E-2</v>
      </c>
      <c r="E2374" s="19">
        <f t="shared" ca="1" si="188"/>
        <v>1</v>
      </c>
      <c r="F2374" s="20">
        <f t="shared" ca="1" si="189"/>
        <v>1</v>
      </c>
      <c r="G2374" s="5"/>
      <c r="H2374" s="5"/>
      <c r="I2374" s="5"/>
    </row>
    <row r="2375" spans="2:9" x14ac:dyDescent="0.3">
      <c r="B2375" s="23">
        <f t="shared" ca="1" si="185"/>
        <v>0.44389110984150848</v>
      </c>
      <c r="C2375" s="24">
        <f t="shared" ca="1" si="186"/>
        <v>4.6834812706982996E-2</v>
      </c>
      <c r="D2375" s="25">
        <f t="shared" ca="1" si="187"/>
        <v>0.20182924429983035</v>
      </c>
      <c r="E2375" s="19">
        <f t="shared" ca="1" si="188"/>
        <v>1</v>
      </c>
      <c r="F2375" s="20">
        <f t="shared" ca="1" si="189"/>
        <v>1</v>
      </c>
      <c r="G2375" s="5"/>
      <c r="H2375" s="5"/>
      <c r="I2375" s="5"/>
    </row>
    <row r="2376" spans="2:9" x14ac:dyDescent="0.3">
      <c r="B2376" s="23">
        <f t="shared" ca="1" si="185"/>
        <v>5.2426899636959678E-2</v>
      </c>
      <c r="C2376" s="24">
        <f t="shared" ca="1" si="186"/>
        <v>4.5603645371977496E-2</v>
      </c>
      <c r="D2376" s="25">
        <f t="shared" ca="1" si="187"/>
        <v>5.1853658538536483E-2</v>
      </c>
      <c r="E2376" s="19">
        <f t="shared" ca="1" si="188"/>
        <v>1</v>
      </c>
      <c r="F2376" s="20">
        <f t="shared" ca="1" si="189"/>
        <v>1</v>
      </c>
      <c r="G2376" s="5"/>
      <c r="H2376" s="5"/>
      <c r="I2376" s="5"/>
    </row>
    <row r="2377" spans="2:9" x14ac:dyDescent="0.3">
      <c r="B2377" s="23">
        <f t="shared" ca="1" si="185"/>
        <v>0.60247112311637219</v>
      </c>
      <c r="C2377" s="24">
        <f t="shared" ca="1" si="186"/>
        <v>5.8185937927120374E-2</v>
      </c>
      <c r="D2377" s="25">
        <f t="shared" ca="1" si="187"/>
        <v>0.14105556898598093</v>
      </c>
      <c r="E2377" s="19">
        <f t="shared" ca="1" si="188"/>
        <v>1</v>
      </c>
      <c r="F2377" s="20">
        <f t="shared" ca="1" si="189"/>
        <v>1</v>
      </c>
      <c r="G2377" s="5"/>
      <c r="H2377" s="5"/>
      <c r="I2377" s="5"/>
    </row>
    <row r="2378" spans="2:9" x14ac:dyDescent="0.3">
      <c r="B2378" s="23">
        <f t="shared" ca="1" si="185"/>
        <v>0.3085341367842962</v>
      </c>
      <c r="C2378" s="24">
        <f t="shared" ca="1" si="186"/>
        <v>8.7422097435305449E-2</v>
      </c>
      <c r="D2378" s="25">
        <f t="shared" ca="1" si="187"/>
        <v>0.21083150017229596</v>
      </c>
      <c r="E2378" s="19">
        <f t="shared" ca="1" si="188"/>
        <v>1</v>
      </c>
      <c r="F2378" s="20">
        <f t="shared" ca="1" si="189"/>
        <v>1</v>
      </c>
      <c r="G2378" s="5"/>
      <c r="H2378" s="5"/>
      <c r="I2378" s="5"/>
    </row>
    <row r="2379" spans="2:9" x14ac:dyDescent="0.3">
      <c r="B2379" s="23">
        <f t="shared" ca="1" si="185"/>
        <v>6.8368872283835702E-2</v>
      </c>
      <c r="C2379" s="24">
        <f t="shared" ca="1" si="186"/>
        <v>0.12182718726677001</v>
      </c>
      <c r="D2379" s="25">
        <f t="shared" ca="1" si="187"/>
        <v>6.7102441324238774E-2</v>
      </c>
      <c r="E2379" s="19">
        <f t="shared" ca="1" si="188"/>
        <v>0</v>
      </c>
      <c r="F2379" s="20">
        <f t="shared" ca="1" si="189"/>
        <v>1</v>
      </c>
      <c r="G2379" s="5"/>
      <c r="H2379" s="5"/>
      <c r="I2379" s="5"/>
    </row>
    <row r="2380" spans="2:9" x14ac:dyDescent="0.3">
      <c r="B2380" s="23">
        <f t="shared" ca="1" si="185"/>
        <v>0.22360310898775759</v>
      </c>
      <c r="C2380" s="24">
        <f t="shared" ca="1" si="186"/>
        <v>6.0986415653869509E-2</v>
      </c>
      <c r="D2380" s="25">
        <f t="shared" ca="1" si="187"/>
        <v>0.18307194982744623</v>
      </c>
      <c r="E2380" s="19">
        <f t="shared" ca="1" si="188"/>
        <v>1</v>
      </c>
      <c r="F2380" s="20">
        <f t="shared" ca="1" si="189"/>
        <v>1</v>
      </c>
      <c r="G2380" s="5"/>
      <c r="H2380" s="5"/>
      <c r="I2380" s="5"/>
    </row>
    <row r="2381" spans="2:9" x14ac:dyDescent="0.3">
      <c r="B2381" s="23">
        <f t="shared" ca="1" si="185"/>
        <v>0.70682794778796521</v>
      </c>
      <c r="C2381" s="24">
        <f t="shared" ca="1" si="186"/>
        <v>0.10421104857802943</v>
      </c>
      <c r="D2381" s="25">
        <f t="shared" ca="1" si="187"/>
        <v>9.5809734242625996E-2</v>
      </c>
      <c r="E2381" s="19">
        <f t="shared" ca="1" si="188"/>
        <v>0</v>
      </c>
      <c r="F2381" s="20">
        <f t="shared" ca="1" si="189"/>
        <v>1</v>
      </c>
      <c r="G2381" s="5"/>
      <c r="H2381" s="5"/>
      <c r="I2381" s="5"/>
    </row>
    <row r="2382" spans="2:9" x14ac:dyDescent="0.3">
      <c r="B2382" s="23">
        <f t="shared" ca="1" si="185"/>
        <v>0.6209107243447618</v>
      </c>
      <c r="C2382" s="24">
        <f t="shared" ca="1" si="186"/>
        <v>2.2016204920583819E-2</v>
      </c>
      <c r="D2382" s="25">
        <f t="shared" ca="1" si="187"/>
        <v>0.13282955965726587</v>
      </c>
      <c r="E2382" s="19">
        <f t="shared" ca="1" si="188"/>
        <v>1</v>
      </c>
      <c r="F2382" s="20">
        <f t="shared" ca="1" si="189"/>
        <v>1</v>
      </c>
      <c r="G2382" s="5"/>
      <c r="H2382" s="5"/>
      <c r="I2382" s="5"/>
    </row>
    <row r="2383" spans="2:9" x14ac:dyDescent="0.3">
      <c r="B2383" s="23">
        <f t="shared" ca="1" si="185"/>
        <v>0.71668512786755889</v>
      </c>
      <c r="C2383" s="24">
        <f t="shared" ca="1" si="186"/>
        <v>8.6132091909799965E-2</v>
      </c>
      <c r="D2383" s="25">
        <f t="shared" ca="1" si="187"/>
        <v>9.1843523907753979E-2</v>
      </c>
      <c r="E2383" s="19">
        <f t="shared" ca="1" si="188"/>
        <v>1</v>
      </c>
      <c r="F2383" s="20">
        <f t="shared" ca="1" si="189"/>
        <v>1</v>
      </c>
      <c r="G2383" s="5"/>
      <c r="H2383" s="5"/>
      <c r="I2383" s="5"/>
    </row>
    <row r="2384" spans="2:9" x14ac:dyDescent="0.3">
      <c r="B2384" s="23">
        <f t="shared" ca="1" si="185"/>
        <v>0.83370884800442135</v>
      </c>
      <c r="C2384" s="24">
        <f t="shared" ca="1" si="186"/>
        <v>8.7091396077672637E-4</v>
      </c>
      <c r="D2384" s="25">
        <f t="shared" ca="1" si="187"/>
        <v>5.1707480694547558E-2</v>
      </c>
      <c r="E2384" s="19">
        <f t="shared" ca="1" si="188"/>
        <v>1</v>
      </c>
      <c r="F2384" s="20">
        <f t="shared" ca="1" si="189"/>
        <v>1</v>
      </c>
      <c r="G2384" s="5"/>
      <c r="H2384" s="5"/>
      <c r="I2384" s="5"/>
    </row>
    <row r="2385" spans="2:9" x14ac:dyDescent="0.3">
      <c r="B2385" s="23">
        <f t="shared" ca="1" si="185"/>
        <v>0.5406103442794159</v>
      </c>
      <c r="C2385" s="24">
        <f t="shared" ca="1" si="186"/>
        <v>4.8862069029802328E-2</v>
      </c>
      <c r="D2385" s="25">
        <f t="shared" ca="1" si="187"/>
        <v>0.16794903849663276</v>
      </c>
      <c r="E2385" s="19">
        <f t="shared" ca="1" si="188"/>
        <v>1</v>
      </c>
      <c r="F2385" s="20">
        <f t="shared" ca="1" si="189"/>
        <v>1</v>
      </c>
      <c r="G2385" s="5"/>
      <c r="H2385" s="5"/>
      <c r="I2385" s="5"/>
    </row>
    <row r="2386" spans="2:9" x14ac:dyDescent="0.3">
      <c r="B2386" s="23">
        <f t="shared" ca="1" si="185"/>
        <v>0.61266199606908889</v>
      </c>
      <c r="C2386" s="24">
        <f t="shared" ca="1" si="186"/>
        <v>9.1277785381081514E-2</v>
      </c>
      <c r="D2386" s="25">
        <f t="shared" ca="1" si="187"/>
        <v>0.13650954038567736</v>
      </c>
      <c r="E2386" s="19">
        <f t="shared" ca="1" si="188"/>
        <v>1</v>
      </c>
      <c r="F2386" s="20">
        <f t="shared" ca="1" si="189"/>
        <v>1</v>
      </c>
      <c r="G2386" s="5"/>
      <c r="H2386" s="5"/>
      <c r="I2386" s="5"/>
    </row>
    <row r="2387" spans="2:9" x14ac:dyDescent="0.3">
      <c r="B2387" s="23">
        <f t="shared" ca="1" si="185"/>
        <v>0.2038367484454453</v>
      </c>
      <c r="C2387" s="24">
        <f t="shared" ca="1" si="186"/>
        <v>8.2384279607320476E-2</v>
      </c>
      <c r="D2387" s="25">
        <f t="shared" ca="1" si="187"/>
        <v>0.17262502226102577</v>
      </c>
      <c r="E2387" s="19">
        <f t="shared" ca="1" si="188"/>
        <v>1</v>
      </c>
      <c r="F2387" s="20">
        <f t="shared" ca="1" si="189"/>
        <v>1</v>
      </c>
      <c r="G2387" s="5"/>
      <c r="H2387" s="5"/>
      <c r="I2387" s="5"/>
    </row>
    <row r="2388" spans="2:9" x14ac:dyDescent="0.3">
      <c r="B2388" s="23">
        <f t="shared" ca="1" si="185"/>
        <v>0.7862686336657575</v>
      </c>
      <c r="C2388" s="24">
        <f t="shared" ca="1" si="186"/>
        <v>4.3379748595805685E-2</v>
      </c>
      <c r="D2388" s="25">
        <f t="shared" ca="1" si="187"/>
        <v>6.6315592464632964E-2</v>
      </c>
      <c r="E2388" s="19">
        <f t="shared" ca="1" si="188"/>
        <v>1</v>
      </c>
      <c r="F2388" s="20">
        <f t="shared" ca="1" si="189"/>
        <v>1</v>
      </c>
      <c r="G2388" s="5"/>
      <c r="H2388" s="5"/>
      <c r="I2388" s="5"/>
    </row>
    <row r="2389" spans="2:9" x14ac:dyDescent="0.3">
      <c r="B2389" s="23">
        <f t="shared" ca="1" si="185"/>
        <v>0.77404380934351913</v>
      </c>
      <c r="C2389" s="24">
        <f t="shared" ca="1" si="186"/>
        <v>2.3598548723315484E-2</v>
      </c>
      <c r="D2389" s="25">
        <f t="shared" ca="1" si="187"/>
        <v>7.0460565455166491E-2</v>
      </c>
      <c r="E2389" s="19">
        <f t="shared" ca="1" si="188"/>
        <v>1</v>
      </c>
      <c r="F2389" s="20">
        <f t="shared" ca="1" si="189"/>
        <v>1</v>
      </c>
      <c r="G2389" s="5"/>
      <c r="H2389" s="5"/>
      <c r="I2389" s="5"/>
    </row>
    <row r="2390" spans="2:9" x14ac:dyDescent="0.3">
      <c r="B2390" s="23">
        <f t="shared" ca="1" si="185"/>
        <v>0.97993542769436992</v>
      </c>
      <c r="C2390" s="24">
        <f t="shared" ca="1" si="186"/>
        <v>9.8311391839642409E-2</v>
      </c>
      <c r="D2390" s="25">
        <f t="shared" ca="1" si="187"/>
        <v>2.103931666796531E-2</v>
      </c>
      <c r="E2390" s="19">
        <f t="shared" ca="1" si="188"/>
        <v>0</v>
      </c>
      <c r="F2390" s="20">
        <f t="shared" ca="1" si="189"/>
        <v>1</v>
      </c>
      <c r="G2390" s="5"/>
      <c r="H2390" s="5"/>
      <c r="I2390" s="5"/>
    </row>
    <row r="2391" spans="2:9" x14ac:dyDescent="0.3">
      <c r="B2391" s="23">
        <f t="shared" ca="1" si="185"/>
        <v>0.19594132084637195</v>
      </c>
      <c r="C2391" s="24">
        <f t="shared" ca="1" si="186"/>
        <v>8.0959050734425775E-2</v>
      </c>
      <c r="D2391" s="25">
        <f t="shared" ca="1" si="187"/>
        <v>0.16804691999745219</v>
      </c>
      <c r="E2391" s="19">
        <f t="shared" ca="1" si="188"/>
        <v>1</v>
      </c>
      <c r="F2391" s="20">
        <f t="shared" ca="1" si="189"/>
        <v>1</v>
      </c>
      <c r="G2391" s="5"/>
      <c r="H2391" s="5"/>
      <c r="I2391" s="5"/>
    </row>
    <row r="2392" spans="2:9" x14ac:dyDescent="0.3">
      <c r="B2392" s="23">
        <f t="shared" ca="1" si="185"/>
        <v>0.83785376010083945</v>
      </c>
      <c r="C2392" s="24">
        <f t="shared" ca="1" si="186"/>
        <v>2.508953727459641E-2</v>
      </c>
      <c r="D2392" s="25">
        <f t="shared" ca="1" si="187"/>
        <v>5.0544183844713972E-2</v>
      </c>
      <c r="E2392" s="19">
        <f t="shared" ca="1" si="188"/>
        <v>1</v>
      </c>
      <c r="F2392" s="20">
        <f t="shared" ca="1" si="189"/>
        <v>1</v>
      </c>
      <c r="G2392" s="5"/>
      <c r="H2392" s="5"/>
      <c r="I2392" s="5"/>
    </row>
    <row r="2393" spans="2:9" x14ac:dyDescent="0.3">
      <c r="B2393" s="23">
        <f t="shared" ca="1" si="185"/>
        <v>0.32853381875393972</v>
      </c>
      <c r="C2393" s="24">
        <f t="shared" ca="1" si="186"/>
        <v>6.6144838868748088E-3</v>
      </c>
      <c r="D2393" s="25">
        <f t="shared" ca="1" si="187"/>
        <v>0.2133431498157394</v>
      </c>
      <c r="E2393" s="19">
        <f t="shared" ca="1" si="188"/>
        <v>1</v>
      </c>
      <c r="F2393" s="20">
        <f t="shared" ca="1" si="189"/>
        <v>1</v>
      </c>
      <c r="G2393" s="5"/>
      <c r="H2393" s="5"/>
      <c r="I2393" s="5"/>
    </row>
    <row r="2394" spans="2:9" x14ac:dyDescent="0.3">
      <c r="B2394" s="23">
        <f t="shared" ca="1" si="185"/>
        <v>0.4810719332404525</v>
      </c>
      <c r="C2394" s="24">
        <f t="shared" ca="1" si="186"/>
        <v>3.0391216109989058E-2</v>
      </c>
      <c r="D2394" s="25">
        <f t="shared" ca="1" si="187"/>
        <v>0.19062268222612669</v>
      </c>
      <c r="E2394" s="19">
        <f t="shared" ca="1" si="188"/>
        <v>1</v>
      </c>
      <c r="F2394" s="20">
        <f t="shared" ca="1" si="189"/>
        <v>1</v>
      </c>
      <c r="G2394" s="5"/>
      <c r="H2394" s="5"/>
      <c r="I2394" s="5"/>
    </row>
    <row r="2395" spans="2:9" x14ac:dyDescent="0.3">
      <c r="B2395" s="23">
        <f t="shared" ca="1" si="185"/>
        <v>0.51164069159849701</v>
      </c>
      <c r="C2395" s="24">
        <f t="shared" ca="1" si="186"/>
        <v>9.3331618544767916E-2</v>
      </c>
      <c r="D2395" s="25">
        <f t="shared" ca="1" si="187"/>
        <v>0.17956150855233763</v>
      </c>
      <c r="E2395" s="19">
        <f t="shared" ca="1" si="188"/>
        <v>1</v>
      </c>
      <c r="F2395" s="20">
        <f t="shared" ca="1" si="189"/>
        <v>1</v>
      </c>
      <c r="G2395" s="5"/>
      <c r="H2395" s="5"/>
      <c r="I2395" s="5"/>
    </row>
    <row r="2396" spans="2:9" x14ac:dyDescent="0.3">
      <c r="B2396" s="23">
        <f t="shared" ca="1" si="185"/>
        <v>7.6906180681929337E-3</v>
      </c>
      <c r="C2396" s="24">
        <f t="shared" ca="1" si="186"/>
        <v>8.8160139352111616E-2</v>
      </c>
      <c r="D2396" s="25">
        <f t="shared" ca="1" si="187"/>
        <v>7.6887988183297297E-3</v>
      </c>
      <c r="E2396" s="19">
        <f t="shared" ca="1" si="188"/>
        <v>0</v>
      </c>
      <c r="F2396" s="20">
        <f t="shared" ca="1" si="189"/>
        <v>1</v>
      </c>
      <c r="G2396" s="5"/>
      <c r="H2396" s="5"/>
      <c r="I2396" s="5"/>
    </row>
    <row r="2397" spans="2:9" x14ac:dyDescent="0.3">
      <c r="B2397" s="23">
        <f t="shared" ca="1" si="185"/>
        <v>4.6862263390961667E-2</v>
      </c>
      <c r="C2397" s="24">
        <f t="shared" ca="1" si="186"/>
        <v>4.3889283915497582E-2</v>
      </c>
      <c r="D2397" s="25">
        <f t="shared" ca="1" si="187"/>
        <v>4.6452414573844185E-2</v>
      </c>
      <c r="E2397" s="19">
        <f t="shared" ca="1" si="188"/>
        <v>1</v>
      </c>
      <c r="F2397" s="20">
        <f t="shared" ca="1" si="189"/>
        <v>1</v>
      </c>
      <c r="G2397" s="5"/>
      <c r="H2397" s="5"/>
      <c r="I2397" s="5"/>
    </row>
    <row r="2398" spans="2:9" x14ac:dyDescent="0.3">
      <c r="B2398" s="23">
        <f t="shared" ca="1" si="185"/>
        <v>0.83775281101287746</v>
      </c>
      <c r="C2398" s="24">
        <f t="shared" ca="1" si="186"/>
        <v>2.7793661053830437E-2</v>
      </c>
      <c r="D2398" s="25">
        <f t="shared" ca="1" si="187"/>
        <v>5.0572299850059559E-2</v>
      </c>
      <c r="E2398" s="19">
        <f t="shared" ca="1" si="188"/>
        <v>1</v>
      </c>
      <c r="F2398" s="20">
        <f t="shared" ca="1" si="189"/>
        <v>1</v>
      </c>
      <c r="G2398" s="5"/>
      <c r="H2398" s="5"/>
      <c r="I2398" s="5"/>
    </row>
    <row r="2399" spans="2:9" x14ac:dyDescent="0.3">
      <c r="B2399" s="23">
        <f t="shared" ca="1" si="185"/>
        <v>0.59233590905322853</v>
      </c>
      <c r="C2399" s="24">
        <f t="shared" ca="1" si="186"/>
        <v>3.2757463942747096E-2</v>
      </c>
      <c r="D2399" s="25">
        <f t="shared" ca="1" si="187"/>
        <v>0.14556556028673168</v>
      </c>
      <c r="E2399" s="19">
        <f t="shared" ca="1" si="188"/>
        <v>1</v>
      </c>
      <c r="F2399" s="20">
        <f t="shared" ca="1" si="189"/>
        <v>1</v>
      </c>
      <c r="G2399" s="5"/>
      <c r="H2399" s="5"/>
      <c r="I2399" s="5"/>
    </row>
    <row r="2400" spans="2:9" x14ac:dyDescent="0.3">
      <c r="B2400" s="23">
        <f t="shared" ca="1" si="185"/>
        <v>0.49651670565535244</v>
      </c>
      <c r="C2400" s="24">
        <f t="shared" ca="1" si="186"/>
        <v>7.6514215562677335E-3</v>
      </c>
      <c r="D2400" s="25">
        <f t="shared" ca="1" si="187"/>
        <v>0.18521212202677825</v>
      </c>
      <c r="E2400" s="19">
        <f t="shared" ca="1" si="188"/>
        <v>1</v>
      </c>
      <c r="F2400" s="20">
        <f t="shared" ca="1" si="189"/>
        <v>1</v>
      </c>
      <c r="G2400" s="5"/>
      <c r="H2400" s="5"/>
      <c r="I2400" s="5"/>
    </row>
    <row r="2401" spans="2:9" x14ac:dyDescent="0.3">
      <c r="B2401" s="23">
        <f t="shared" ca="1" si="185"/>
        <v>0.54059690484211653</v>
      </c>
      <c r="C2401" s="24">
        <f t="shared" ca="1" si="186"/>
        <v>0.11235183499770189</v>
      </c>
      <c r="D2401" s="25">
        <f t="shared" ca="1" si="187"/>
        <v>0.16795462511375525</v>
      </c>
      <c r="E2401" s="19">
        <f t="shared" ca="1" si="188"/>
        <v>1</v>
      </c>
      <c r="F2401" s="20">
        <f t="shared" ca="1" si="189"/>
        <v>1</v>
      </c>
      <c r="G2401" s="5"/>
      <c r="H2401" s="5"/>
      <c r="I2401" s="5"/>
    </row>
    <row r="2402" spans="2:9" x14ac:dyDescent="0.3">
      <c r="B2402" s="23">
        <f t="shared" ca="1" si="185"/>
        <v>0.19542878715832002</v>
      </c>
      <c r="C2402" s="24">
        <f t="shared" ca="1" si="186"/>
        <v>0.12267228486453055</v>
      </c>
      <c r="D2402" s="25">
        <f t="shared" ca="1" si="187"/>
        <v>0.16774188675850346</v>
      </c>
      <c r="E2402" s="19">
        <f t="shared" ca="1" si="188"/>
        <v>1</v>
      </c>
      <c r="F2402" s="20">
        <f t="shared" ca="1" si="189"/>
        <v>1</v>
      </c>
      <c r="G2402" s="5"/>
      <c r="H2402" s="5"/>
      <c r="I2402" s="5"/>
    </row>
    <row r="2403" spans="2:9" x14ac:dyDescent="0.3">
      <c r="B2403" s="23">
        <f t="shared" ca="1" si="185"/>
        <v>0.67348223575130706</v>
      </c>
      <c r="C2403" s="24">
        <f t="shared" ca="1" si="186"/>
        <v>3.3998265921863914E-3</v>
      </c>
      <c r="D2403" s="25">
        <f t="shared" ca="1" si="187"/>
        <v>0.10974377516072187</v>
      </c>
      <c r="E2403" s="19">
        <f t="shared" ca="1" si="188"/>
        <v>1</v>
      </c>
      <c r="F2403" s="20">
        <f t="shared" ca="1" si="189"/>
        <v>1</v>
      </c>
      <c r="G2403" s="5"/>
      <c r="H2403" s="5"/>
      <c r="I2403" s="5"/>
    </row>
    <row r="2404" spans="2:9" x14ac:dyDescent="0.3">
      <c r="B2404" s="23">
        <f t="shared" ca="1" si="185"/>
        <v>0.32488944136474751</v>
      </c>
      <c r="C2404" s="24">
        <f t="shared" ca="1" si="186"/>
        <v>9.0042491333366476E-2</v>
      </c>
      <c r="D2404" s="25">
        <f t="shared" ca="1" si="187"/>
        <v>0.21299577878407394</v>
      </c>
      <c r="E2404" s="19">
        <f t="shared" ca="1" si="188"/>
        <v>1</v>
      </c>
      <c r="F2404" s="20">
        <f t="shared" ca="1" si="189"/>
        <v>1</v>
      </c>
      <c r="G2404" s="5"/>
      <c r="H2404" s="5"/>
      <c r="I2404" s="5"/>
    </row>
    <row r="2405" spans="2:9" x14ac:dyDescent="0.3">
      <c r="B2405" s="23">
        <f t="shared" ca="1" si="185"/>
        <v>0.46291793754003507</v>
      </c>
      <c r="C2405" s="24">
        <f t="shared" ca="1" si="186"/>
        <v>3.88386162601317E-2</v>
      </c>
      <c r="D2405" s="25">
        <f t="shared" ca="1" si="187"/>
        <v>0.19644406416693497</v>
      </c>
      <c r="E2405" s="19">
        <f t="shared" ca="1" si="188"/>
        <v>1</v>
      </c>
      <c r="F2405" s="20">
        <f t="shared" ca="1" si="189"/>
        <v>1</v>
      </c>
      <c r="G2405" s="5"/>
      <c r="H2405" s="5"/>
      <c r="I2405" s="5"/>
    </row>
    <row r="2406" spans="2:9" x14ac:dyDescent="0.3">
      <c r="B2406" s="23">
        <f t="shared" ca="1" si="185"/>
        <v>0.22149797074230804</v>
      </c>
      <c r="C2406" s="24">
        <f t="shared" ca="1" si="186"/>
        <v>6.9358186474244007E-2</v>
      </c>
      <c r="D2406" s="25">
        <f t="shared" ca="1" si="187"/>
        <v>0.18202936565919325</v>
      </c>
      <c r="E2406" s="19">
        <f t="shared" ca="1" si="188"/>
        <v>1</v>
      </c>
      <c r="F2406" s="20">
        <f t="shared" ca="1" si="189"/>
        <v>1</v>
      </c>
      <c r="G2406" s="5"/>
      <c r="H2406" s="5"/>
      <c r="I2406" s="5"/>
    </row>
    <row r="2407" spans="2:9" x14ac:dyDescent="0.3">
      <c r="B2407" s="23">
        <f t="shared" ca="1" si="185"/>
        <v>0.38573428586371883</v>
      </c>
      <c r="C2407" s="24">
        <f t="shared" ca="1" si="186"/>
        <v>0.10941663996695489</v>
      </c>
      <c r="D2407" s="25">
        <f t="shared" ca="1" si="187"/>
        <v>0.21272175489068923</v>
      </c>
      <c r="E2407" s="19">
        <f t="shared" ca="1" si="188"/>
        <v>1</v>
      </c>
      <c r="F2407" s="20">
        <f t="shared" ca="1" si="189"/>
        <v>1</v>
      </c>
      <c r="G2407" s="5"/>
      <c r="H2407" s="5"/>
      <c r="I2407" s="5"/>
    </row>
    <row r="2408" spans="2:9" x14ac:dyDescent="0.3">
      <c r="B2408" s="23">
        <f t="shared" ca="1" si="185"/>
        <v>0.9442725293830363</v>
      </c>
      <c r="C2408" s="24">
        <f t="shared" ca="1" si="186"/>
        <v>0.10450297986811642</v>
      </c>
      <c r="D2408" s="25">
        <f t="shared" ca="1" si="187"/>
        <v>2.6677283069128546E-2</v>
      </c>
      <c r="E2408" s="19">
        <f t="shared" ca="1" si="188"/>
        <v>0</v>
      </c>
      <c r="F2408" s="20">
        <f t="shared" ca="1" si="189"/>
        <v>1</v>
      </c>
      <c r="G2408" s="5"/>
      <c r="H2408" s="5"/>
      <c r="I2408" s="5"/>
    </row>
    <row r="2409" spans="2:9" x14ac:dyDescent="0.3">
      <c r="B2409" s="23">
        <f t="shared" ca="1" si="185"/>
        <v>4.5780795666383711E-2</v>
      </c>
      <c r="C2409" s="24">
        <f t="shared" ca="1" si="186"/>
        <v>8.6721917003976939E-2</v>
      </c>
      <c r="D2409" s="25">
        <f t="shared" ca="1" si="187"/>
        <v>4.5398595551693351E-2</v>
      </c>
      <c r="E2409" s="19">
        <f t="shared" ca="1" si="188"/>
        <v>0</v>
      </c>
      <c r="F2409" s="20">
        <f t="shared" ca="1" si="189"/>
        <v>1</v>
      </c>
      <c r="G2409" s="5"/>
      <c r="H2409" s="5"/>
      <c r="I2409" s="5"/>
    </row>
    <row r="2410" spans="2:9" x14ac:dyDescent="0.3">
      <c r="B2410" s="23">
        <f t="shared" ca="1" si="185"/>
        <v>5.676859197002293E-2</v>
      </c>
      <c r="C2410" s="24">
        <f t="shared" ca="1" si="186"/>
        <v>0.10357147718409898</v>
      </c>
      <c r="D2410" s="25">
        <f t="shared" ca="1" si="187"/>
        <v>5.6041501943078838E-2</v>
      </c>
      <c r="E2410" s="19">
        <f t="shared" ca="1" si="188"/>
        <v>0</v>
      </c>
      <c r="F2410" s="20">
        <f t="shared" ca="1" si="189"/>
        <v>1</v>
      </c>
      <c r="G2410" s="5"/>
      <c r="H2410" s="5"/>
      <c r="I2410" s="5"/>
    </row>
    <row r="2411" spans="2:9" x14ac:dyDescent="0.3">
      <c r="B2411" s="23">
        <f t="shared" ca="1" si="185"/>
        <v>0.69430361885216885</v>
      </c>
      <c r="C2411" s="24">
        <f t="shared" ca="1" si="186"/>
        <v>2.4529880191113688E-2</v>
      </c>
      <c r="D2411" s="25">
        <f t="shared" ca="1" si="187"/>
        <v>0.10095544646132056</v>
      </c>
      <c r="E2411" s="19">
        <f t="shared" ca="1" si="188"/>
        <v>1</v>
      </c>
      <c r="F2411" s="20">
        <f t="shared" ca="1" si="189"/>
        <v>1</v>
      </c>
      <c r="G2411" s="5"/>
      <c r="H2411" s="5"/>
      <c r="I2411" s="5"/>
    </row>
    <row r="2412" spans="2:9" x14ac:dyDescent="0.3">
      <c r="B2412" s="23">
        <f t="shared" ca="1" si="185"/>
        <v>0.75088267866594505</v>
      </c>
      <c r="C2412" s="24">
        <f t="shared" ca="1" si="186"/>
        <v>2.3526631929079417E-2</v>
      </c>
      <c r="D2412" s="25">
        <f t="shared" ca="1" si="187"/>
        <v>7.8724170552995451E-2</v>
      </c>
      <c r="E2412" s="19">
        <f t="shared" ca="1" si="188"/>
        <v>1</v>
      </c>
      <c r="F2412" s="20">
        <f t="shared" ca="1" si="189"/>
        <v>1</v>
      </c>
      <c r="G2412" s="5"/>
      <c r="H2412" s="5"/>
      <c r="I2412" s="5"/>
    </row>
    <row r="2413" spans="2:9" x14ac:dyDescent="0.3">
      <c r="B2413" s="23">
        <f t="shared" ca="1" si="185"/>
        <v>0.53454527136259633</v>
      </c>
      <c r="C2413" s="24">
        <f t="shared" ca="1" si="186"/>
        <v>1.0877800356603415E-2</v>
      </c>
      <c r="D2413" s="25">
        <f t="shared" ca="1" si="187"/>
        <v>0.17045338146783257</v>
      </c>
      <c r="E2413" s="19">
        <f t="shared" ca="1" si="188"/>
        <v>1</v>
      </c>
      <c r="F2413" s="20">
        <f t="shared" ca="1" si="189"/>
        <v>1</v>
      </c>
      <c r="G2413" s="5"/>
      <c r="H2413" s="5"/>
      <c r="I2413" s="5"/>
    </row>
    <row r="2414" spans="2:9" x14ac:dyDescent="0.3">
      <c r="B2414" s="23">
        <f t="shared" ca="1" si="185"/>
        <v>0.85593597381948605</v>
      </c>
      <c r="C2414" s="24">
        <f t="shared" ca="1" si="186"/>
        <v>0.11289950397824884</v>
      </c>
      <c r="D2414" s="25">
        <f t="shared" ca="1" si="187"/>
        <v>4.5681345110501023E-2</v>
      </c>
      <c r="E2414" s="19">
        <f t="shared" ca="1" si="188"/>
        <v>0</v>
      </c>
      <c r="F2414" s="20">
        <f t="shared" ca="1" si="189"/>
        <v>1</v>
      </c>
      <c r="G2414" s="5"/>
      <c r="H2414" s="5"/>
      <c r="I2414" s="5"/>
    </row>
    <row r="2415" spans="2:9" x14ac:dyDescent="0.3">
      <c r="B2415" s="23">
        <f t="shared" ca="1" si="185"/>
        <v>0.65721882773257367</v>
      </c>
      <c r="C2415" s="24">
        <f t="shared" ca="1" si="186"/>
        <v>1.6603226558765064E-2</v>
      </c>
      <c r="D2415" s="25">
        <f t="shared" ca="1" si="187"/>
        <v>0.11677753143689644</v>
      </c>
      <c r="E2415" s="19">
        <f t="shared" ca="1" si="188"/>
        <v>1</v>
      </c>
      <c r="F2415" s="20">
        <f t="shared" ca="1" si="189"/>
        <v>1</v>
      </c>
      <c r="G2415" s="5"/>
      <c r="H2415" s="5"/>
      <c r="I2415" s="5"/>
    </row>
    <row r="2416" spans="2:9" x14ac:dyDescent="0.3">
      <c r="B2416" s="23">
        <f t="shared" ca="1" si="185"/>
        <v>0.63383897282979651</v>
      </c>
      <c r="C2416" s="24">
        <f t="shared" ca="1" si="186"/>
        <v>4.5163419143808899E-2</v>
      </c>
      <c r="D2416" s="25">
        <f t="shared" ca="1" si="187"/>
        <v>0.1270762833190805</v>
      </c>
      <c r="E2416" s="19">
        <f t="shared" ca="1" si="188"/>
        <v>1</v>
      </c>
      <c r="F2416" s="20">
        <f t="shared" ca="1" si="189"/>
        <v>1</v>
      </c>
      <c r="G2416" s="5"/>
      <c r="H2416" s="5"/>
      <c r="I2416" s="5"/>
    </row>
    <row r="2417" spans="2:9" x14ac:dyDescent="0.3">
      <c r="B2417" s="23">
        <f t="shared" ca="1" si="185"/>
        <v>0.61502317961988451</v>
      </c>
      <c r="C2417" s="24">
        <f t="shared" ca="1" si="186"/>
        <v>0.10485032856100589</v>
      </c>
      <c r="D2417" s="25">
        <f t="shared" ca="1" si="187"/>
        <v>0.13545587095350936</v>
      </c>
      <c r="E2417" s="19">
        <f t="shared" ca="1" si="188"/>
        <v>1</v>
      </c>
      <c r="F2417" s="20">
        <f t="shared" ca="1" si="189"/>
        <v>1</v>
      </c>
      <c r="G2417" s="5"/>
      <c r="H2417" s="5"/>
      <c r="I2417" s="5"/>
    </row>
    <row r="2418" spans="2:9" x14ac:dyDescent="0.3">
      <c r="B2418" s="23">
        <f t="shared" ca="1" si="185"/>
        <v>0.79108024313992353</v>
      </c>
      <c r="C2418" s="24">
        <f t="shared" ca="1" si="186"/>
        <v>6.7723608746525277E-2</v>
      </c>
      <c r="D2418" s="25">
        <f t="shared" ca="1" si="187"/>
        <v>6.4726299550124919E-2</v>
      </c>
      <c r="E2418" s="19">
        <f t="shared" ca="1" si="188"/>
        <v>0</v>
      </c>
      <c r="F2418" s="20">
        <f t="shared" ca="1" si="189"/>
        <v>1</v>
      </c>
      <c r="G2418" s="5"/>
      <c r="H2418" s="5"/>
      <c r="I2418" s="5"/>
    </row>
    <row r="2419" spans="2:9" x14ac:dyDescent="0.3">
      <c r="B2419" s="23">
        <f t="shared" ca="1" si="185"/>
        <v>0.20321598524073281</v>
      </c>
      <c r="C2419" s="24">
        <f t="shared" ca="1" si="186"/>
        <v>2.0627760564886754E-2</v>
      </c>
      <c r="D2419" s="25">
        <f t="shared" ca="1" si="187"/>
        <v>0.17227334552376913</v>
      </c>
      <c r="E2419" s="19">
        <f t="shared" ca="1" si="188"/>
        <v>1</v>
      </c>
      <c r="F2419" s="20">
        <f t="shared" ca="1" si="189"/>
        <v>1</v>
      </c>
      <c r="G2419" s="5"/>
      <c r="H2419" s="5"/>
      <c r="I2419" s="5"/>
    </row>
    <row r="2420" spans="2:9" x14ac:dyDescent="0.3">
      <c r="B2420" s="23">
        <f t="shared" ca="1" si="185"/>
        <v>0.39440129900426368</v>
      </c>
      <c r="C2420" s="24">
        <f t="shared" ca="1" si="186"/>
        <v>7.1970545146951129E-2</v>
      </c>
      <c r="D2420" s="25">
        <f t="shared" ca="1" si="187"/>
        <v>0.21169771356313535</v>
      </c>
      <c r="E2420" s="19">
        <f t="shared" ca="1" si="188"/>
        <v>1</v>
      </c>
      <c r="F2420" s="20">
        <f t="shared" ca="1" si="189"/>
        <v>1</v>
      </c>
      <c r="G2420" s="5"/>
      <c r="H2420" s="5"/>
      <c r="I2420" s="5"/>
    </row>
    <row r="2421" spans="2:9" x14ac:dyDescent="0.3">
      <c r="B2421" s="23">
        <f t="shared" ca="1" si="185"/>
        <v>0.82301721817320117</v>
      </c>
      <c r="C2421" s="24">
        <f t="shared" ca="1" si="186"/>
        <v>0.12004431401570416</v>
      </c>
      <c r="D2421" s="25">
        <f t="shared" ca="1" si="187"/>
        <v>5.479219495880347E-2</v>
      </c>
      <c r="E2421" s="19">
        <f t="shared" ca="1" si="188"/>
        <v>0</v>
      </c>
      <c r="F2421" s="20">
        <f t="shared" ca="1" si="189"/>
        <v>1</v>
      </c>
      <c r="G2421" s="5"/>
      <c r="H2421" s="5"/>
      <c r="I2421" s="5"/>
    </row>
    <row r="2422" spans="2:9" x14ac:dyDescent="0.3">
      <c r="B2422" s="23">
        <f t="shared" ca="1" si="185"/>
        <v>0.45925760485433109</v>
      </c>
      <c r="C2422" s="24">
        <f t="shared" ca="1" si="186"/>
        <v>8.9074126206664078E-2</v>
      </c>
      <c r="D2422" s="25">
        <f t="shared" ca="1" si="187"/>
        <v>0.19753999946720904</v>
      </c>
      <c r="E2422" s="19">
        <f t="shared" ca="1" si="188"/>
        <v>1</v>
      </c>
      <c r="F2422" s="20">
        <f t="shared" ca="1" si="189"/>
        <v>1</v>
      </c>
      <c r="G2422" s="5"/>
      <c r="H2422" s="5"/>
      <c r="I2422" s="5"/>
    </row>
    <row r="2423" spans="2:9" x14ac:dyDescent="0.3">
      <c r="B2423" s="23">
        <f t="shared" ca="1" si="185"/>
        <v>0.64545427067766292</v>
      </c>
      <c r="C2423" s="24">
        <f t="shared" ca="1" si="186"/>
        <v>2.8416760129840457E-2</v>
      </c>
      <c r="D2423" s="25">
        <f t="shared" ca="1" si="187"/>
        <v>0.12193760779192182</v>
      </c>
      <c r="E2423" s="19">
        <f t="shared" ca="1" si="188"/>
        <v>1</v>
      </c>
      <c r="F2423" s="20">
        <f t="shared" ca="1" si="189"/>
        <v>1</v>
      </c>
      <c r="G2423" s="5"/>
      <c r="H2423" s="5"/>
      <c r="I2423" s="5"/>
    </row>
    <row r="2424" spans="2:9" x14ac:dyDescent="0.3">
      <c r="B2424" s="23">
        <f t="shared" ca="1" si="185"/>
        <v>0.52788808244504415</v>
      </c>
      <c r="C2424" s="24">
        <f t="shared" ca="1" si="186"/>
        <v>3.0879685611905107E-2</v>
      </c>
      <c r="D2424" s="25">
        <f t="shared" ca="1" si="187"/>
        <v>0.17316085943824042</v>
      </c>
      <c r="E2424" s="19">
        <f t="shared" ca="1" si="188"/>
        <v>1</v>
      </c>
      <c r="F2424" s="20">
        <f t="shared" ca="1" si="189"/>
        <v>1</v>
      </c>
      <c r="G2424" s="5"/>
      <c r="H2424" s="5"/>
      <c r="I2424" s="5"/>
    </row>
    <row r="2425" spans="2:9" x14ac:dyDescent="0.3">
      <c r="B2425" s="23">
        <f t="shared" ca="1" si="185"/>
        <v>0.10620422561276399</v>
      </c>
      <c r="C2425" s="24">
        <f t="shared" ca="1" si="186"/>
        <v>9.3345787925517232E-2</v>
      </c>
      <c r="D2425" s="25">
        <f t="shared" ca="1" si="187"/>
        <v>0.10151905826987535</v>
      </c>
      <c r="E2425" s="19">
        <f t="shared" ca="1" si="188"/>
        <v>1</v>
      </c>
      <c r="F2425" s="20">
        <f t="shared" ca="1" si="189"/>
        <v>1</v>
      </c>
      <c r="G2425" s="5"/>
      <c r="H2425" s="5"/>
      <c r="I2425" s="5"/>
    </row>
    <row r="2426" spans="2:9" x14ac:dyDescent="0.3">
      <c r="B2426" s="23">
        <f t="shared" ca="1" si="185"/>
        <v>0.89312545375092733</v>
      </c>
      <c r="C2426" s="24">
        <f t="shared" ca="1" si="186"/>
        <v>1.9889081457772743E-2</v>
      </c>
      <c r="D2426" s="25">
        <f t="shared" ca="1" si="187"/>
        <v>3.6746197546434829E-2</v>
      </c>
      <c r="E2426" s="19">
        <f t="shared" ca="1" si="188"/>
        <v>1</v>
      </c>
      <c r="F2426" s="20">
        <f t="shared" ca="1" si="189"/>
        <v>1</v>
      </c>
      <c r="G2426" s="5"/>
      <c r="H2426" s="5"/>
      <c r="I2426" s="5"/>
    </row>
    <row r="2427" spans="2:9" x14ac:dyDescent="0.3">
      <c r="B2427" s="23">
        <f t="shared" ca="1" si="185"/>
        <v>0.34087949060489353</v>
      </c>
      <c r="C2427" s="24">
        <f t="shared" ca="1" si="186"/>
        <v>7.3360476858682442E-3</v>
      </c>
      <c r="D2427" s="25">
        <f t="shared" ca="1" si="187"/>
        <v>0.21416220739384786</v>
      </c>
      <c r="E2427" s="19">
        <f t="shared" ca="1" si="188"/>
        <v>1</v>
      </c>
      <c r="F2427" s="20">
        <f t="shared" ca="1" si="189"/>
        <v>1</v>
      </c>
      <c r="G2427" s="5"/>
      <c r="H2427" s="5"/>
      <c r="I2427" s="5"/>
    </row>
    <row r="2428" spans="2:9" x14ac:dyDescent="0.3">
      <c r="B2428" s="23">
        <f t="shared" ca="1" si="185"/>
        <v>0.77390448002274959</v>
      </c>
      <c r="C2428" s="24">
        <f t="shared" ca="1" si="186"/>
        <v>6.7587691903818872E-2</v>
      </c>
      <c r="D2428" s="25">
        <f t="shared" ca="1" si="187"/>
        <v>7.0508683916521112E-2</v>
      </c>
      <c r="E2428" s="19">
        <f t="shared" ca="1" si="188"/>
        <v>1</v>
      </c>
      <c r="F2428" s="20">
        <f t="shared" ca="1" si="189"/>
        <v>1</v>
      </c>
      <c r="G2428" s="5"/>
      <c r="H2428" s="5"/>
      <c r="I2428" s="5"/>
    </row>
    <row r="2429" spans="2:9" x14ac:dyDescent="0.3">
      <c r="B2429" s="23">
        <f t="shared" ca="1" si="185"/>
        <v>0.54188930346469555</v>
      </c>
      <c r="C2429" s="24">
        <f t="shared" ca="1" si="186"/>
        <v>1.5280601455029418E-2</v>
      </c>
      <c r="D2429" s="25">
        <f t="shared" ca="1" si="187"/>
        <v>0.16741665989728194</v>
      </c>
      <c r="E2429" s="19">
        <f t="shared" ca="1" si="188"/>
        <v>1</v>
      </c>
      <c r="F2429" s="20">
        <f t="shared" ca="1" si="189"/>
        <v>1</v>
      </c>
      <c r="G2429" s="5"/>
      <c r="H2429" s="5"/>
      <c r="I2429" s="5"/>
    </row>
    <row r="2430" spans="2:9" x14ac:dyDescent="0.3">
      <c r="B2430" s="23">
        <f t="shared" ca="1" si="185"/>
        <v>0.18672238899275551</v>
      </c>
      <c r="C2430" s="24">
        <f t="shared" ca="1" si="186"/>
        <v>7.8117823762121244E-2</v>
      </c>
      <c r="D2430" s="25">
        <f t="shared" ca="1" si="187"/>
        <v>0.16241616497081804</v>
      </c>
      <c r="E2430" s="19">
        <f t="shared" ca="1" si="188"/>
        <v>1</v>
      </c>
      <c r="F2430" s="20">
        <f t="shared" ca="1" si="189"/>
        <v>1</v>
      </c>
      <c r="G2430" s="5"/>
      <c r="H2430" s="5"/>
      <c r="I2430" s="5"/>
    </row>
    <row r="2431" spans="2:9" x14ac:dyDescent="0.3">
      <c r="B2431" s="23">
        <f t="shared" ca="1" si="185"/>
        <v>0.94366892213442655</v>
      </c>
      <c r="C2431" s="24">
        <f t="shared" ca="1" si="186"/>
        <v>9.6587779261301854E-2</v>
      </c>
      <c r="D2431" s="25">
        <f t="shared" ca="1" si="187"/>
        <v>2.678203289015928E-2</v>
      </c>
      <c r="E2431" s="19">
        <f t="shared" ca="1" si="188"/>
        <v>0</v>
      </c>
      <c r="F2431" s="20">
        <f t="shared" ca="1" si="189"/>
        <v>1</v>
      </c>
      <c r="G2431" s="5"/>
      <c r="H2431" s="5"/>
      <c r="I2431" s="5"/>
    </row>
    <row r="2432" spans="2:9" x14ac:dyDescent="0.3">
      <c r="B2432" s="23">
        <f t="shared" ca="1" si="185"/>
        <v>4.4599614435317458E-2</v>
      </c>
      <c r="C2432" s="24">
        <f t="shared" ca="1" si="186"/>
        <v>7.1563526506261049E-2</v>
      </c>
      <c r="D2432" s="25">
        <f t="shared" ca="1" si="187"/>
        <v>4.4246165468035774E-2</v>
      </c>
      <c r="E2432" s="19">
        <f t="shared" ca="1" si="188"/>
        <v>0</v>
      </c>
      <c r="F2432" s="20">
        <f t="shared" ca="1" si="189"/>
        <v>1</v>
      </c>
      <c r="G2432" s="5"/>
      <c r="H2432" s="5"/>
      <c r="I2432" s="5"/>
    </row>
    <row r="2433" spans="2:9" x14ac:dyDescent="0.3">
      <c r="B2433" s="23">
        <f t="shared" ca="1" si="185"/>
        <v>1.5755181396334583E-2</v>
      </c>
      <c r="C2433" s="24">
        <f t="shared" ca="1" si="186"/>
        <v>9.8837844569621802E-2</v>
      </c>
      <c r="D2433" s="25">
        <f t="shared" ca="1" si="187"/>
        <v>1.5739545793641091E-2</v>
      </c>
      <c r="E2433" s="19">
        <f t="shared" ca="1" si="188"/>
        <v>0</v>
      </c>
      <c r="F2433" s="20">
        <f t="shared" ca="1" si="189"/>
        <v>1</v>
      </c>
      <c r="G2433" s="5"/>
      <c r="H2433" s="5"/>
      <c r="I2433" s="5"/>
    </row>
    <row r="2434" spans="2:9" x14ac:dyDescent="0.3">
      <c r="B2434" s="23">
        <f t="shared" ca="1" si="185"/>
        <v>0.88980598993196647</v>
      </c>
      <c r="C2434" s="24">
        <f t="shared" ca="1" si="186"/>
        <v>3.4930342363323298E-2</v>
      </c>
      <c r="D2434" s="25">
        <f t="shared" ca="1" si="187"/>
        <v>3.7486641814945626E-2</v>
      </c>
      <c r="E2434" s="19">
        <f t="shared" ca="1" si="188"/>
        <v>1</v>
      </c>
      <c r="F2434" s="20">
        <f t="shared" ca="1" si="189"/>
        <v>1</v>
      </c>
      <c r="G2434" s="5"/>
      <c r="H2434" s="5"/>
      <c r="I2434" s="5"/>
    </row>
    <row r="2435" spans="2:9" x14ac:dyDescent="0.3">
      <c r="B2435" s="23">
        <f t="shared" ca="1" si="185"/>
        <v>4.9604836698691646E-2</v>
      </c>
      <c r="C2435" s="24">
        <f t="shared" ca="1" si="186"/>
        <v>3.7752978704976056E-2</v>
      </c>
      <c r="D2435" s="25">
        <f t="shared" ca="1" si="187"/>
        <v>4.9118993046819819E-2</v>
      </c>
      <c r="E2435" s="19">
        <f t="shared" ca="1" si="188"/>
        <v>1</v>
      </c>
      <c r="F2435" s="20">
        <f t="shared" ca="1" si="189"/>
        <v>1</v>
      </c>
      <c r="G2435" s="5"/>
      <c r="H2435" s="5"/>
      <c r="I2435" s="5"/>
    </row>
    <row r="2436" spans="2:9" x14ac:dyDescent="0.3">
      <c r="B2436" s="23">
        <f t="shared" ref="B2436:B2499" ca="1" si="190">RAND()</f>
        <v>0.92808051566186056</v>
      </c>
      <c r="C2436" s="24">
        <f t="shared" ref="C2436:C2499" ca="1" si="191">RAND()*0.122710545138908</f>
        <v>2.1160768489169032E-2</v>
      </c>
      <c r="D2436" s="25">
        <f t="shared" ref="D2436:D2499" ca="1" si="192">B2436*EXP(-4*B2436^2)</f>
        <v>2.9600306540799055E-2</v>
      </c>
      <c r="E2436" s="19">
        <f t="shared" ref="E2436:E2499" ca="1" si="193">IF(D2436&gt;C2436,1,0)</f>
        <v>1</v>
      </c>
      <c r="F2436" s="20">
        <f t="shared" ref="F2436:F2499" ca="1" si="194">IF(E2436&gt;D2436,1,1)</f>
        <v>1</v>
      </c>
      <c r="G2436" s="5"/>
      <c r="H2436" s="5"/>
      <c r="I2436" s="5"/>
    </row>
    <row r="2437" spans="2:9" x14ac:dyDescent="0.3">
      <c r="B2437" s="23">
        <f t="shared" ca="1" si="190"/>
        <v>0.58106596035569691</v>
      </c>
      <c r="C2437" s="24">
        <f t="shared" ca="1" si="191"/>
        <v>4.277063363542534E-3</v>
      </c>
      <c r="D2437" s="25">
        <f t="shared" ca="1" si="192"/>
        <v>0.15055277366170716</v>
      </c>
      <c r="E2437" s="19">
        <f t="shared" ca="1" si="193"/>
        <v>1</v>
      </c>
      <c r="F2437" s="20">
        <f t="shared" ca="1" si="194"/>
        <v>1</v>
      </c>
      <c r="G2437" s="5"/>
      <c r="H2437" s="5"/>
      <c r="I2437" s="5"/>
    </row>
    <row r="2438" spans="2:9" x14ac:dyDescent="0.3">
      <c r="B2438" s="23">
        <f t="shared" ca="1" si="190"/>
        <v>0.25170818815295792</v>
      </c>
      <c r="C2438" s="24">
        <f t="shared" ca="1" si="191"/>
        <v>0.11226568347274649</v>
      </c>
      <c r="D2438" s="25">
        <f t="shared" ca="1" si="192"/>
        <v>0.19535968248459701</v>
      </c>
      <c r="E2438" s="19">
        <f t="shared" ca="1" si="193"/>
        <v>1</v>
      </c>
      <c r="F2438" s="20">
        <f t="shared" ca="1" si="194"/>
        <v>1</v>
      </c>
      <c r="G2438" s="5"/>
      <c r="H2438" s="5"/>
      <c r="I2438" s="5"/>
    </row>
    <row r="2439" spans="2:9" x14ac:dyDescent="0.3">
      <c r="B2439" s="23">
        <f t="shared" ca="1" si="190"/>
        <v>0.43514526913222884</v>
      </c>
      <c r="C2439" s="24">
        <f t="shared" ca="1" si="191"/>
        <v>5.8442654803677538E-2</v>
      </c>
      <c r="D2439" s="25">
        <f t="shared" ca="1" si="192"/>
        <v>0.20403148218518152</v>
      </c>
      <c r="E2439" s="19">
        <f t="shared" ca="1" si="193"/>
        <v>1</v>
      </c>
      <c r="F2439" s="20">
        <f t="shared" ca="1" si="194"/>
        <v>1</v>
      </c>
      <c r="G2439" s="5"/>
      <c r="H2439" s="5"/>
      <c r="I2439" s="5"/>
    </row>
    <row r="2440" spans="2:9" x14ac:dyDescent="0.3">
      <c r="B2440" s="23">
        <f t="shared" ca="1" si="190"/>
        <v>0.9006352510138681</v>
      </c>
      <c r="C2440" s="24">
        <f t="shared" ca="1" si="191"/>
        <v>3.5687004617028208E-2</v>
      </c>
      <c r="D2440" s="25">
        <f t="shared" ca="1" si="192"/>
        <v>3.5111367109761787E-2</v>
      </c>
      <c r="E2440" s="19">
        <f t="shared" ca="1" si="193"/>
        <v>0</v>
      </c>
      <c r="F2440" s="20">
        <f t="shared" ca="1" si="194"/>
        <v>1</v>
      </c>
      <c r="G2440" s="5"/>
      <c r="H2440" s="5"/>
      <c r="I2440" s="5"/>
    </row>
    <row r="2441" spans="2:9" x14ac:dyDescent="0.3">
      <c r="B2441" s="23">
        <f t="shared" ca="1" si="190"/>
        <v>0.37126292586538689</v>
      </c>
      <c r="C2441" s="24">
        <f t="shared" ca="1" si="191"/>
        <v>5.1184666511729614E-2</v>
      </c>
      <c r="D2441" s="25">
        <f t="shared" ca="1" si="192"/>
        <v>0.2139122461426034</v>
      </c>
      <c r="E2441" s="19">
        <f t="shared" ca="1" si="193"/>
        <v>1</v>
      </c>
      <c r="F2441" s="20">
        <f t="shared" ca="1" si="194"/>
        <v>1</v>
      </c>
      <c r="G2441" s="5"/>
      <c r="H2441" s="5"/>
      <c r="I2441" s="5"/>
    </row>
    <row r="2442" spans="2:9" x14ac:dyDescent="0.3">
      <c r="B2442" s="23">
        <f t="shared" ca="1" si="190"/>
        <v>0.23251505864330246</v>
      </c>
      <c r="C2442" s="24">
        <f t="shared" ca="1" si="191"/>
        <v>8.6317538725782534E-3</v>
      </c>
      <c r="D2442" s="25">
        <f t="shared" ca="1" si="192"/>
        <v>0.18729819665706399</v>
      </c>
      <c r="E2442" s="19">
        <f t="shared" ca="1" si="193"/>
        <v>1</v>
      </c>
      <c r="F2442" s="20">
        <f t="shared" ca="1" si="194"/>
        <v>1</v>
      </c>
      <c r="G2442" s="5"/>
      <c r="H2442" s="5"/>
      <c r="I2442" s="5"/>
    </row>
    <row r="2443" spans="2:9" x14ac:dyDescent="0.3">
      <c r="B2443" s="23">
        <f t="shared" ca="1" si="190"/>
        <v>0.56644260414850822</v>
      </c>
      <c r="C2443" s="24">
        <f t="shared" ca="1" si="191"/>
        <v>6.2978111270414958E-3</v>
      </c>
      <c r="D2443" s="25">
        <f t="shared" ca="1" si="192"/>
        <v>0.15695307315398127</v>
      </c>
      <c r="E2443" s="19">
        <f t="shared" ca="1" si="193"/>
        <v>1</v>
      </c>
      <c r="F2443" s="20">
        <f t="shared" ca="1" si="194"/>
        <v>1</v>
      </c>
      <c r="G2443" s="5"/>
      <c r="H2443" s="5"/>
      <c r="I2443" s="5"/>
    </row>
    <row r="2444" spans="2:9" x14ac:dyDescent="0.3">
      <c r="B2444" s="23">
        <f t="shared" ca="1" si="190"/>
        <v>0.89665032664407096</v>
      </c>
      <c r="C2444" s="24">
        <f t="shared" ca="1" si="191"/>
        <v>9.0337029897666232E-2</v>
      </c>
      <c r="D2444" s="25">
        <f t="shared" ca="1" si="192"/>
        <v>3.5971923363615543E-2</v>
      </c>
      <c r="E2444" s="19">
        <f t="shared" ca="1" si="193"/>
        <v>0</v>
      </c>
      <c r="F2444" s="20">
        <f t="shared" ca="1" si="194"/>
        <v>1</v>
      </c>
      <c r="G2444" s="5"/>
      <c r="H2444" s="5"/>
      <c r="I2444" s="5"/>
    </row>
    <row r="2445" spans="2:9" x14ac:dyDescent="0.3">
      <c r="B2445" s="23">
        <f t="shared" ca="1" si="190"/>
        <v>0.81625793275694158</v>
      </c>
      <c r="C2445" s="24">
        <f t="shared" ca="1" si="191"/>
        <v>6.7112127201733762E-2</v>
      </c>
      <c r="D2445" s="25">
        <f t="shared" ca="1" si="192"/>
        <v>5.6804886271128494E-2</v>
      </c>
      <c r="E2445" s="19">
        <f t="shared" ca="1" si="193"/>
        <v>0</v>
      </c>
      <c r="F2445" s="20">
        <f t="shared" ca="1" si="194"/>
        <v>1</v>
      </c>
      <c r="G2445" s="5"/>
      <c r="H2445" s="5"/>
      <c r="I2445" s="5"/>
    </row>
    <row r="2446" spans="2:9" x14ac:dyDescent="0.3">
      <c r="B2446" s="23">
        <f t="shared" ca="1" si="190"/>
        <v>0.20648436236971124</v>
      </c>
      <c r="C2446" s="24">
        <f t="shared" ca="1" si="191"/>
        <v>0.11472183877639261</v>
      </c>
      <c r="D2446" s="25">
        <f t="shared" ca="1" si="192"/>
        <v>0.17410899565267851</v>
      </c>
      <c r="E2446" s="19">
        <f t="shared" ca="1" si="193"/>
        <v>1</v>
      </c>
      <c r="F2446" s="20">
        <f t="shared" ca="1" si="194"/>
        <v>1</v>
      </c>
      <c r="G2446" s="5"/>
      <c r="H2446" s="5"/>
      <c r="I2446" s="5"/>
    </row>
    <row r="2447" spans="2:9" x14ac:dyDescent="0.3">
      <c r="B2447" s="23">
        <f t="shared" ca="1" si="190"/>
        <v>7.9869614327569005E-2</v>
      </c>
      <c r="C2447" s="24">
        <f t="shared" ca="1" si="191"/>
        <v>6.5068601293356759E-2</v>
      </c>
      <c r="D2447" s="25">
        <f t="shared" ca="1" si="192"/>
        <v>7.7857393354047524E-2</v>
      </c>
      <c r="E2447" s="19">
        <f t="shared" ca="1" si="193"/>
        <v>1</v>
      </c>
      <c r="F2447" s="20">
        <f t="shared" ca="1" si="194"/>
        <v>1</v>
      </c>
      <c r="G2447" s="5"/>
      <c r="H2447" s="5"/>
      <c r="I2447" s="5"/>
    </row>
    <row r="2448" spans="2:9" x14ac:dyDescent="0.3">
      <c r="B2448" s="23">
        <f t="shared" ca="1" si="190"/>
        <v>0.36517617112850687</v>
      </c>
      <c r="C2448" s="24">
        <f t="shared" ca="1" si="191"/>
        <v>2.6924450427483797E-2</v>
      </c>
      <c r="D2448" s="25">
        <f t="shared" ca="1" si="192"/>
        <v>0.21421182329051969</v>
      </c>
      <c r="E2448" s="19">
        <f t="shared" ca="1" si="193"/>
        <v>1</v>
      </c>
      <c r="F2448" s="20">
        <f t="shared" ca="1" si="194"/>
        <v>1</v>
      </c>
      <c r="G2448" s="5"/>
      <c r="H2448" s="5"/>
      <c r="I2448" s="5"/>
    </row>
    <row r="2449" spans="2:9" x14ac:dyDescent="0.3">
      <c r="B2449" s="23">
        <f t="shared" ca="1" si="190"/>
        <v>0.27057659926568323</v>
      </c>
      <c r="C2449" s="24">
        <f t="shared" ca="1" si="191"/>
        <v>0.11648703978913429</v>
      </c>
      <c r="D2449" s="25">
        <f t="shared" ca="1" si="192"/>
        <v>0.20188706370890289</v>
      </c>
      <c r="E2449" s="19">
        <f t="shared" ca="1" si="193"/>
        <v>1</v>
      </c>
      <c r="F2449" s="20">
        <f t="shared" ca="1" si="194"/>
        <v>1</v>
      </c>
      <c r="G2449" s="5"/>
      <c r="H2449" s="5"/>
      <c r="I2449" s="5"/>
    </row>
    <row r="2450" spans="2:9" x14ac:dyDescent="0.3">
      <c r="B2450" s="23">
        <f t="shared" ca="1" si="190"/>
        <v>0.97329021008398897</v>
      </c>
      <c r="C2450" s="24">
        <f t="shared" ca="1" si="191"/>
        <v>8.8190758708884001E-2</v>
      </c>
      <c r="D2450" s="25">
        <f t="shared" ca="1" si="192"/>
        <v>2.2010221711913955E-2</v>
      </c>
      <c r="E2450" s="19">
        <f t="shared" ca="1" si="193"/>
        <v>0</v>
      </c>
      <c r="F2450" s="20">
        <f t="shared" ca="1" si="194"/>
        <v>1</v>
      </c>
      <c r="G2450" s="5"/>
      <c r="H2450" s="5"/>
      <c r="I2450" s="5"/>
    </row>
    <row r="2451" spans="2:9" x14ac:dyDescent="0.3">
      <c r="B2451" s="23">
        <f t="shared" ca="1" si="190"/>
        <v>0.48125201208604962</v>
      </c>
      <c r="C2451" s="24">
        <f t="shared" ca="1" si="191"/>
        <v>0.10162645537529585</v>
      </c>
      <c r="D2451" s="25">
        <f t="shared" ca="1" si="192"/>
        <v>0.19056189882491525</v>
      </c>
      <c r="E2451" s="19">
        <f t="shared" ca="1" si="193"/>
        <v>1</v>
      </c>
      <c r="F2451" s="20">
        <f t="shared" ca="1" si="194"/>
        <v>1</v>
      </c>
      <c r="G2451" s="5"/>
      <c r="H2451" s="5"/>
      <c r="I2451" s="5"/>
    </row>
    <row r="2452" spans="2:9" x14ac:dyDescent="0.3">
      <c r="B2452" s="23">
        <f t="shared" ca="1" si="190"/>
        <v>0.13704654452725407</v>
      </c>
      <c r="C2452" s="24">
        <f t="shared" ca="1" si="191"/>
        <v>7.4703783913183455E-2</v>
      </c>
      <c r="D2452" s="25">
        <f t="shared" ca="1" si="192"/>
        <v>0.12712789001224079</v>
      </c>
      <c r="E2452" s="19">
        <f t="shared" ca="1" si="193"/>
        <v>1</v>
      </c>
      <c r="F2452" s="20">
        <f t="shared" ca="1" si="194"/>
        <v>1</v>
      </c>
      <c r="G2452" s="5"/>
      <c r="H2452" s="5"/>
      <c r="I2452" s="5"/>
    </row>
    <row r="2453" spans="2:9" x14ac:dyDescent="0.3">
      <c r="B2453" s="23">
        <f t="shared" ca="1" si="190"/>
        <v>0.61831867295151366</v>
      </c>
      <c r="C2453" s="24">
        <f t="shared" ca="1" si="191"/>
        <v>7.1718679839367763E-2</v>
      </c>
      <c r="D2453" s="25">
        <f t="shared" ca="1" si="192"/>
        <v>0.13398556245832199</v>
      </c>
      <c r="E2453" s="19">
        <f t="shared" ca="1" si="193"/>
        <v>1</v>
      </c>
      <c r="F2453" s="20">
        <f t="shared" ca="1" si="194"/>
        <v>1</v>
      </c>
      <c r="G2453" s="5"/>
      <c r="H2453" s="5"/>
      <c r="I2453" s="5"/>
    </row>
    <row r="2454" spans="2:9" x14ac:dyDescent="0.3">
      <c r="B2454" s="23">
        <f t="shared" ca="1" si="190"/>
        <v>0.12843970999921039</v>
      </c>
      <c r="C2454" s="24">
        <f t="shared" ca="1" si="191"/>
        <v>2.9528287929551741E-2</v>
      </c>
      <c r="D2454" s="25">
        <f t="shared" ca="1" si="192"/>
        <v>0.12023793543507083</v>
      </c>
      <c r="E2454" s="19">
        <f t="shared" ca="1" si="193"/>
        <v>1</v>
      </c>
      <c r="F2454" s="20">
        <f t="shared" ca="1" si="194"/>
        <v>1</v>
      </c>
      <c r="G2454" s="5"/>
      <c r="H2454" s="5"/>
      <c r="I2454" s="5"/>
    </row>
    <row r="2455" spans="2:9" x14ac:dyDescent="0.3">
      <c r="B2455" s="23">
        <f t="shared" ca="1" si="190"/>
        <v>0.63834947665918285</v>
      </c>
      <c r="C2455" s="24">
        <f t="shared" ca="1" si="191"/>
        <v>1.2090037048619504E-2</v>
      </c>
      <c r="D2455" s="25">
        <f t="shared" ca="1" si="192"/>
        <v>0.12507651687550761</v>
      </c>
      <c r="E2455" s="19">
        <f t="shared" ca="1" si="193"/>
        <v>1</v>
      </c>
      <c r="F2455" s="20">
        <f t="shared" ca="1" si="194"/>
        <v>1</v>
      </c>
      <c r="G2455" s="5"/>
      <c r="H2455" s="5"/>
      <c r="I2455" s="5"/>
    </row>
    <row r="2456" spans="2:9" x14ac:dyDescent="0.3">
      <c r="B2456" s="23">
        <f t="shared" ca="1" si="190"/>
        <v>0.92827074024051137</v>
      </c>
      <c r="C2456" s="24">
        <f t="shared" ca="1" si="191"/>
        <v>6.6179169637783475E-2</v>
      </c>
      <c r="D2456" s="25">
        <f t="shared" ca="1" si="192"/>
        <v>2.9564584264800582E-2</v>
      </c>
      <c r="E2456" s="19">
        <f t="shared" ca="1" si="193"/>
        <v>0</v>
      </c>
      <c r="F2456" s="20">
        <f t="shared" ca="1" si="194"/>
        <v>1</v>
      </c>
      <c r="G2456" s="5"/>
      <c r="H2456" s="5"/>
      <c r="I2456" s="5"/>
    </row>
    <row r="2457" spans="2:9" x14ac:dyDescent="0.3">
      <c r="B2457" s="23">
        <f t="shared" ca="1" si="190"/>
        <v>0.11675896634109106</v>
      </c>
      <c r="C2457" s="24">
        <f t="shared" ca="1" si="191"/>
        <v>2.1331929348313804E-2</v>
      </c>
      <c r="D2457" s="25">
        <f t="shared" ca="1" si="192"/>
        <v>0.11056251064621167</v>
      </c>
      <c r="E2457" s="19">
        <f t="shared" ca="1" si="193"/>
        <v>1</v>
      </c>
      <c r="F2457" s="20">
        <f t="shared" ca="1" si="194"/>
        <v>1</v>
      </c>
      <c r="G2457" s="5"/>
      <c r="H2457" s="5"/>
      <c r="I2457" s="5"/>
    </row>
    <row r="2458" spans="2:9" x14ac:dyDescent="0.3">
      <c r="B2458" s="23">
        <f t="shared" ca="1" si="190"/>
        <v>0.44945968989705187</v>
      </c>
      <c r="C2458" s="24">
        <f t="shared" ca="1" si="191"/>
        <v>0.11094699315288377</v>
      </c>
      <c r="D2458" s="25">
        <f t="shared" ca="1" si="192"/>
        <v>0.20033483083169817</v>
      </c>
      <c r="E2458" s="19">
        <f t="shared" ca="1" si="193"/>
        <v>1</v>
      </c>
      <c r="F2458" s="20">
        <f t="shared" ca="1" si="194"/>
        <v>1</v>
      </c>
      <c r="G2458" s="5"/>
      <c r="H2458" s="5"/>
      <c r="I2458" s="5"/>
    </row>
    <row r="2459" spans="2:9" x14ac:dyDescent="0.3">
      <c r="B2459" s="23">
        <f t="shared" ca="1" si="190"/>
        <v>0.42844164195316226</v>
      </c>
      <c r="C2459" s="24">
        <f t="shared" ca="1" si="191"/>
        <v>9.1900238987651525E-2</v>
      </c>
      <c r="D2459" s="25">
        <f t="shared" ca="1" si="192"/>
        <v>0.20559445740079915</v>
      </c>
      <c r="E2459" s="19">
        <f t="shared" ca="1" si="193"/>
        <v>1</v>
      </c>
      <c r="F2459" s="20">
        <f t="shared" ca="1" si="194"/>
        <v>1</v>
      </c>
      <c r="G2459" s="5"/>
      <c r="H2459" s="5"/>
      <c r="I2459" s="5"/>
    </row>
    <row r="2460" spans="2:9" x14ac:dyDescent="0.3">
      <c r="B2460" s="23">
        <f t="shared" ca="1" si="190"/>
        <v>0.51609492858957151</v>
      </c>
      <c r="C2460" s="24">
        <f t="shared" ca="1" si="191"/>
        <v>1.9395824543692205E-2</v>
      </c>
      <c r="D2460" s="25">
        <f t="shared" ca="1" si="192"/>
        <v>0.17783831902452091</v>
      </c>
      <c r="E2460" s="19">
        <f t="shared" ca="1" si="193"/>
        <v>1</v>
      </c>
      <c r="F2460" s="20">
        <f t="shared" ca="1" si="194"/>
        <v>1</v>
      </c>
      <c r="G2460" s="5"/>
      <c r="H2460" s="5"/>
      <c r="I2460" s="5"/>
    </row>
    <row r="2461" spans="2:9" x14ac:dyDescent="0.3">
      <c r="B2461" s="23">
        <f t="shared" ca="1" si="190"/>
        <v>0.71917642756336742</v>
      </c>
      <c r="C2461" s="24">
        <f t="shared" ca="1" si="191"/>
        <v>7.1962238986665372E-2</v>
      </c>
      <c r="D2461" s="25">
        <f t="shared" ca="1" si="192"/>
        <v>9.0853450186370407E-2</v>
      </c>
      <c r="E2461" s="19">
        <f t="shared" ca="1" si="193"/>
        <v>1</v>
      </c>
      <c r="F2461" s="20">
        <f t="shared" ca="1" si="194"/>
        <v>1</v>
      </c>
      <c r="G2461" s="5"/>
      <c r="H2461" s="5"/>
      <c r="I2461" s="5"/>
    </row>
    <row r="2462" spans="2:9" x14ac:dyDescent="0.3">
      <c r="B2462" s="23">
        <f t="shared" ca="1" si="190"/>
        <v>0.4789798960606364</v>
      </c>
      <c r="C2462" s="24">
        <f t="shared" ca="1" si="191"/>
        <v>6.8038927283707112E-2</v>
      </c>
      <c r="D2462" s="25">
        <f t="shared" ca="1" si="192"/>
        <v>0.19132463837069397</v>
      </c>
      <c r="E2462" s="19">
        <f t="shared" ca="1" si="193"/>
        <v>1</v>
      </c>
      <c r="F2462" s="20">
        <f t="shared" ca="1" si="194"/>
        <v>1</v>
      </c>
      <c r="G2462" s="5"/>
      <c r="H2462" s="5"/>
      <c r="I2462" s="5"/>
    </row>
    <row r="2463" spans="2:9" x14ac:dyDescent="0.3">
      <c r="B2463" s="23">
        <f t="shared" ca="1" si="190"/>
        <v>0.12341989735435466</v>
      </c>
      <c r="C2463" s="24">
        <f t="shared" ca="1" si="191"/>
        <v>7.700647952895244E-2</v>
      </c>
      <c r="D2463" s="25">
        <f t="shared" ca="1" si="192"/>
        <v>0.11612444954896668</v>
      </c>
      <c r="E2463" s="19">
        <f t="shared" ca="1" si="193"/>
        <v>1</v>
      </c>
      <c r="F2463" s="20">
        <f t="shared" ca="1" si="194"/>
        <v>1</v>
      </c>
      <c r="G2463" s="5"/>
      <c r="H2463" s="5"/>
      <c r="I2463" s="5"/>
    </row>
    <row r="2464" spans="2:9" x14ac:dyDescent="0.3">
      <c r="B2464" s="23">
        <f t="shared" ca="1" si="190"/>
        <v>0.52692323172990707</v>
      </c>
      <c r="C2464" s="24">
        <f t="shared" ca="1" si="191"/>
        <v>7.754183105960237E-2</v>
      </c>
      <c r="D2464" s="25">
        <f t="shared" ca="1" si="192"/>
        <v>0.17354943713211976</v>
      </c>
      <c r="E2464" s="19">
        <f t="shared" ca="1" si="193"/>
        <v>1</v>
      </c>
      <c r="F2464" s="20">
        <f t="shared" ca="1" si="194"/>
        <v>1</v>
      </c>
      <c r="G2464" s="5"/>
      <c r="H2464" s="5"/>
      <c r="I2464" s="5"/>
    </row>
    <row r="2465" spans="2:9" x14ac:dyDescent="0.3">
      <c r="B2465" s="23">
        <f t="shared" ca="1" si="190"/>
        <v>0.68845483750042447</v>
      </c>
      <c r="C2465" s="24">
        <f t="shared" ca="1" si="191"/>
        <v>6.0583456586743405E-2</v>
      </c>
      <c r="D2465" s="25">
        <f t="shared" ca="1" si="192"/>
        <v>0.10339632991678567</v>
      </c>
      <c r="E2465" s="19">
        <f t="shared" ca="1" si="193"/>
        <v>1</v>
      </c>
      <c r="F2465" s="20">
        <f t="shared" ca="1" si="194"/>
        <v>1</v>
      </c>
      <c r="G2465" s="5"/>
      <c r="H2465" s="5"/>
      <c r="I2465" s="5"/>
    </row>
    <row r="2466" spans="2:9" x14ac:dyDescent="0.3">
      <c r="B2466" s="23">
        <f t="shared" ca="1" si="190"/>
        <v>0.9663513516529566</v>
      </c>
      <c r="C2466" s="24">
        <f t="shared" ca="1" si="191"/>
        <v>2.7769928894970448E-2</v>
      </c>
      <c r="D2466" s="25">
        <f t="shared" ca="1" si="192"/>
        <v>2.3062034718378945E-2</v>
      </c>
      <c r="E2466" s="19">
        <f t="shared" ca="1" si="193"/>
        <v>0</v>
      </c>
      <c r="F2466" s="20">
        <f t="shared" ca="1" si="194"/>
        <v>1</v>
      </c>
      <c r="G2466" s="5"/>
      <c r="H2466" s="5"/>
      <c r="I2466" s="5"/>
    </row>
    <row r="2467" spans="2:9" x14ac:dyDescent="0.3">
      <c r="B2467" s="23">
        <f t="shared" ca="1" si="190"/>
        <v>0.27455775196852539</v>
      </c>
      <c r="C2467" s="24">
        <f t="shared" ca="1" si="191"/>
        <v>2.2408602615448952E-2</v>
      </c>
      <c r="D2467" s="25">
        <f t="shared" ca="1" si="192"/>
        <v>0.20308686457794903</v>
      </c>
      <c r="E2467" s="19">
        <f t="shared" ca="1" si="193"/>
        <v>1</v>
      </c>
      <c r="F2467" s="20">
        <f t="shared" ca="1" si="194"/>
        <v>1</v>
      </c>
      <c r="G2467" s="5"/>
      <c r="H2467" s="5"/>
      <c r="I2467" s="5"/>
    </row>
    <row r="2468" spans="2:9" x14ac:dyDescent="0.3">
      <c r="B2468" s="23">
        <f t="shared" ca="1" si="190"/>
        <v>0.8977843767694681</v>
      </c>
      <c r="C2468" s="24">
        <f t="shared" ca="1" si="191"/>
        <v>8.6768136091149636E-3</v>
      </c>
      <c r="D2468" s="25">
        <f t="shared" ca="1" si="192"/>
        <v>3.5725430560746084E-2</v>
      </c>
      <c r="E2468" s="19">
        <f t="shared" ca="1" si="193"/>
        <v>1</v>
      </c>
      <c r="F2468" s="20">
        <f t="shared" ca="1" si="194"/>
        <v>1</v>
      </c>
      <c r="G2468" s="5"/>
      <c r="H2468" s="5"/>
      <c r="I2468" s="5"/>
    </row>
    <row r="2469" spans="2:9" x14ac:dyDescent="0.3">
      <c r="B2469" s="23">
        <f t="shared" ca="1" si="190"/>
        <v>0.81415460924892258</v>
      </c>
      <c r="C2469" s="24">
        <f t="shared" ca="1" si="191"/>
        <v>0.10532801886737386</v>
      </c>
      <c r="D2469" s="25">
        <f t="shared" ca="1" si="192"/>
        <v>5.7441059768234042E-2</v>
      </c>
      <c r="E2469" s="19">
        <f t="shared" ca="1" si="193"/>
        <v>0</v>
      </c>
      <c r="F2469" s="20">
        <f t="shared" ca="1" si="194"/>
        <v>1</v>
      </c>
      <c r="G2469" s="5"/>
      <c r="H2469" s="5"/>
      <c r="I2469" s="5"/>
    </row>
    <row r="2470" spans="2:9" x14ac:dyDescent="0.3">
      <c r="B2470" s="23">
        <f t="shared" ca="1" si="190"/>
        <v>0.84073118268582869</v>
      </c>
      <c r="C2470" s="24">
        <f t="shared" ca="1" si="191"/>
        <v>0.11851391131389855</v>
      </c>
      <c r="D2470" s="25">
        <f t="shared" ca="1" si="192"/>
        <v>4.9747304569421481E-2</v>
      </c>
      <c r="E2470" s="19">
        <f t="shared" ca="1" si="193"/>
        <v>0</v>
      </c>
      <c r="F2470" s="20">
        <f t="shared" ca="1" si="194"/>
        <v>1</v>
      </c>
      <c r="G2470" s="5"/>
      <c r="H2470" s="5"/>
      <c r="I2470" s="5"/>
    </row>
    <row r="2471" spans="2:9" x14ac:dyDescent="0.3">
      <c r="B2471" s="23">
        <f t="shared" ca="1" si="190"/>
        <v>0.58271881243705681</v>
      </c>
      <c r="C2471" s="24">
        <f t="shared" ca="1" si="191"/>
        <v>8.4226762335600072E-2</v>
      </c>
      <c r="D2471" s="25">
        <f t="shared" ca="1" si="192"/>
        <v>0.14982379462612741</v>
      </c>
      <c r="E2471" s="19">
        <f t="shared" ca="1" si="193"/>
        <v>1</v>
      </c>
      <c r="F2471" s="20">
        <f t="shared" ca="1" si="194"/>
        <v>1</v>
      </c>
      <c r="G2471" s="5"/>
      <c r="H2471" s="5"/>
      <c r="I2471" s="5"/>
    </row>
    <row r="2472" spans="2:9" x14ac:dyDescent="0.3">
      <c r="B2472" s="23">
        <f t="shared" ca="1" si="190"/>
        <v>0.81378806391835257</v>
      </c>
      <c r="C2472" s="24">
        <f t="shared" ca="1" si="191"/>
        <v>0.10750261857219919</v>
      </c>
      <c r="D2472" s="25">
        <f t="shared" ca="1" si="192"/>
        <v>5.7552404563675552E-2</v>
      </c>
      <c r="E2472" s="19">
        <f t="shared" ca="1" si="193"/>
        <v>0</v>
      </c>
      <c r="F2472" s="20">
        <f t="shared" ca="1" si="194"/>
        <v>1</v>
      </c>
      <c r="G2472" s="5"/>
      <c r="H2472" s="5"/>
      <c r="I2472" s="5"/>
    </row>
    <row r="2473" spans="2:9" x14ac:dyDescent="0.3">
      <c r="B2473" s="23">
        <f t="shared" ca="1" si="190"/>
        <v>3.8271778034087878E-2</v>
      </c>
      <c r="C2473" s="24">
        <f t="shared" ca="1" si="191"/>
        <v>5.3936670709921482E-2</v>
      </c>
      <c r="D2473" s="25">
        <f t="shared" ca="1" si="192"/>
        <v>3.8048202497047809E-2</v>
      </c>
      <c r="E2473" s="19">
        <f t="shared" ca="1" si="193"/>
        <v>0</v>
      </c>
      <c r="F2473" s="20">
        <f t="shared" ca="1" si="194"/>
        <v>1</v>
      </c>
      <c r="G2473" s="5"/>
      <c r="H2473" s="5"/>
      <c r="I2473" s="5"/>
    </row>
    <row r="2474" spans="2:9" x14ac:dyDescent="0.3">
      <c r="B2474" s="23">
        <f t="shared" ca="1" si="190"/>
        <v>0.33588910615023349</v>
      </c>
      <c r="C2474" s="24">
        <f t="shared" ca="1" si="191"/>
        <v>6.7887932877511784E-2</v>
      </c>
      <c r="D2474" s="25">
        <f t="shared" ca="1" si="192"/>
        <v>0.21389710844621218</v>
      </c>
      <c r="E2474" s="19">
        <f t="shared" ca="1" si="193"/>
        <v>1</v>
      </c>
      <c r="F2474" s="20">
        <f t="shared" ca="1" si="194"/>
        <v>1</v>
      </c>
      <c r="G2474" s="5"/>
      <c r="H2474" s="5"/>
      <c r="I2474" s="5"/>
    </row>
    <row r="2475" spans="2:9" x14ac:dyDescent="0.3">
      <c r="B2475" s="23">
        <f t="shared" ca="1" si="190"/>
        <v>0.75468879573586156</v>
      </c>
      <c r="C2475" s="24">
        <f t="shared" ca="1" si="191"/>
        <v>7.6530711676871227E-2</v>
      </c>
      <c r="D2475" s="25">
        <f t="shared" ca="1" si="192"/>
        <v>7.7330215050286991E-2</v>
      </c>
      <c r="E2475" s="19">
        <f t="shared" ca="1" si="193"/>
        <v>1</v>
      </c>
      <c r="F2475" s="20">
        <f t="shared" ca="1" si="194"/>
        <v>1</v>
      </c>
      <c r="G2475" s="5"/>
      <c r="H2475" s="5"/>
      <c r="I2475" s="5"/>
    </row>
    <row r="2476" spans="2:9" x14ac:dyDescent="0.3">
      <c r="B2476" s="23">
        <f t="shared" ca="1" si="190"/>
        <v>0.25723381717319327</v>
      </c>
      <c r="C2476" s="24">
        <f t="shared" ca="1" si="191"/>
        <v>7.4390674187234912E-2</v>
      </c>
      <c r="D2476" s="25">
        <f t="shared" ca="1" si="192"/>
        <v>0.1974150803453468</v>
      </c>
      <c r="E2476" s="19">
        <f t="shared" ca="1" si="193"/>
        <v>1</v>
      </c>
      <c r="F2476" s="20">
        <f t="shared" ca="1" si="194"/>
        <v>1</v>
      </c>
      <c r="G2476" s="5"/>
      <c r="H2476" s="5"/>
      <c r="I2476" s="5"/>
    </row>
    <row r="2477" spans="2:9" x14ac:dyDescent="0.3">
      <c r="B2477" s="23">
        <f t="shared" ca="1" si="190"/>
        <v>0.93149362712432904</v>
      </c>
      <c r="C2477" s="24">
        <f t="shared" ca="1" si="191"/>
        <v>3.6036309491438982E-2</v>
      </c>
      <c r="D2477" s="25">
        <f t="shared" ca="1" si="192"/>
        <v>2.8964410118051415E-2</v>
      </c>
      <c r="E2477" s="19">
        <f t="shared" ca="1" si="193"/>
        <v>0</v>
      </c>
      <c r="F2477" s="20">
        <f t="shared" ca="1" si="194"/>
        <v>1</v>
      </c>
      <c r="G2477" s="5"/>
      <c r="H2477" s="5"/>
      <c r="I2477" s="5"/>
    </row>
    <row r="2478" spans="2:9" x14ac:dyDescent="0.3">
      <c r="B2478" s="23">
        <f t="shared" ca="1" si="190"/>
        <v>0.67418030707500076</v>
      </c>
      <c r="C2478" s="24">
        <f t="shared" ca="1" si="191"/>
        <v>0.10166086043900183</v>
      </c>
      <c r="D2478" s="25">
        <f t="shared" ca="1" si="192"/>
        <v>0.10944490229795738</v>
      </c>
      <c r="E2478" s="19">
        <f t="shared" ca="1" si="193"/>
        <v>1</v>
      </c>
      <c r="F2478" s="20">
        <f t="shared" ca="1" si="194"/>
        <v>1</v>
      </c>
      <c r="G2478" s="5"/>
      <c r="H2478" s="5"/>
      <c r="I2478" s="5"/>
    </row>
    <row r="2479" spans="2:9" x14ac:dyDescent="0.3">
      <c r="B2479" s="23">
        <f t="shared" ca="1" si="190"/>
        <v>0.62561062026235181</v>
      </c>
      <c r="C2479" s="24">
        <f t="shared" ca="1" si="191"/>
        <v>1.3400199172869449E-2</v>
      </c>
      <c r="D2479" s="25">
        <f t="shared" ca="1" si="192"/>
        <v>0.13073515673292371</v>
      </c>
      <c r="E2479" s="19">
        <f t="shared" ca="1" si="193"/>
        <v>1</v>
      </c>
      <c r="F2479" s="20">
        <f t="shared" ca="1" si="194"/>
        <v>1</v>
      </c>
      <c r="G2479" s="5"/>
      <c r="H2479" s="5"/>
      <c r="I2479" s="5"/>
    </row>
    <row r="2480" spans="2:9" x14ac:dyDescent="0.3">
      <c r="B2480" s="23">
        <f t="shared" ca="1" si="190"/>
        <v>0.58180059736291312</v>
      </c>
      <c r="C2480" s="24">
        <f t="shared" ca="1" si="191"/>
        <v>2.0190901135974812E-2</v>
      </c>
      <c r="D2480" s="25">
        <f t="shared" ca="1" si="192"/>
        <v>0.15022888520266067</v>
      </c>
      <c r="E2480" s="19">
        <f t="shared" ca="1" si="193"/>
        <v>1</v>
      </c>
      <c r="F2480" s="20">
        <f t="shared" ca="1" si="194"/>
        <v>1</v>
      </c>
      <c r="G2480" s="5"/>
      <c r="H2480" s="5"/>
      <c r="I2480" s="5"/>
    </row>
    <row r="2481" spans="2:9" x14ac:dyDescent="0.3">
      <c r="B2481" s="23">
        <f t="shared" ca="1" si="190"/>
        <v>0.68384389963095193</v>
      </c>
      <c r="C2481" s="24">
        <f t="shared" ca="1" si="191"/>
        <v>8.3216593465216024E-2</v>
      </c>
      <c r="D2481" s="25">
        <f t="shared" ca="1" si="192"/>
        <v>0.10533647584164267</v>
      </c>
      <c r="E2481" s="19">
        <f t="shared" ca="1" si="193"/>
        <v>1</v>
      </c>
      <c r="F2481" s="20">
        <f t="shared" ca="1" si="194"/>
        <v>1</v>
      </c>
      <c r="G2481" s="5"/>
      <c r="H2481" s="5"/>
      <c r="I2481" s="5"/>
    </row>
    <row r="2482" spans="2:9" x14ac:dyDescent="0.3">
      <c r="B2482" s="23">
        <f t="shared" ca="1" si="190"/>
        <v>0.54208695039750188</v>
      </c>
      <c r="C2482" s="24">
        <f t="shared" ca="1" si="191"/>
        <v>9.2952742590982879E-2</v>
      </c>
      <c r="D2482" s="25">
        <f t="shared" ca="1" si="192"/>
        <v>0.1673342596048592</v>
      </c>
      <c r="E2482" s="19">
        <f t="shared" ca="1" si="193"/>
        <v>1</v>
      </c>
      <c r="F2482" s="20">
        <f t="shared" ca="1" si="194"/>
        <v>1</v>
      </c>
      <c r="G2482" s="5"/>
      <c r="H2482" s="5"/>
      <c r="I2482" s="5"/>
    </row>
    <row r="2483" spans="2:9" x14ac:dyDescent="0.3">
      <c r="B2483" s="23">
        <f t="shared" ca="1" si="190"/>
        <v>0.54084922159466287</v>
      </c>
      <c r="C2483" s="24">
        <f t="shared" ca="1" si="191"/>
        <v>3.3293300362614256E-2</v>
      </c>
      <c r="D2483" s="25">
        <f t="shared" ca="1" si="192"/>
        <v>0.16784971321594652</v>
      </c>
      <c r="E2483" s="19">
        <f t="shared" ca="1" si="193"/>
        <v>1</v>
      </c>
      <c r="F2483" s="20">
        <f t="shared" ca="1" si="194"/>
        <v>1</v>
      </c>
      <c r="G2483" s="5"/>
      <c r="H2483" s="5"/>
      <c r="I2483" s="5"/>
    </row>
    <row r="2484" spans="2:9" x14ac:dyDescent="0.3">
      <c r="B2484" s="23">
        <f t="shared" ca="1" si="190"/>
        <v>0.54267427370201593</v>
      </c>
      <c r="C2484" s="24">
        <f t="shared" ca="1" si="191"/>
        <v>3.209331438293174E-2</v>
      </c>
      <c r="D2484" s="25">
        <f t="shared" ca="1" si="192"/>
        <v>0.16708920079647929</v>
      </c>
      <c r="E2484" s="19">
        <f t="shared" ca="1" si="193"/>
        <v>1</v>
      </c>
      <c r="F2484" s="20">
        <f t="shared" ca="1" si="194"/>
        <v>1</v>
      </c>
      <c r="G2484" s="5"/>
      <c r="H2484" s="5"/>
      <c r="I2484" s="5"/>
    </row>
    <row r="2485" spans="2:9" x14ac:dyDescent="0.3">
      <c r="B2485" s="23">
        <f t="shared" ca="1" si="190"/>
        <v>0.32350433022968117</v>
      </c>
      <c r="C2485" s="24">
        <f t="shared" ca="1" si="191"/>
        <v>8.677764707815841E-2</v>
      </c>
      <c r="D2485" s="25">
        <f t="shared" ca="1" si="192"/>
        <v>0.2128509792039793</v>
      </c>
      <c r="E2485" s="19">
        <f t="shared" ca="1" si="193"/>
        <v>1</v>
      </c>
      <c r="F2485" s="20">
        <f t="shared" ca="1" si="194"/>
        <v>1</v>
      </c>
      <c r="G2485" s="5"/>
      <c r="H2485" s="5"/>
      <c r="I2485" s="5"/>
    </row>
    <row r="2486" spans="2:9" x14ac:dyDescent="0.3">
      <c r="B2486" s="23">
        <f t="shared" ca="1" si="190"/>
        <v>4.5958440956344604E-2</v>
      </c>
      <c r="C2486" s="24">
        <f t="shared" ca="1" si="191"/>
        <v>2.5643783293536119E-2</v>
      </c>
      <c r="D2486" s="25">
        <f t="shared" ca="1" si="192"/>
        <v>4.5571786934911325E-2</v>
      </c>
      <c r="E2486" s="19">
        <f t="shared" ca="1" si="193"/>
        <v>1</v>
      </c>
      <c r="F2486" s="20">
        <f t="shared" ca="1" si="194"/>
        <v>1</v>
      </c>
      <c r="G2486" s="5"/>
      <c r="H2486" s="5"/>
      <c r="I2486" s="5"/>
    </row>
    <row r="2487" spans="2:9" x14ac:dyDescent="0.3">
      <c r="B2487" s="23">
        <f t="shared" ca="1" si="190"/>
        <v>8.0917577343493363E-3</v>
      </c>
      <c r="C2487" s="24">
        <f t="shared" ca="1" si="191"/>
        <v>6.3217621138345137E-3</v>
      </c>
      <c r="D2487" s="25">
        <f t="shared" ca="1" si="192"/>
        <v>8.0896387305510915E-3</v>
      </c>
      <c r="E2487" s="19">
        <f t="shared" ca="1" si="193"/>
        <v>1</v>
      </c>
      <c r="F2487" s="20">
        <f t="shared" ca="1" si="194"/>
        <v>1</v>
      </c>
      <c r="G2487" s="5"/>
      <c r="H2487" s="5"/>
      <c r="I2487" s="5"/>
    </row>
    <row r="2488" spans="2:9" x14ac:dyDescent="0.3">
      <c r="B2488" s="23">
        <f t="shared" ca="1" si="190"/>
        <v>0.93601881137595799</v>
      </c>
      <c r="C2488" s="24">
        <f t="shared" ca="1" si="191"/>
        <v>9.8015202167872142E-3</v>
      </c>
      <c r="D2488" s="25">
        <f t="shared" ca="1" si="192"/>
        <v>2.8137711219664439E-2</v>
      </c>
      <c r="E2488" s="19">
        <f t="shared" ca="1" si="193"/>
        <v>1</v>
      </c>
      <c r="F2488" s="20">
        <f t="shared" ca="1" si="194"/>
        <v>1</v>
      </c>
      <c r="G2488" s="5"/>
      <c r="H2488" s="5"/>
      <c r="I2488" s="5"/>
    </row>
    <row r="2489" spans="2:9" x14ac:dyDescent="0.3">
      <c r="B2489" s="23">
        <f t="shared" ca="1" si="190"/>
        <v>0.3653963201403283</v>
      </c>
      <c r="C2489" s="24">
        <f t="shared" ca="1" si="191"/>
        <v>6.0025761887664723E-2</v>
      </c>
      <c r="D2489" s="25">
        <f t="shared" ca="1" si="192"/>
        <v>0.21420311278136905</v>
      </c>
      <c r="E2489" s="19">
        <f t="shared" ca="1" si="193"/>
        <v>1</v>
      </c>
      <c r="F2489" s="20">
        <f t="shared" ca="1" si="194"/>
        <v>1</v>
      </c>
      <c r="G2489" s="5"/>
      <c r="H2489" s="5"/>
      <c r="I2489" s="5"/>
    </row>
    <row r="2490" spans="2:9" x14ac:dyDescent="0.3">
      <c r="B2490" s="23">
        <f t="shared" ca="1" si="190"/>
        <v>0.31300272871591561</v>
      </c>
      <c r="C2490" s="24">
        <f t="shared" ca="1" si="191"/>
        <v>6.7359553007983283E-2</v>
      </c>
      <c r="D2490" s="25">
        <f t="shared" ca="1" si="192"/>
        <v>0.21152201347832358</v>
      </c>
      <c r="E2490" s="19">
        <f t="shared" ca="1" si="193"/>
        <v>1</v>
      </c>
      <c r="F2490" s="20">
        <f t="shared" ca="1" si="194"/>
        <v>1</v>
      </c>
      <c r="G2490" s="5"/>
      <c r="H2490" s="5"/>
      <c r="I2490" s="5"/>
    </row>
    <row r="2491" spans="2:9" x14ac:dyDescent="0.3">
      <c r="B2491" s="23">
        <f t="shared" ca="1" si="190"/>
        <v>0.7205095456722731</v>
      </c>
      <c r="C2491" s="24">
        <f t="shared" ca="1" si="191"/>
        <v>6.0889916902538716E-3</v>
      </c>
      <c r="D2491" s="25">
        <f t="shared" ca="1" si="192"/>
        <v>9.032575560577788E-2</v>
      </c>
      <c r="E2491" s="19">
        <f t="shared" ca="1" si="193"/>
        <v>1</v>
      </c>
      <c r="F2491" s="20">
        <f t="shared" ca="1" si="194"/>
        <v>1</v>
      </c>
      <c r="G2491" s="5"/>
      <c r="H2491" s="5"/>
      <c r="I2491" s="5"/>
    </row>
    <row r="2492" spans="2:9" x14ac:dyDescent="0.3">
      <c r="B2492" s="23">
        <f t="shared" ca="1" si="190"/>
        <v>0.56012882635521488</v>
      </c>
      <c r="C2492" s="24">
        <f t="shared" ca="1" si="191"/>
        <v>2.7477280986647069E-2</v>
      </c>
      <c r="D2492" s="25">
        <f t="shared" ca="1" si="192"/>
        <v>0.15968283966512814</v>
      </c>
      <c r="E2492" s="19">
        <f t="shared" ca="1" si="193"/>
        <v>1</v>
      </c>
      <c r="F2492" s="20">
        <f t="shared" ca="1" si="194"/>
        <v>1</v>
      </c>
      <c r="G2492" s="5"/>
      <c r="H2492" s="5"/>
      <c r="I2492" s="5"/>
    </row>
    <row r="2493" spans="2:9" x14ac:dyDescent="0.3">
      <c r="B2493" s="23">
        <f t="shared" ca="1" si="190"/>
        <v>0.56156794926781728</v>
      </c>
      <c r="C2493" s="24">
        <f t="shared" ca="1" si="191"/>
        <v>1.3052704580204112E-2</v>
      </c>
      <c r="D2493" s="25">
        <f t="shared" ca="1" si="192"/>
        <v>0.15906271113440143</v>
      </c>
      <c r="E2493" s="19">
        <f t="shared" ca="1" si="193"/>
        <v>1</v>
      </c>
      <c r="F2493" s="20">
        <f t="shared" ca="1" si="194"/>
        <v>1</v>
      </c>
      <c r="G2493" s="5"/>
      <c r="H2493" s="5"/>
      <c r="I2493" s="5"/>
    </row>
    <row r="2494" spans="2:9" x14ac:dyDescent="0.3">
      <c r="B2494" s="23">
        <f t="shared" ca="1" si="190"/>
        <v>2.0490440337251892E-3</v>
      </c>
      <c r="C2494" s="24">
        <f t="shared" ca="1" si="191"/>
        <v>2.775777369998516E-2</v>
      </c>
      <c r="D2494" s="25">
        <f t="shared" ca="1" si="192"/>
        <v>2.0490096217010549E-3</v>
      </c>
      <c r="E2494" s="19">
        <f t="shared" ca="1" si="193"/>
        <v>0</v>
      </c>
      <c r="F2494" s="20">
        <f t="shared" ca="1" si="194"/>
        <v>1</v>
      </c>
      <c r="G2494" s="5"/>
      <c r="H2494" s="5"/>
      <c r="I2494" s="5"/>
    </row>
    <row r="2495" spans="2:9" x14ac:dyDescent="0.3">
      <c r="B2495" s="23">
        <f t="shared" ca="1" si="190"/>
        <v>0.89397632218278944</v>
      </c>
      <c r="C2495" s="24">
        <f t="shared" ca="1" si="191"/>
        <v>7.4475990991916985E-2</v>
      </c>
      <c r="D2495" s="25">
        <f t="shared" ca="1" si="192"/>
        <v>3.6558167822821439E-2</v>
      </c>
      <c r="E2495" s="19">
        <f t="shared" ca="1" si="193"/>
        <v>0</v>
      </c>
      <c r="F2495" s="20">
        <f t="shared" ca="1" si="194"/>
        <v>1</v>
      </c>
      <c r="G2495" s="5"/>
      <c r="H2495" s="5"/>
      <c r="I2495" s="5"/>
    </row>
    <row r="2496" spans="2:9" x14ac:dyDescent="0.3">
      <c r="B2496" s="23">
        <f t="shared" ca="1" si="190"/>
        <v>0.32717980227504961</v>
      </c>
      <c r="C2496" s="24">
        <f t="shared" ca="1" si="191"/>
        <v>5.4378795858668692E-2</v>
      </c>
      <c r="D2496" s="25">
        <f t="shared" ca="1" si="192"/>
        <v>0.21321976231223205</v>
      </c>
      <c r="E2496" s="19">
        <f t="shared" ca="1" si="193"/>
        <v>1</v>
      </c>
      <c r="F2496" s="20">
        <f t="shared" ca="1" si="194"/>
        <v>1</v>
      </c>
      <c r="G2496" s="5"/>
      <c r="H2496" s="5"/>
      <c r="I2496" s="5"/>
    </row>
    <row r="2497" spans="2:9" x14ac:dyDescent="0.3">
      <c r="B2497" s="23">
        <f t="shared" ca="1" si="190"/>
        <v>0.48971610536401144</v>
      </c>
      <c r="C2497" s="24">
        <f t="shared" ca="1" si="191"/>
        <v>5.8006267597097969E-2</v>
      </c>
      <c r="D2497" s="25">
        <f t="shared" ca="1" si="192"/>
        <v>0.18764246889350028</v>
      </c>
      <c r="E2497" s="19">
        <f t="shared" ca="1" si="193"/>
        <v>1</v>
      </c>
      <c r="F2497" s="20">
        <f t="shared" ca="1" si="194"/>
        <v>1</v>
      </c>
      <c r="G2497" s="5"/>
      <c r="H2497" s="5"/>
      <c r="I2497" s="5"/>
    </row>
    <row r="2498" spans="2:9" x14ac:dyDescent="0.3">
      <c r="B2498" s="23">
        <f t="shared" ca="1" si="190"/>
        <v>0.84479713158216951</v>
      </c>
      <c r="C2498" s="24">
        <f t="shared" ca="1" si="191"/>
        <v>9.4683767419760326E-2</v>
      </c>
      <c r="D2498" s="25">
        <f t="shared" ca="1" si="192"/>
        <v>4.8636182191442189E-2</v>
      </c>
      <c r="E2498" s="19">
        <f t="shared" ca="1" si="193"/>
        <v>0</v>
      </c>
      <c r="F2498" s="20">
        <f t="shared" ca="1" si="194"/>
        <v>1</v>
      </c>
      <c r="G2498" s="5"/>
      <c r="H2498" s="5"/>
      <c r="I2498" s="5"/>
    </row>
    <row r="2499" spans="2:9" x14ac:dyDescent="0.3">
      <c r="B2499" s="23">
        <f t="shared" ca="1" si="190"/>
        <v>2.0774235623418735E-2</v>
      </c>
      <c r="C2499" s="24">
        <f t="shared" ca="1" si="191"/>
        <v>8.3145770303361774E-2</v>
      </c>
      <c r="D2499" s="25">
        <f t="shared" ca="1" si="192"/>
        <v>2.0738404506287798E-2</v>
      </c>
      <c r="E2499" s="19">
        <f t="shared" ca="1" si="193"/>
        <v>0</v>
      </c>
      <c r="F2499" s="20">
        <f t="shared" ca="1" si="194"/>
        <v>1</v>
      </c>
      <c r="G2499" s="5"/>
      <c r="H2499" s="5"/>
      <c r="I2499" s="5"/>
    </row>
    <row r="2500" spans="2:9" x14ac:dyDescent="0.3">
      <c r="B2500" s="23">
        <f t="shared" ref="B2500:B2505" ca="1" si="195">RAND()</f>
        <v>0.17744677268993214</v>
      </c>
      <c r="C2500" s="24">
        <f t="shared" ref="C2500:C2505" ca="1" si="196">RAND()*0.122710545138908</f>
        <v>4.7571221851769513E-2</v>
      </c>
      <c r="D2500" s="25">
        <f t="shared" ref="D2500:D2505" ca="1" si="197">B2500*EXP(-4*B2500^2)</f>
        <v>0.15644762089987413</v>
      </c>
      <c r="E2500" s="19">
        <f t="shared" ref="E2500:E2505" ca="1" si="198">IF(D2500&gt;C2500,1,0)</f>
        <v>1</v>
      </c>
      <c r="F2500" s="20">
        <f t="shared" ref="F2500:F2505" ca="1" si="199">IF(E2500&gt;D2500,1,1)</f>
        <v>1</v>
      </c>
      <c r="G2500" s="5"/>
      <c r="H2500" s="5"/>
      <c r="I2500" s="5"/>
    </row>
    <row r="2501" spans="2:9" x14ac:dyDescent="0.3">
      <c r="B2501" s="23">
        <f t="shared" ca="1" si="195"/>
        <v>0.75717355332499936</v>
      </c>
      <c r="C2501" s="24">
        <f t="shared" ca="1" si="196"/>
        <v>1.2723193591112559E-2</v>
      </c>
      <c r="D2501" s="25">
        <f t="shared" ca="1" si="197"/>
        <v>7.6427710429683285E-2</v>
      </c>
      <c r="E2501" s="19">
        <f t="shared" ca="1" si="198"/>
        <v>1</v>
      </c>
      <c r="F2501" s="20">
        <f t="shared" ca="1" si="199"/>
        <v>1</v>
      </c>
      <c r="G2501" s="5"/>
      <c r="H2501" s="5"/>
      <c r="I2501" s="5"/>
    </row>
    <row r="2502" spans="2:9" x14ac:dyDescent="0.3">
      <c r="B2502" s="23">
        <f t="shared" ca="1" si="195"/>
        <v>0.20579540110323713</v>
      </c>
      <c r="C2502" s="24">
        <f t="shared" ca="1" si="196"/>
        <v>0.11327879109691019</v>
      </c>
      <c r="D2502" s="25">
        <f t="shared" ca="1" si="197"/>
        <v>0.1737253299130814</v>
      </c>
      <c r="E2502" s="19">
        <f t="shared" ca="1" si="198"/>
        <v>1</v>
      </c>
      <c r="F2502" s="20">
        <f t="shared" ca="1" si="199"/>
        <v>1</v>
      </c>
      <c r="G2502" s="5"/>
      <c r="H2502" s="5"/>
      <c r="I2502" s="5"/>
    </row>
    <row r="2503" spans="2:9" x14ac:dyDescent="0.3">
      <c r="B2503" s="23">
        <f t="shared" ca="1" si="195"/>
        <v>0.72761877365313554</v>
      </c>
      <c r="C2503" s="24">
        <f t="shared" ca="1" si="196"/>
        <v>5.2705591152302673E-2</v>
      </c>
      <c r="D2503" s="25">
        <f t="shared" ca="1" si="197"/>
        <v>8.7536944699014435E-2</v>
      </c>
      <c r="E2503" s="19">
        <f t="shared" ca="1" si="198"/>
        <v>1</v>
      </c>
      <c r="F2503" s="20">
        <f t="shared" ca="1" si="199"/>
        <v>1</v>
      </c>
      <c r="G2503" s="5"/>
      <c r="H2503" s="5"/>
      <c r="I2503" s="5"/>
    </row>
    <row r="2504" spans="2:9" x14ac:dyDescent="0.3">
      <c r="B2504" s="23">
        <f t="shared" ca="1" si="195"/>
        <v>0.20691120550455855</v>
      </c>
      <c r="C2504" s="24">
        <f t="shared" ca="1" si="196"/>
        <v>0.11185465723248715</v>
      </c>
      <c r="D2504" s="25">
        <f t="shared" ca="1" si="197"/>
        <v>0.1743458123979551</v>
      </c>
      <c r="E2504" s="19">
        <f t="shared" ca="1" si="198"/>
        <v>1</v>
      </c>
      <c r="F2504" s="20">
        <f t="shared" ca="1" si="199"/>
        <v>1</v>
      </c>
      <c r="G2504" s="5"/>
      <c r="H2504" s="5"/>
      <c r="I2504" s="5"/>
    </row>
    <row r="2505" spans="2:9" x14ac:dyDescent="0.3">
      <c r="B2505" s="23">
        <f t="shared" ca="1" si="195"/>
        <v>0.34495958376888836</v>
      </c>
      <c r="C2505" s="24">
        <f t="shared" ca="1" si="196"/>
        <v>5.2708469026097826E-2</v>
      </c>
      <c r="D2505" s="25">
        <f t="shared" ca="1" si="197"/>
        <v>0.21431326589290839</v>
      </c>
      <c r="E2505" s="19">
        <f t="shared" ca="1" si="198"/>
        <v>1</v>
      </c>
      <c r="F2505" s="20">
        <f t="shared" ca="1" si="199"/>
        <v>1</v>
      </c>
      <c r="G2505" s="5"/>
      <c r="H2505" s="5"/>
      <c r="I2505" s="5"/>
    </row>
  </sheetData>
  <hyperlinks>
    <hyperlink ref="I16" r:id="rId1" xr:uid="{6723DF32-EFBF-4C4F-8B3F-1A44A34B67D3}"/>
    <hyperlink ref="H21" r:id="rId2" xr:uid="{FDBF662E-8E8B-4AF8-8E01-43069DA85B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186A-77A8-4A03-9073-D79CAAB074ED}">
  <dimension ref="B1:I1007"/>
  <sheetViews>
    <sheetView topLeftCell="A7" workbookViewId="0">
      <selection activeCell="H18" sqref="H18"/>
    </sheetView>
  </sheetViews>
  <sheetFormatPr defaultRowHeight="14.4" x14ac:dyDescent="0.3"/>
  <cols>
    <col min="7" max="7" width="22.6640625" customWidth="1"/>
    <col min="8" max="8" width="39.33203125" customWidth="1"/>
    <col min="9" max="9" width="54.77734375" customWidth="1"/>
  </cols>
  <sheetData>
    <row r="1" spans="2:9" x14ac:dyDescent="0.3">
      <c r="B1" s="1"/>
      <c r="C1" s="1"/>
      <c r="D1" s="1"/>
      <c r="E1" s="2" t="s">
        <v>5</v>
      </c>
      <c r="F1" s="2" t="s">
        <v>6</v>
      </c>
    </row>
    <row r="2" spans="2:9" x14ac:dyDescent="0.3">
      <c r="B2" s="2" t="s">
        <v>0</v>
      </c>
      <c r="C2" s="2" t="s">
        <v>1</v>
      </c>
      <c r="D2" s="2" t="s">
        <v>2</v>
      </c>
      <c r="E2" s="2">
        <f ca="1">SUM(E3:E1007)</f>
        <v>494</v>
      </c>
      <c r="F2" s="2">
        <f ca="1">SUM(F3:F1007)</f>
        <v>1005</v>
      </c>
      <c r="G2" s="2" t="s">
        <v>15</v>
      </c>
      <c r="H2" s="2" t="s">
        <v>18</v>
      </c>
      <c r="I2" s="2" t="s">
        <v>13</v>
      </c>
    </row>
    <row r="3" spans="2:9" x14ac:dyDescent="0.3">
      <c r="B3" s="23">
        <f ca="1">RAND()*90</f>
        <v>45.466223705149098</v>
      </c>
      <c r="C3" s="24">
        <f ca="1">RAND()*0.5</f>
        <v>0.15472445549389319</v>
      </c>
      <c r="D3" s="25">
        <f ca="1">((SIN(B3))^2)/2</f>
        <v>0.49623630307134031</v>
      </c>
      <c r="E3" s="19">
        <f ca="1">IF(D3&gt;C3,1,0)</f>
        <v>1</v>
      </c>
      <c r="F3" s="20">
        <f ca="1">IF(E3&gt;D3,1,1)</f>
        <v>1</v>
      </c>
      <c r="G3" s="18">
        <f ca="1">SUM(D3:D1007)/1005</f>
        <v>0.23939913110809904</v>
      </c>
      <c r="H3" s="18">
        <f ca="1">0.5-G3</f>
        <v>0.26060086889190093</v>
      </c>
      <c r="I3" s="18">
        <f ca="1">(H3/0.5)*100</f>
        <v>52.120173778380185</v>
      </c>
    </row>
    <row r="4" spans="2:9" x14ac:dyDescent="0.3">
      <c r="B4" s="23">
        <f t="shared" ref="B4:B67" ca="1" si="0">RAND()*90</f>
        <v>30.488773430499467</v>
      </c>
      <c r="C4" s="24">
        <f t="shared" ref="C4:C67" ca="1" si="1">RAND()*0.5</f>
        <v>0.11978655639267632</v>
      </c>
      <c r="D4" s="25">
        <f t="shared" ref="D4:D67" ca="1" si="2">((SIN(B4))^2)/2</f>
        <v>0.31993178312396897</v>
      </c>
      <c r="E4" s="19">
        <f t="shared" ref="E4:E67" ca="1" si="3">IF(D4&gt;C4,1,0)</f>
        <v>1</v>
      </c>
      <c r="F4" s="20">
        <f t="shared" ref="F4:F67" ca="1" si="4">IF(E4&gt;D4,1,1)</f>
        <v>1</v>
      </c>
      <c r="G4" s="5"/>
      <c r="H4" s="5"/>
      <c r="I4" s="5"/>
    </row>
    <row r="5" spans="2:9" x14ac:dyDescent="0.3">
      <c r="B5" s="23">
        <f t="shared" ca="1" si="0"/>
        <v>87.326784696685522</v>
      </c>
      <c r="C5" s="24">
        <f t="shared" ca="1" si="1"/>
        <v>0.13125341232969434</v>
      </c>
      <c r="D5" s="25">
        <f t="shared" ca="1" si="2"/>
        <v>0.17727267161686172</v>
      </c>
      <c r="E5" s="19">
        <f t="shared" ca="1" si="3"/>
        <v>1</v>
      </c>
      <c r="F5" s="20">
        <f t="shared" ca="1" si="4"/>
        <v>1</v>
      </c>
      <c r="G5" s="5"/>
      <c r="H5" s="5"/>
      <c r="I5" s="5"/>
    </row>
    <row r="6" spans="2:9" x14ac:dyDescent="0.3">
      <c r="B6" s="23">
        <f t="shared" ca="1" si="0"/>
        <v>33.413185265020886</v>
      </c>
      <c r="C6" s="24">
        <f t="shared" ca="1" si="1"/>
        <v>0.27795069744592021</v>
      </c>
      <c r="D6" s="25">
        <f t="shared" ca="1" si="2"/>
        <v>0.41444574442144827</v>
      </c>
      <c r="E6" s="19">
        <f t="shared" ca="1" si="3"/>
        <v>1</v>
      </c>
      <c r="F6" s="20">
        <f t="shared" ca="1" si="4"/>
        <v>1</v>
      </c>
      <c r="G6" s="5"/>
      <c r="H6" s="5"/>
      <c r="I6" s="5"/>
    </row>
    <row r="7" spans="2:9" x14ac:dyDescent="0.3">
      <c r="B7" s="23">
        <f t="shared" ca="1" si="0"/>
        <v>86.859974188188801</v>
      </c>
      <c r="C7" s="24">
        <f t="shared" ca="1" si="1"/>
        <v>0.13647631931399301</v>
      </c>
      <c r="D7" s="25">
        <f t="shared" ca="1" si="2"/>
        <v>0.39898664397426231</v>
      </c>
      <c r="E7" s="19">
        <f t="shared" ca="1" si="3"/>
        <v>1</v>
      </c>
      <c r="F7" s="20">
        <f t="shared" ca="1" si="4"/>
        <v>1</v>
      </c>
      <c r="G7" s="5"/>
      <c r="H7" s="5"/>
      <c r="I7" s="5"/>
    </row>
    <row r="8" spans="2:9" x14ac:dyDescent="0.3">
      <c r="B8" s="23">
        <f t="shared" ca="1" si="0"/>
        <v>18.150426189871304</v>
      </c>
      <c r="C8" s="24">
        <f t="shared" ca="1" si="1"/>
        <v>0.44105063905425101</v>
      </c>
      <c r="D8" s="25">
        <f t="shared" ca="1" si="2"/>
        <v>0.2070794760085192</v>
      </c>
      <c r="E8" s="19">
        <f t="shared" ca="1" si="3"/>
        <v>0</v>
      </c>
      <c r="F8" s="20">
        <f t="shared" ca="1" si="4"/>
        <v>1</v>
      </c>
      <c r="G8" s="5"/>
      <c r="H8" s="5"/>
      <c r="I8" s="5"/>
    </row>
    <row r="9" spans="2:9" x14ac:dyDescent="0.3">
      <c r="B9" s="23">
        <f t="shared" ca="1" si="0"/>
        <v>74.847175747403838</v>
      </c>
      <c r="C9" s="24">
        <f t="shared" ca="1" si="1"/>
        <v>0.19021093026574365</v>
      </c>
      <c r="D9" s="25">
        <f t="shared" ca="1" si="2"/>
        <v>0.13706818372972479</v>
      </c>
      <c r="E9" s="19">
        <f t="shared" ca="1" si="3"/>
        <v>0</v>
      </c>
      <c r="F9" s="20">
        <f t="shared" ca="1" si="4"/>
        <v>1</v>
      </c>
      <c r="G9" s="5"/>
      <c r="H9" s="5"/>
      <c r="I9" s="5"/>
    </row>
    <row r="10" spans="2:9" x14ac:dyDescent="0.3">
      <c r="B10" s="23">
        <f t="shared" ca="1" si="0"/>
        <v>51.16225428197091</v>
      </c>
      <c r="C10" s="24">
        <f t="shared" ca="1" si="1"/>
        <v>0.25188893085581632</v>
      </c>
      <c r="D10" s="25">
        <f t="shared" ca="1" si="2"/>
        <v>0.3052274752333341</v>
      </c>
      <c r="E10" s="19">
        <f t="shared" ca="1" si="3"/>
        <v>1</v>
      </c>
      <c r="F10" s="20">
        <f t="shared" ca="1" si="4"/>
        <v>1</v>
      </c>
      <c r="G10" s="5"/>
      <c r="H10" s="7" t="s">
        <v>19</v>
      </c>
      <c r="I10" s="5"/>
    </row>
    <row r="11" spans="2:9" x14ac:dyDescent="0.3">
      <c r="B11" s="23">
        <f t="shared" ca="1" si="0"/>
        <v>83.685884988619136</v>
      </c>
      <c r="C11" s="24">
        <f t="shared" ca="1" si="1"/>
        <v>0.19863139345663483</v>
      </c>
      <c r="D11" s="25">
        <f t="shared" ca="1" si="2"/>
        <v>0.4117106579587394</v>
      </c>
      <c r="E11" s="19">
        <f t="shared" ca="1" si="3"/>
        <v>1</v>
      </c>
      <c r="F11" s="20">
        <f t="shared" ca="1" si="4"/>
        <v>1</v>
      </c>
      <c r="G11" s="5"/>
      <c r="H11" s="6" t="s">
        <v>20</v>
      </c>
      <c r="I11" s="5"/>
    </row>
    <row r="12" spans="2:9" x14ac:dyDescent="0.3">
      <c r="B12" s="23">
        <f t="shared" ca="1" si="0"/>
        <v>0.78882373638213155</v>
      </c>
      <c r="C12" s="24">
        <f t="shared" ca="1" si="1"/>
        <v>0.14483931733768168</v>
      </c>
      <c r="D12" s="25">
        <f t="shared" ca="1" si="2"/>
        <v>0.25171277309318696</v>
      </c>
      <c r="E12" s="19">
        <f t="shared" ca="1" si="3"/>
        <v>1</v>
      </c>
      <c r="F12" s="20">
        <f t="shared" ca="1" si="4"/>
        <v>1</v>
      </c>
      <c r="G12" s="5"/>
      <c r="H12" s="5"/>
      <c r="I12" s="5"/>
    </row>
    <row r="13" spans="2:9" x14ac:dyDescent="0.3">
      <c r="B13" s="23">
        <f t="shared" ca="1" si="0"/>
        <v>45.936987844550686</v>
      </c>
      <c r="C13" s="24">
        <f t="shared" ca="1" si="1"/>
        <v>0.46163267779142964</v>
      </c>
      <c r="D13" s="25">
        <f t="shared" ca="1" si="2"/>
        <v>0.42986206316652392</v>
      </c>
      <c r="E13" s="19">
        <f t="shared" ca="1" si="3"/>
        <v>0</v>
      </c>
      <c r="F13" s="20">
        <f t="shared" ca="1" si="4"/>
        <v>1</v>
      </c>
      <c r="G13" s="5"/>
      <c r="H13" s="5"/>
      <c r="I13" s="5"/>
    </row>
    <row r="14" spans="2:9" x14ac:dyDescent="0.3">
      <c r="B14" s="23">
        <f t="shared" ca="1" si="0"/>
        <v>79.81759830829246</v>
      </c>
      <c r="C14" s="24">
        <f t="shared" ca="1" si="1"/>
        <v>0.46996077721663504</v>
      </c>
      <c r="D14" s="25">
        <f t="shared" ca="1" si="2"/>
        <v>0.45828589705832667</v>
      </c>
      <c r="E14" s="19">
        <f t="shared" ca="1" si="3"/>
        <v>0</v>
      </c>
      <c r="F14" s="20">
        <f t="shared" ca="1" si="4"/>
        <v>1</v>
      </c>
      <c r="G14" s="5"/>
      <c r="H14" s="5"/>
      <c r="I14" s="5"/>
    </row>
    <row r="15" spans="2:9" x14ac:dyDescent="0.3">
      <c r="B15" s="23">
        <f t="shared" ca="1" si="0"/>
        <v>4.3884213826300389</v>
      </c>
      <c r="C15" s="24">
        <f t="shared" ca="1" si="1"/>
        <v>0.16034484622603856</v>
      </c>
      <c r="D15" s="25">
        <f t="shared" ca="1" si="2"/>
        <v>0.44933292306279432</v>
      </c>
      <c r="E15" s="19">
        <f t="shared" ca="1" si="3"/>
        <v>1</v>
      </c>
      <c r="F15" s="20">
        <f t="shared" ca="1" si="4"/>
        <v>1</v>
      </c>
      <c r="G15" s="5"/>
      <c r="H15" s="5"/>
      <c r="I15" s="3" t="s">
        <v>7</v>
      </c>
    </row>
    <row r="16" spans="2:9" x14ac:dyDescent="0.3">
      <c r="B16" s="23">
        <f t="shared" ca="1" si="0"/>
        <v>50.079429967843531</v>
      </c>
      <c r="C16" s="24">
        <f t="shared" ca="1" si="1"/>
        <v>0.16191771164303159</v>
      </c>
      <c r="D16" s="25">
        <f t="shared" ca="1" si="2"/>
        <v>1.710897808271241E-2</v>
      </c>
      <c r="E16" s="19">
        <f t="shared" ca="1" si="3"/>
        <v>0</v>
      </c>
      <c r="F16" s="20">
        <f t="shared" ca="1" si="4"/>
        <v>1</v>
      </c>
      <c r="G16" s="5"/>
      <c r="H16" s="5"/>
      <c r="I16" s="8">
        <v>200011674</v>
      </c>
    </row>
    <row r="17" spans="2:9" x14ac:dyDescent="0.3">
      <c r="B17" s="23">
        <f t="shared" ca="1" si="0"/>
        <v>50.367810151052019</v>
      </c>
      <c r="C17" s="24">
        <f t="shared" ca="1" si="1"/>
        <v>9.5272460189839925E-2</v>
      </c>
      <c r="D17" s="25">
        <f t="shared" ca="1" si="2"/>
        <v>5.2172304437008475E-3</v>
      </c>
      <c r="E17" s="19">
        <f t="shared" ca="1" si="3"/>
        <v>0</v>
      </c>
      <c r="F17" s="20">
        <f t="shared" ca="1" si="4"/>
        <v>1</v>
      </c>
      <c r="G17" s="5"/>
      <c r="H17" s="5"/>
      <c r="I17" s="3" t="s">
        <v>8</v>
      </c>
    </row>
    <row r="18" spans="2:9" x14ac:dyDescent="0.3">
      <c r="B18" s="23">
        <f t="shared" ca="1" si="0"/>
        <v>89.546672613993991</v>
      </c>
      <c r="C18" s="24">
        <f t="shared" ca="1" si="1"/>
        <v>0.44899246441573104</v>
      </c>
      <c r="D18" s="25">
        <f t="shared" ca="1" si="2"/>
        <v>0.49993636108834505</v>
      </c>
      <c r="E18" s="19">
        <f t="shared" ca="1" si="3"/>
        <v>1</v>
      </c>
      <c r="F18" s="20">
        <f t="shared" ca="1" si="4"/>
        <v>1</v>
      </c>
      <c r="G18" s="5"/>
      <c r="H18" s="5"/>
      <c r="I18" s="9" t="s">
        <v>9</v>
      </c>
    </row>
    <row r="19" spans="2:9" x14ac:dyDescent="0.3">
      <c r="B19" s="23">
        <f t="shared" ca="1" si="0"/>
        <v>89.853678179334977</v>
      </c>
      <c r="C19" s="24">
        <f t="shared" ca="1" si="1"/>
        <v>0.24442676438759059</v>
      </c>
      <c r="D19" s="25">
        <f t="shared" ca="1" si="2"/>
        <v>0.45103409547032736</v>
      </c>
      <c r="E19" s="19">
        <f t="shared" ca="1" si="3"/>
        <v>1</v>
      </c>
      <c r="F19" s="20">
        <f t="shared" ca="1" si="4"/>
        <v>1</v>
      </c>
      <c r="G19" s="5"/>
      <c r="H19" s="5"/>
      <c r="I19" s="5"/>
    </row>
    <row r="20" spans="2:9" x14ac:dyDescent="0.3">
      <c r="B20" s="23">
        <f t="shared" ca="1" si="0"/>
        <v>83.753681639768558</v>
      </c>
      <c r="C20" s="24">
        <f t="shared" ca="1" si="1"/>
        <v>0.33467534630893403</v>
      </c>
      <c r="D20" s="25">
        <f t="shared" ca="1" si="2"/>
        <v>0.38445384849995745</v>
      </c>
      <c r="E20" s="19">
        <f t="shared" ca="1" si="3"/>
        <v>1</v>
      </c>
      <c r="F20" s="20">
        <f t="shared" ca="1" si="4"/>
        <v>1</v>
      </c>
      <c r="G20" s="5"/>
      <c r="H20" s="5"/>
      <c r="I20" s="5"/>
    </row>
    <row r="21" spans="2:9" x14ac:dyDescent="0.3">
      <c r="B21" s="23">
        <f t="shared" ca="1" si="0"/>
        <v>70.266582798085921</v>
      </c>
      <c r="C21" s="24">
        <f t="shared" ca="1" si="1"/>
        <v>0.36553524839898216</v>
      </c>
      <c r="D21" s="25">
        <f t="shared" ca="1" si="2"/>
        <v>0.41714405048423758</v>
      </c>
      <c r="E21" s="19">
        <f t="shared" ca="1" si="3"/>
        <v>1</v>
      </c>
      <c r="F21" s="20">
        <f t="shared" ca="1" si="4"/>
        <v>1</v>
      </c>
      <c r="G21" s="5"/>
      <c r="H21" s="11" t="s">
        <v>21</v>
      </c>
      <c r="I21" s="17"/>
    </row>
    <row r="22" spans="2:9" x14ac:dyDescent="0.3">
      <c r="B22" s="23">
        <f t="shared" ca="1" si="0"/>
        <v>34.061481996113002</v>
      </c>
      <c r="C22" s="24">
        <f t="shared" ca="1" si="1"/>
        <v>0.11589983047680785</v>
      </c>
      <c r="D22" s="25">
        <f t="shared" ca="1" si="2"/>
        <v>0.11326138997867914</v>
      </c>
      <c r="E22" s="19">
        <f t="shared" ca="1" si="3"/>
        <v>0</v>
      </c>
      <c r="F22" s="20">
        <f t="shared" ca="1" si="4"/>
        <v>1</v>
      </c>
      <c r="G22" s="5"/>
      <c r="H22" s="12"/>
      <c r="I22" s="13"/>
    </row>
    <row r="23" spans="2:9" x14ac:dyDescent="0.3">
      <c r="B23" s="23">
        <f t="shared" ca="1" si="0"/>
        <v>31.527822801829785</v>
      </c>
      <c r="C23" s="24">
        <f t="shared" ca="1" si="1"/>
        <v>0.46854671917980178</v>
      </c>
      <c r="D23" s="25">
        <f t="shared" ca="1" si="2"/>
        <v>6.2343024469921366E-3</v>
      </c>
      <c r="E23" s="19">
        <f t="shared" ca="1" si="3"/>
        <v>0</v>
      </c>
      <c r="F23" s="20">
        <f t="shared" ca="1" si="4"/>
        <v>1</v>
      </c>
      <c r="G23" s="5"/>
      <c r="H23" s="12" t="s">
        <v>10</v>
      </c>
      <c r="I23" s="13"/>
    </row>
    <row r="24" spans="2:9" x14ac:dyDescent="0.3">
      <c r="B24" s="23">
        <f t="shared" ca="1" si="0"/>
        <v>75.165453655963674</v>
      </c>
      <c r="C24" s="24">
        <f t="shared" ca="1" si="1"/>
        <v>3.3174261471759503E-3</v>
      </c>
      <c r="D24" s="25">
        <f t="shared" ca="1" si="2"/>
        <v>2.6605185029901716E-2</v>
      </c>
      <c r="E24" s="19">
        <f t="shared" ca="1" si="3"/>
        <v>1</v>
      </c>
      <c r="F24" s="20">
        <f t="shared" ca="1" si="4"/>
        <v>1</v>
      </c>
      <c r="G24" s="5"/>
      <c r="H24" s="14"/>
      <c r="I24" s="13"/>
    </row>
    <row r="25" spans="2:9" x14ac:dyDescent="0.3">
      <c r="B25" s="23">
        <f t="shared" ca="1" si="0"/>
        <v>89.365918296431389</v>
      </c>
      <c r="C25" s="24">
        <f t="shared" ca="1" si="1"/>
        <v>0.43100719110895863</v>
      </c>
      <c r="D25" s="25">
        <f t="shared" ca="1" si="2"/>
        <v>0.48577652053856013</v>
      </c>
      <c r="E25" s="19">
        <f t="shared" ca="1" si="3"/>
        <v>1</v>
      </c>
      <c r="F25" s="20">
        <f t="shared" ca="1" si="4"/>
        <v>1</v>
      </c>
      <c r="G25" s="5"/>
      <c r="H25" s="14" t="s">
        <v>12</v>
      </c>
      <c r="I25" s="13"/>
    </row>
    <row r="26" spans="2:9" x14ac:dyDescent="0.3">
      <c r="B26" s="23">
        <f t="shared" ca="1" si="0"/>
        <v>21.561871840392264</v>
      </c>
      <c r="C26" s="24">
        <f t="shared" ca="1" si="1"/>
        <v>0.2012069188764502</v>
      </c>
      <c r="D26" s="25">
        <f t="shared" ca="1" si="2"/>
        <v>8.6616743103125254E-2</v>
      </c>
      <c r="E26" s="19">
        <f t="shared" ca="1" si="3"/>
        <v>0</v>
      </c>
      <c r="F26" s="20">
        <f t="shared" ca="1" si="4"/>
        <v>1</v>
      </c>
      <c r="G26" s="5"/>
      <c r="H26" s="15" t="s">
        <v>22</v>
      </c>
      <c r="I26" s="16"/>
    </row>
    <row r="27" spans="2:9" x14ac:dyDescent="0.3">
      <c r="B27" s="23">
        <f t="shared" ca="1" si="0"/>
        <v>69.273459647063405</v>
      </c>
      <c r="C27" s="24">
        <f t="shared" ca="1" si="1"/>
        <v>0.25919584880631574</v>
      </c>
      <c r="D27" s="25">
        <f t="shared" ca="1" si="2"/>
        <v>1.2444020691684893E-2</v>
      </c>
      <c r="E27" s="19">
        <f t="shared" ca="1" si="3"/>
        <v>0</v>
      </c>
      <c r="F27" s="20">
        <f t="shared" ca="1" si="4"/>
        <v>1</v>
      </c>
      <c r="G27" s="5"/>
      <c r="H27" s="5"/>
      <c r="I27" s="5"/>
    </row>
    <row r="28" spans="2:9" x14ac:dyDescent="0.3">
      <c r="B28" s="23">
        <f t="shared" ca="1" si="0"/>
        <v>30.298833720232039</v>
      </c>
      <c r="C28" s="24">
        <f t="shared" ca="1" si="1"/>
        <v>0.39961390046067674</v>
      </c>
      <c r="D28" s="25">
        <f t="shared" ca="1" si="2"/>
        <v>0.40394771238752447</v>
      </c>
      <c r="E28" s="19">
        <f t="shared" ca="1" si="3"/>
        <v>1</v>
      </c>
      <c r="F28" s="20">
        <f t="shared" ca="1" si="4"/>
        <v>1</v>
      </c>
      <c r="G28" s="5"/>
      <c r="H28" s="5"/>
      <c r="I28" s="5"/>
    </row>
    <row r="29" spans="2:9" x14ac:dyDescent="0.3">
      <c r="B29" s="23">
        <f t="shared" ca="1" si="0"/>
        <v>83.088653182756701</v>
      </c>
      <c r="C29" s="24">
        <f t="shared" ca="1" si="1"/>
        <v>0.29473163914339923</v>
      </c>
      <c r="D29" s="25">
        <f t="shared" ca="1" si="2"/>
        <v>0.48674417885294513</v>
      </c>
      <c r="E29" s="19">
        <f t="shared" ca="1" si="3"/>
        <v>1</v>
      </c>
      <c r="F29" s="20">
        <f t="shared" ca="1" si="4"/>
        <v>1</v>
      </c>
      <c r="G29" s="5"/>
      <c r="H29" s="5"/>
      <c r="I29" s="5"/>
    </row>
    <row r="30" spans="2:9" x14ac:dyDescent="0.3">
      <c r="B30" s="23">
        <f t="shared" ca="1" si="0"/>
        <v>85.095081789859293</v>
      </c>
      <c r="C30" s="24">
        <f t="shared" ca="1" si="1"/>
        <v>0.48457591293246549</v>
      </c>
      <c r="D30" s="25">
        <f t="shared" ca="1" si="2"/>
        <v>3.6109421939559586E-2</v>
      </c>
      <c r="E30" s="19">
        <f t="shared" ca="1" si="3"/>
        <v>0</v>
      </c>
      <c r="F30" s="20">
        <f t="shared" ca="1" si="4"/>
        <v>1</v>
      </c>
      <c r="G30" s="5"/>
      <c r="H30" s="5"/>
      <c r="I30" s="5"/>
    </row>
    <row r="31" spans="2:9" x14ac:dyDescent="0.3">
      <c r="B31" s="23">
        <f t="shared" ca="1" si="0"/>
        <v>11.338938225245062</v>
      </c>
      <c r="C31" s="24">
        <f t="shared" ca="1" si="1"/>
        <v>6.9138695924809757E-2</v>
      </c>
      <c r="D31" s="25">
        <f t="shared" ca="1" si="2"/>
        <v>0.44333117787324899</v>
      </c>
      <c r="E31" s="19">
        <f t="shared" ca="1" si="3"/>
        <v>1</v>
      </c>
      <c r="F31" s="20">
        <f t="shared" ca="1" si="4"/>
        <v>1</v>
      </c>
      <c r="G31" s="5"/>
      <c r="H31" s="5"/>
      <c r="I31" s="5"/>
    </row>
    <row r="32" spans="2:9" x14ac:dyDescent="0.3">
      <c r="B32" s="23">
        <f t="shared" ca="1" si="0"/>
        <v>1.7974250927155</v>
      </c>
      <c r="C32" s="24">
        <f t="shared" ca="1" si="1"/>
        <v>0.32890989680830873</v>
      </c>
      <c r="D32" s="25">
        <f t="shared" ca="1" si="2"/>
        <v>0.47475635330806493</v>
      </c>
      <c r="E32" s="19">
        <f t="shared" ca="1" si="3"/>
        <v>1</v>
      </c>
      <c r="F32" s="20">
        <f t="shared" ca="1" si="4"/>
        <v>1</v>
      </c>
      <c r="G32" s="5"/>
      <c r="H32" s="5"/>
      <c r="I32" s="5"/>
    </row>
    <row r="33" spans="2:9" x14ac:dyDescent="0.3">
      <c r="B33" s="23">
        <f t="shared" ca="1" si="0"/>
        <v>62.963529230552474</v>
      </c>
      <c r="C33" s="24">
        <f t="shared" ca="1" si="1"/>
        <v>0.30623154007816661</v>
      </c>
      <c r="D33" s="25">
        <f t="shared" ca="1" si="2"/>
        <v>8.6193165109313009E-3</v>
      </c>
      <c r="E33" s="19">
        <f t="shared" ca="1" si="3"/>
        <v>0</v>
      </c>
      <c r="F33" s="20">
        <f t="shared" ca="1" si="4"/>
        <v>1</v>
      </c>
      <c r="G33" s="5"/>
      <c r="H33" s="5"/>
      <c r="I33" s="5"/>
    </row>
    <row r="34" spans="2:9" x14ac:dyDescent="0.3">
      <c r="B34" s="23">
        <f t="shared" ca="1" si="0"/>
        <v>16.766619951442749</v>
      </c>
      <c r="C34" s="24">
        <f t="shared" ca="1" si="1"/>
        <v>0.3218687696737807</v>
      </c>
      <c r="D34" s="25">
        <f t="shared" ca="1" si="2"/>
        <v>0.37992868898261761</v>
      </c>
      <c r="E34" s="19">
        <f t="shared" ca="1" si="3"/>
        <v>1</v>
      </c>
      <c r="F34" s="20">
        <f t="shared" ca="1" si="4"/>
        <v>1</v>
      </c>
      <c r="G34" s="5"/>
      <c r="H34" s="5"/>
      <c r="I34" s="5"/>
    </row>
    <row r="35" spans="2:9" x14ac:dyDescent="0.3">
      <c r="B35" s="23">
        <f t="shared" ca="1" si="0"/>
        <v>28.363643269789076</v>
      </c>
      <c r="C35" s="24">
        <f t="shared" ca="1" si="1"/>
        <v>5.0884675950414626E-2</v>
      </c>
      <c r="D35" s="25">
        <f t="shared" ca="1" si="2"/>
        <v>3.9774914102291906E-3</v>
      </c>
      <c r="E35" s="19">
        <f t="shared" ca="1" si="3"/>
        <v>0</v>
      </c>
      <c r="F35" s="20">
        <f t="shared" ca="1" si="4"/>
        <v>1</v>
      </c>
      <c r="G35" s="5"/>
      <c r="H35" s="5"/>
      <c r="I35" s="5"/>
    </row>
    <row r="36" spans="2:9" x14ac:dyDescent="0.3">
      <c r="B36" s="23">
        <f t="shared" ca="1" si="0"/>
        <v>58.165474452924627</v>
      </c>
      <c r="C36" s="24">
        <f t="shared" ca="1" si="1"/>
        <v>0.14055529879509981</v>
      </c>
      <c r="D36" s="25">
        <f t="shared" ca="1" si="2"/>
        <v>0.49894227002116737</v>
      </c>
      <c r="E36" s="19">
        <f t="shared" ca="1" si="3"/>
        <v>1</v>
      </c>
      <c r="F36" s="20">
        <f t="shared" ca="1" si="4"/>
        <v>1</v>
      </c>
      <c r="G36" s="5"/>
      <c r="H36" s="5"/>
      <c r="I36" s="5"/>
    </row>
    <row r="37" spans="2:9" x14ac:dyDescent="0.3">
      <c r="B37" s="23">
        <f t="shared" ca="1" si="0"/>
        <v>5.9976432413486647</v>
      </c>
      <c r="C37" s="24">
        <f t="shared" ca="1" si="1"/>
        <v>0.19614592967651268</v>
      </c>
      <c r="D37" s="25">
        <f t="shared" ca="1" si="2"/>
        <v>3.9671137918354873E-2</v>
      </c>
      <c r="E37" s="19">
        <f t="shared" ca="1" si="3"/>
        <v>0</v>
      </c>
      <c r="F37" s="20">
        <f t="shared" ca="1" si="4"/>
        <v>1</v>
      </c>
      <c r="G37" s="5"/>
      <c r="H37" s="5"/>
      <c r="I37" s="5"/>
    </row>
    <row r="38" spans="2:9" x14ac:dyDescent="0.3">
      <c r="B38" s="23">
        <f t="shared" ca="1" si="0"/>
        <v>56.707264259727616</v>
      </c>
      <c r="C38" s="24">
        <f t="shared" ca="1" si="1"/>
        <v>0.38471165423283427</v>
      </c>
      <c r="D38" s="25">
        <f t="shared" ca="1" si="2"/>
        <v>1.2471332830138735E-2</v>
      </c>
      <c r="E38" s="19">
        <f t="shared" ca="1" si="3"/>
        <v>0</v>
      </c>
      <c r="F38" s="20">
        <f t="shared" ca="1" si="4"/>
        <v>1</v>
      </c>
      <c r="G38" s="5"/>
      <c r="H38" s="5"/>
      <c r="I38" s="5"/>
    </row>
    <row r="39" spans="2:9" x14ac:dyDescent="0.3">
      <c r="B39" s="23">
        <f t="shared" ca="1" si="0"/>
        <v>82.660997417606296</v>
      </c>
      <c r="C39" s="24">
        <f t="shared" ca="1" si="1"/>
        <v>0.1174749239677188</v>
      </c>
      <c r="D39" s="25">
        <f t="shared" ca="1" si="2"/>
        <v>0.34467251177724284</v>
      </c>
      <c r="E39" s="19">
        <f t="shared" ca="1" si="3"/>
        <v>1</v>
      </c>
      <c r="F39" s="20">
        <f t="shared" ca="1" si="4"/>
        <v>1</v>
      </c>
      <c r="G39" s="5"/>
      <c r="H39" s="5"/>
      <c r="I39" s="5"/>
    </row>
    <row r="40" spans="2:9" x14ac:dyDescent="0.3">
      <c r="B40" s="23">
        <f t="shared" ca="1" si="0"/>
        <v>85.902479928455833</v>
      </c>
      <c r="C40" s="24">
        <f t="shared" ca="1" si="1"/>
        <v>0.34966489593041905</v>
      </c>
      <c r="D40" s="25">
        <f t="shared" ca="1" si="2"/>
        <v>0.3887078369211121</v>
      </c>
      <c r="E40" s="19">
        <f t="shared" ca="1" si="3"/>
        <v>1</v>
      </c>
      <c r="F40" s="20">
        <f t="shared" ca="1" si="4"/>
        <v>1</v>
      </c>
      <c r="G40" s="5"/>
      <c r="H40" s="5"/>
      <c r="I40" s="5"/>
    </row>
    <row r="41" spans="2:9" x14ac:dyDescent="0.3">
      <c r="B41" s="23">
        <f t="shared" ca="1" si="0"/>
        <v>24.616814195547445</v>
      </c>
      <c r="C41" s="24">
        <f t="shared" ca="1" si="1"/>
        <v>2.8830332885209087E-3</v>
      </c>
      <c r="D41" s="25">
        <f t="shared" ca="1" si="2"/>
        <v>0.12169288204517376</v>
      </c>
      <c r="E41" s="19">
        <f t="shared" ca="1" si="3"/>
        <v>1</v>
      </c>
      <c r="F41" s="20">
        <f t="shared" ca="1" si="4"/>
        <v>1</v>
      </c>
      <c r="G41" s="5"/>
      <c r="H41" s="5"/>
      <c r="I41" s="5"/>
    </row>
    <row r="42" spans="2:9" x14ac:dyDescent="0.3">
      <c r="B42" s="23">
        <f t="shared" ca="1" si="0"/>
        <v>5.983687626794052</v>
      </c>
      <c r="C42" s="24">
        <f t="shared" ca="1" si="1"/>
        <v>0.48245212113204172</v>
      </c>
      <c r="D42" s="25">
        <f t="shared" ca="1" si="2"/>
        <v>4.3524384928056555E-2</v>
      </c>
      <c r="E42" s="19">
        <f t="shared" ca="1" si="3"/>
        <v>0</v>
      </c>
      <c r="F42" s="20">
        <f t="shared" ca="1" si="4"/>
        <v>1</v>
      </c>
      <c r="G42" s="5"/>
      <c r="H42" s="5"/>
      <c r="I42" s="5"/>
    </row>
    <row r="43" spans="2:9" x14ac:dyDescent="0.3">
      <c r="B43" s="23">
        <f t="shared" ca="1" si="0"/>
        <v>27.67699637320387</v>
      </c>
      <c r="C43" s="24">
        <f t="shared" ca="1" si="1"/>
        <v>0.262115231254266</v>
      </c>
      <c r="D43" s="25">
        <f t="shared" ca="1" si="2"/>
        <v>0.15817107880242789</v>
      </c>
      <c r="E43" s="19">
        <f t="shared" ca="1" si="3"/>
        <v>0</v>
      </c>
      <c r="F43" s="20">
        <f t="shared" ca="1" si="4"/>
        <v>1</v>
      </c>
      <c r="G43" s="5"/>
      <c r="H43" s="5"/>
      <c r="I43" s="5"/>
    </row>
    <row r="44" spans="2:9" x14ac:dyDescent="0.3">
      <c r="B44" s="23">
        <f t="shared" ca="1" si="0"/>
        <v>12.846559913669303</v>
      </c>
      <c r="C44" s="24">
        <f t="shared" ca="1" si="1"/>
        <v>0.38099553914514972</v>
      </c>
      <c r="D44" s="25">
        <f t="shared" ca="1" si="2"/>
        <v>3.8236514016219955E-2</v>
      </c>
      <c r="E44" s="19">
        <f t="shared" ca="1" si="3"/>
        <v>0</v>
      </c>
      <c r="F44" s="20">
        <f t="shared" ca="1" si="4"/>
        <v>1</v>
      </c>
      <c r="G44" s="5"/>
      <c r="H44" s="5"/>
      <c r="I44" s="5"/>
    </row>
    <row r="45" spans="2:9" x14ac:dyDescent="0.3">
      <c r="B45" s="23">
        <f t="shared" ca="1" si="0"/>
        <v>8.8033356285468312</v>
      </c>
      <c r="C45" s="24">
        <f t="shared" ca="1" si="1"/>
        <v>0.21735595168374189</v>
      </c>
      <c r="D45" s="25">
        <f t="shared" ca="1" si="2"/>
        <v>0.16948333315358091</v>
      </c>
      <c r="E45" s="19">
        <f t="shared" ca="1" si="3"/>
        <v>0</v>
      </c>
      <c r="F45" s="20">
        <f t="shared" ca="1" si="4"/>
        <v>1</v>
      </c>
      <c r="G45" s="5"/>
      <c r="H45" s="5"/>
      <c r="I45" s="5"/>
    </row>
    <row r="46" spans="2:9" x14ac:dyDescent="0.3">
      <c r="B46" s="23">
        <f t="shared" ca="1" si="0"/>
        <v>65.308511440011145</v>
      </c>
      <c r="C46" s="24">
        <f t="shared" ca="1" si="1"/>
        <v>0.15417549841632183</v>
      </c>
      <c r="D46" s="25">
        <f t="shared" ca="1" si="2"/>
        <v>0.19034907783060628</v>
      </c>
      <c r="E46" s="19">
        <f t="shared" ca="1" si="3"/>
        <v>1</v>
      </c>
      <c r="F46" s="20">
        <f t="shared" ca="1" si="4"/>
        <v>1</v>
      </c>
      <c r="G46" s="5"/>
      <c r="H46" s="5"/>
      <c r="I46" s="5"/>
    </row>
    <row r="47" spans="2:9" x14ac:dyDescent="0.3">
      <c r="B47" s="23">
        <f t="shared" ca="1" si="0"/>
        <v>28.964186475351489</v>
      </c>
      <c r="C47" s="24">
        <f t="shared" ca="1" si="1"/>
        <v>4.3121527871113952E-2</v>
      </c>
      <c r="D47" s="25">
        <f t="shared" ca="1" si="2"/>
        <v>0.2025174282165306</v>
      </c>
      <c r="E47" s="19">
        <f t="shared" ca="1" si="3"/>
        <v>1</v>
      </c>
      <c r="F47" s="20">
        <f t="shared" ca="1" si="4"/>
        <v>1</v>
      </c>
      <c r="G47" s="5"/>
      <c r="H47" s="5"/>
      <c r="I47" s="5"/>
    </row>
    <row r="48" spans="2:9" x14ac:dyDescent="0.3">
      <c r="B48" s="23">
        <f t="shared" ca="1" si="0"/>
        <v>50.125809191585709</v>
      </c>
      <c r="C48" s="24">
        <f t="shared" ca="1" si="1"/>
        <v>0.1102799573969212</v>
      </c>
      <c r="D48" s="25">
        <f t="shared" ca="1" si="2"/>
        <v>9.6910443105234449E-3</v>
      </c>
      <c r="E48" s="19">
        <f t="shared" ca="1" si="3"/>
        <v>0</v>
      </c>
      <c r="F48" s="20">
        <f t="shared" ca="1" si="4"/>
        <v>1</v>
      </c>
      <c r="G48" s="5"/>
      <c r="H48" s="5"/>
      <c r="I48" s="5"/>
    </row>
    <row r="49" spans="2:9" x14ac:dyDescent="0.3">
      <c r="B49" s="23">
        <f t="shared" ca="1" si="0"/>
        <v>67.792124611547038</v>
      </c>
      <c r="C49" s="24">
        <f t="shared" ca="1" si="1"/>
        <v>0.45970299581451901</v>
      </c>
      <c r="D49" s="25">
        <f t="shared" ca="1" si="2"/>
        <v>0.46990124917169007</v>
      </c>
      <c r="E49" s="19">
        <f t="shared" ca="1" si="3"/>
        <v>1</v>
      </c>
      <c r="F49" s="20">
        <f t="shared" ca="1" si="4"/>
        <v>1</v>
      </c>
      <c r="G49" s="5"/>
      <c r="H49" s="5"/>
      <c r="I49" s="5"/>
    </row>
    <row r="50" spans="2:9" x14ac:dyDescent="0.3">
      <c r="B50" s="23">
        <f t="shared" ca="1" si="0"/>
        <v>57.118358448663663</v>
      </c>
      <c r="C50" s="24">
        <f t="shared" ca="1" si="1"/>
        <v>0.33936669129192298</v>
      </c>
      <c r="D50" s="25">
        <f t="shared" ca="1" si="2"/>
        <v>0.14546086657861954</v>
      </c>
      <c r="E50" s="19">
        <f t="shared" ca="1" si="3"/>
        <v>0</v>
      </c>
      <c r="F50" s="20">
        <f t="shared" ca="1" si="4"/>
        <v>1</v>
      </c>
      <c r="G50" s="5"/>
      <c r="H50" s="5"/>
      <c r="I50" s="5"/>
    </row>
    <row r="51" spans="2:9" x14ac:dyDescent="0.3">
      <c r="B51" s="23">
        <f t="shared" ca="1" si="0"/>
        <v>87.722944652319669</v>
      </c>
      <c r="C51" s="24">
        <f t="shared" ca="1" si="1"/>
        <v>0.3836534978817881</v>
      </c>
      <c r="D51" s="25">
        <f t="shared" ca="1" si="2"/>
        <v>2.8633362111686302E-2</v>
      </c>
      <c r="E51" s="19">
        <f t="shared" ca="1" si="3"/>
        <v>0</v>
      </c>
      <c r="F51" s="20">
        <f t="shared" ca="1" si="4"/>
        <v>1</v>
      </c>
      <c r="G51" s="5"/>
      <c r="H51" s="5"/>
      <c r="I51" s="5"/>
    </row>
    <row r="52" spans="2:9" x14ac:dyDescent="0.3">
      <c r="B52" s="23">
        <f t="shared" ca="1" si="0"/>
        <v>16.875657320887552</v>
      </c>
      <c r="C52" s="24">
        <f t="shared" ca="1" si="1"/>
        <v>1.4844484058519791E-2</v>
      </c>
      <c r="D52" s="25">
        <f t="shared" ca="1" si="2"/>
        <v>0.42306061437497977</v>
      </c>
      <c r="E52" s="19">
        <f t="shared" ca="1" si="3"/>
        <v>1</v>
      </c>
      <c r="F52" s="20">
        <f t="shared" ca="1" si="4"/>
        <v>1</v>
      </c>
      <c r="G52" s="5"/>
      <c r="H52" s="5"/>
      <c r="I52" s="5"/>
    </row>
    <row r="53" spans="2:9" x14ac:dyDescent="0.3">
      <c r="B53" s="23">
        <f t="shared" ca="1" si="0"/>
        <v>5.3060617824358456</v>
      </c>
      <c r="C53" s="24">
        <f t="shared" ca="1" si="1"/>
        <v>0.31490808455363684</v>
      </c>
      <c r="D53" s="25">
        <f t="shared" ca="1" si="2"/>
        <v>0.3435307047054732</v>
      </c>
      <c r="E53" s="19">
        <f t="shared" ca="1" si="3"/>
        <v>1</v>
      </c>
      <c r="F53" s="20">
        <f t="shared" ca="1" si="4"/>
        <v>1</v>
      </c>
      <c r="G53" s="5"/>
      <c r="H53" s="5"/>
      <c r="I53" s="5"/>
    </row>
    <row r="54" spans="2:9" x14ac:dyDescent="0.3">
      <c r="B54" s="23">
        <f t="shared" ca="1" si="0"/>
        <v>30.341450613458115</v>
      </c>
      <c r="C54" s="24">
        <f t="shared" ca="1" si="1"/>
        <v>6.0935792737159433E-2</v>
      </c>
      <c r="D54" s="25">
        <f t="shared" ca="1" si="2"/>
        <v>0.38662004130414274</v>
      </c>
      <c r="E54" s="19">
        <f t="shared" ca="1" si="3"/>
        <v>1</v>
      </c>
      <c r="F54" s="20">
        <f t="shared" ca="1" si="4"/>
        <v>1</v>
      </c>
      <c r="G54" s="5"/>
      <c r="H54" s="5"/>
      <c r="I54" s="5"/>
    </row>
    <row r="55" spans="2:9" x14ac:dyDescent="0.3">
      <c r="B55" s="23">
        <f t="shared" ca="1" si="0"/>
        <v>34.071451176602551</v>
      </c>
      <c r="C55" s="24">
        <f t="shared" ca="1" si="1"/>
        <v>0.4883354998610448</v>
      </c>
      <c r="D55" s="25">
        <f t="shared" ca="1" si="2"/>
        <v>0.10911593356502847</v>
      </c>
      <c r="E55" s="19">
        <f t="shared" ca="1" si="3"/>
        <v>0</v>
      </c>
      <c r="F55" s="20">
        <f t="shared" ca="1" si="4"/>
        <v>1</v>
      </c>
      <c r="G55" s="5"/>
      <c r="H55" s="5"/>
      <c r="I55" s="5"/>
    </row>
    <row r="56" spans="2:9" x14ac:dyDescent="0.3">
      <c r="B56" s="23">
        <f t="shared" ca="1" si="0"/>
        <v>41.075706614763178</v>
      </c>
      <c r="C56" s="24">
        <f t="shared" ca="1" si="1"/>
        <v>0.12223533273451903</v>
      </c>
      <c r="D56" s="25">
        <f t="shared" ca="1" si="2"/>
        <v>2.7108407581451981E-2</v>
      </c>
      <c r="E56" s="19">
        <f t="shared" ca="1" si="3"/>
        <v>0</v>
      </c>
      <c r="F56" s="20">
        <f t="shared" ca="1" si="4"/>
        <v>1</v>
      </c>
      <c r="G56" s="5"/>
      <c r="H56" s="5"/>
      <c r="I56" s="5"/>
    </row>
    <row r="57" spans="2:9" x14ac:dyDescent="0.3">
      <c r="B57" s="23">
        <f t="shared" ca="1" si="0"/>
        <v>77.970744393532712</v>
      </c>
      <c r="C57" s="24">
        <f t="shared" ca="1" si="1"/>
        <v>0.18159286862332147</v>
      </c>
      <c r="D57" s="25">
        <f t="shared" ca="1" si="2"/>
        <v>0.14517992370721897</v>
      </c>
      <c r="E57" s="19">
        <f t="shared" ca="1" si="3"/>
        <v>0</v>
      </c>
      <c r="F57" s="20">
        <f t="shared" ca="1" si="4"/>
        <v>1</v>
      </c>
      <c r="G57" s="5"/>
      <c r="H57" s="5"/>
      <c r="I57" s="5"/>
    </row>
    <row r="58" spans="2:9" x14ac:dyDescent="0.3">
      <c r="B58" s="23">
        <f t="shared" ca="1" si="0"/>
        <v>61.849338574215714</v>
      </c>
      <c r="C58" s="24">
        <f t="shared" ca="1" si="1"/>
        <v>0.19366534374170236</v>
      </c>
      <c r="D58" s="25">
        <f t="shared" ca="1" si="2"/>
        <v>0.34602495778204473</v>
      </c>
      <c r="E58" s="19">
        <f t="shared" ca="1" si="3"/>
        <v>1</v>
      </c>
      <c r="F58" s="20">
        <f t="shared" ca="1" si="4"/>
        <v>1</v>
      </c>
      <c r="G58" s="5"/>
      <c r="H58" s="5"/>
      <c r="I58" s="5"/>
    </row>
    <row r="59" spans="2:9" x14ac:dyDescent="0.3">
      <c r="B59" s="23">
        <f t="shared" ca="1" si="0"/>
        <v>80.857390563058644</v>
      </c>
      <c r="C59" s="24">
        <f t="shared" ca="1" si="1"/>
        <v>0.49641516143548492</v>
      </c>
      <c r="D59" s="25">
        <f t="shared" ca="1" si="2"/>
        <v>0.26929093813485361</v>
      </c>
      <c r="E59" s="19">
        <f t="shared" ca="1" si="3"/>
        <v>0</v>
      </c>
      <c r="F59" s="20">
        <f t="shared" ca="1" si="4"/>
        <v>1</v>
      </c>
      <c r="G59" s="5"/>
      <c r="H59" s="5"/>
      <c r="I59" s="5"/>
    </row>
    <row r="60" spans="2:9" x14ac:dyDescent="0.3">
      <c r="B60" s="23">
        <f t="shared" ca="1" si="0"/>
        <v>49.318691862564961</v>
      </c>
      <c r="C60" s="24">
        <f t="shared" ca="1" si="1"/>
        <v>0.17950251924923194</v>
      </c>
      <c r="D60" s="25">
        <f t="shared" ca="1" si="2"/>
        <v>0.32930220698520707</v>
      </c>
      <c r="E60" s="19">
        <f t="shared" ca="1" si="3"/>
        <v>1</v>
      </c>
      <c r="F60" s="20">
        <f t="shared" ca="1" si="4"/>
        <v>1</v>
      </c>
      <c r="G60" s="5"/>
      <c r="H60" s="5"/>
      <c r="I60" s="5"/>
    </row>
    <row r="61" spans="2:9" x14ac:dyDescent="0.3">
      <c r="B61" s="23">
        <f t="shared" ca="1" si="0"/>
        <v>16.670734517969095</v>
      </c>
      <c r="C61" s="24">
        <f t="shared" ca="1" si="1"/>
        <v>0.34376796541553034</v>
      </c>
      <c r="D61" s="25">
        <f t="shared" ca="1" si="2"/>
        <v>0.33683808856895092</v>
      </c>
      <c r="E61" s="19">
        <f t="shared" ca="1" si="3"/>
        <v>0</v>
      </c>
      <c r="F61" s="20">
        <f t="shared" ca="1" si="4"/>
        <v>1</v>
      </c>
      <c r="G61" s="5"/>
      <c r="H61" s="5"/>
      <c r="I61" s="5"/>
    </row>
    <row r="62" spans="2:9" x14ac:dyDescent="0.3">
      <c r="B62" s="23">
        <f t="shared" ca="1" si="0"/>
        <v>0.89481317103768721</v>
      </c>
      <c r="C62" s="24">
        <f t="shared" ca="1" si="1"/>
        <v>0.10843442008252063</v>
      </c>
      <c r="D62" s="25">
        <f t="shared" ca="1" si="2"/>
        <v>0.3042719222186191</v>
      </c>
      <c r="E62" s="19">
        <f t="shared" ca="1" si="3"/>
        <v>1</v>
      </c>
      <c r="F62" s="20">
        <f t="shared" ca="1" si="4"/>
        <v>1</v>
      </c>
      <c r="G62" s="5"/>
      <c r="H62" s="5"/>
      <c r="I62" s="5"/>
    </row>
    <row r="63" spans="2:9" x14ac:dyDescent="0.3">
      <c r="B63" s="23">
        <f t="shared" ca="1" si="0"/>
        <v>56.033190419487298</v>
      </c>
      <c r="C63" s="24">
        <f t="shared" ca="1" si="1"/>
        <v>0.49585709537665668</v>
      </c>
      <c r="D63" s="25">
        <f t="shared" ca="1" si="2"/>
        <v>0.12149996112760134</v>
      </c>
      <c r="E63" s="19">
        <f t="shared" ca="1" si="3"/>
        <v>0</v>
      </c>
      <c r="F63" s="20">
        <f t="shared" ca="1" si="4"/>
        <v>1</v>
      </c>
      <c r="G63" s="5"/>
      <c r="H63" s="5"/>
      <c r="I63" s="5"/>
    </row>
    <row r="64" spans="2:9" x14ac:dyDescent="0.3">
      <c r="B64" s="23">
        <f t="shared" ca="1" si="0"/>
        <v>41.652175901238046</v>
      </c>
      <c r="C64" s="24">
        <f t="shared" ca="1" si="1"/>
        <v>0.37443183022718474</v>
      </c>
      <c r="D64" s="25">
        <f t="shared" ca="1" si="2"/>
        <v>0.26303071307260006</v>
      </c>
      <c r="E64" s="19">
        <f t="shared" ca="1" si="3"/>
        <v>0</v>
      </c>
      <c r="F64" s="20">
        <f t="shared" ca="1" si="4"/>
        <v>1</v>
      </c>
      <c r="G64" s="5"/>
      <c r="H64" s="5"/>
      <c r="I64" s="5"/>
    </row>
    <row r="65" spans="2:9" x14ac:dyDescent="0.3">
      <c r="B65" s="23">
        <f t="shared" ca="1" si="0"/>
        <v>54.372550718537568</v>
      </c>
      <c r="C65" s="24">
        <f t="shared" ca="1" si="1"/>
        <v>0.49498369035506129</v>
      </c>
      <c r="D65" s="25">
        <f t="shared" ca="1" si="2"/>
        <v>0.3381047971122107</v>
      </c>
      <c r="E65" s="19">
        <f t="shared" ca="1" si="3"/>
        <v>0</v>
      </c>
      <c r="F65" s="20">
        <f t="shared" ca="1" si="4"/>
        <v>1</v>
      </c>
      <c r="G65" s="5"/>
      <c r="H65" s="5"/>
      <c r="I65" s="5"/>
    </row>
    <row r="66" spans="2:9" x14ac:dyDescent="0.3">
      <c r="B66" s="23">
        <f t="shared" ca="1" si="0"/>
        <v>9.2780185669352697</v>
      </c>
      <c r="C66" s="24">
        <f t="shared" ca="1" si="1"/>
        <v>0.31159769247397556</v>
      </c>
      <c r="D66" s="25">
        <f t="shared" ca="1" si="2"/>
        <v>1.0692064998019123E-2</v>
      </c>
      <c r="E66" s="19">
        <f t="shared" ca="1" si="3"/>
        <v>0</v>
      </c>
      <c r="F66" s="20">
        <f t="shared" ca="1" si="4"/>
        <v>1</v>
      </c>
      <c r="G66" s="5"/>
      <c r="H66" s="5"/>
      <c r="I66" s="5"/>
    </row>
    <row r="67" spans="2:9" x14ac:dyDescent="0.3">
      <c r="B67" s="23">
        <f t="shared" ca="1" si="0"/>
        <v>72.361994241978721</v>
      </c>
      <c r="C67" s="24">
        <f t="shared" ca="1" si="1"/>
        <v>0.10580501705698769</v>
      </c>
      <c r="D67" s="25">
        <f t="shared" ca="1" si="2"/>
        <v>5.5301931260551768E-3</v>
      </c>
      <c r="E67" s="19">
        <f t="shared" ca="1" si="3"/>
        <v>0</v>
      </c>
      <c r="F67" s="20">
        <f t="shared" ca="1" si="4"/>
        <v>1</v>
      </c>
      <c r="G67" s="5"/>
      <c r="H67" s="5"/>
      <c r="I67" s="5"/>
    </row>
    <row r="68" spans="2:9" x14ac:dyDescent="0.3">
      <c r="B68" s="23">
        <f t="shared" ref="B68:B131" ca="1" si="5">RAND()*90</f>
        <v>55.363791040514606</v>
      </c>
      <c r="C68" s="24">
        <f t="shared" ref="C68:C131" ca="1" si="6">RAND()*0.5</f>
        <v>0.30121137630637035</v>
      </c>
      <c r="D68" s="25">
        <f t="shared" ref="D68:D131" ca="1" si="7">((SIN(B68))^2)/2</f>
        <v>0.42915728010569343</v>
      </c>
      <c r="E68" s="19">
        <f t="shared" ref="E68:E131" ca="1" si="8">IF(D68&gt;C68,1,0)</f>
        <v>1</v>
      </c>
      <c r="F68" s="20">
        <f t="shared" ref="F68:F131" ca="1" si="9">IF(E68&gt;D68,1,1)</f>
        <v>1</v>
      </c>
      <c r="G68" s="5"/>
      <c r="H68" s="5"/>
      <c r="I68" s="5"/>
    </row>
    <row r="69" spans="2:9" x14ac:dyDescent="0.3">
      <c r="B69" s="23">
        <f t="shared" ca="1" si="5"/>
        <v>28.75586934324793</v>
      </c>
      <c r="C69" s="24">
        <f t="shared" ca="1" si="6"/>
        <v>0.46410792302906084</v>
      </c>
      <c r="D69" s="25">
        <f t="shared" ca="1" si="7"/>
        <v>0.10724959689742769</v>
      </c>
      <c r="E69" s="19">
        <f t="shared" ca="1" si="8"/>
        <v>0</v>
      </c>
      <c r="F69" s="20">
        <f t="shared" ca="1" si="9"/>
        <v>1</v>
      </c>
      <c r="G69" s="5"/>
      <c r="H69" s="5"/>
      <c r="I69" s="5"/>
    </row>
    <row r="70" spans="2:9" x14ac:dyDescent="0.3">
      <c r="B70" s="23">
        <f t="shared" ca="1" si="5"/>
        <v>70.852203480560235</v>
      </c>
      <c r="C70" s="24">
        <f t="shared" ca="1" si="6"/>
        <v>0.4012724420256395</v>
      </c>
      <c r="D70" s="25">
        <f t="shared" ca="1" si="7"/>
        <v>0.48628792896941636</v>
      </c>
      <c r="E70" s="19">
        <f t="shared" ca="1" si="8"/>
        <v>1</v>
      </c>
      <c r="F70" s="20">
        <f t="shared" ca="1" si="9"/>
        <v>1</v>
      </c>
      <c r="G70" s="5"/>
      <c r="H70" s="5"/>
      <c r="I70" s="5"/>
    </row>
    <row r="71" spans="2:9" x14ac:dyDescent="0.3">
      <c r="B71" s="23">
        <f t="shared" ca="1" si="5"/>
        <v>66.950389093717405</v>
      </c>
      <c r="C71" s="24">
        <f t="shared" ca="1" si="6"/>
        <v>3.6630037708441754E-2</v>
      </c>
      <c r="D71" s="25">
        <f t="shared" ca="1" si="7"/>
        <v>0.3434471619844543</v>
      </c>
      <c r="E71" s="19">
        <f t="shared" ca="1" si="8"/>
        <v>1</v>
      </c>
      <c r="F71" s="20">
        <f t="shared" ca="1" si="9"/>
        <v>1</v>
      </c>
      <c r="G71" s="5"/>
      <c r="H71" s="5"/>
      <c r="I71" s="5"/>
    </row>
    <row r="72" spans="2:9" x14ac:dyDescent="0.3">
      <c r="B72" s="23">
        <f t="shared" ca="1" si="5"/>
        <v>41.478016225627869</v>
      </c>
      <c r="C72" s="24">
        <f t="shared" ca="1" si="6"/>
        <v>0.14423960853823242</v>
      </c>
      <c r="D72" s="25">
        <f t="shared" ca="1" si="7"/>
        <v>0.17703453666412591</v>
      </c>
      <c r="E72" s="19">
        <f t="shared" ca="1" si="8"/>
        <v>1</v>
      </c>
      <c r="F72" s="20">
        <f t="shared" ca="1" si="9"/>
        <v>1</v>
      </c>
      <c r="G72" s="5"/>
      <c r="H72" s="5"/>
      <c r="I72" s="5"/>
    </row>
    <row r="73" spans="2:9" x14ac:dyDescent="0.3">
      <c r="B73" s="23">
        <f t="shared" ca="1" si="5"/>
        <v>36.435821038316625</v>
      </c>
      <c r="C73" s="24">
        <f t="shared" ca="1" si="6"/>
        <v>3.8507759587881552E-2</v>
      </c>
      <c r="D73" s="25">
        <f t="shared" ca="1" si="7"/>
        <v>0.45419176872046368</v>
      </c>
      <c r="E73" s="19">
        <f t="shared" ca="1" si="8"/>
        <v>1</v>
      </c>
      <c r="F73" s="20">
        <f t="shared" ca="1" si="9"/>
        <v>1</v>
      </c>
      <c r="G73" s="5"/>
      <c r="H73" s="5"/>
      <c r="I73" s="5"/>
    </row>
    <row r="74" spans="2:9" x14ac:dyDescent="0.3">
      <c r="B74" s="23">
        <f t="shared" ca="1" si="5"/>
        <v>89.866496101689378</v>
      </c>
      <c r="C74" s="24">
        <f t="shared" ca="1" si="6"/>
        <v>0.48004991046394246</v>
      </c>
      <c r="D74" s="25">
        <f t="shared" ca="1" si="7"/>
        <v>0.44715868295032701</v>
      </c>
      <c r="E74" s="19">
        <f t="shared" ca="1" si="8"/>
        <v>0</v>
      </c>
      <c r="F74" s="20">
        <f t="shared" ca="1" si="9"/>
        <v>1</v>
      </c>
      <c r="G74" s="5"/>
      <c r="H74" s="5"/>
      <c r="I74" s="5"/>
    </row>
    <row r="75" spans="2:9" x14ac:dyDescent="0.3">
      <c r="B75" s="23">
        <f t="shared" ca="1" si="5"/>
        <v>27.14851126805241</v>
      </c>
      <c r="C75" s="24">
        <f t="shared" ca="1" si="6"/>
        <v>0.2153942974453022</v>
      </c>
      <c r="D75" s="25">
        <f t="shared" ca="1" si="7"/>
        <v>0.40736322004751169</v>
      </c>
      <c r="E75" s="19">
        <f t="shared" ca="1" si="8"/>
        <v>1</v>
      </c>
      <c r="F75" s="20">
        <f t="shared" ca="1" si="9"/>
        <v>1</v>
      </c>
      <c r="G75" s="5"/>
      <c r="H75" s="5"/>
      <c r="I75" s="5"/>
    </row>
    <row r="76" spans="2:9" x14ac:dyDescent="0.3">
      <c r="B76" s="23">
        <f t="shared" ca="1" si="5"/>
        <v>3.4019364214353018</v>
      </c>
      <c r="C76" s="24">
        <f t="shared" ca="1" si="6"/>
        <v>0.47376235152654961</v>
      </c>
      <c r="D76" s="25">
        <f t="shared" ca="1" si="7"/>
        <v>3.3130662058931733E-2</v>
      </c>
      <c r="E76" s="19">
        <f t="shared" ca="1" si="8"/>
        <v>0</v>
      </c>
      <c r="F76" s="20">
        <f t="shared" ca="1" si="9"/>
        <v>1</v>
      </c>
      <c r="G76" s="5"/>
      <c r="H76" s="5"/>
      <c r="I76" s="5"/>
    </row>
    <row r="77" spans="2:9" x14ac:dyDescent="0.3">
      <c r="B77" s="23">
        <f t="shared" ca="1" si="5"/>
        <v>19.258674888632893</v>
      </c>
      <c r="C77" s="24">
        <f t="shared" ca="1" si="6"/>
        <v>0.28263038341395386</v>
      </c>
      <c r="D77" s="25">
        <f t="shared" ca="1" si="7"/>
        <v>7.9122881353735658E-2</v>
      </c>
      <c r="E77" s="19">
        <f t="shared" ca="1" si="8"/>
        <v>0</v>
      </c>
      <c r="F77" s="20">
        <f t="shared" ca="1" si="9"/>
        <v>1</v>
      </c>
      <c r="G77" s="5"/>
      <c r="H77" s="5"/>
      <c r="I77" s="5"/>
    </row>
    <row r="78" spans="2:9" x14ac:dyDescent="0.3">
      <c r="B78" s="23">
        <f t="shared" ca="1" si="5"/>
        <v>11.841357849426036</v>
      </c>
      <c r="C78" s="24">
        <f t="shared" ca="1" si="6"/>
        <v>0.11604286515567352</v>
      </c>
      <c r="D78" s="25">
        <f t="shared" ca="1" si="7"/>
        <v>0.21988064362545284</v>
      </c>
      <c r="E78" s="19">
        <f t="shared" ca="1" si="8"/>
        <v>1</v>
      </c>
      <c r="F78" s="20">
        <f t="shared" ca="1" si="9"/>
        <v>1</v>
      </c>
      <c r="G78" s="5"/>
      <c r="H78" s="5"/>
      <c r="I78" s="5"/>
    </row>
    <row r="79" spans="2:9" x14ac:dyDescent="0.3">
      <c r="B79" s="23">
        <f t="shared" ca="1" si="5"/>
        <v>12.997537524197076</v>
      </c>
      <c r="C79" s="24">
        <f t="shared" ca="1" si="6"/>
        <v>0.36365527067077108</v>
      </c>
      <c r="D79" s="25">
        <f t="shared" ca="1" si="7"/>
        <v>8.7333243733564117E-2</v>
      </c>
      <c r="E79" s="19">
        <f t="shared" ca="1" si="8"/>
        <v>0</v>
      </c>
      <c r="F79" s="20">
        <f t="shared" ca="1" si="9"/>
        <v>1</v>
      </c>
      <c r="G79" s="5"/>
      <c r="H79" s="5"/>
      <c r="I79" s="5"/>
    </row>
    <row r="80" spans="2:9" x14ac:dyDescent="0.3">
      <c r="B80" s="23">
        <f t="shared" ca="1" si="5"/>
        <v>17.288831274366888</v>
      </c>
      <c r="C80" s="24">
        <f t="shared" ca="1" si="6"/>
        <v>5.7268398746424531E-2</v>
      </c>
      <c r="D80" s="25">
        <f t="shared" ca="1" si="7"/>
        <v>0.49994928234973168</v>
      </c>
      <c r="E80" s="19">
        <f t="shared" ca="1" si="8"/>
        <v>1</v>
      </c>
      <c r="F80" s="20">
        <f t="shared" ca="1" si="9"/>
        <v>1</v>
      </c>
      <c r="G80" s="5"/>
      <c r="H80" s="5"/>
      <c r="I80" s="5"/>
    </row>
    <row r="81" spans="2:9" x14ac:dyDescent="0.3">
      <c r="B81" s="23">
        <f t="shared" ca="1" si="5"/>
        <v>62.166358346013787</v>
      </c>
      <c r="C81" s="24">
        <f t="shared" ca="1" si="6"/>
        <v>0.21590927288092288</v>
      </c>
      <c r="D81" s="25">
        <f t="shared" ca="1" si="7"/>
        <v>0.19062124185669577</v>
      </c>
      <c r="E81" s="19">
        <f t="shared" ca="1" si="8"/>
        <v>0</v>
      </c>
      <c r="F81" s="20">
        <f t="shared" ca="1" si="9"/>
        <v>1</v>
      </c>
      <c r="G81" s="5"/>
      <c r="H81" s="5"/>
      <c r="I81" s="5"/>
    </row>
    <row r="82" spans="2:9" x14ac:dyDescent="0.3">
      <c r="B82" s="23">
        <f t="shared" ca="1" si="5"/>
        <v>3.7867775415652161</v>
      </c>
      <c r="C82" s="24">
        <f t="shared" ca="1" si="6"/>
        <v>6.904477577090079E-2</v>
      </c>
      <c r="D82" s="25">
        <f t="shared" ca="1" si="7"/>
        <v>0.18080860939519397</v>
      </c>
      <c r="E82" s="19">
        <f t="shared" ca="1" si="8"/>
        <v>1</v>
      </c>
      <c r="F82" s="20">
        <f t="shared" ca="1" si="9"/>
        <v>1</v>
      </c>
      <c r="G82" s="5"/>
      <c r="H82" s="5"/>
      <c r="I82" s="5"/>
    </row>
    <row r="83" spans="2:9" x14ac:dyDescent="0.3">
      <c r="B83" s="23">
        <f t="shared" ca="1" si="5"/>
        <v>59.241105394654348</v>
      </c>
      <c r="C83" s="24">
        <f t="shared" ca="1" si="6"/>
        <v>0.27793157907862365</v>
      </c>
      <c r="D83" s="25">
        <f t="shared" ca="1" si="7"/>
        <v>9.4266783604998419E-2</v>
      </c>
      <c r="E83" s="19">
        <f t="shared" ca="1" si="8"/>
        <v>0</v>
      </c>
      <c r="F83" s="20">
        <f t="shared" ca="1" si="9"/>
        <v>1</v>
      </c>
      <c r="G83" s="5"/>
      <c r="H83" s="5"/>
      <c r="I83" s="5"/>
    </row>
    <row r="84" spans="2:9" x14ac:dyDescent="0.3">
      <c r="B84" s="23">
        <f t="shared" ca="1" si="5"/>
        <v>72.172884319178181</v>
      </c>
      <c r="C84" s="24">
        <f t="shared" ca="1" si="6"/>
        <v>0.4342426127645263</v>
      </c>
      <c r="D84" s="25">
        <f t="shared" ca="1" si="7"/>
        <v>3.4985654390717563E-3</v>
      </c>
      <c r="E84" s="19">
        <f t="shared" ca="1" si="8"/>
        <v>0</v>
      </c>
      <c r="F84" s="20">
        <f t="shared" ca="1" si="9"/>
        <v>1</v>
      </c>
      <c r="G84" s="5"/>
      <c r="H84" s="5"/>
      <c r="I84" s="5"/>
    </row>
    <row r="85" spans="2:9" x14ac:dyDescent="0.3">
      <c r="B85" s="23">
        <f t="shared" ca="1" si="5"/>
        <v>11.069177329662738</v>
      </c>
      <c r="C85" s="24">
        <f t="shared" ca="1" si="6"/>
        <v>0.47784340235224043</v>
      </c>
      <c r="D85" s="25">
        <f t="shared" ca="1" si="7"/>
        <v>0.49729618394969932</v>
      </c>
      <c r="E85" s="19">
        <f t="shared" ca="1" si="8"/>
        <v>1</v>
      </c>
      <c r="F85" s="20">
        <f t="shared" ca="1" si="9"/>
        <v>1</v>
      </c>
      <c r="G85" s="5"/>
      <c r="H85" s="5"/>
      <c r="I85" s="5"/>
    </row>
    <row r="86" spans="2:9" x14ac:dyDescent="0.3">
      <c r="B86" s="23">
        <f t="shared" ca="1" si="5"/>
        <v>3.455643520721253</v>
      </c>
      <c r="C86" s="24">
        <f t="shared" ca="1" si="6"/>
        <v>0.28057954737889074</v>
      </c>
      <c r="D86" s="25">
        <f t="shared" ca="1" si="7"/>
        <v>4.7713898719803284E-2</v>
      </c>
      <c r="E86" s="19">
        <f t="shared" ca="1" si="8"/>
        <v>0</v>
      </c>
      <c r="F86" s="20">
        <f t="shared" ca="1" si="9"/>
        <v>1</v>
      </c>
      <c r="G86" s="5"/>
      <c r="H86" s="5"/>
      <c r="I86" s="5"/>
    </row>
    <row r="87" spans="2:9" x14ac:dyDescent="0.3">
      <c r="B87" s="23">
        <f t="shared" ca="1" si="5"/>
        <v>53.086627096801294</v>
      </c>
      <c r="C87" s="24">
        <f t="shared" ca="1" si="6"/>
        <v>0.49382505477958666</v>
      </c>
      <c r="D87" s="25">
        <f t="shared" ca="1" si="7"/>
        <v>4.9609917034520751E-2</v>
      </c>
      <c r="E87" s="19">
        <f t="shared" ca="1" si="8"/>
        <v>0</v>
      </c>
      <c r="F87" s="20">
        <f t="shared" ca="1" si="9"/>
        <v>1</v>
      </c>
      <c r="G87" s="5"/>
      <c r="H87" s="5"/>
      <c r="I87" s="5"/>
    </row>
    <row r="88" spans="2:9" x14ac:dyDescent="0.3">
      <c r="B88" s="23">
        <f t="shared" ca="1" si="5"/>
        <v>41.329563148334273</v>
      </c>
      <c r="C88" s="24">
        <f t="shared" ca="1" si="6"/>
        <v>0.30135636909799951</v>
      </c>
      <c r="D88" s="25">
        <f t="shared" ca="1" si="7"/>
        <v>0.11027078313513876</v>
      </c>
      <c r="E88" s="19">
        <f t="shared" ca="1" si="8"/>
        <v>0</v>
      </c>
      <c r="F88" s="20">
        <f t="shared" ca="1" si="9"/>
        <v>1</v>
      </c>
      <c r="G88" s="5"/>
      <c r="H88" s="5"/>
      <c r="I88" s="5"/>
    </row>
    <row r="89" spans="2:9" x14ac:dyDescent="0.3">
      <c r="B89" s="23">
        <f t="shared" ca="1" si="5"/>
        <v>86.963619433324865</v>
      </c>
      <c r="C89" s="24">
        <f t="shared" ca="1" si="6"/>
        <v>8.1015563945942781E-2</v>
      </c>
      <c r="D89" s="25">
        <f t="shared" ca="1" si="7"/>
        <v>0.35447973322350718</v>
      </c>
      <c r="E89" s="19">
        <f t="shared" ca="1" si="8"/>
        <v>1</v>
      </c>
      <c r="F89" s="20">
        <f t="shared" ca="1" si="9"/>
        <v>1</v>
      </c>
      <c r="G89" s="5"/>
      <c r="H89" s="5"/>
      <c r="I89" s="5"/>
    </row>
    <row r="90" spans="2:9" x14ac:dyDescent="0.3">
      <c r="B90" s="23">
        <f t="shared" ca="1" si="5"/>
        <v>7.1192375348815098</v>
      </c>
      <c r="C90" s="24">
        <f t="shared" ca="1" si="6"/>
        <v>9.3022527422895129E-2</v>
      </c>
      <c r="D90" s="25">
        <f t="shared" ca="1" si="7"/>
        <v>0.2752837310681891</v>
      </c>
      <c r="E90" s="19">
        <f t="shared" ca="1" si="8"/>
        <v>1</v>
      </c>
      <c r="F90" s="20">
        <f t="shared" ca="1" si="9"/>
        <v>1</v>
      </c>
      <c r="G90" s="5"/>
      <c r="H90" s="5"/>
      <c r="I90" s="5"/>
    </row>
    <row r="91" spans="2:9" x14ac:dyDescent="0.3">
      <c r="B91" s="23">
        <f t="shared" ca="1" si="5"/>
        <v>75.005417342081302</v>
      </c>
      <c r="C91" s="24">
        <f t="shared" ca="1" si="6"/>
        <v>0.15460024076985895</v>
      </c>
      <c r="D91" s="25">
        <f t="shared" ca="1" si="7"/>
        <v>7.3261231747149339E-2</v>
      </c>
      <c r="E91" s="19">
        <f t="shared" ca="1" si="8"/>
        <v>0</v>
      </c>
      <c r="F91" s="20">
        <f t="shared" ca="1" si="9"/>
        <v>1</v>
      </c>
      <c r="G91" s="5"/>
      <c r="H91" s="5"/>
      <c r="I91" s="5"/>
    </row>
    <row r="92" spans="2:9" x14ac:dyDescent="0.3">
      <c r="B92" s="23">
        <f t="shared" ca="1" si="5"/>
        <v>81.001888773350075</v>
      </c>
      <c r="C92" s="24">
        <f t="shared" ca="1" si="6"/>
        <v>0.14973386753012091</v>
      </c>
      <c r="D92" s="25">
        <f t="shared" ca="1" si="7"/>
        <v>0.19745577769831463</v>
      </c>
      <c r="E92" s="19">
        <f t="shared" ca="1" si="8"/>
        <v>1</v>
      </c>
      <c r="F92" s="20">
        <f t="shared" ca="1" si="9"/>
        <v>1</v>
      </c>
      <c r="G92" s="5"/>
      <c r="H92" s="5"/>
      <c r="I92" s="5"/>
    </row>
    <row r="93" spans="2:9" x14ac:dyDescent="0.3">
      <c r="B93" s="23">
        <f t="shared" ca="1" si="5"/>
        <v>60.051866090785829</v>
      </c>
      <c r="C93" s="24">
        <f t="shared" ca="1" si="6"/>
        <v>0.38964312286226105</v>
      </c>
      <c r="D93" s="25">
        <f t="shared" ca="1" si="7"/>
        <v>6.2578913894616922E-2</v>
      </c>
      <c r="E93" s="19">
        <f t="shared" ca="1" si="8"/>
        <v>0</v>
      </c>
      <c r="F93" s="20">
        <f t="shared" ca="1" si="9"/>
        <v>1</v>
      </c>
      <c r="G93" s="5"/>
      <c r="H93" s="5"/>
      <c r="I93" s="5"/>
    </row>
    <row r="94" spans="2:9" x14ac:dyDescent="0.3">
      <c r="B94" s="23">
        <f t="shared" ca="1" si="5"/>
        <v>79.737208354412587</v>
      </c>
      <c r="C94" s="24">
        <f t="shared" ca="1" si="6"/>
        <v>0.38270796045696565</v>
      </c>
      <c r="D94" s="25">
        <f t="shared" ca="1" si="7"/>
        <v>0.43346512612726851</v>
      </c>
      <c r="E94" s="19">
        <f t="shared" ca="1" si="8"/>
        <v>1</v>
      </c>
      <c r="F94" s="20">
        <f t="shared" ca="1" si="9"/>
        <v>1</v>
      </c>
      <c r="G94" s="5"/>
      <c r="H94" s="5"/>
      <c r="I94" s="5"/>
    </row>
    <row r="95" spans="2:9" x14ac:dyDescent="0.3">
      <c r="B95" s="23">
        <f t="shared" ca="1" si="5"/>
        <v>54.954991968518861</v>
      </c>
      <c r="C95" s="24">
        <f t="shared" ca="1" si="6"/>
        <v>0.1251923044510907</v>
      </c>
      <c r="D95" s="25">
        <f t="shared" ca="1" si="7"/>
        <v>0.49973831060919033</v>
      </c>
      <c r="E95" s="19">
        <f t="shared" ca="1" si="8"/>
        <v>1</v>
      </c>
      <c r="F95" s="20">
        <f t="shared" ca="1" si="9"/>
        <v>1</v>
      </c>
      <c r="G95" s="5"/>
      <c r="H95" s="5"/>
      <c r="I95" s="5"/>
    </row>
    <row r="96" spans="2:9" x14ac:dyDescent="0.3">
      <c r="B96" s="23">
        <f t="shared" ca="1" si="5"/>
        <v>31.58355254884712</v>
      </c>
      <c r="C96" s="24">
        <f t="shared" ca="1" si="6"/>
        <v>0.236352345856851</v>
      </c>
      <c r="D96" s="25">
        <f t="shared" ca="1" si="7"/>
        <v>1.3918144676238791E-2</v>
      </c>
      <c r="E96" s="19">
        <f t="shared" ca="1" si="8"/>
        <v>0</v>
      </c>
      <c r="F96" s="20">
        <f t="shared" ca="1" si="9"/>
        <v>1</v>
      </c>
      <c r="G96" s="5"/>
      <c r="H96" s="5"/>
      <c r="I96" s="5"/>
    </row>
    <row r="97" spans="2:9" x14ac:dyDescent="0.3">
      <c r="B97" s="23">
        <f t="shared" ca="1" si="5"/>
        <v>77.549015860457459</v>
      </c>
      <c r="C97" s="24">
        <f t="shared" ca="1" si="6"/>
        <v>0.46128775132170258</v>
      </c>
      <c r="D97" s="25">
        <f t="shared" ca="1" si="7"/>
        <v>0.34983678585713063</v>
      </c>
      <c r="E97" s="19">
        <f t="shared" ca="1" si="8"/>
        <v>0</v>
      </c>
      <c r="F97" s="20">
        <f t="shared" ca="1" si="9"/>
        <v>1</v>
      </c>
      <c r="G97" s="5"/>
      <c r="H97" s="5"/>
      <c r="I97" s="5"/>
    </row>
    <row r="98" spans="2:9" x14ac:dyDescent="0.3">
      <c r="B98" s="23">
        <f t="shared" ca="1" si="5"/>
        <v>13.96722138756928</v>
      </c>
      <c r="C98" s="24">
        <f t="shared" ca="1" si="6"/>
        <v>0.34884041283388634</v>
      </c>
      <c r="D98" s="25">
        <f t="shared" ca="1" si="7"/>
        <v>0.48569774357305495</v>
      </c>
      <c r="E98" s="19">
        <f t="shared" ca="1" si="8"/>
        <v>1</v>
      </c>
      <c r="F98" s="20">
        <f t="shared" ca="1" si="9"/>
        <v>1</v>
      </c>
      <c r="G98" s="5"/>
      <c r="H98" s="5"/>
      <c r="I98" s="5"/>
    </row>
    <row r="99" spans="2:9" x14ac:dyDescent="0.3">
      <c r="B99" s="23">
        <f t="shared" ca="1" si="5"/>
        <v>87.490562376754852</v>
      </c>
      <c r="C99" s="24">
        <f t="shared" ca="1" si="6"/>
        <v>0.15108735525305927</v>
      </c>
      <c r="D99" s="25">
        <f t="shared" ca="1" si="7"/>
        <v>0.10418577633639547</v>
      </c>
      <c r="E99" s="19">
        <f t="shared" ca="1" si="8"/>
        <v>0</v>
      </c>
      <c r="F99" s="20">
        <f t="shared" ca="1" si="9"/>
        <v>1</v>
      </c>
      <c r="G99" s="5"/>
      <c r="H99" s="5"/>
      <c r="I99" s="5"/>
    </row>
    <row r="100" spans="2:9" x14ac:dyDescent="0.3">
      <c r="B100" s="23">
        <f t="shared" ca="1" si="5"/>
        <v>49.108144944550602</v>
      </c>
      <c r="C100" s="24">
        <f t="shared" ca="1" si="6"/>
        <v>0.37272308203033755</v>
      </c>
      <c r="D100" s="25">
        <f t="shared" ca="1" si="7"/>
        <v>0.41928678239983996</v>
      </c>
      <c r="E100" s="19">
        <f t="shared" ca="1" si="8"/>
        <v>1</v>
      </c>
      <c r="F100" s="20">
        <f t="shared" ca="1" si="9"/>
        <v>1</v>
      </c>
      <c r="G100" s="5"/>
      <c r="H100" s="5"/>
      <c r="I100" s="5"/>
    </row>
    <row r="101" spans="2:9" x14ac:dyDescent="0.3">
      <c r="B101" s="23">
        <f t="shared" ca="1" si="5"/>
        <v>4.3717200859955598</v>
      </c>
      <c r="C101" s="24">
        <f t="shared" ca="1" si="6"/>
        <v>0.27396935423535079</v>
      </c>
      <c r="D101" s="25">
        <f t="shared" ca="1" si="7"/>
        <v>0.44418270773696283</v>
      </c>
      <c r="E101" s="19">
        <f t="shared" ca="1" si="8"/>
        <v>1</v>
      </c>
      <c r="F101" s="20">
        <f t="shared" ca="1" si="9"/>
        <v>1</v>
      </c>
      <c r="G101" s="5"/>
      <c r="H101" s="5"/>
      <c r="I101" s="5"/>
    </row>
    <row r="102" spans="2:9" x14ac:dyDescent="0.3">
      <c r="B102" s="23">
        <f t="shared" ca="1" si="5"/>
        <v>10.228432599387832</v>
      </c>
      <c r="C102" s="24">
        <f t="shared" ca="1" si="6"/>
        <v>0.36456299083079741</v>
      </c>
      <c r="D102" s="25">
        <f t="shared" ca="1" si="7"/>
        <v>0.2591262094580758</v>
      </c>
      <c r="E102" s="19">
        <f t="shared" ca="1" si="8"/>
        <v>0</v>
      </c>
      <c r="F102" s="20">
        <f t="shared" ca="1" si="9"/>
        <v>1</v>
      </c>
      <c r="G102" s="5"/>
      <c r="H102" s="5"/>
      <c r="I102" s="5"/>
    </row>
    <row r="103" spans="2:9" x14ac:dyDescent="0.3">
      <c r="B103" s="23">
        <f t="shared" ca="1" si="5"/>
        <v>85.088596588170375</v>
      </c>
      <c r="C103" s="24">
        <f t="shared" ca="1" si="6"/>
        <v>0.47277066931814771</v>
      </c>
      <c r="D103" s="25">
        <f t="shared" ca="1" si="7"/>
        <v>3.4448766351226588E-2</v>
      </c>
      <c r="E103" s="19">
        <f t="shared" ca="1" si="8"/>
        <v>0</v>
      </c>
      <c r="F103" s="20">
        <f t="shared" ca="1" si="9"/>
        <v>1</v>
      </c>
      <c r="G103" s="5"/>
      <c r="H103" s="5"/>
      <c r="I103" s="5"/>
    </row>
    <row r="104" spans="2:9" x14ac:dyDescent="0.3">
      <c r="B104" s="23">
        <f t="shared" ca="1" si="5"/>
        <v>65.828165438774391</v>
      </c>
      <c r="C104" s="24">
        <f t="shared" ca="1" si="6"/>
        <v>0.25216186091216569</v>
      </c>
      <c r="D104" s="25">
        <f t="shared" ca="1" si="7"/>
        <v>1.047914304990474E-2</v>
      </c>
      <c r="E104" s="19">
        <f t="shared" ca="1" si="8"/>
        <v>0</v>
      </c>
      <c r="F104" s="20">
        <f t="shared" ca="1" si="9"/>
        <v>1</v>
      </c>
      <c r="G104" s="5"/>
      <c r="H104" s="5"/>
      <c r="I104" s="5"/>
    </row>
    <row r="105" spans="2:9" x14ac:dyDescent="0.3">
      <c r="B105" s="23">
        <f t="shared" ca="1" si="5"/>
        <v>59.766349732757128</v>
      </c>
      <c r="C105" s="24">
        <f t="shared" ca="1" si="6"/>
        <v>0.35739715198354899</v>
      </c>
      <c r="D105" s="25">
        <f t="shared" ca="1" si="7"/>
        <v>2.8892096584045594E-3</v>
      </c>
      <c r="E105" s="19">
        <f t="shared" ca="1" si="8"/>
        <v>0</v>
      </c>
      <c r="F105" s="20">
        <f t="shared" ca="1" si="9"/>
        <v>1</v>
      </c>
      <c r="G105" s="5"/>
      <c r="H105" s="5"/>
      <c r="I105" s="5"/>
    </row>
    <row r="106" spans="2:9" x14ac:dyDescent="0.3">
      <c r="B106" s="23">
        <f t="shared" ca="1" si="5"/>
        <v>20.240821575047867</v>
      </c>
      <c r="C106" s="24">
        <f t="shared" ca="1" si="6"/>
        <v>0.25306671676531306</v>
      </c>
      <c r="D106" s="25">
        <f t="shared" ca="1" si="7"/>
        <v>0.48405676868769737</v>
      </c>
      <c r="E106" s="19">
        <f t="shared" ca="1" si="8"/>
        <v>1</v>
      </c>
      <c r="F106" s="20">
        <f t="shared" ca="1" si="9"/>
        <v>1</v>
      </c>
      <c r="G106" s="5"/>
      <c r="H106" s="5"/>
      <c r="I106" s="5"/>
    </row>
    <row r="107" spans="2:9" x14ac:dyDescent="0.3">
      <c r="B107" s="23">
        <f t="shared" ca="1" si="5"/>
        <v>48.046653932552758</v>
      </c>
      <c r="C107" s="24">
        <f t="shared" ca="1" si="6"/>
        <v>0.42097233005716334</v>
      </c>
      <c r="D107" s="25">
        <f t="shared" ca="1" si="7"/>
        <v>0.31782223261831899</v>
      </c>
      <c r="E107" s="19">
        <f t="shared" ca="1" si="8"/>
        <v>0</v>
      </c>
      <c r="F107" s="20">
        <f t="shared" ca="1" si="9"/>
        <v>1</v>
      </c>
      <c r="G107" s="5"/>
      <c r="H107" s="5"/>
      <c r="I107" s="5"/>
    </row>
    <row r="108" spans="2:9" x14ac:dyDescent="0.3">
      <c r="B108" s="23">
        <f t="shared" ca="1" si="5"/>
        <v>72.763371743764509</v>
      </c>
      <c r="C108" s="24">
        <f t="shared" ca="1" si="6"/>
        <v>4.2476383458396216E-2</v>
      </c>
      <c r="D108" s="25">
        <f t="shared" ca="1" si="7"/>
        <v>0.11777266879370578</v>
      </c>
      <c r="E108" s="19">
        <f t="shared" ca="1" si="8"/>
        <v>1</v>
      </c>
      <c r="F108" s="20">
        <f t="shared" ca="1" si="9"/>
        <v>1</v>
      </c>
      <c r="G108" s="5"/>
      <c r="H108" s="5"/>
      <c r="I108" s="5"/>
    </row>
    <row r="109" spans="2:9" x14ac:dyDescent="0.3">
      <c r="B109" s="23">
        <f t="shared" ca="1" si="5"/>
        <v>43.56119822425201</v>
      </c>
      <c r="C109" s="24">
        <f t="shared" ca="1" si="6"/>
        <v>0.40884483665994137</v>
      </c>
      <c r="D109" s="25">
        <f t="shared" ca="1" si="7"/>
        <v>8.3543850081487639E-2</v>
      </c>
      <c r="E109" s="19">
        <f t="shared" ca="1" si="8"/>
        <v>0</v>
      </c>
      <c r="F109" s="20">
        <f t="shared" ca="1" si="9"/>
        <v>1</v>
      </c>
      <c r="G109" s="5"/>
      <c r="H109" s="5"/>
      <c r="I109" s="5"/>
    </row>
    <row r="110" spans="2:9" x14ac:dyDescent="0.3">
      <c r="B110" s="23">
        <f t="shared" ca="1" si="5"/>
        <v>20.701636884931787</v>
      </c>
      <c r="C110" s="24">
        <f t="shared" ca="1" si="6"/>
        <v>0.22799901082387597</v>
      </c>
      <c r="D110" s="25">
        <f t="shared" ca="1" si="7"/>
        <v>0.46147188840515635</v>
      </c>
      <c r="E110" s="19">
        <f t="shared" ca="1" si="8"/>
        <v>1</v>
      </c>
      <c r="F110" s="20">
        <f t="shared" ca="1" si="9"/>
        <v>1</v>
      </c>
      <c r="G110" s="5"/>
      <c r="H110" s="5"/>
      <c r="I110" s="5"/>
    </row>
    <row r="111" spans="2:9" x14ac:dyDescent="0.3">
      <c r="B111" s="23">
        <f t="shared" ca="1" si="5"/>
        <v>50.795424934367936</v>
      </c>
      <c r="C111" s="24">
        <f t="shared" ca="1" si="6"/>
        <v>8.0464160351096881E-2</v>
      </c>
      <c r="D111" s="25">
        <f t="shared" ca="1" si="7"/>
        <v>0.12775689006154373</v>
      </c>
      <c r="E111" s="19">
        <f t="shared" ca="1" si="8"/>
        <v>1</v>
      </c>
      <c r="F111" s="20">
        <f t="shared" ca="1" si="9"/>
        <v>1</v>
      </c>
      <c r="G111" s="5"/>
      <c r="H111" s="5"/>
      <c r="I111" s="5"/>
    </row>
    <row r="112" spans="2:9" x14ac:dyDescent="0.3">
      <c r="B112" s="23">
        <f t="shared" ca="1" si="5"/>
        <v>46.929358285579184</v>
      </c>
      <c r="C112" s="24">
        <f t="shared" ca="1" si="6"/>
        <v>0.47925144546090431</v>
      </c>
      <c r="D112" s="25">
        <f t="shared" ca="1" si="7"/>
        <v>1.8683780882308463E-2</v>
      </c>
      <c r="E112" s="19">
        <f t="shared" ca="1" si="8"/>
        <v>0</v>
      </c>
      <c r="F112" s="20">
        <f t="shared" ca="1" si="9"/>
        <v>1</v>
      </c>
      <c r="G112" s="5"/>
      <c r="H112" s="5"/>
      <c r="I112" s="5"/>
    </row>
    <row r="113" spans="2:9" x14ac:dyDescent="0.3">
      <c r="B113" s="23">
        <f t="shared" ca="1" si="5"/>
        <v>45.21551266475025</v>
      </c>
      <c r="C113" s="24">
        <f t="shared" ca="1" si="6"/>
        <v>6.7584086372604935E-2</v>
      </c>
      <c r="D113" s="25">
        <f t="shared" ca="1" si="7"/>
        <v>0.44515148553870654</v>
      </c>
      <c r="E113" s="19">
        <f t="shared" ca="1" si="8"/>
        <v>1</v>
      </c>
      <c r="F113" s="20">
        <f t="shared" ca="1" si="9"/>
        <v>1</v>
      </c>
      <c r="G113" s="5"/>
      <c r="H113" s="5"/>
      <c r="I113" s="5"/>
    </row>
    <row r="114" spans="2:9" x14ac:dyDescent="0.3">
      <c r="B114" s="23">
        <f t="shared" ca="1" si="5"/>
        <v>21.022105857382588</v>
      </c>
      <c r="C114" s="24">
        <f t="shared" ca="1" si="6"/>
        <v>0.31490303178986501</v>
      </c>
      <c r="D114" s="25">
        <f t="shared" ca="1" si="7"/>
        <v>0.33977166705629169</v>
      </c>
      <c r="E114" s="19">
        <f t="shared" ca="1" si="8"/>
        <v>1</v>
      </c>
      <c r="F114" s="20">
        <f t="shared" ca="1" si="9"/>
        <v>1</v>
      </c>
      <c r="G114" s="5"/>
      <c r="H114" s="5"/>
      <c r="I114" s="5"/>
    </row>
    <row r="115" spans="2:9" x14ac:dyDescent="0.3">
      <c r="B115" s="23">
        <f t="shared" ca="1" si="5"/>
        <v>40.164752263110877</v>
      </c>
      <c r="C115" s="24">
        <f t="shared" ca="1" si="6"/>
        <v>0.32252710715103389</v>
      </c>
      <c r="D115" s="25">
        <f t="shared" ca="1" si="7"/>
        <v>0.19571298549946398</v>
      </c>
      <c r="E115" s="19">
        <f t="shared" ca="1" si="8"/>
        <v>0</v>
      </c>
      <c r="F115" s="20">
        <f t="shared" ca="1" si="9"/>
        <v>1</v>
      </c>
      <c r="G115" s="5"/>
      <c r="H115" s="5"/>
      <c r="I115" s="5"/>
    </row>
    <row r="116" spans="2:9" x14ac:dyDescent="0.3">
      <c r="B116" s="23">
        <f t="shared" ca="1" si="5"/>
        <v>5.1666991923710013</v>
      </c>
      <c r="C116" s="24">
        <f t="shared" ca="1" si="6"/>
        <v>2.6688982974616804E-2</v>
      </c>
      <c r="D116" s="25">
        <f t="shared" ca="1" si="7"/>
        <v>0.40370858638163643</v>
      </c>
      <c r="E116" s="19">
        <f t="shared" ca="1" si="8"/>
        <v>1</v>
      </c>
      <c r="F116" s="20">
        <f t="shared" ca="1" si="9"/>
        <v>1</v>
      </c>
      <c r="G116" s="5"/>
      <c r="H116" s="5"/>
      <c r="I116" s="5"/>
    </row>
    <row r="117" spans="2:9" x14ac:dyDescent="0.3">
      <c r="B117" s="23">
        <f t="shared" ca="1" si="5"/>
        <v>24.876588652712574</v>
      </c>
      <c r="C117" s="24">
        <f t="shared" ca="1" si="6"/>
        <v>0.15296996019240955</v>
      </c>
      <c r="D117" s="25">
        <f t="shared" ca="1" si="7"/>
        <v>3.2095783220439274E-2</v>
      </c>
      <c r="E117" s="19">
        <f t="shared" ca="1" si="8"/>
        <v>0</v>
      </c>
      <c r="F117" s="20">
        <f t="shared" ca="1" si="9"/>
        <v>1</v>
      </c>
      <c r="G117" s="5"/>
      <c r="H117" s="5"/>
      <c r="I117" s="5"/>
    </row>
    <row r="118" spans="2:9" x14ac:dyDescent="0.3">
      <c r="B118" s="23">
        <f t="shared" ca="1" si="5"/>
        <v>40.792013959897098</v>
      </c>
      <c r="C118" s="24">
        <f t="shared" ca="1" si="6"/>
        <v>0.30074033295168673</v>
      </c>
      <c r="D118" s="25">
        <f t="shared" ca="1" si="7"/>
        <v>1.1844477244354146E-3</v>
      </c>
      <c r="E118" s="19">
        <f t="shared" ca="1" si="8"/>
        <v>0</v>
      </c>
      <c r="F118" s="20">
        <f t="shared" ca="1" si="9"/>
        <v>1</v>
      </c>
      <c r="G118" s="5"/>
      <c r="H118" s="5"/>
      <c r="I118" s="5"/>
    </row>
    <row r="119" spans="2:9" x14ac:dyDescent="0.3">
      <c r="B119" s="23">
        <f t="shared" ca="1" si="5"/>
        <v>30.521322049174227</v>
      </c>
      <c r="C119" s="24">
        <f t="shared" ca="1" si="6"/>
        <v>0.19368532435065</v>
      </c>
      <c r="D119" s="25">
        <f t="shared" ca="1" si="7"/>
        <v>0.30417006367822463</v>
      </c>
      <c r="E119" s="19">
        <f t="shared" ca="1" si="8"/>
        <v>1</v>
      </c>
      <c r="F119" s="20">
        <f t="shared" ca="1" si="9"/>
        <v>1</v>
      </c>
      <c r="G119" s="5"/>
      <c r="H119" s="5"/>
      <c r="I119" s="5"/>
    </row>
    <row r="120" spans="2:9" x14ac:dyDescent="0.3">
      <c r="B120" s="23">
        <f t="shared" ca="1" si="5"/>
        <v>62.956959274628467</v>
      </c>
      <c r="C120" s="24">
        <f t="shared" ca="1" si="6"/>
        <v>0.39265461968300869</v>
      </c>
      <c r="D120" s="25">
        <f t="shared" ca="1" si="7"/>
        <v>7.7850375370766937E-3</v>
      </c>
      <c r="E120" s="19">
        <f t="shared" ca="1" si="8"/>
        <v>0</v>
      </c>
      <c r="F120" s="20">
        <f t="shared" ca="1" si="9"/>
        <v>1</v>
      </c>
      <c r="G120" s="5"/>
      <c r="H120" s="5"/>
      <c r="I120" s="5"/>
    </row>
    <row r="121" spans="2:9" x14ac:dyDescent="0.3">
      <c r="B121" s="23">
        <f t="shared" ca="1" si="5"/>
        <v>3.0237623284690907</v>
      </c>
      <c r="C121" s="24">
        <f t="shared" ca="1" si="6"/>
        <v>0.34998312068778042</v>
      </c>
      <c r="D121" s="25">
        <f t="shared" ca="1" si="7"/>
        <v>6.9099246654850946E-3</v>
      </c>
      <c r="E121" s="19">
        <f t="shared" ca="1" si="8"/>
        <v>0</v>
      </c>
      <c r="F121" s="20">
        <f t="shared" ca="1" si="9"/>
        <v>1</v>
      </c>
      <c r="G121" s="5"/>
      <c r="H121" s="5"/>
      <c r="I121" s="5"/>
    </row>
    <row r="122" spans="2:9" x14ac:dyDescent="0.3">
      <c r="B122" s="23">
        <f t="shared" ca="1" si="5"/>
        <v>77.713244842010184</v>
      </c>
      <c r="C122" s="24">
        <f t="shared" ca="1" si="6"/>
        <v>0.40846467498005762</v>
      </c>
      <c r="D122" s="25">
        <f t="shared" ca="1" si="7"/>
        <v>0.2705634087804662</v>
      </c>
      <c r="E122" s="19">
        <f t="shared" ca="1" si="8"/>
        <v>0</v>
      </c>
      <c r="F122" s="20">
        <f t="shared" ca="1" si="9"/>
        <v>1</v>
      </c>
      <c r="G122" s="5"/>
      <c r="H122" s="5"/>
      <c r="I122" s="5"/>
    </row>
    <row r="123" spans="2:9" x14ac:dyDescent="0.3">
      <c r="B123" s="23">
        <f t="shared" ca="1" si="5"/>
        <v>11.866225650186614</v>
      </c>
      <c r="C123" s="24">
        <f t="shared" ca="1" si="6"/>
        <v>4.0572369045229539E-2</v>
      </c>
      <c r="D123" s="25">
        <f t="shared" ca="1" si="7"/>
        <v>0.20757964351218891</v>
      </c>
      <c r="E123" s="19">
        <f t="shared" ca="1" si="8"/>
        <v>1</v>
      </c>
      <c r="F123" s="20">
        <f t="shared" ca="1" si="9"/>
        <v>1</v>
      </c>
      <c r="G123" s="5"/>
      <c r="H123" s="5"/>
      <c r="I123" s="5"/>
    </row>
    <row r="124" spans="2:9" x14ac:dyDescent="0.3">
      <c r="B124" s="23">
        <f t="shared" ca="1" si="5"/>
        <v>41.118102832397781</v>
      </c>
      <c r="C124" s="24">
        <f t="shared" ca="1" si="6"/>
        <v>0.32830210769555129</v>
      </c>
      <c r="D124" s="25">
        <f t="shared" ca="1" si="7"/>
        <v>3.7498108672002588E-2</v>
      </c>
      <c r="E124" s="19">
        <f t="shared" ca="1" si="8"/>
        <v>0</v>
      </c>
      <c r="F124" s="20">
        <f t="shared" ca="1" si="9"/>
        <v>1</v>
      </c>
      <c r="G124" s="5"/>
      <c r="H124" s="5"/>
      <c r="I124" s="5"/>
    </row>
    <row r="125" spans="2:9" x14ac:dyDescent="0.3">
      <c r="B125" s="23">
        <f t="shared" ca="1" si="5"/>
        <v>10.914626248983838</v>
      </c>
      <c r="C125" s="24">
        <f t="shared" ca="1" si="6"/>
        <v>0.25625119348889086</v>
      </c>
      <c r="D125" s="25">
        <f t="shared" ca="1" si="7"/>
        <v>0.49673085733740963</v>
      </c>
      <c r="E125" s="19">
        <f t="shared" ca="1" si="8"/>
        <v>1</v>
      </c>
      <c r="F125" s="20">
        <f t="shared" ca="1" si="9"/>
        <v>1</v>
      </c>
      <c r="G125" s="5"/>
      <c r="H125" s="5"/>
      <c r="I125" s="5"/>
    </row>
    <row r="126" spans="2:9" x14ac:dyDescent="0.3">
      <c r="B126" s="23">
        <f t="shared" ca="1" si="5"/>
        <v>78.172015693135833</v>
      </c>
      <c r="C126" s="24">
        <f t="shared" ca="1" si="6"/>
        <v>0.23362605884953769</v>
      </c>
      <c r="D126" s="25">
        <f t="shared" ca="1" si="7"/>
        <v>6.4643150046973852E-2</v>
      </c>
      <c r="E126" s="19">
        <f t="shared" ca="1" si="8"/>
        <v>0</v>
      </c>
      <c r="F126" s="20">
        <f t="shared" ca="1" si="9"/>
        <v>1</v>
      </c>
      <c r="G126" s="5"/>
      <c r="H126" s="5"/>
      <c r="I126" s="5"/>
    </row>
    <row r="127" spans="2:9" x14ac:dyDescent="0.3">
      <c r="B127" s="23">
        <f t="shared" ca="1" si="5"/>
        <v>40.952395513236922</v>
      </c>
      <c r="C127" s="24">
        <f t="shared" ca="1" si="6"/>
        <v>0.25799963140710502</v>
      </c>
      <c r="D127" s="25">
        <f t="shared" ca="1" si="7"/>
        <v>6.2115475760232321E-3</v>
      </c>
      <c r="E127" s="19">
        <f t="shared" ca="1" si="8"/>
        <v>0</v>
      </c>
      <c r="F127" s="20">
        <f t="shared" ca="1" si="9"/>
        <v>1</v>
      </c>
      <c r="G127" s="5"/>
      <c r="H127" s="5"/>
      <c r="I127" s="5"/>
    </row>
    <row r="128" spans="2:9" x14ac:dyDescent="0.3">
      <c r="B128" s="23">
        <f t="shared" ca="1" si="5"/>
        <v>65.838899033083479</v>
      </c>
      <c r="C128" s="24">
        <f t="shared" ca="1" si="6"/>
        <v>0.41436131934193648</v>
      </c>
      <c r="D128" s="25">
        <f t="shared" ca="1" si="7"/>
        <v>8.9969192316654272E-3</v>
      </c>
      <c r="E128" s="19">
        <f t="shared" ca="1" si="8"/>
        <v>0</v>
      </c>
      <c r="F128" s="20">
        <f t="shared" ca="1" si="9"/>
        <v>1</v>
      </c>
      <c r="G128" s="5"/>
      <c r="H128" s="5"/>
      <c r="I128" s="5"/>
    </row>
    <row r="129" spans="2:9" x14ac:dyDescent="0.3">
      <c r="B129" s="23">
        <f t="shared" ca="1" si="5"/>
        <v>38.084267707987983</v>
      </c>
      <c r="C129" s="24">
        <f t="shared" ca="1" si="6"/>
        <v>0.1854851643561366</v>
      </c>
      <c r="D129" s="25">
        <f t="shared" ca="1" si="7"/>
        <v>7.0576592845119746E-2</v>
      </c>
      <c r="E129" s="19">
        <f t="shared" ca="1" si="8"/>
        <v>0</v>
      </c>
      <c r="F129" s="20">
        <f t="shared" ca="1" si="9"/>
        <v>1</v>
      </c>
      <c r="G129" s="5"/>
      <c r="H129" s="5"/>
      <c r="I129" s="5"/>
    </row>
    <row r="130" spans="2:9" x14ac:dyDescent="0.3">
      <c r="B130" s="23">
        <f t="shared" ca="1" si="5"/>
        <v>61.781813325709997</v>
      </c>
      <c r="C130" s="24">
        <f t="shared" ca="1" si="6"/>
        <v>0.34330800919119664</v>
      </c>
      <c r="D130" s="25">
        <f t="shared" ca="1" si="7"/>
        <v>0.37622868034798485</v>
      </c>
      <c r="E130" s="19">
        <f t="shared" ca="1" si="8"/>
        <v>1</v>
      </c>
      <c r="F130" s="20">
        <f t="shared" ca="1" si="9"/>
        <v>1</v>
      </c>
      <c r="G130" s="5"/>
      <c r="H130" s="5"/>
      <c r="I130" s="5"/>
    </row>
    <row r="131" spans="2:9" x14ac:dyDescent="0.3">
      <c r="B131" s="23">
        <f t="shared" ca="1" si="5"/>
        <v>82.451149126995901</v>
      </c>
      <c r="C131" s="24">
        <f t="shared" ca="1" si="6"/>
        <v>6.1479447756473959E-5</v>
      </c>
      <c r="D131" s="25">
        <f t="shared" ca="1" si="7"/>
        <v>0.24217226471588243</v>
      </c>
      <c r="E131" s="19">
        <f t="shared" ca="1" si="8"/>
        <v>1</v>
      </c>
      <c r="F131" s="20">
        <f t="shared" ca="1" si="9"/>
        <v>1</v>
      </c>
      <c r="G131" s="5"/>
      <c r="H131" s="5"/>
      <c r="I131" s="5"/>
    </row>
    <row r="132" spans="2:9" x14ac:dyDescent="0.3">
      <c r="B132" s="23">
        <f t="shared" ref="B132:B195" ca="1" si="10">RAND()*90</f>
        <v>24.556372417231891</v>
      </c>
      <c r="C132" s="24">
        <f t="shared" ref="C132:C195" ca="1" si="11">RAND()*0.5</f>
        <v>5.3876266623302249E-2</v>
      </c>
      <c r="D132" s="25">
        <f t="shared" ref="D132:D195" ca="1" si="12">((SIN(B132))^2)/2</f>
        <v>0.1485032225615375</v>
      </c>
      <c r="E132" s="19">
        <f t="shared" ref="E132:E195" ca="1" si="13">IF(D132&gt;C132,1,0)</f>
        <v>1</v>
      </c>
      <c r="F132" s="20">
        <f t="shared" ref="F132:F195" ca="1" si="14">IF(E132&gt;D132,1,1)</f>
        <v>1</v>
      </c>
      <c r="G132" s="5"/>
      <c r="H132" s="5"/>
      <c r="I132" s="5"/>
    </row>
    <row r="133" spans="2:9" x14ac:dyDescent="0.3">
      <c r="B133" s="23">
        <f t="shared" ca="1" si="10"/>
        <v>35.831304049611504</v>
      </c>
      <c r="C133" s="24">
        <f t="shared" ca="1" si="11"/>
        <v>0.27397825915197593</v>
      </c>
      <c r="D133" s="25">
        <f t="shared" ca="1" si="12"/>
        <v>0.45717393946701879</v>
      </c>
      <c r="E133" s="19">
        <f t="shared" ca="1" si="13"/>
        <v>1</v>
      </c>
      <c r="F133" s="20">
        <f t="shared" ca="1" si="14"/>
        <v>1</v>
      </c>
      <c r="G133" s="5"/>
      <c r="H133" s="5"/>
      <c r="I133" s="5"/>
    </row>
    <row r="134" spans="2:9" x14ac:dyDescent="0.3">
      <c r="B134" s="23">
        <f t="shared" ca="1" si="10"/>
        <v>65.08600227646167</v>
      </c>
      <c r="C134" s="24">
        <f t="shared" ca="1" si="11"/>
        <v>0.39469080168849174</v>
      </c>
      <c r="D134" s="25">
        <f t="shared" ca="1" si="12"/>
        <v>0.30066917236154111</v>
      </c>
      <c r="E134" s="19">
        <f t="shared" ca="1" si="13"/>
        <v>0</v>
      </c>
      <c r="F134" s="20">
        <f t="shared" ca="1" si="14"/>
        <v>1</v>
      </c>
      <c r="G134" s="5"/>
      <c r="H134" s="5"/>
      <c r="I134" s="5"/>
    </row>
    <row r="135" spans="2:9" x14ac:dyDescent="0.3">
      <c r="B135" s="23">
        <f t="shared" ca="1" si="10"/>
        <v>68.748138786535492</v>
      </c>
      <c r="C135" s="24">
        <f t="shared" ca="1" si="11"/>
        <v>0.21651716751919392</v>
      </c>
      <c r="D135" s="25">
        <f t="shared" ca="1" si="12"/>
        <v>6.4341132609828627E-2</v>
      </c>
      <c r="E135" s="19">
        <f t="shared" ca="1" si="13"/>
        <v>0</v>
      </c>
      <c r="F135" s="20">
        <f t="shared" ca="1" si="14"/>
        <v>1</v>
      </c>
      <c r="G135" s="5"/>
      <c r="H135" s="5"/>
      <c r="I135" s="5"/>
    </row>
    <row r="136" spans="2:9" x14ac:dyDescent="0.3">
      <c r="B136" s="23">
        <f t="shared" ca="1" si="10"/>
        <v>75.226399815862806</v>
      </c>
      <c r="C136" s="24">
        <f t="shared" ca="1" si="11"/>
        <v>0.18080502966275874</v>
      </c>
      <c r="D136" s="25">
        <f t="shared" ca="1" si="12"/>
        <v>1.4617019579877714E-2</v>
      </c>
      <c r="E136" s="19">
        <f t="shared" ca="1" si="13"/>
        <v>0</v>
      </c>
      <c r="F136" s="20">
        <f t="shared" ca="1" si="14"/>
        <v>1</v>
      </c>
      <c r="G136" s="5"/>
      <c r="H136" s="5"/>
      <c r="I136" s="5"/>
    </row>
    <row r="137" spans="2:9" x14ac:dyDescent="0.3">
      <c r="B137" s="23">
        <f t="shared" ca="1" si="10"/>
        <v>68.351229773859032</v>
      </c>
      <c r="C137" s="24">
        <f t="shared" ca="1" si="11"/>
        <v>2.4934318570781266E-2</v>
      </c>
      <c r="D137" s="25">
        <f t="shared" ca="1" si="12"/>
        <v>0.23920857490946584</v>
      </c>
      <c r="E137" s="19">
        <f t="shared" ca="1" si="13"/>
        <v>1</v>
      </c>
      <c r="F137" s="20">
        <f t="shared" ca="1" si="14"/>
        <v>1</v>
      </c>
      <c r="G137" s="5"/>
      <c r="H137" s="5"/>
      <c r="I137" s="5"/>
    </row>
    <row r="138" spans="2:9" x14ac:dyDescent="0.3">
      <c r="B138" s="23">
        <f t="shared" ca="1" si="10"/>
        <v>14.1949519522359</v>
      </c>
      <c r="C138" s="24">
        <f t="shared" ca="1" si="11"/>
        <v>5.6745515649454903E-2</v>
      </c>
      <c r="D138" s="25">
        <f t="shared" ca="1" si="12"/>
        <v>0.49833230369315962</v>
      </c>
      <c r="E138" s="19">
        <f t="shared" ca="1" si="13"/>
        <v>1</v>
      </c>
      <c r="F138" s="20">
        <f t="shared" ca="1" si="14"/>
        <v>1</v>
      </c>
      <c r="G138" s="5"/>
      <c r="H138" s="5"/>
      <c r="I138" s="5"/>
    </row>
    <row r="139" spans="2:9" x14ac:dyDescent="0.3">
      <c r="B139" s="23">
        <f t="shared" ca="1" si="10"/>
        <v>5.112957039814404</v>
      </c>
      <c r="C139" s="24">
        <f t="shared" ca="1" si="11"/>
        <v>0.35536218574348799</v>
      </c>
      <c r="D139" s="25">
        <f t="shared" ca="1" si="12"/>
        <v>0.42397281452401459</v>
      </c>
      <c r="E139" s="19">
        <f t="shared" ca="1" si="13"/>
        <v>1</v>
      </c>
      <c r="F139" s="20">
        <f t="shared" ca="1" si="14"/>
        <v>1</v>
      </c>
      <c r="G139" s="5"/>
      <c r="H139" s="5"/>
      <c r="I139" s="5"/>
    </row>
    <row r="140" spans="2:9" x14ac:dyDescent="0.3">
      <c r="B140" s="23">
        <f t="shared" ca="1" si="10"/>
        <v>56.572867128016064</v>
      </c>
      <c r="C140" s="24">
        <f t="shared" ca="1" si="11"/>
        <v>0.20343697952202139</v>
      </c>
      <c r="D140" s="25">
        <f t="shared" ca="1" si="12"/>
        <v>2.9274744258639705E-4</v>
      </c>
      <c r="E140" s="19">
        <f t="shared" ca="1" si="13"/>
        <v>0</v>
      </c>
      <c r="F140" s="20">
        <f t="shared" ca="1" si="14"/>
        <v>1</v>
      </c>
      <c r="G140" s="5"/>
      <c r="H140" s="5"/>
      <c r="I140" s="5"/>
    </row>
    <row r="141" spans="2:9" x14ac:dyDescent="0.3">
      <c r="B141" s="23">
        <f t="shared" ca="1" si="10"/>
        <v>72.745469531751468</v>
      </c>
      <c r="C141" s="24">
        <f t="shared" ca="1" si="11"/>
        <v>6.3137839141476637E-2</v>
      </c>
      <c r="D141" s="25">
        <f t="shared" ca="1" si="12"/>
        <v>0.11026242779137151</v>
      </c>
      <c r="E141" s="19">
        <f t="shared" ca="1" si="13"/>
        <v>1</v>
      </c>
      <c r="F141" s="20">
        <f t="shared" ca="1" si="14"/>
        <v>1</v>
      </c>
      <c r="G141" s="5"/>
      <c r="H141" s="5"/>
      <c r="I141" s="5"/>
    </row>
    <row r="142" spans="2:9" x14ac:dyDescent="0.3">
      <c r="B142" s="23">
        <f t="shared" ca="1" si="10"/>
        <v>27.32106181231045</v>
      </c>
      <c r="C142" s="24">
        <f t="shared" ca="1" si="11"/>
        <v>0.20763736739642902</v>
      </c>
      <c r="D142" s="25">
        <f t="shared" ca="1" si="12"/>
        <v>0.33236883009409884</v>
      </c>
      <c r="E142" s="19">
        <f t="shared" ca="1" si="13"/>
        <v>1</v>
      </c>
      <c r="F142" s="20">
        <f t="shared" ca="1" si="14"/>
        <v>1</v>
      </c>
      <c r="G142" s="5"/>
      <c r="H142" s="5"/>
      <c r="I142" s="5"/>
    </row>
    <row r="143" spans="2:9" x14ac:dyDescent="0.3">
      <c r="B143" s="23">
        <f t="shared" ca="1" si="10"/>
        <v>79.160330716516214</v>
      </c>
      <c r="C143" s="24">
        <f t="shared" ca="1" si="11"/>
        <v>0.23097455563287655</v>
      </c>
      <c r="D143" s="25">
        <f t="shared" ca="1" si="12"/>
        <v>0.16904421647529042</v>
      </c>
      <c r="E143" s="19">
        <f t="shared" ca="1" si="13"/>
        <v>0</v>
      </c>
      <c r="F143" s="20">
        <f t="shared" ca="1" si="14"/>
        <v>1</v>
      </c>
      <c r="G143" s="5"/>
      <c r="H143" s="5"/>
      <c r="I143" s="5"/>
    </row>
    <row r="144" spans="2:9" x14ac:dyDescent="0.3">
      <c r="B144" s="23">
        <f t="shared" ca="1" si="10"/>
        <v>87.835498750957569</v>
      </c>
      <c r="C144" s="24">
        <f t="shared" ca="1" si="11"/>
        <v>0.17439789029293346</v>
      </c>
      <c r="D144" s="25">
        <f t="shared" ca="1" si="12"/>
        <v>8.2866424883859292E-3</v>
      </c>
      <c r="E144" s="19">
        <f t="shared" ca="1" si="13"/>
        <v>0</v>
      </c>
      <c r="F144" s="20">
        <f t="shared" ca="1" si="14"/>
        <v>1</v>
      </c>
      <c r="G144" s="5"/>
      <c r="H144" s="5"/>
      <c r="I144" s="5"/>
    </row>
    <row r="145" spans="2:9" x14ac:dyDescent="0.3">
      <c r="B145" s="23">
        <f t="shared" ca="1" si="10"/>
        <v>87.864681393842289</v>
      </c>
      <c r="C145" s="24">
        <f t="shared" ca="1" si="11"/>
        <v>0.25196271430206252</v>
      </c>
      <c r="D145" s="25">
        <f t="shared" ca="1" si="12"/>
        <v>4.974707870154191E-3</v>
      </c>
      <c r="E145" s="19">
        <f t="shared" ca="1" si="13"/>
        <v>0</v>
      </c>
      <c r="F145" s="20">
        <f t="shared" ca="1" si="14"/>
        <v>1</v>
      </c>
      <c r="G145" s="5"/>
      <c r="H145" s="5"/>
      <c r="I145" s="5"/>
    </row>
    <row r="146" spans="2:9" x14ac:dyDescent="0.3">
      <c r="B146" s="23">
        <f t="shared" ca="1" si="10"/>
        <v>72.896520716556495</v>
      </c>
      <c r="C146" s="24">
        <f t="shared" ca="1" si="11"/>
        <v>0.19742784975743755</v>
      </c>
      <c r="D146" s="25">
        <f t="shared" ca="1" si="12"/>
        <v>0.17826835709403466</v>
      </c>
      <c r="E146" s="19">
        <f t="shared" ca="1" si="13"/>
        <v>0</v>
      </c>
      <c r="F146" s="20">
        <f t="shared" ca="1" si="14"/>
        <v>1</v>
      </c>
      <c r="G146" s="5"/>
      <c r="H146" s="5"/>
      <c r="I146" s="5"/>
    </row>
    <row r="147" spans="2:9" x14ac:dyDescent="0.3">
      <c r="B147" s="23">
        <f t="shared" ca="1" si="10"/>
        <v>53.859747917285411</v>
      </c>
      <c r="C147" s="24">
        <f t="shared" ca="1" si="11"/>
        <v>0.13127415623030225</v>
      </c>
      <c r="D147" s="25">
        <f t="shared" ca="1" si="12"/>
        <v>9.5646563832437345E-2</v>
      </c>
      <c r="E147" s="19">
        <f t="shared" ca="1" si="13"/>
        <v>0</v>
      </c>
      <c r="F147" s="20">
        <f t="shared" ca="1" si="14"/>
        <v>1</v>
      </c>
      <c r="G147" s="5"/>
      <c r="H147" s="5"/>
      <c r="I147" s="5"/>
    </row>
    <row r="148" spans="2:9" x14ac:dyDescent="0.3">
      <c r="B148" s="23">
        <f t="shared" ca="1" si="10"/>
        <v>28.459034374451953</v>
      </c>
      <c r="C148" s="24">
        <f t="shared" ca="1" si="11"/>
        <v>4.0160563656327697E-2</v>
      </c>
      <c r="D148" s="25">
        <f t="shared" ca="1" si="12"/>
        <v>1.6864052087524575E-2</v>
      </c>
      <c r="E148" s="19">
        <f t="shared" ca="1" si="13"/>
        <v>0</v>
      </c>
      <c r="F148" s="20">
        <f t="shared" ca="1" si="14"/>
        <v>1</v>
      </c>
      <c r="G148" s="5"/>
      <c r="H148" s="5"/>
      <c r="I148" s="5"/>
    </row>
    <row r="149" spans="2:9" x14ac:dyDescent="0.3">
      <c r="B149" s="23">
        <f t="shared" ca="1" si="10"/>
        <v>51.841149377297832</v>
      </c>
      <c r="C149" s="24">
        <f t="shared" ca="1" si="11"/>
        <v>0.26463818220338053</v>
      </c>
      <c r="D149" s="25">
        <f t="shared" ca="1" si="12"/>
        <v>0.4999881387553855</v>
      </c>
      <c r="E149" s="19">
        <f t="shared" ca="1" si="13"/>
        <v>1</v>
      </c>
      <c r="F149" s="20">
        <f t="shared" ca="1" si="14"/>
        <v>1</v>
      </c>
      <c r="G149" s="5"/>
      <c r="H149" s="5"/>
      <c r="I149" s="5"/>
    </row>
    <row r="150" spans="2:9" x14ac:dyDescent="0.3">
      <c r="B150" s="23">
        <f t="shared" ca="1" si="10"/>
        <v>40.561832467638638</v>
      </c>
      <c r="C150" s="24">
        <f t="shared" ca="1" si="11"/>
        <v>0.20514015446238182</v>
      </c>
      <c r="D150" s="25">
        <f t="shared" ca="1" si="12"/>
        <v>3.7887180183895156E-2</v>
      </c>
      <c r="E150" s="19">
        <f t="shared" ca="1" si="13"/>
        <v>0</v>
      </c>
      <c r="F150" s="20">
        <f t="shared" ca="1" si="14"/>
        <v>1</v>
      </c>
      <c r="G150" s="5"/>
      <c r="H150" s="5"/>
      <c r="I150" s="5"/>
    </row>
    <row r="151" spans="2:9" x14ac:dyDescent="0.3">
      <c r="B151" s="23">
        <f t="shared" ca="1" si="10"/>
        <v>64.026732115915948</v>
      </c>
      <c r="C151" s="24">
        <f t="shared" ca="1" si="11"/>
        <v>0.44905793495273771</v>
      </c>
      <c r="D151" s="25">
        <f t="shared" ca="1" si="12"/>
        <v>0.43260928185712805</v>
      </c>
      <c r="E151" s="19">
        <f t="shared" ca="1" si="13"/>
        <v>0</v>
      </c>
      <c r="F151" s="20">
        <f t="shared" ca="1" si="14"/>
        <v>1</v>
      </c>
      <c r="G151" s="5"/>
      <c r="H151" s="5"/>
      <c r="I151" s="5"/>
    </row>
    <row r="152" spans="2:9" x14ac:dyDescent="0.3">
      <c r="B152" s="23">
        <f t="shared" ca="1" si="10"/>
        <v>24.773069959497796</v>
      </c>
      <c r="C152" s="24">
        <f t="shared" ca="1" si="11"/>
        <v>1.981198689012359E-2</v>
      </c>
      <c r="D152" s="25">
        <f t="shared" ca="1" si="12"/>
        <v>6.1940228325534447E-2</v>
      </c>
      <c r="E152" s="19">
        <f t="shared" ca="1" si="13"/>
        <v>1</v>
      </c>
      <c r="F152" s="20">
        <f t="shared" ca="1" si="14"/>
        <v>1</v>
      </c>
      <c r="G152" s="5"/>
      <c r="H152" s="5"/>
      <c r="I152" s="5"/>
    </row>
    <row r="153" spans="2:9" x14ac:dyDescent="0.3">
      <c r="B153" s="23">
        <f t="shared" ca="1" si="10"/>
        <v>40.932117662667707</v>
      </c>
      <c r="C153" s="24">
        <f t="shared" ca="1" si="11"/>
        <v>0.38300655329048644</v>
      </c>
      <c r="D153" s="25">
        <f t="shared" ca="1" si="12"/>
        <v>4.1665582737066258E-3</v>
      </c>
      <c r="E153" s="19">
        <f t="shared" ca="1" si="13"/>
        <v>0</v>
      </c>
      <c r="F153" s="20">
        <f t="shared" ca="1" si="14"/>
        <v>1</v>
      </c>
      <c r="G153" s="5"/>
      <c r="H153" s="5"/>
      <c r="I153" s="5"/>
    </row>
    <row r="154" spans="2:9" x14ac:dyDescent="0.3">
      <c r="B154" s="23">
        <f t="shared" ca="1" si="10"/>
        <v>30.731556922660943</v>
      </c>
      <c r="C154" s="24">
        <f t="shared" ca="1" si="11"/>
        <v>0.30799943511487704</v>
      </c>
      <c r="D154" s="25">
        <f t="shared" ca="1" si="12"/>
        <v>0.19982874892640012</v>
      </c>
      <c r="E154" s="19">
        <f t="shared" ca="1" si="13"/>
        <v>0</v>
      </c>
      <c r="F154" s="20">
        <f t="shared" ca="1" si="14"/>
        <v>1</v>
      </c>
      <c r="G154" s="5"/>
      <c r="H154" s="5"/>
      <c r="I154" s="5"/>
    </row>
    <row r="155" spans="2:9" x14ac:dyDescent="0.3">
      <c r="B155" s="23">
        <f t="shared" ca="1" si="10"/>
        <v>75.732038661244331</v>
      </c>
      <c r="C155" s="24">
        <f t="shared" ca="1" si="11"/>
        <v>5.7187176251479177E-2</v>
      </c>
      <c r="D155" s="25">
        <f t="shared" ca="1" si="12"/>
        <v>5.3677192296201784E-2</v>
      </c>
      <c r="E155" s="19">
        <f t="shared" ca="1" si="13"/>
        <v>0</v>
      </c>
      <c r="F155" s="20">
        <f t="shared" ca="1" si="14"/>
        <v>1</v>
      </c>
      <c r="G155" s="5"/>
      <c r="H155" s="5"/>
      <c r="I155" s="5"/>
    </row>
    <row r="156" spans="2:9" x14ac:dyDescent="0.3">
      <c r="B156" s="23">
        <f t="shared" ca="1" si="10"/>
        <v>60.920286874414941</v>
      </c>
      <c r="C156" s="24">
        <f t="shared" ca="1" si="11"/>
        <v>0.29010394589264227</v>
      </c>
      <c r="D156" s="25">
        <f t="shared" ca="1" si="12"/>
        <v>0.44415090472251728</v>
      </c>
      <c r="E156" s="19">
        <f t="shared" ca="1" si="13"/>
        <v>1</v>
      </c>
      <c r="F156" s="20">
        <f t="shared" ca="1" si="14"/>
        <v>1</v>
      </c>
      <c r="G156" s="5"/>
      <c r="H156" s="5"/>
      <c r="I156" s="5"/>
    </row>
    <row r="157" spans="2:9" x14ac:dyDescent="0.3">
      <c r="B157" s="23">
        <f t="shared" ca="1" si="10"/>
        <v>29.736779843555595</v>
      </c>
      <c r="C157" s="24">
        <f t="shared" ca="1" si="11"/>
        <v>0.33125200836212843</v>
      </c>
      <c r="D157" s="25">
        <f t="shared" ca="1" si="12"/>
        <v>0.49415303370785091</v>
      </c>
      <c r="E157" s="19">
        <f t="shared" ca="1" si="13"/>
        <v>1</v>
      </c>
      <c r="F157" s="20">
        <f t="shared" ca="1" si="14"/>
        <v>1</v>
      </c>
      <c r="G157" s="5"/>
      <c r="H157" s="5"/>
      <c r="I157" s="5"/>
    </row>
    <row r="158" spans="2:9" x14ac:dyDescent="0.3">
      <c r="B158" s="23">
        <f t="shared" ca="1" si="10"/>
        <v>44.044846974857968</v>
      </c>
      <c r="C158" s="24">
        <f t="shared" ca="1" si="11"/>
        <v>0.3837669329360508</v>
      </c>
      <c r="D158" s="25">
        <f t="shared" ca="1" si="12"/>
        <v>1.9536903586377182E-3</v>
      </c>
      <c r="E158" s="19">
        <f t="shared" ca="1" si="13"/>
        <v>0</v>
      </c>
      <c r="F158" s="20">
        <f t="shared" ca="1" si="14"/>
        <v>1</v>
      </c>
      <c r="G158" s="5"/>
      <c r="H158" s="5"/>
      <c r="I158" s="5"/>
    </row>
    <row r="159" spans="2:9" x14ac:dyDescent="0.3">
      <c r="B159" s="23">
        <f t="shared" ca="1" si="10"/>
        <v>2.2970133924917358</v>
      </c>
      <c r="C159" s="24">
        <f t="shared" ca="1" si="11"/>
        <v>0.34947217578155615</v>
      </c>
      <c r="D159" s="25">
        <f t="shared" ca="1" si="12"/>
        <v>0.27952150522703523</v>
      </c>
      <c r="E159" s="19">
        <f t="shared" ca="1" si="13"/>
        <v>0</v>
      </c>
      <c r="F159" s="20">
        <f t="shared" ca="1" si="14"/>
        <v>1</v>
      </c>
      <c r="G159" s="5"/>
      <c r="H159" s="5"/>
      <c r="I159" s="5"/>
    </row>
    <row r="160" spans="2:9" x14ac:dyDescent="0.3">
      <c r="B160" s="23">
        <f t="shared" ca="1" si="10"/>
        <v>20.303856604183842</v>
      </c>
      <c r="C160" s="24">
        <f t="shared" ca="1" si="11"/>
        <v>0.30394099365040095</v>
      </c>
      <c r="D160" s="25">
        <f t="shared" ca="1" si="12"/>
        <v>0.49324502335950637</v>
      </c>
      <c r="E160" s="19">
        <f t="shared" ca="1" si="13"/>
        <v>1</v>
      </c>
      <c r="F160" s="20">
        <f t="shared" ca="1" si="14"/>
        <v>1</v>
      </c>
      <c r="G160" s="5"/>
      <c r="H160" s="5"/>
      <c r="I160" s="5"/>
    </row>
    <row r="161" spans="2:9" x14ac:dyDescent="0.3">
      <c r="B161" s="23">
        <f t="shared" ca="1" si="10"/>
        <v>18.441349554045978</v>
      </c>
      <c r="C161" s="24">
        <f t="shared" ca="1" si="11"/>
        <v>0.32298962562871497</v>
      </c>
      <c r="D161" s="25">
        <f t="shared" ca="1" si="12"/>
        <v>7.8790093512294629E-2</v>
      </c>
      <c r="E161" s="19">
        <f t="shared" ca="1" si="13"/>
        <v>0</v>
      </c>
      <c r="F161" s="20">
        <f t="shared" ca="1" si="14"/>
        <v>1</v>
      </c>
      <c r="G161" s="5"/>
      <c r="H161" s="5"/>
      <c r="I161" s="5"/>
    </row>
    <row r="162" spans="2:9" x14ac:dyDescent="0.3">
      <c r="B162" s="23">
        <f t="shared" ca="1" si="10"/>
        <v>15.808107931127989</v>
      </c>
      <c r="C162" s="24">
        <f t="shared" ca="1" si="11"/>
        <v>0.31902268181835491</v>
      </c>
      <c r="D162" s="25">
        <f t="shared" ca="1" si="12"/>
        <v>4.9977358631125516E-3</v>
      </c>
      <c r="E162" s="19">
        <f t="shared" ca="1" si="13"/>
        <v>0</v>
      </c>
      <c r="F162" s="20">
        <f t="shared" ca="1" si="14"/>
        <v>1</v>
      </c>
      <c r="G162" s="5"/>
      <c r="H162" s="5"/>
      <c r="I162" s="5"/>
    </row>
    <row r="163" spans="2:9" x14ac:dyDescent="0.3">
      <c r="B163" s="23">
        <f t="shared" ca="1" si="10"/>
        <v>27.481569901131742</v>
      </c>
      <c r="C163" s="24">
        <f t="shared" ca="1" si="11"/>
        <v>0.37328522787547957</v>
      </c>
      <c r="D163" s="25">
        <f t="shared" ca="1" si="12"/>
        <v>0.25368277567943864</v>
      </c>
      <c r="E163" s="19">
        <f t="shared" ca="1" si="13"/>
        <v>0</v>
      </c>
      <c r="F163" s="20">
        <f t="shared" ca="1" si="14"/>
        <v>1</v>
      </c>
      <c r="G163" s="5"/>
      <c r="H163" s="5"/>
      <c r="I163" s="5"/>
    </row>
    <row r="164" spans="2:9" x14ac:dyDescent="0.3">
      <c r="B164" s="23">
        <f t="shared" ca="1" si="10"/>
        <v>12.123670001745248</v>
      </c>
      <c r="C164" s="24">
        <f t="shared" ca="1" si="11"/>
        <v>0.31556340778310704</v>
      </c>
      <c r="D164" s="25">
        <f t="shared" ca="1" si="12"/>
        <v>9.1755265923576371E-2</v>
      </c>
      <c r="E164" s="19">
        <f t="shared" ca="1" si="13"/>
        <v>0</v>
      </c>
      <c r="F164" s="20">
        <f t="shared" ca="1" si="14"/>
        <v>1</v>
      </c>
      <c r="G164" s="5"/>
      <c r="H164" s="5"/>
      <c r="I164" s="5"/>
    </row>
    <row r="165" spans="2:9" x14ac:dyDescent="0.3">
      <c r="B165" s="23">
        <f t="shared" ca="1" si="10"/>
        <v>6.39628653162747</v>
      </c>
      <c r="C165" s="24">
        <f t="shared" ca="1" si="11"/>
        <v>0.1821282889582363</v>
      </c>
      <c r="D165" s="25">
        <f t="shared" ca="1" si="12"/>
        <v>6.3687178960974856E-3</v>
      </c>
      <c r="E165" s="19">
        <f t="shared" ca="1" si="13"/>
        <v>0</v>
      </c>
      <c r="F165" s="20">
        <f t="shared" ca="1" si="14"/>
        <v>1</v>
      </c>
      <c r="G165" s="5"/>
      <c r="H165" s="5"/>
      <c r="I165" s="5"/>
    </row>
    <row r="166" spans="2:9" x14ac:dyDescent="0.3">
      <c r="B166" s="23">
        <f t="shared" ca="1" si="10"/>
        <v>9.3689364016712542</v>
      </c>
      <c r="C166" s="24">
        <f t="shared" ca="1" si="11"/>
        <v>7.6289328220864649E-2</v>
      </c>
      <c r="D166" s="25">
        <f t="shared" ca="1" si="12"/>
        <v>1.5575199235026533E-3</v>
      </c>
      <c r="E166" s="19">
        <f t="shared" ca="1" si="13"/>
        <v>0</v>
      </c>
      <c r="F166" s="20">
        <f t="shared" ca="1" si="14"/>
        <v>1</v>
      </c>
      <c r="G166" s="5"/>
      <c r="H166" s="5"/>
      <c r="I166" s="5"/>
    </row>
    <row r="167" spans="2:9" x14ac:dyDescent="0.3">
      <c r="B167" s="23">
        <f t="shared" ca="1" si="10"/>
        <v>14.945324485150875</v>
      </c>
      <c r="C167" s="24">
        <f t="shared" ca="1" si="11"/>
        <v>0.20046669099040532</v>
      </c>
      <c r="D167" s="25">
        <f t="shared" ca="1" si="12"/>
        <v>0.23862423899923912</v>
      </c>
      <c r="E167" s="19">
        <f t="shared" ca="1" si="13"/>
        <v>1</v>
      </c>
      <c r="F167" s="20">
        <f t="shared" ca="1" si="14"/>
        <v>1</v>
      </c>
      <c r="G167" s="5"/>
      <c r="H167" s="5"/>
      <c r="I167" s="5"/>
    </row>
    <row r="168" spans="2:9" x14ac:dyDescent="0.3">
      <c r="B168" s="23">
        <f t="shared" ca="1" si="10"/>
        <v>30.920320009621786</v>
      </c>
      <c r="C168" s="24">
        <f t="shared" ca="1" si="11"/>
        <v>0.11285502589648422</v>
      </c>
      <c r="D168" s="25">
        <f t="shared" ca="1" si="12"/>
        <v>0.11308117157859301</v>
      </c>
      <c r="E168" s="19">
        <f t="shared" ca="1" si="13"/>
        <v>1</v>
      </c>
      <c r="F168" s="20">
        <f t="shared" ca="1" si="14"/>
        <v>1</v>
      </c>
      <c r="G168" s="5"/>
      <c r="H168" s="5"/>
      <c r="I168" s="5"/>
    </row>
    <row r="169" spans="2:9" x14ac:dyDescent="0.3">
      <c r="B169" s="23">
        <f t="shared" ca="1" si="10"/>
        <v>62.560609001348851</v>
      </c>
      <c r="C169" s="24">
        <f t="shared" ca="1" si="11"/>
        <v>0.33342524524362432</v>
      </c>
      <c r="D169" s="25">
        <f t="shared" ca="1" si="12"/>
        <v>3.5893303767898711E-2</v>
      </c>
      <c r="E169" s="19">
        <f t="shared" ca="1" si="13"/>
        <v>0</v>
      </c>
      <c r="F169" s="20">
        <f t="shared" ca="1" si="14"/>
        <v>1</v>
      </c>
      <c r="G169" s="5"/>
      <c r="H169" s="5"/>
      <c r="I169" s="5"/>
    </row>
    <row r="170" spans="2:9" x14ac:dyDescent="0.3">
      <c r="B170" s="23">
        <f t="shared" ca="1" si="10"/>
        <v>4.8756477043414836</v>
      </c>
      <c r="C170" s="24">
        <f t="shared" ca="1" si="11"/>
        <v>0.41138440474627974</v>
      </c>
      <c r="D170" s="25">
        <f t="shared" ca="1" si="12"/>
        <v>0.48679127527424565</v>
      </c>
      <c r="E170" s="19">
        <f t="shared" ca="1" si="13"/>
        <v>1</v>
      </c>
      <c r="F170" s="20">
        <f t="shared" ca="1" si="14"/>
        <v>1</v>
      </c>
      <c r="G170" s="5"/>
      <c r="H170" s="5"/>
      <c r="I170" s="5"/>
    </row>
    <row r="171" spans="2:9" x14ac:dyDescent="0.3">
      <c r="B171" s="23">
        <f t="shared" ca="1" si="10"/>
        <v>23.931623243348163</v>
      </c>
      <c r="C171" s="24">
        <f t="shared" ca="1" si="11"/>
        <v>0.47325393867996313</v>
      </c>
      <c r="D171" s="25">
        <f t="shared" ca="1" si="12"/>
        <v>0.43472554671686792</v>
      </c>
      <c r="E171" s="19">
        <f t="shared" ca="1" si="13"/>
        <v>0</v>
      </c>
      <c r="F171" s="20">
        <f t="shared" ca="1" si="14"/>
        <v>1</v>
      </c>
      <c r="G171" s="5"/>
      <c r="H171" s="5"/>
      <c r="I171" s="5"/>
    </row>
    <row r="172" spans="2:9" x14ac:dyDescent="0.3">
      <c r="B172" s="23">
        <f t="shared" ca="1" si="10"/>
        <v>38.503523978196846</v>
      </c>
      <c r="C172" s="24">
        <f t="shared" ca="1" si="11"/>
        <v>0.35771547291935407</v>
      </c>
      <c r="D172" s="25">
        <f t="shared" ca="1" si="12"/>
        <v>0.25950469464577985</v>
      </c>
      <c r="E172" s="19">
        <f t="shared" ca="1" si="13"/>
        <v>0</v>
      </c>
      <c r="F172" s="20">
        <f t="shared" ca="1" si="14"/>
        <v>1</v>
      </c>
      <c r="G172" s="5"/>
      <c r="H172" s="5"/>
      <c r="I172" s="5"/>
    </row>
    <row r="173" spans="2:9" x14ac:dyDescent="0.3">
      <c r="B173" s="23">
        <f t="shared" ca="1" si="10"/>
        <v>9.3337030984875824</v>
      </c>
      <c r="C173" s="24">
        <f t="shared" ca="1" si="11"/>
        <v>1.6348329713266496E-2</v>
      </c>
      <c r="D173" s="25">
        <f t="shared" ca="1" si="12"/>
        <v>4.1358611280820582E-3</v>
      </c>
      <c r="E173" s="19">
        <f t="shared" ca="1" si="13"/>
        <v>0</v>
      </c>
      <c r="F173" s="20">
        <f t="shared" ca="1" si="14"/>
        <v>1</v>
      </c>
      <c r="G173" s="5"/>
      <c r="H173" s="5"/>
      <c r="I173" s="5"/>
    </row>
    <row r="174" spans="2:9" x14ac:dyDescent="0.3">
      <c r="B174" s="23">
        <f t="shared" ca="1" si="10"/>
        <v>11.272252156957299</v>
      </c>
      <c r="C174" s="24">
        <f t="shared" ca="1" si="11"/>
        <v>0.17627012765810113</v>
      </c>
      <c r="D174" s="25">
        <f t="shared" ca="1" si="12"/>
        <v>0.46269143085422243</v>
      </c>
      <c r="E174" s="19">
        <f t="shared" ca="1" si="13"/>
        <v>1</v>
      </c>
      <c r="F174" s="20">
        <f t="shared" ca="1" si="14"/>
        <v>1</v>
      </c>
      <c r="G174" s="5"/>
      <c r="H174" s="5"/>
      <c r="I174" s="5"/>
    </row>
    <row r="175" spans="2:9" x14ac:dyDescent="0.3">
      <c r="B175" s="23">
        <f t="shared" ca="1" si="10"/>
        <v>20.450553033799384</v>
      </c>
      <c r="C175" s="24">
        <f t="shared" ca="1" si="11"/>
        <v>0.1730866695469177</v>
      </c>
      <c r="D175" s="25">
        <f t="shared" ca="1" si="12"/>
        <v>0.49954409491235002</v>
      </c>
      <c r="E175" s="19">
        <f t="shared" ca="1" si="13"/>
        <v>1</v>
      </c>
      <c r="F175" s="20">
        <f t="shared" ca="1" si="14"/>
        <v>1</v>
      </c>
      <c r="G175" s="5"/>
      <c r="H175" s="5"/>
      <c r="I175" s="5"/>
    </row>
    <row r="176" spans="2:9" x14ac:dyDescent="0.3">
      <c r="B176" s="23">
        <f t="shared" ca="1" si="10"/>
        <v>63.756759038034247</v>
      </c>
      <c r="C176" s="24">
        <f t="shared" ca="1" si="11"/>
        <v>0.10585949992825833</v>
      </c>
      <c r="D176" s="25">
        <f t="shared" ca="1" si="12"/>
        <v>0.31885236432631914</v>
      </c>
      <c r="E176" s="19">
        <f t="shared" ca="1" si="13"/>
        <v>1</v>
      </c>
      <c r="F176" s="20">
        <f t="shared" ca="1" si="14"/>
        <v>1</v>
      </c>
      <c r="G176" s="5"/>
      <c r="H176" s="5"/>
      <c r="I176" s="5"/>
    </row>
    <row r="177" spans="2:9" x14ac:dyDescent="0.3">
      <c r="B177" s="23">
        <f t="shared" ca="1" si="10"/>
        <v>16.622817192343376</v>
      </c>
      <c r="C177" s="24">
        <f t="shared" ca="1" si="11"/>
        <v>0.3983029965550523</v>
      </c>
      <c r="D177" s="25">
        <f t="shared" ca="1" si="12"/>
        <v>0.31400712639271988</v>
      </c>
      <c r="E177" s="19">
        <f t="shared" ca="1" si="13"/>
        <v>0</v>
      </c>
      <c r="F177" s="20">
        <f t="shared" ca="1" si="14"/>
        <v>1</v>
      </c>
      <c r="G177" s="5"/>
      <c r="H177" s="5"/>
      <c r="I177" s="5"/>
    </row>
    <row r="178" spans="2:9" x14ac:dyDescent="0.3">
      <c r="B178" s="23">
        <f t="shared" ca="1" si="10"/>
        <v>67.41218405449473</v>
      </c>
      <c r="C178" s="24">
        <f t="shared" ca="1" si="11"/>
        <v>0.28677230914463675</v>
      </c>
      <c r="D178" s="25">
        <f t="shared" ca="1" si="12"/>
        <v>0.49133091319096017</v>
      </c>
      <c r="E178" s="19">
        <f t="shared" ca="1" si="13"/>
        <v>1</v>
      </c>
      <c r="F178" s="20">
        <f t="shared" ca="1" si="14"/>
        <v>1</v>
      </c>
      <c r="G178" s="5"/>
      <c r="H178" s="5"/>
      <c r="I178" s="5"/>
    </row>
    <row r="179" spans="2:9" x14ac:dyDescent="0.3">
      <c r="B179" s="23">
        <f t="shared" ca="1" si="10"/>
        <v>81.225011834548283</v>
      </c>
      <c r="C179" s="24">
        <f t="shared" ca="1" si="11"/>
        <v>0.49222900379438378</v>
      </c>
      <c r="D179" s="25">
        <f t="shared" ca="1" si="12"/>
        <v>9.7115691985056735E-2</v>
      </c>
      <c r="E179" s="19">
        <f t="shared" ca="1" si="13"/>
        <v>0</v>
      </c>
      <c r="F179" s="20">
        <f t="shared" ca="1" si="14"/>
        <v>1</v>
      </c>
      <c r="G179" s="5"/>
      <c r="H179" s="5"/>
      <c r="I179" s="5"/>
    </row>
    <row r="180" spans="2:9" x14ac:dyDescent="0.3">
      <c r="B180" s="23">
        <f t="shared" ca="1" si="10"/>
        <v>49.133844057992896</v>
      </c>
      <c r="C180" s="24">
        <f t="shared" ca="1" si="11"/>
        <v>0.34220076031001623</v>
      </c>
      <c r="D180" s="25">
        <f t="shared" ca="1" si="12"/>
        <v>0.40961206906338898</v>
      </c>
      <c r="E180" s="19">
        <f t="shared" ca="1" si="13"/>
        <v>1</v>
      </c>
      <c r="F180" s="20">
        <f t="shared" ca="1" si="14"/>
        <v>1</v>
      </c>
      <c r="G180" s="5"/>
      <c r="H180" s="5"/>
      <c r="I180" s="5"/>
    </row>
    <row r="181" spans="2:9" x14ac:dyDescent="0.3">
      <c r="B181" s="23">
        <f t="shared" ca="1" si="10"/>
        <v>39.964833022642246</v>
      </c>
      <c r="C181" s="24">
        <f t="shared" ca="1" si="11"/>
        <v>4.6777222860218681E-2</v>
      </c>
      <c r="D181" s="25">
        <f t="shared" ca="1" si="12"/>
        <v>0.29499020510617352</v>
      </c>
      <c r="E181" s="19">
        <f t="shared" ca="1" si="13"/>
        <v>1</v>
      </c>
      <c r="F181" s="20">
        <f t="shared" ca="1" si="14"/>
        <v>1</v>
      </c>
      <c r="G181" s="5"/>
      <c r="H181" s="5"/>
      <c r="I181" s="5"/>
    </row>
    <row r="182" spans="2:9" x14ac:dyDescent="0.3">
      <c r="B182" s="23">
        <f t="shared" ca="1" si="10"/>
        <v>31.406919296364443</v>
      </c>
      <c r="C182" s="24">
        <f t="shared" ca="1" si="11"/>
        <v>1.2027789799419375E-2</v>
      </c>
      <c r="D182" s="25">
        <f t="shared" ca="1" si="12"/>
        <v>4.0564084996036895E-5</v>
      </c>
      <c r="E182" s="19">
        <f t="shared" ca="1" si="13"/>
        <v>0</v>
      </c>
      <c r="F182" s="20">
        <f t="shared" ca="1" si="14"/>
        <v>1</v>
      </c>
      <c r="G182" s="5"/>
      <c r="H182" s="5"/>
      <c r="I182" s="5"/>
    </row>
    <row r="183" spans="2:9" x14ac:dyDescent="0.3">
      <c r="B183" s="23">
        <f t="shared" ca="1" si="10"/>
        <v>87.056620952014399</v>
      </c>
      <c r="C183" s="24">
        <f t="shared" ca="1" si="11"/>
        <v>0.15188815606445721</v>
      </c>
      <c r="D183" s="25">
        <f t="shared" ca="1" si="12"/>
        <v>0.31067555044848694</v>
      </c>
      <c r="E183" s="19">
        <f t="shared" ca="1" si="13"/>
        <v>1</v>
      </c>
      <c r="F183" s="20">
        <f t="shared" ca="1" si="14"/>
        <v>1</v>
      </c>
      <c r="G183" s="5"/>
      <c r="H183" s="5"/>
      <c r="I183" s="5"/>
    </row>
    <row r="184" spans="2:9" x14ac:dyDescent="0.3">
      <c r="B184" s="23">
        <f t="shared" ca="1" si="10"/>
        <v>26.438963999184327</v>
      </c>
      <c r="C184" s="24">
        <f t="shared" ca="1" si="11"/>
        <v>5.2663103231544439E-2</v>
      </c>
      <c r="D184" s="25">
        <f t="shared" ca="1" si="12"/>
        <v>0.4658094799100197</v>
      </c>
      <c r="E184" s="19">
        <f t="shared" ca="1" si="13"/>
        <v>1</v>
      </c>
      <c r="F184" s="20">
        <f t="shared" ca="1" si="14"/>
        <v>1</v>
      </c>
      <c r="G184" s="5"/>
      <c r="H184" s="5"/>
      <c r="I184" s="5"/>
    </row>
    <row r="185" spans="2:9" x14ac:dyDescent="0.3">
      <c r="B185" s="23">
        <f t="shared" ca="1" si="10"/>
        <v>18.791715908932389</v>
      </c>
      <c r="C185" s="24">
        <f t="shared" ca="1" si="11"/>
        <v>0.20267084338368796</v>
      </c>
      <c r="D185" s="25">
        <f t="shared" ca="1" si="12"/>
        <v>1.6708690027133525E-3</v>
      </c>
      <c r="E185" s="19">
        <f t="shared" ca="1" si="13"/>
        <v>0</v>
      </c>
      <c r="F185" s="20">
        <f t="shared" ca="1" si="14"/>
        <v>1</v>
      </c>
      <c r="G185" s="5"/>
      <c r="H185" s="5"/>
      <c r="I185" s="5"/>
    </row>
    <row r="186" spans="2:9" x14ac:dyDescent="0.3">
      <c r="B186" s="23">
        <f t="shared" ca="1" si="10"/>
        <v>70.020792831132283</v>
      </c>
      <c r="C186" s="24">
        <f t="shared" ca="1" si="11"/>
        <v>0.36973163622380406</v>
      </c>
      <c r="D186" s="25">
        <f t="shared" ca="1" si="12"/>
        <v>0.30959867990595613</v>
      </c>
      <c r="E186" s="19">
        <f t="shared" ca="1" si="13"/>
        <v>0</v>
      </c>
      <c r="F186" s="20">
        <f t="shared" ca="1" si="14"/>
        <v>1</v>
      </c>
      <c r="G186" s="5"/>
      <c r="H186" s="5"/>
      <c r="I186" s="5"/>
    </row>
    <row r="187" spans="2:9" x14ac:dyDescent="0.3">
      <c r="B187" s="23">
        <f t="shared" ca="1" si="10"/>
        <v>18.057229036845168</v>
      </c>
      <c r="C187" s="24">
        <f t="shared" ca="1" si="11"/>
        <v>1.3397571194872504E-3</v>
      </c>
      <c r="D187" s="25">
        <f t="shared" ca="1" si="12"/>
        <v>0.25346424977301529</v>
      </c>
      <c r="E187" s="19">
        <f t="shared" ca="1" si="13"/>
        <v>1</v>
      </c>
      <c r="F187" s="20">
        <f t="shared" ca="1" si="14"/>
        <v>1</v>
      </c>
      <c r="G187" s="5"/>
      <c r="H187" s="5"/>
      <c r="I187" s="5"/>
    </row>
    <row r="188" spans="2:9" x14ac:dyDescent="0.3">
      <c r="B188" s="23">
        <f t="shared" ca="1" si="10"/>
        <v>28.222776839599454</v>
      </c>
      <c r="C188" s="24">
        <f t="shared" ca="1" si="11"/>
        <v>0.43360170919701069</v>
      </c>
      <c r="D188" s="25">
        <f t="shared" ca="1" si="12"/>
        <v>1.3278871357286072E-3</v>
      </c>
      <c r="E188" s="19">
        <f t="shared" ca="1" si="13"/>
        <v>0</v>
      </c>
      <c r="F188" s="20">
        <f t="shared" ca="1" si="14"/>
        <v>1</v>
      </c>
      <c r="G188" s="5"/>
      <c r="H188" s="5"/>
      <c r="I188" s="5"/>
    </row>
    <row r="189" spans="2:9" x14ac:dyDescent="0.3">
      <c r="B189" s="23">
        <f t="shared" ca="1" si="10"/>
        <v>7.5067610125431452</v>
      </c>
      <c r="C189" s="24">
        <f t="shared" ca="1" si="11"/>
        <v>0.46024947323454352</v>
      </c>
      <c r="D189" s="25">
        <f t="shared" ca="1" si="12"/>
        <v>0.44210285045289577</v>
      </c>
      <c r="E189" s="19">
        <f t="shared" ca="1" si="13"/>
        <v>0</v>
      </c>
      <c r="F189" s="20">
        <f t="shared" ca="1" si="14"/>
        <v>1</v>
      </c>
      <c r="G189" s="5"/>
      <c r="H189" s="5"/>
      <c r="I189" s="5"/>
    </row>
    <row r="190" spans="2:9" x14ac:dyDescent="0.3">
      <c r="B190" s="23">
        <f t="shared" ca="1" si="10"/>
        <v>66.659139485486065</v>
      </c>
      <c r="C190" s="24">
        <f t="shared" ca="1" si="11"/>
        <v>0.1371489707696148</v>
      </c>
      <c r="D190" s="25">
        <f t="shared" ca="1" si="12"/>
        <v>0.2004775281969475</v>
      </c>
      <c r="E190" s="19">
        <f t="shared" ca="1" si="13"/>
        <v>1</v>
      </c>
      <c r="F190" s="20">
        <f t="shared" ca="1" si="14"/>
        <v>1</v>
      </c>
      <c r="G190" s="5"/>
      <c r="H190" s="5"/>
      <c r="I190" s="5"/>
    </row>
    <row r="191" spans="2:9" x14ac:dyDescent="0.3">
      <c r="B191" s="23">
        <f t="shared" ca="1" si="10"/>
        <v>62.224900433653467</v>
      </c>
      <c r="C191" s="24">
        <f t="shared" ca="1" si="11"/>
        <v>3.0798430235356222E-2</v>
      </c>
      <c r="D191" s="25">
        <f t="shared" ca="1" si="12"/>
        <v>0.16265928011348926</v>
      </c>
      <c r="E191" s="19">
        <f t="shared" ca="1" si="13"/>
        <v>1</v>
      </c>
      <c r="F191" s="20">
        <f t="shared" ca="1" si="14"/>
        <v>1</v>
      </c>
      <c r="G191" s="5"/>
      <c r="H191" s="5"/>
      <c r="I191" s="5"/>
    </row>
    <row r="192" spans="2:9" x14ac:dyDescent="0.3">
      <c r="B192" s="23">
        <f t="shared" ca="1" si="10"/>
        <v>18.804895531433235</v>
      </c>
      <c r="C192" s="24">
        <f t="shared" ca="1" si="11"/>
        <v>0.23847046156055635</v>
      </c>
      <c r="D192" s="25">
        <f t="shared" ca="1" si="12"/>
        <v>9.9661235991300285E-4</v>
      </c>
      <c r="E192" s="19">
        <f t="shared" ca="1" si="13"/>
        <v>0</v>
      </c>
      <c r="F192" s="20">
        <f t="shared" ca="1" si="14"/>
        <v>1</v>
      </c>
      <c r="G192" s="5"/>
      <c r="H192" s="5"/>
      <c r="I192" s="5"/>
    </row>
    <row r="193" spans="2:9" x14ac:dyDescent="0.3">
      <c r="B193" s="23">
        <f t="shared" ca="1" si="10"/>
        <v>78.29281648095467</v>
      </c>
      <c r="C193" s="24">
        <f t="shared" ca="1" si="11"/>
        <v>0.23106404619297383</v>
      </c>
      <c r="D193" s="25">
        <f t="shared" ca="1" si="12"/>
        <v>2.9889141166587887E-2</v>
      </c>
      <c r="E193" s="19">
        <f t="shared" ca="1" si="13"/>
        <v>0</v>
      </c>
      <c r="F193" s="20">
        <f t="shared" ca="1" si="14"/>
        <v>1</v>
      </c>
      <c r="G193" s="5"/>
      <c r="H193" s="5"/>
      <c r="I193" s="5"/>
    </row>
    <row r="194" spans="2:9" x14ac:dyDescent="0.3">
      <c r="B194" s="23">
        <f t="shared" ca="1" si="10"/>
        <v>24.024785684862124</v>
      </c>
      <c r="C194" s="24">
        <f t="shared" ca="1" si="11"/>
        <v>0.14010311043907497</v>
      </c>
      <c r="D194" s="25">
        <f t="shared" ca="1" si="12"/>
        <v>0.40032253499434844</v>
      </c>
      <c r="E194" s="19">
        <f t="shared" ca="1" si="13"/>
        <v>1</v>
      </c>
      <c r="F194" s="20">
        <f t="shared" ca="1" si="14"/>
        <v>1</v>
      </c>
      <c r="G194" s="5"/>
      <c r="H194" s="5"/>
      <c r="I194" s="5"/>
    </row>
    <row r="195" spans="2:9" x14ac:dyDescent="0.3">
      <c r="B195" s="23">
        <f t="shared" ca="1" si="10"/>
        <v>30.347574457120999</v>
      </c>
      <c r="C195" s="24">
        <f t="shared" ca="1" si="11"/>
        <v>0.20532335658971101</v>
      </c>
      <c r="D195" s="25">
        <f t="shared" ca="1" si="12"/>
        <v>0.38404558469568928</v>
      </c>
      <c r="E195" s="19">
        <f t="shared" ca="1" si="13"/>
        <v>1</v>
      </c>
      <c r="F195" s="20">
        <f t="shared" ca="1" si="14"/>
        <v>1</v>
      </c>
      <c r="G195" s="5"/>
      <c r="H195" s="5"/>
      <c r="I195" s="5"/>
    </row>
    <row r="196" spans="2:9" x14ac:dyDescent="0.3">
      <c r="B196" s="23">
        <f t="shared" ref="B196:B259" ca="1" si="15">RAND()*90</f>
        <v>84.691010345796684</v>
      </c>
      <c r="C196" s="24">
        <f t="shared" ref="C196:C259" ca="1" si="16">RAND()*0.5</f>
        <v>0.18849908956506045</v>
      </c>
      <c r="D196" s="25">
        <f t="shared" ref="D196:D259" ca="1" si="17">((SIN(B196))^2)/2</f>
        <v>8.6603831871624268E-3</v>
      </c>
      <c r="E196" s="19">
        <f t="shared" ref="E196:E259" ca="1" si="18">IF(D196&gt;C196,1,0)</f>
        <v>0</v>
      </c>
      <c r="F196" s="20">
        <f t="shared" ref="F196:F259" ca="1" si="19">IF(E196&gt;D196,1,1)</f>
        <v>1</v>
      </c>
      <c r="G196" s="5"/>
      <c r="H196" s="5"/>
      <c r="I196" s="5"/>
    </row>
    <row r="197" spans="2:9" x14ac:dyDescent="0.3">
      <c r="B197" s="23">
        <f t="shared" ca="1" si="15"/>
        <v>66.40945922976303</v>
      </c>
      <c r="C197" s="24">
        <f t="shared" ca="1" si="16"/>
        <v>2.7431169119450594E-2</v>
      </c>
      <c r="D197" s="25">
        <f t="shared" ca="1" si="17"/>
        <v>8.9181019466414518E-2</v>
      </c>
      <c r="E197" s="19">
        <f t="shared" ca="1" si="18"/>
        <v>1</v>
      </c>
      <c r="F197" s="20">
        <f t="shared" ca="1" si="19"/>
        <v>1</v>
      </c>
      <c r="G197" s="5"/>
      <c r="H197" s="5"/>
      <c r="I197" s="5"/>
    </row>
    <row r="198" spans="2:9" x14ac:dyDescent="0.3">
      <c r="B198" s="23">
        <f t="shared" ca="1" si="15"/>
        <v>79.527890943165275</v>
      </c>
      <c r="C198" s="24">
        <f t="shared" ca="1" si="16"/>
        <v>0.37264569539674647</v>
      </c>
      <c r="D198" s="25">
        <f t="shared" ca="1" si="17"/>
        <v>0.34858576718194295</v>
      </c>
      <c r="E198" s="19">
        <f t="shared" ca="1" si="18"/>
        <v>0</v>
      </c>
      <c r="F198" s="20">
        <f t="shared" ca="1" si="19"/>
        <v>1</v>
      </c>
      <c r="G198" s="5"/>
      <c r="H198" s="5"/>
      <c r="I198" s="5"/>
    </row>
    <row r="199" spans="2:9" x14ac:dyDescent="0.3">
      <c r="B199" s="23">
        <f t="shared" ca="1" si="15"/>
        <v>14.076168440260927</v>
      </c>
      <c r="C199" s="24">
        <f t="shared" ca="1" si="16"/>
        <v>3.9621011001537088E-2</v>
      </c>
      <c r="D199" s="25">
        <f t="shared" ca="1" si="17"/>
        <v>0.4981418977132997</v>
      </c>
      <c r="E199" s="19">
        <f t="shared" ca="1" si="18"/>
        <v>1</v>
      </c>
      <c r="F199" s="20">
        <f t="shared" ca="1" si="19"/>
        <v>1</v>
      </c>
      <c r="G199" s="5"/>
      <c r="H199" s="5"/>
      <c r="I199" s="5"/>
    </row>
    <row r="200" spans="2:9" x14ac:dyDescent="0.3">
      <c r="B200" s="23">
        <f t="shared" ca="1" si="15"/>
        <v>73.184941449270625</v>
      </c>
      <c r="C200" s="24">
        <f t="shared" ca="1" si="16"/>
        <v>0.37341467417788959</v>
      </c>
      <c r="D200" s="25">
        <f t="shared" ca="1" si="17"/>
        <v>0.3204871507550674</v>
      </c>
      <c r="E200" s="19">
        <f t="shared" ca="1" si="18"/>
        <v>0</v>
      </c>
      <c r="F200" s="20">
        <f t="shared" ca="1" si="19"/>
        <v>1</v>
      </c>
      <c r="G200" s="5"/>
      <c r="H200" s="5"/>
      <c r="I200" s="5"/>
    </row>
    <row r="201" spans="2:9" x14ac:dyDescent="0.3">
      <c r="B201" s="23">
        <f t="shared" ca="1" si="15"/>
        <v>76.357083306736001</v>
      </c>
      <c r="C201" s="24">
        <f t="shared" ca="1" si="16"/>
        <v>0.36802069620048411</v>
      </c>
      <c r="D201" s="25">
        <f t="shared" ca="1" si="17"/>
        <v>0.33500141459577509</v>
      </c>
      <c r="E201" s="19">
        <f t="shared" ca="1" si="18"/>
        <v>0</v>
      </c>
      <c r="F201" s="20">
        <f t="shared" ca="1" si="19"/>
        <v>1</v>
      </c>
      <c r="G201" s="5"/>
      <c r="H201" s="5"/>
      <c r="I201" s="5"/>
    </row>
    <row r="202" spans="2:9" x14ac:dyDescent="0.3">
      <c r="B202" s="23">
        <f t="shared" ca="1" si="15"/>
        <v>0.95871617868373837</v>
      </c>
      <c r="C202" s="24">
        <f t="shared" ca="1" si="16"/>
        <v>0.24162288103527346</v>
      </c>
      <c r="D202" s="25">
        <f t="shared" ca="1" si="17"/>
        <v>0.3349339630411729</v>
      </c>
      <c r="E202" s="19">
        <f t="shared" ca="1" si="18"/>
        <v>1</v>
      </c>
      <c r="F202" s="20">
        <f t="shared" ca="1" si="19"/>
        <v>1</v>
      </c>
      <c r="G202" s="5"/>
      <c r="H202" s="5"/>
      <c r="I202" s="5"/>
    </row>
    <row r="203" spans="2:9" x14ac:dyDescent="0.3">
      <c r="B203" s="23">
        <f t="shared" ca="1" si="15"/>
        <v>15.675561721087647</v>
      </c>
      <c r="C203" s="24">
        <f t="shared" ca="1" si="16"/>
        <v>0.26045226437119856</v>
      </c>
      <c r="D203" s="25">
        <f t="shared" ca="1" si="17"/>
        <v>5.2474644412903897E-4</v>
      </c>
      <c r="E203" s="19">
        <f t="shared" ca="1" si="18"/>
        <v>0</v>
      </c>
      <c r="F203" s="20">
        <f t="shared" ca="1" si="19"/>
        <v>1</v>
      </c>
      <c r="G203" s="5"/>
      <c r="H203" s="5"/>
      <c r="I203" s="5"/>
    </row>
    <row r="204" spans="2:9" x14ac:dyDescent="0.3">
      <c r="B204" s="23">
        <f t="shared" ca="1" si="15"/>
        <v>51.605367334502361</v>
      </c>
      <c r="C204" s="24">
        <f t="shared" ca="1" si="16"/>
        <v>0.19288543999712354</v>
      </c>
      <c r="D204" s="25">
        <f t="shared" ca="1" si="17"/>
        <v>0.4738104341089926</v>
      </c>
      <c r="E204" s="19">
        <f t="shared" ca="1" si="18"/>
        <v>1</v>
      </c>
      <c r="F204" s="20">
        <f t="shared" ca="1" si="19"/>
        <v>1</v>
      </c>
      <c r="G204" s="5"/>
      <c r="H204" s="5"/>
      <c r="I204" s="5"/>
    </row>
    <row r="205" spans="2:9" x14ac:dyDescent="0.3">
      <c r="B205" s="23">
        <f t="shared" ca="1" si="15"/>
        <v>29.157107206225245</v>
      </c>
      <c r="C205" s="24">
        <f t="shared" ca="1" si="16"/>
        <v>2.5659428888907043E-2</v>
      </c>
      <c r="D205" s="25">
        <f t="shared" ca="1" si="17"/>
        <v>0.29838039549069706</v>
      </c>
      <c r="E205" s="19">
        <f t="shared" ca="1" si="18"/>
        <v>1</v>
      </c>
      <c r="F205" s="20">
        <f t="shared" ca="1" si="19"/>
        <v>1</v>
      </c>
      <c r="G205" s="5"/>
      <c r="H205" s="5"/>
      <c r="I205" s="5"/>
    </row>
    <row r="206" spans="2:9" x14ac:dyDescent="0.3">
      <c r="B206" s="23">
        <f t="shared" ca="1" si="15"/>
        <v>61.178387212379072</v>
      </c>
      <c r="C206" s="24">
        <f t="shared" ca="1" si="16"/>
        <v>1.251993375542404E-2</v>
      </c>
      <c r="D206" s="25">
        <f t="shared" ca="1" si="17"/>
        <v>0.49659065159721333</v>
      </c>
      <c r="E206" s="19">
        <f t="shared" ca="1" si="18"/>
        <v>1</v>
      </c>
      <c r="F206" s="20">
        <f t="shared" ca="1" si="19"/>
        <v>1</v>
      </c>
      <c r="G206" s="5"/>
      <c r="H206" s="5"/>
      <c r="I206" s="5"/>
    </row>
    <row r="207" spans="2:9" x14ac:dyDescent="0.3">
      <c r="B207" s="23">
        <f t="shared" ca="1" si="15"/>
        <v>35.553516240603429</v>
      </c>
      <c r="C207" s="24">
        <f t="shared" ca="1" si="16"/>
        <v>0.28666838620653878</v>
      </c>
      <c r="D207" s="25">
        <f t="shared" ca="1" si="17"/>
        <v>0.35221345895053047</v>
      </c>
      <c r="E207" s="19">
        <f t="shared" ca="1" si="18"/>
        <v>1</v>
      </c>
      <c r="F207" s="20">
        <f t="shared" ca="1" si="19"/>
        <v>1</v>
      </c>
      <c r="G207" s="5"/>
      <c r="H207" s="5"/>
      <c r="I207" s="5"/>
    </row>
    <row r="208" spans="2:9" x14ac:dyDescent="0.3">
      <c r="B208" s="23">
        <f t="shared" ca="1" si="15"/>
        <v>61.767030784649741</v>
      </c>
      <c r="C208" s="24">
        <f t="shared" ca="1" si="16"/>
        <v>0.20460604548212807</v>
      </c>
      <c r="D208" s="25">
        <f t="shared" ca="1" si="17"/>
        <v>0.38255250440598637</v>
      </c>
      <c r="E208" s="19">
        <f t="shared" ca="1" si="18"/>
        <v>1</v>
      </c>
      <c r="F208" s="20">
        <f t="shared" ca="1" si="19"/>
        <v>1</v>
      </c>
      <c r="G208" s="5"/>
      <c r="H208" s="5"/>
      <c r="I208" s="5"/>
    </row>
    <row r="209" spans="2:9" x14ac:dyDescent="0.3">
      <c r="B209" s="23">
        <f t="shared" ca="1" si="15"/>
        <v>0.55604750762276112</v>
      </c>
      <c r="C209" s="24">
        <f t="shared" ca="1" si="16"/>
        <v>0.20238693593893514</v>
      </c>
      <c r="D209" s="25">
        <f t="shared" ca="1" si="17"/>
        <v>0.13930399002915003</v>
      </c>
      <c r="E209" s="19">
        <f t="shared" ca="1" si="18"/>
        <v>0</v>
      </c>
      <c r="F209" s="20">
        <f t="shared" ca="1" si="19"/>
        <v>1</v>
      </c>
      <c r="G209" s="5"/>
      <c r="H209" s="5"/>
      <c r="I209" s="5"/>
    </row>
    <row r="210" spans="2:9" x14ac:dyDescent="0.3">
      <c r="B210" s="23">
        <f t="shared" ca="1" si="15"/>
        <v>3.452140731793981</v>
      </c>
      <c r="C210" s="24">
        <f t="shared" ca="1" si="16"/>
        <v>0.36094708459119001</v>
      </c>
      <c r="D210" s="25">
        <f t="shared" ca="1" si="17"/>
        <v>4.6689734396506248E-2</v>
      </c>
      <c r="E210" s="19">
        <f t="shared" ca="1" si="18"/>
        <v>0</v>
      </c>
      <c r="F210" s="20">
        <f t="shared" ca="1" si="19"/>
        <v>1</v>
      </c>
      <c r="G210" s="5"/>
      <c r="H210" s="5"/>
      <c r="I210" s="5"/>
    </row>
    <row r="211" spans="2:9" x14ac:dyDescent="0.3">
      <c r="B211" s="23">
        <f t="shared" ca="1" si="15"/>
        <v>41.471555593434978</v>
      </c>
      <c r="C211" s="24">
        <f t="shared" ca="1" si="16"/>
        <v>9.9696836101650255E-2</v>
      </c>
      <c r="D211" s="25">
        <f t="shared" ca="1" si="17"/>
        <v>0.17395104397751218</v>
      </c>
      <c r="E211" s="19">
        <f t="shared" ca="1" si="18"/>
        <v>1</v>
      </c>
      <c r="F211" s="20">
        <f t="shared" ca="1" si="19"/>
        <v>1</v>
      </c>
      <c r="G211" s="5"/>
      <c r="H211" s="5"/>
      <c r="I211" s="5"/>
    </row>
    <row r="212" spans="2:9" x14ac:dyDescent="0.3">
      <c r="B212" s="23">
        <f t="shared" ca="1" si="15"/>
        <v>51.362256914359023</v>
      </c>
      <c r="C212" s="24">
        <f t="shared" ca="1" si="16"/>
        <v>0.48121715466808584</v>
      </c>
      <c r="D212" s="25">
        <f t="shared" ca="1" si="17"/>
        <v>0.39581830695868581</v>
      </c>
      <c r="E212" s="19">
        <f t="shared" ca="1" si="18"/>
        <v>0</v>
      </c>
      <c r="F212" s="20">
        <f t="shared" ca="1" si="19"/>
        <v>1</v>
      </c>
      <c r="G212" s="5"/>
      <c r="H212" s="5"/>
      <c r="I212" s="5"/>
    </row>
    <row r="213" spans="2:9" x14ac:dyDescent="0.3">
      <c r="B213" s="23">
        <f t="shared" ca="1" si="15"/>
        <v>67.542640676016987</v>
      </c>
      <c r="C213" s="24">
        <f t="shared" ca="1" si="16"/>
        <v>0.23986285004734159</v>
      </c>
      <c r="D213" s="25">
        <f t="shared" ca="1" si="17"/>
        <v>0.49999871779828742</v>
      </c>
      <c r="E213" s="19">
        <f t="shared" ca="1" si="18"/>
        <v>1</v>
      </c>
      <c r="F213" s="20">
        <f t="shared" ca="1" si="19"/>
        <v>1</v>
      </c>
      <c r="G213" s="5"/>
      <c r="H213" s="5"/>
      <c r="I213" s="5"/>
    </row>
    <row r="214" spans="2:9" x14ac:dyDescent="0.3">
      <c r="B214" s="23">
        <f t="shared" ca="1" si="15"/>
        <v>31.656219424900531</v>
      </c>
      <c r="C214" s="24">
        <f t="shared" ca="1" si="16"/>
        <v>0.11328286979293789</v>
      </c>
      <c r="D214" s="25">
        <f t="shared" ca="1" si="17"/>
        <v>2.831893236735495E-2</v>
      </c>
      <c r="E214" s="19">
        <f t="shared" ca="1" si="18"/>
        <v>0</v>
      </c>
      <c r="F214" s="20">
        <f t="shared" ca="1" si="19"/>
        <v>1</v>
      </c>
      <c r="G214" s="5"/>
      <c r="H214" s="5"/>
      <c r="I214" s="5"/>
    </row>
    <row r="215" spans="2:9" x14ac:dyDescent="0.3">
      <c r="B215" s="23">
        <f t="shared" ca="1" si="15"/>
        <v>61.978859698324847</v>
      </c>
      <c r="C215" s="24">
        <f t="shared" ca="1" si="16"/>
        <v>0.1362597162207278</v>
      </c>
      <c r="D215" s="25">
        <f t="shared" ca="1" si="17"/>
        <v>0.28369474903584641</v>
      </c>
      <c r="E215" s="19">
        <f t="shared" ca="1" si="18"/>
        <v>1</v>
      </c>
      <c r="F215" s="20">
        <f t="shared" ca="1" si="19"/>
        <v>1</v>
      </c>
      <c r="G215" s="5"/>
      <c r="H215" s="5"/>
      <c r="I215" s="5"/>
    </row>
    <row r="216" spans="2:9" x14ac:dyDescent="0.3">
      <c r="B216" s="23">
        <f t="shared" ca="1" si="15"/>
        <v>59.967342669105378</v>
      </c>
      <c r="C216" s="24">
        <f t="shared" ca="1" si="16"/>
        <v>0.40248716946105423</v>
      </c>
      <c r="D216" s="25">
        <f t="shared" ca="1" si="17"/>
        <v>3.7414899060349734E-2</v>
      </c>
      <c r="E216" s="19">
        <f t="shared" ca="1" si="18"/>
        <v>0</v>
      </c>
      <c r="F216" s="20">
        <f t="shared" ca="1" si="19"/>
        <v>1</v>
      </c>
      <c r="G216" s="5"/>
      <c r="H216" s="5"/>
      <c r="I216" s="5"/>
    </row>
    <row r="217" spans="2:9" x14ac:dyDescent="0.3">
      <c r="B217" s="23">
        <f t="shared" ca="1" si="15"/>
        <v>61.367398365678824</v>
      </c>
      <c r="C217" s="24">
        <f t="shared" ca="1" si="16"/>
        <v>0.49577985945451547</v>
      </c>
      <c r="D217" s="25">
        <f t="shared" ca="1" si="17"/>
        <v>0.49436701159185836</v>
      </c>
      <c r="E217" s="19">
        <f t="shared" ca="1" si="18"/>
        <v>0</v>
      </c>
      <c r="F217" s="20">
        <f t="shared" ca="1" si="19"/>
        <v>1</v>
      </c>
      <c r="G217" s="5"/>
      <c r="H217" s="5"/>
      <c r="I217" s="5"/>
    </row>
    <row r="218" spans="2:9" x14ac:dyDescent="0.3">
      <c r="B218" s="23">
        <f t="shared" ca="1" si="15"/>
        <v>4.3246926962118204</v>
      </c>
      <c r="C218" s="24">
        <f t="shared" ca="1" si="16"/>
        <v>0.20439813206357954</v>
      </c>
      <c r="D218" s="25">
        <f t="shared" ca="1" si="17"/>
        <v>0.42853657315778054</v>
      </c>
      <c r="E218" s="19">
        <f t="shared" ca="1" si="18"/>
        <v>1</v>
      </c>
      <c r="F218" s="20">
        <f t="shared" ca="1" si="19"/>
        <v>1</v>
      </c>
      <c r="G218" s="5"/>
      <c r="H218" s="5"/>
      <c r="I218" s="5"/>
    </row>
    <row r="219" spans="2:9" x14ac:dyDescent="0.3">
      <c r="B219" s="23">
        <f t="shared" ca="1" si="15"/>
        <v>38.126572836652777</v>
      </c>
      <c r="C219" s="24">
        <f t="shared" ca="1" si="16"/>
        <v>7.5924171107312477E-2</v>
      </c>
      <c r="D219" s="25">
        <f t="shared" ca="1" si="17"/>
        <v>8.5930656507707204E-2</v>
      </c>
      <c r="E219" s="19">
        <f t="shared" ca="1" si="18"/>
        <v>1</v>
      </c>
      <c r="F219" s="20">
        <f t="shared" ca="1" si="19"/>
        <v>1</v>
      </c>
      <c r="G219" s="5"/>
      <c r="H219" s="5"/>
      <c r="I219" s="5"/>
    </row>
    <row r="220" spans="2:9" x14ac:dyDescent="0.3">
      <c r="B220" s="23">
        <f t="shared" ca="1" si="15"/>
        <v>17.322406400911625</v>
      </c>
      <c r="C220" s="24">
        <f t="shared" ca="1" si="16"/>
        <v>0.43844341502461937</v>
      </c>
      <c r="D220" s="25">
        <f t="shared" ca="1" si="17"/>
        <v>0.49904808286730112</v>
      </c>
      <c r="E220" s="19">
        <f t="shared" ca="1" si="18"/>
        <v>1</v>
      </c>
      <c r="F220" s="20">
        <f t="shared" ca="1" si="19"/>
        <v>1</v>
      </c>
      <c r="G220" s="5"/>
      <c r="H220" s="5"/>
      <c r="I220" s="5"/>
    </row>
    <row r="221" spans="2:9" x14ac:dyDescent="0.3">
      <c r="B221" s="23">
        <f t="shared" ca="1" si="15"/>
        <v>67.377517351312235</v>
      </c>
      <c r="C221" s="24">
        <f t="shared" ca="1" si="16"/>
        <v>0.34916916460167552</v>
      </c>
      <c r="D221" s="25">
        <f t="shared" ca="1" si="17"/>
        <v>0.48622974074590636</v>
      </c>
      <c r="E221" s="19">
        <f t="shared" ca="1" si="18"/>
        <v>1</v>
      </c>
      <c r="F221" s="20">
        <f t="shared" ca="1" si="19"/>
        <v>1</v>
      </c>
      <c r="G221" s="5"/>
      <c r="H221" s="5"/>
      <c r="I221" s="5"/>
    </row>
    <row r="222" spans="2:9" x14ac:dyDescent="0.3">
      <c r="B222" s="23">
        <f t="shared" ca="1" si="15"/>
        <v>58.959384424584755</v>
      </c>
      <c r="C222" s="24">
        <f t="shared" ca="1" si="16"/>
        <v>0.26649029843485988</v>
      </c>
      <c r="D222" s="25">
        <f t="shared" ca="1" si="17"/>
        <v>0.22279290841934513</v>
      </c>
      <c r="E222" s="19">
        <f t="shared" ca="1" si="18"/>
        <v>0</v>
      </c>
      <c r="F222" s="20">
        <f t="shared" ca="1" si="19"/>
        <v>1</v>
      </c>
      <c r="G222" s="5"/>
      <c r="H222" s="5"/>
      <c r="I222" s="5"/>
    </row>
    <row r="223" spans="2:9" x14ac:dyDescent="0.3">
      <c r="B223" s="23">
        <f t="shared" ca="1" si="15"/>
        <v>61.680658020258775</v>
      </c>
      <c r="C223" s="24">
        <f t="shared" ca="1" si="16"/>
        <v>8.3573747661904008E-2</v>
      </c>
      <c r="D223" s="25">
        <f t="shared" ca="1" si="17"/>
        <v>0.41701410720551968</v>
      </c>
      <c r="E223" s="19">
        <f t="shared" ca="1" si="18"/>
        <v>1</v>
      </c>
      <c r="F223" s="20">
        <f t="shared" ca="1" si="19"/>
        <v>1</v>
      </c>
      <c r="G223" s="5"/>
      <c r="H223" s="5"/>
      <c r="I223" s="5"/>
    </row>
    <row r="224" spans="2:9" x14ac:dyDescent="0.3">
      <c r="B224" s="23">
        <f t="shared" ca="1" si="15"/>
        <v>86.565525969932267</v>
      </c>
      <c r="C224" s="24">
        <f t="shared" ca="1" si="16"/>
        <v>0.40606947202956906</v>
      </c>
      <c r="D224" s="25">
        <f t="shared" ca="1" si="17"/>
        <v>0.48539912722190853</v>
      </c>
      <c r="E224" s="19">
        <f t="shared" ca="1" si="18"/>
        <v>1</v>
      </c>
      <c r="F224" s="20">
        <f t="shared" ca="1" si="19"/>
        <v>1</v>
      </c>
      <c r="G224" s="5"/>
      <c r="H224" s="5"/>
      <c r="I224" s="5"/>
    </row>
    <row r="225" spans="2:9" x14ac:dyDescent="0.3">
      <c r="B225" s="23">
        <f t="shared" ca="1" si="15"/>
        <v>9.0936699950686837</v>
      </c>
      <c r="C225" s="24">
        <f t="shared" ca="1" si="16"/>
        <v>0.10190788086031805</v>
      </c>
      <c r="D225" s="25">
        <f t="shared" ca="1" si="17"/>
        <v>5.2842082961230434E-2</v>
      </c>
      <c r="E225" s="19">
        <f t="shared" ca="1" si="18"/>
        <v>0</v>
      </c>
      <c r="F225" s="20">
        <f t="shared" ca="1" si="19"/>
        <v>1</v>
      </c>
      <c r="G225" s="5"/>
      <c r="H225" s="5"/>
      <c r="I225" s="5"/>
    </row>
    <row r="226" spans="2:9" x14ac:dyDescent="0.3">
      <c r="B226" s="23">
        <f t="shared" ca="1" si="15"/>
        <v>7.0739851817513824</v>
      </c>
      <c r="C226" s="24">
        <f t="shared" ca="1" si="16"/>
        <v>4.5976077208878696E-2</v>
      </c>
      <c r="D226" s="25">
        <f t="shared" ca="1" si="17"/>
        <v>0.25270080304956671</v>
      </c>
      <c r="E226" s="19">
        <f t="shared" ca="1" si="18"/>
        <v>1</v>
      </c>
      <c r="F226" s="20">
        <f t="shared" ca="1" si="19"/>
        <v>1</v>
      </c>
      <c r="G226" s="5"/>
      <c r="H226" s="5"/>
      <c r="I226" s="5"/>
    </row>
    <row r="227" spans="2:9" x14ac:dyDescent="0.3">
      <c r="B227" s="23">
        <f t="shared" ca="1" si="15"/>
        <v>65.600562990558288</v>
      </c>
      <c r="C227" s="24">
        <f t="shared" ca="1" si="16"/>
        <v>0.10159404465674038</v>
      </c>
      <c r="D227" s="25">
        <f t="shared" ca="1" si="17"/>
        <v>6.6357819943934263E-2</v>
      </c>
      <c r="E227" s="19">
        <f t="shared" ca="1" si="18"/>
        <v>0</v>
      </c>
      <c r="F227" s="20">
        <f t="shared" ca="1" si="19"/>
        <v>1</v>
      </c>
      <c r="G227" s="5"/>
      <c r="H227" s="5"/>
      <c r="I227" s="5"/>
    </row>
    <row r="228" spans="2:9" x14ac:dyDescent="0.3">
      <c r="B228" s="23">
        <f t="shared" ca="1" si="15"/>
        <v>22.464639502175658</v>
      </c>
      <c r="C228" s="24">
        <f t="shared" ca="1" si="16"/>
        <v>9.6887865506058546E-2</v>
      </c>
      <c r="D228" s="25">
        <f t="shared" ca="1" si="17"/>
        <v>0.10396613923024478</v>
      </c>
      <c r="E228" s="19">
        <f t="shared" ca="1" si="18"/>
        <v>1</v>
      </c>
      <c r="F228" s="20">
        <f t="shared" ca="1" si="19"/>
        <v>1</v>
      </c>
      <c r="G228" s="5"/>
      <c r="H228" s="5"/>
      <c r="I228" s="5"/>
    </row>
    <row r="229" spans="2:9" x14ac:dyDescent="0.3">
      <c r="B229" s="23">
        <f t="shared" ca="1" si="15"/>
        <v>24.042980701695424</v>
      </c>
      <c r="C229" s="24">
        <f t="shared" ca="1" si="16"/>
        <v>7.1040407559983088E-2</v>
      </c>
      <c r="D229" s="25">
        <f t="shared" ca="1" si="17"/>
        <v>0.39295542994245647</v>
      </c>
      <c r="E229" s="19">
        <f t="shared" ca="1" si="18"/>
        <v>1</v>
      </c>
      <c r="F229" s="20">
        <f t="shared" ca="1" si="19"/>
        <v>1</v>
      </c>
      <c r="G229" s="5"/>
      <c r="H229" s="5"/>
      <c r="I229" s="5"/>
    </row>
    <row r="230" spans="2:9" x14ac:dyDescent="0.3">
      <c r="B230" s="23">
        <f t="shared" ca="1" si="15"/>
        <v>40.802349145188806</v>
      </c>
      <c r="C230" s="24">
        <f t="shared" ca="1" si="16"/>
        <v>0.42571227954678587</v>
      </c>
      <c r="D230" s="25">
        <f t="shared" ca="1" si="17"/>
        <v>7.3520585888757592E-4</v>
      </c>
      <c r="E230" s="19">
        <f t="shared" ca="1" si="18"/>
        <v>0</v>
      </c>
      <c r="F230" s="20">
        <f t="shared" ca="1" si="19"/>
        <v>1</v>
      </c>
      <c r="G230" s="5"/>
      <c r="H230" s="5"/>
      <c r="I230" s="5"/>
    </row>
    <row r="231" spans="2:9" x14ac:dyDescent="0.3">
      <c r="B231" s="23">
        <f t="shared" ca="1" si="15"/>
        <v>64.006523843123347</v>
      </c>
      <c r="C231" s="24">
        <f t="shared" ca="1" si="16"/>
        <v>3.8084021576889504E-2</v>
      </c>
      <c r="D231" s="25">
        <f t="shared" ca="1" si="17"/>
        <v>0.42556111240404842</v>
      </c>
      <c r="E231" s="19">
        <f t="shared" ca="1" si="18"/>
        <v>1</v>
      </c>
      <c r="F231" s="20">
        <f t="shared" ca="1" si="19"/>
        <v>1</v>
      </c>
      <c r="G231" s="5"/>
      <c r="H231" s="5"/>
      <c r="I231" s="5"/>
    </row>
    <row r="232" spans="2:9" x14ac:dyDescent="0.3">
      <c r="B232" s="23">
        <f t="shared" ca="1" si="15"/>
        <v>44.361683038904474</v>
      </c>
      <c r="C232" s="24">
        <f t="shared" ca="1" si="16"/>
        <v>1.2343315074738903E-2</v>
      </c>
      <c r="D232" s="25">
        <f t="shared" ca="1" si="17"/>
        <v>6.8579596807384943E-2</v>
      </c>
      <c r="E232" s="19">
        <f t="shared" ca="1" si="18"/>
        <v>1</v>
      </c>
      <c r="F232" s="20">
        <f t="shared" ca="1" si="19"/>
        <v>1</v>
      </c>
      <c r="G232" s="5"/>
      <c r="H232" s="5"/>
      <c r="I232" s="5"/>
    </row>
    <row r="233" spans="2:9" x14ac:dyDescent="0.3">
      <c r="B233" s="23">
        <f t="shared" ca="1" si="15"/>
        <v>71.552740398380166</v>
      </c>
      <c r="C233" s="24">
        <f t="shared" ca="1" si="16"/>
        <v>0.19014497587085882</v>
      </c>
      <c r="D233" s="25">
        <f t="shared" ca="1" si="17"/>
        <v>0.20942649352608039</v>
      </c>
      <c r="E233" s="19">
        <f t="shared" ca="1" si="18"/>
        <v>1</v>
      </c>
      <c r="F233" s="20">
        <f t="shared" ca="1" si="19"/>
        <v>1</v>
      </c>
      <c r="G233" s="5"/>
      <c r="H233" s="5"/>
      <c r="I233" s="5"/>
    </row>
    <row r="234" spans="2:9" x14ac:dyDescent="0.3">
      <c r="B234" s="23">
        <f t="shared" ca="1" si="15"/>
        <v>30.198131857448391</v>
      </c>
      <c r="C234" s="24">
        <f t="shared" ca="1" si="16"/>
        <v>0.31048964063651707</v>
      </c>
      <c r="D234" s="25">
        <f t="shared" ca="1" si="17"/>
        <v>0.44024024958845426</v>
      </c>
      <c r="E234" s="19">
        <f t="shared" ca="1" si="18"/>
        <v>1</v>
      </c>
      <c r="F234" s="20">
        <f t="shared" ca="1" si="19"/>
        <v>1</v>
      </c>
      <c r="G234" s="5"/>
      <c r="H234" s="5"/>
      <c r="I234" s="5"/>
    </row>
    <row r="235" spans="2:9" x14ac:dyDescent="0.3">
      <c r="B235" s="23">
        <f t="shared" ca="1" si="15"/>
        <v>48.362496779877574</v>
      </c>
      <c r="C235" s="24">
        <f t="shared" ca="1" si="16"/>
        <v>5.7254990283155116E-2</v>
      </c>
      <c r="D235" s="25">
        <f t="shared" ca="1" si="17"/>
        <v>0.44682500278005383</v>
      </c>
      <c r="E235" s="19">
        <f t="shared" ca="1" si="18"/>
        <v>1</v>
      </c>
      <c r="F235" s="20">
        <f t="shared" ca="1" si="19"/>
        <v>1</v>
      </c>
      <c r="G235" s="5"/>
      <c r="H235" s="5"/>
      <c r="I235" s="5"/>
    </row>
    <row r="236" spans="2:9" x14ac:dyDescent="0.3">
      <c r="B236" s="23">
        <f t="shared" ca="1" si="15"/>
        <v>18.02889875218834</v>
      </c>
      <c r="C236" s="24">
        <f t="shared" ca="1" si="16"/>
        <v>0.38131491431516373</v>
      </c>
      <c r="D236" s="25">
        <f t="shared" ca="1" si="17"/>
        <v>0.26761489530630872</v>
      </c>
      <c r="E236" s="19">
        <f t="shared" ca="1" si="18"/>
        <v>0</v>
      </c>
      <c r="F236" s="20">
        <f t="shared" ca="1" si="19"/>
        <v>1</v>
      </c>
      <c r="G236" s="5"/>
      <c r="H236" s="5"/>
      <c r="I236" s="5"/>
    </row>
    <row r="237" spans="2:9" x14ac:dyDescent="0.3">
      <c r="B237" s="23">
        <f t="shared" ca="1" si="15"/>
        <v>84.902850253434579</v>
      </c>
      <c r="C237" s="24">
        <f t="shared" ca="1" si="16"/>
        <v>0.31196734002772269</v>
      </c>
      <c r="D237" s="25">
        <f t="shared" ca="1" si="17"/>
        <v>3.1811306002495088E-3</v>
      </c>
      <c r="E237" s="19">
        <f t="shared" ca="1" si="18"/>
        <v>0</v>
      </c>
      <c r="F237" s="20">
        <f t="shared" ca="1" si="19"/>
        <v>1</v>
      </c>
      <c r="G237" s="5"/>
      <c r="H237" s="5"/>
      <c r="I237" s="5"/>
    </row>
    <row r="238" spans="2:9" x14ac:dyDescent="0.3">
      <c r="B238" s="23">
        <f t="shared" ca="1" si="15"/>
        <v>9.5445045683649745</v>
      </c>
      <c r="C238" s="24">
        <f t="shared" ca="1" si="16"/>
        <v>0.43213624553300878</v>
      </c>
      <c r="D238" s="25">
        <f t="shared" ca="1" si="17"/>
        <v>7.1330495428793056E-3</v>
      </c>
      <c r="E238" s="19">
        <f t="shared" ca="1" si="18"/>
        <v>0</v>
      </c>
      <c r="F238" s="20">
        <f t="shared" ca="1" si="19"/>
        <v>1</v>
      </c>
      <c r="G238" s="5"/>
      <c r="H238" s="5"/>
      <c r="I238" s="5"/>
    </row>
    <row r="239" spans="2:9" x14ac:dyDescent="0.3">
      <c r="B239" s="23">
        <f t="shared" ca="1" si="15"/>
        <v>57.03541137875591</v>
      </c>
      <c r="C239" s="24">
        <f t="shared" ca="1" si="16"/>
        <v>0.12649005183292056</v>
      </c>
      <c r="D239" s="25">
        <f t="shared" ca="1" si="17"/>
        <v>0.10939511625723589</v>
      </c>
      <c r="E239" s="19">
        <f t="shared" ca="1" si="18"/>
        <v>0</v>
      </c>
      <c r="F239" s="20">
        <f t="shared" ca="1" si="19"/>
        <v>1</v>
      </c>
      <c r="G239" s="5"/>
      <c r="H239" s="5"/>
      <c r="I239" s="5"/>
    </row>
    <row r="240" spans="2:9" x14ac:dyDescent="0.3">
      <c r="B240" s="23">
        <f t="shared" ca="1" si="15"/>
        <v>33.812181474872027</v>
      </c>
      <c r="C240" s="24">
        <f t="shared" ca="1" si="16"/>
        <v>0.35170195043672586</v>
      </c>
      <c r="D240" s="25">
        <f t="shared" ca="1" si="17"/>
        <v>0.22999119892939063</v>
      </c>
      <c r="E240" s="19">
        <f t="shared" ca="1" si="18"/>
        <v>0</v>
      </c>
      <c r="F240" s="20">
        <f t="shared" ca="1" si="19"/>
        <v>1</v>
      </c>
      <c r="G240" s="5"/>
      <c r="H240" s="5"/>
      <c r="I240" s="5"/>
    </row>
    <row r="241" spans="2:9" x14ac:dyDescent="0.3">
      <c r="B241" s="23">
        <f t="shared" ca="1" si="15"/>
        <v>55.803057334453875</v>
      </c>
      <c r="C241" s="24">
        <f t="shared" ca="1" si="16"/>
        <v>0.20596486350123927</v>
      </c>
      <c r="D241" s="25">
        <f t="shared" ca="1" si="17"/>
        <v>0.23012712224164344</v>
      </c>
      <c r="E241" s="19">
        <f t="shared" ca="1" si="18"/>
        <v>1</v>
      </c>
      <c r="F241" s="20">
        <f t="shared" ca="1" si="19"/>
        <v>1</v>
      </c>
      <c r="G241" s="5"/>
      <c r="H241" s="5"/>
      <c r="I241" s="5"/>
    </row>
    <row r="242" spans="2:9" x14ac:dyDescent="0.3">
      <c r="B242" s="23">
        <f t="shared" ca="1" si="15"/>
        <v>22.074581971003994</v>
      </c>
      <c r="C242" s="24">
        <f t="shared" ca="1" si="16"/>
        <v>0.3783600413478897</v>
      </c>
      <c r="D242" s="25">
        <f t="shared" ca="1" si="17"/>
        <v>3.4724970404805353E-3</v>
      </c>
      <c r="E242" s="19">
        <f t="shared" ca="1" si="18"/>
        <v>0</v>
      </c>
      <c r="F242" s="20">
        <f t="shared" ca="1" si="19"/>
        <v>1</v>
      </c>
      <c r="G242" s="5"/>
      <c r="H242" s="5"/>
      <c r="I242" s="5"/>
    </row>
    <row r="243" spans="2:9" x14ac:dyDescent="0.3">
      <c r="B243" s="23">
        <f t="shared" ca="1" si="15"/>
        <v>57.592711523759178</v>
      </c>
      <c r="C243" s="24">
        <f t="shared" ca="1" si="16"/>
        <v>0.18818725178724255</v>
      </c>
      <c r="D243" s="25">
        <f t="shared" ca="1" si="17"/>
        <v>0.37363189044418749</v>
      </c>
      <c r="E243" s="19">
        <f t="shared" ca="1" si="18"/>
        <v>1</v>
      </c>
      <c r="F243" s="20">
        <f t="shared" ca="1" si="19"/>
        <v>1</v>
      </c>
      <c r="G243" s="5"/>
      <c r="H243" s="5"/>
      <c r="I243" s="5"/>
    </row>
    <row r="244" spans="2:9" x14ac:dyDescent="0.3">
      <c r="B244" s="23">
        <f t="shared" ca="1" si="15"/>
        <v>49.799191867180866</v>
      </c>
      <c r="C244" s="24">
        <f t="shared" ca="1" si="16"/>
        <v>0.47516608674662936</v>
      </c>
      <c r="D244" s="25">
        <f t="shared" ca="1" si="17"/>
        <v>0.10105928317886979</v>
      </c>
      <c r="E244" s="19">
        <f t="shared" ca="1" si="18"/>
        <v>0</v>
      </c>
      <c r="F244" s="20">
        <f t="shared" ca="1" si="19"/>
        <v>1</v>
      </c>
      <c r="G244" s="5"/>
      <c r="H244" s="5"/>
      <c r="I244" s="5"/>
    </row>
    <row r="245" spans="2:9" x14ac:dyDescent="0.3">
      <c r="B245" s="23">
        <f t="shared" ca="1" si="15"/>
        <v>38.486331266306408</v>
      </c>
      <c r="C245" s="24">
        <f t="shared" ca="1" si="16"/>
        <v>0.23153687875370965</v>
      </c>
      <c r="D245" s="25">
        <f t="shared" ca="1" si="17"/>
        <v>0.25091062790202306</v>
      </c>
      <c r="E245" s="19">
        <f t="shared" ca="1" si="18"/>
        <v>1</v>
      </c>
      <c r="F245" s="20">
        <f t="shared" ca="1" si="19"/>
        <v>1</v>
      </c>
      <c r="G245" s="5"/>
      <c r="H245" s="5"/>
      <c r="I245" s="5"/>
    </row>
    <row r="246" spans="2:9" x14ac:dyDescent="0.3">
      <c r="B246" s="23">
        <f t="shared" ca="1" si="15"/>
        <v>43.429362973342521</v>
      </c>
      <c r="C246" s="24">
        <f t="shared" ca="1" si="16"/>
        <v>4.0233427976560376E-3</v>
      </c>
      <c r="D246" s="25">
        <f t="shared" ca="1" si="17"/>
        <v>0.13791039475850864</v>
      </c>
      <c r="E246" s="19">
        <f t="shared" ca="1" si="18"/>
        <v>1</v>
      </c>
      <c r="F246" s="20">
        <f t="shared" ca="1" si="19"/>
        <v>1</v>
      </c>
      <c r="G246" s="5"/>
      <c r="H246" s="5"/>
      <c r="I246" s="5"/>
    </row>
    <row r="247" spans="2:9" x14ac:dyDescent="0.3">
      <c r="B247" s="23">
        <f t="shared" ca="1" si="15"/>
        <v>81.34601551915469</v>
      </c>
      <c r="C247" s="24">
        <f t="shared" ca="1" si="16"/>
        <v>0.48575818800209325</v>
      </c>
      <c r="D247" s="25">
        <f t="shared" ca="1" si="17"/>
        <v>5.4166815169566201E-2</v>
      </c>
      <c r="E247" s="19">
        <f t="shared" ca="1" si="18"/>
        <v>0</v>
      </c>
      <c r="F247" s="20">
        <f t="shared" ca="1" si="19"/>
        <v>1</v>
      </c>
      <c r="G247" s="5"/>
      <c r="H247" s="5"/>
      <c r="I247" s="5"/>
    </row>
    <row r="248" spans="2:9" x14ac:dyDescent="0.3">
      <c r="B248" s="23">
        <f t="shared" ca="1" si="15"/>
        <v>34.408887574158285</v>
      </c>
      <c r="C248" s="24">
        <f t="shared" ca="1" si="16"/>
        <v>2.3562688613354643E-2</v>
      </c>
      <c r="D248" s="25">
        <f t="shared" ca="1" si="17"/>
        <v>1.0964579732736483E-2</v>
      </c>
      <c r="E248" s="19">
        <f t="shared" ca="1" si="18"/>
        <v>0</v>
      </c>
      <c r="F248" s="20">
        <f t="shared" ca="1" si="19"/>
        <v>1</v>
      </c>
      <c r="G248" s="5"/>
      <c r="H248" s="5"/>
      <c r="I248" s="5"/>
    </row>
    <row r="249" spans="2:9" x14ac:dyDescent="0.3">
      <c r="B249" s="23">
        <f t="shared" ca="1" si="15"/>
        <v>81.908349441891943</v>
      </c>
      <c r="C249" s="24">
        <f t="shared" ca="1" si="16"/>
        <v>0.31514180824004578</v>
      </c>
      <c r="D249" s="25">
        <f t="shared" ca="1" si="17"/>
        <v>2.5311932716945255E-2</v>
      </c>
      <c r="E249" s="19">
        <f t="shared" ca="1" si="18"/>
        <v>0</v>
      </c>
      <c r="F249" s="20">
        <f t="shared" ca="1" si="19"/>
        <v>1</v>
      </c>
      <c r="G249" s="5"/>
      <c r="H249" s="5"/>
      <c r="I249" s="5"/>
    </row>
    <row r="250" spans="2:9" x14ac:dyDescent="0.3">
      <c r="B250" s="23">
        <f t="shared" ca="1" si="15"/>
        <v>54.841710922881553</v>
      </c>
      <c r="C250" s="24">
        <f t="shared" ca="1" si="16"/>
        <v>0.24933640423581521</v>
      </c>
      <c r="D250" s="25">
        <f t="shared" ca="1" si="17"/>
        <v>0.49078730232125289</v>
      </c>
      <c r="E250" s="19">
        <f t="shared" ca="1" si="18"/>
        <v>1</v>
      </c>
      <c r="F250" s="20">
        <f t="shared" ca="1" si="19"/>
        <v>1</v>
      </c>
      <c r="G250" s="5"/>
      <c r="H250" s="5"/>
      <c r="I250" s="5"/>
    </row>
    <row r="251" spans="2:9" x14ac:dyDescent="0.3">
      <c r="B251" s="23">
        <f t="shared" ca="1" si="15"/>
        <v>36.221705419017141</v>
      </c>
      <c r="C251" s="24">
        <f t="shared" ca="1" si="16"/>
        <v>0.22628936787266507</v>
      </c>
      <c r="D251" s="25">
        <f t="shared" ca="1" si="17"/>
        <v>0.49565182623245846</v>
      </c>
      <c r="E251" s="19">
        <f t="shared" ca="1" si="18"/>
        <v>1</v>
      </c>
      <c r="F251" s="20">
        <f t="shared" ca="1" si="19"/>
        <v>1</v>
      </c>
      <c r="G251" s="5"/>
      <c r="H251" s="5"/>
      <c r="I251" s="5"/>
    </row>
    <row r="252" spans="2:9" x14ac:dyDescent="0.3">
      <c r="B252" s="23">
        <f t="shared" ca="1" si="15"/>
        <v>76.865904705354765</v>
      </c>
      <c r="C252" s="24">
        <f t="shared" ca="1" si="16"/>
        <v>0.22696654546486011</v>
      </c>
      <c r="D252" s="25">
        <f t="shared" ca="1" si="17"/>
        <v>0.4947024325979722</v>
      </c>
      <c r="E252" s="19">
        <f t="shared" ca="1" si="18"/>
        <v>1</v>
      </c>
      <c r="F252" s="20">
        <f t="shared" ca="1" si="19"/>
        <v>1</v>
      </c>
      <c r="G252" s="5"/>
      <c r="H252" s="5"/>
      <c r="I252" s="5"/>
    </row>
    <row r="253" spans="2:9" x14ac:dyDescent="0.3">
      <c r="B253" s="23">
        <f t="shared" ca="1" si="15"/>
        <v>12.770530752071588</v>
      </c>
      <c r="C253" s="24">
        <f t="shared" ca="1" si="16"/>
        <v>0.32604668842138562</v>
      </c>
      <c r="D253" s="25">
        <f t="shared" ca="1" si="17"/>
        <v>2.0552729357603435E-2</v>
      </c>
      <c r="E253" s="19">
        <f t="shared" ca="1" si="18"/>
        <v>0</v>
      </c>
      <c r="F253" s="20">
        <f t="shared" ca="1" si="19"/>
        <v>1</v>
      </c>
      <c r="G253" s="5"/>
      <c r="H253" s="5"/>
      <c r="I253" s="5"/>
    </row>
    <row r="254" spans="2:9" x14ac:dyDescent="0.3">
      <c r="B254" s="23">
        <f t="shared" ca="1" si="15"/>
        <v>70.922910706235797</v>
      </c>
      <c r="C254" s="24">
        <f t="shared" ca="1" si="16"/>
        <v>1.7441010691584824E-2</v>
      </c>
      <c r="D254" s="25">
        <f t="shared" ca="1" si="17"/>
        <v>0.47242005610197607</v>
      </c>
      <c r="E254" s="19">
        <f t="shared" ca="1" si="18"/>
        <v>1</v>
      </c>
      <c r="F254" s="20">
        <f t="shared" ca="1" si="19"/>
        <v>1</v>
      </c>
      <c r="G254" s="5"/>
      <c r="H254" s="5"/>
      <c r="I254" s="5"/>
    </row>
    <row r="255" spans="2:9" x14ac:dyDescent="0.3">
      <c r="B255" s="23">
        <f t="shared" ca="1" si="15"/>
        <v>42.694729852211218</v>
      </c>
      <c r="C255" s="24">
        <f t="shared" ca="1" si="16"/>
        <v>0.29721198443867852</v>
      </c>
      <c r="D255" s="25">
        <f t="shared" ca="1" si="17"/>
        <v>0.46095175897155033</v>
      </c>
      <c r="E255" s="19">
        <f t="shared" ca="1" si="18"/>
        <v>1</v>
      </c>
      <c r="F255" s="20">
        <f t="shared" ca="1" si="19"/>
        <v>1</v>
      </c>
      <c r="G255" s="5"/>
      <c r="H255" s="5"/>
      <c r="I255" s="5"/>
    </row>
    <row r="256" spans="2:9" x14ac:dyDescent="0.3">
      <c r="B256" s="23">
        <f t="shared" ca="1" si="15"/>
        <v>34.896179519916359</v>
      </c>
      <c r="C256" s="24">
        <f t="shared" ca="1" si="16"/>
        <v>0.24090182812105781</v>
      </c>
      <c r="D256" s="25">
        <f t="shared" ca="1" si="17"/>
        <v>5.5186331135848699E-2</v>
      </c>
      <c r="E256" s="19">
        <f t="shared" ca="1" si="18"/>
        <v>0</v>
      </c>
      <c r="F256" s="20">
        <f t="shared" ca="1" si="19"/>
        <v>1</v>
      </c>
      <c r="G256" s="5"/>
      <c r="H256" s="5"/>
      <c r="I256" s="5"/>
    </row>
    <row r="257" spans="2:9" x14ac:dyDescent="0.3">
      <c r="B257" s="23">
        <f t="shared" ca="1" si="15"/>
        <v>65.030570487655552</v>
      </c>
      <c r="C257" s="24">
        <f t="shared" ca="1" si="16"/>
        <v>0.38457122546001132</v>
      </c>
      <c r="D257" s="25">
        <f t="shared" ca="1" si="17"/>
        <v>0.3274432189047401</v>
      </c>
      <c r="E257" s="19">
        <f t="shared" ca="1" si="18"/>
        <v>0</v>
      </c>
      <c r="F257" s="20">
        <f t="shared" ca="1" si="19"/>
        <v>1</v>
      </c>
      <c r="G257" s="5"/>
      <c r="H257" s="5"/>
      <c r="I257" s="5"/>
    </row>
    <row r="258" spans="2:9" x14ac:dyDescent="0.3">
      <c r="B258" s="23">
        <f t="shared" ca="1" si="15"/>
        <v>2.8707246737693195</v>
      </c>
      <c r="C258" s="24">
        <f t="shared" ca="1" si="16"/>
        <v>0.17944360752493643</v>
      </c>
      <c r="D258" s="25">
        <f t="shared" ca="1" si="17"/>
        <v>3.5796282473890356E-2</v>
      </c>
      <c r="E258" s="19">
        <f t="shared" ca="1" si="18"/>
        <v>0</v>
      </c>
      <c r="F258" s="20">
        <f t="shared" ca="1" si="19"/>
        <v>1</v>
      </c>
      <c r="G258" s="5"/>
      <c r="H258" s="5"/>
      <c r="I258" s="5"/>
    </row>
    <row r="259" spans="2:9" x14ac:dyDescent="0.3">
      <c r="B259" s="23">
        <f t="shared" ca="1" si="15"/>
        <v>18.792104991831497</v>
      </c>
      <c r="C259" s="24">
        <f t="shared" ca="1" si="16"/>
        <v>0.20683855325666678</v>
      </c>
      <c r="D259" s="25">
        <f t="shared" ca="1" si="17"/>
        <v>1.6484897906499675E-3</v>
      </c>
      <c r="E259" s="19">
        <f t="shared" ca="1" si="18"/>
        <v>0</v>
      </c>
      <c r="F259" s="20">
        <f t="shared" ca="1" si="19"/>
        <v>1</v>
      </c>
      <c r="G259" s="5"/>
      <c r="H259" s="5"/>
      <c r="I259" s="5"/>
    </row>
    <row r="260" spans="2:9" x14ac:dyDescent="0.3">
      <c r="B260" s="23">
        <f t="shared" ref="B260:B323" ca="1" si="20">RAND()*90</f>
        <v>14.234378975550845</v>
      </c>
      <c r="C260" s="24">
        <f t="shared" ref="C260:C323" ca="1" si="21">RAND()*0.5</f>
        <v>0.43716951894975847</v>
      </c>
      <c r="D260" s="25">
        <f t="shared" ref="D260:D323" ca="1" si="22">((SIN(B260))^2)/2</f>
        <v>0.49528977575812466</v>
      </c>
      <c r="E260" s="19">
        <f t="shared" ref="E260:E323" ca="1" si="23">IF(D260&gt;C260,1,0)</f>
        <v>1</v>
      </c>
      <c r="F260" s="20">
        <f t="shared" ref="F260:F323" ca="1" si="24">IF(E260&gt;D260,1,1)</f>
        <v>1</v>
      </c>
      <c r="G260" s="5"/>
      <c r="H260" s="5"/>
      <c r="I260" s="5"/>
    </row>
    <row r="261" spans="2:9" x14ac:dyDescent="0.3">
      <c r="B261" s="23">
        <f t="shared" ca="1" si="20"/>
        <v>87.945049237596876</v>
      </c>
      <c r="C261" s="24">
        <f t="shared" ca="1" si="21"/>
        <v>0.21278608884962019</v>
      </c>
      <c r="D261" s="25">
        <f t="shared" ca="1" si="22"/>
        <v>1.9098042158570105E-4</v>
      </c>
      <c r="E261" s="19">
        <f t="shared" ca="1" si="23"/>
        <v>0</v>
      </c>
      <c r="F261" s="20">
        <f t="shared" ca="1" si="24"/>
        <v>1</v>
      </c>
      <c r="G261" s="5"/>
      <c r="H261" s="5"/>
      <c r="I261" s="5"/>
    </row>
    <row r="262" spans="2:9" x14ac:dyDescent="0.3">
      <c r="B262" s="23">
        <f t="shared" ca="1" si="20"/>
        <v>88.79835179699279</v>
      </c>
      <c r="C262" s="24">
        <f t="shared" ca="1" si="21"/>
        <v>0.43075591610777053</v>
      </c>
      <c r="D262" s="25">
        <f t="shared" ca="1" si="22"/>
        <v>0.27414198605233403</v>
      </c>
      <c r="E262" s="19">
        <f t="shared" ca="1" si="23"/>
        <v>0</v>
      </c>
      <c r="F262" s="20">
        <f t="shared" ca="1" si="24"/>
        <v>1</v>
      </c>
      <c r="G262" s="5"/>
      <c r="H262" s="5"/>
      <c r="I262" s="5"/>
    </row>
    <row r="263" spans="2:9" x14ac:dyDescent="0.3">
      <c r="B263" s="23">
        <f t="shared" ca="1" si="20"/>
        <v>40.635845328005914</v>
      </c>
      <c r="C263" s="24">
        <f t="shared" ca="1" si="21"/>
        <v>0.25365640619180096</v>
      </c>
      <c r="D263" s="25">
        <f t="shared" ca="1" si="22"/>
        <v>2.0691735048442513E-2</v>
      </c>
      <c r="E263" s="19">
        <f t="shared" ca="1" si="23"/>
        <v>0</v>
      </c>
      <c r="F263" s="20">
        <f t="shared" ca="1" si="24"/>
        <v>1</v>
      </c>
      <c r="G263" s="5"/>
      <c r="H263" s="5"/>
      <c r="I263" s="5"/>
    </row>
    <row r="264" spans="2:9" x14ac:dyDescent="0.3">
      <c r="B264" s="23">
        <f t="shared" ca="1" si="20"/>
        <v>23.882109326874865</v>
      </c>
      <c r="C264" s="24">
        <f t="shared" ca="1" si="21"/>
        <v>0.37816515507746662</v>
      </c>
      <c r="D264" s="25">
        <f t="shared" ca="1" si="22"/>
        <v>0.45047483171368657</v>
      </c>
      <c r="E264" s="19">
        <f t="shared" ca="1" si="23"/>
        <v>1</v>
      </c>
      <c r="F264" s="20">
        <f t="shared" ca="1" si="24"/>
        <v>1</v>
      </c>
      <c r="G264" s="5"/>
      <c r="H264" s="5"/>
      <c r="I264" s="5"/>
    </row>
    <row r="265" spans="2:9" x14ac:dyDescent="0.3">
      <c r="B265" s="23">
        <f t="shared" ca="1" si="20"/>
        <v>21.96349092333995</v>
      </c>
      <c r="C265" s="24">
        <f t="shared" ca="1" si="21"/>
        <v>0.28122737528181713</v>
      </c>
      <c r="D265" s="25">
        <f t="shared" ca="1" si="22"/>
        <v>3.8237533752133034E-4</v>
      </c>
      <c r="E265" s="19">
        <f t="shared" ca="1" si="23"/>
        <v>0</v>
      </c>
      <c r="F265" s="20">
        <f t="shared" ca="1" si="24"/>
        <v>1</v>
      </c>
      <c r="G265" s="5"/>
      <c r="H265" s="5"/>
      <c r="I265" s="5"/>
    </row>
    <row r="266" spans="2:9" x14ac:dyDescent="0.3">
      <c r="B266" s="23">
        <f t="shared" ca="1" si="20"/>
        <v>9.4698930822313017</v>
      </c>
      <c r="C266" s="24">
        <f t="shared" ca="1" si="21"/>
        <v>4.5727143559777972E-2</v>
      </c>
      <c r="D266" s="25">
        <f t="shared" ca="1" si="22"/>
        <v>1.0169968216016294E-3</v>
      </c>
      <c r="E266" s="19">
        <f t="shared" ca="1" si="23"/>
        <v>0</v>
      </c>
      <c r="F266" s="20">
        <f t="shared" ca="1" si="24"/>
        <v>1</v>
      </c>
      <c r="G266" s="5"/>
      <c r="H266" s="5"/>
      <c r="I266" s="5"/>
    </row>
    <row r="267" spans="2:9" x14ac:dyDescent="0.3">
      <c r="B267" s="23">
        <f t="shared" ca="1" si="20"/>
        <v>21.091675349383259</v>
      </c>
      <c r="C267" s="24">
        <f t="shared" ca="1" si="21"/>
        <v>8.719691375009625E-2</v>
      </c>
      <c r="D267" s="25">
        <f t="shared" ca="1" si="22"/>
        <v>0.30654399326746751</v>
      </c>
      <c r="E267" s="19">
        <f t="shared" ca="1" si="23"/>
        <v>1</v>
      </c>
      <c r="F267" s="20">
        <f t="shared" ca="1" si="24"/>
        <v>1</v>
      </c>
      <c r="G267" s="5"/>
      <c r="H267" s="5"/>
      <c r="I267" s="5"/>
    </row>
    <row r="268" spans="2:9" x14ac:dyDescent="0.3">
      <c r="B268" s="23">
        <f t="shared" ca="1" si="20"/>
        <v>19.049302128363131</v>
      </c>
      <c r="C268" s="24">
        <f t="shared" ca="1" si="21"/>
        <v>0.49292136316682178</v>
      </c>
      <c r="D268" s="25">
        <f t="shared" ca="1" si="22"/>
        <v>1.9685365305747545E-2</v>
      </c>
      <c r="E268" s="19">
        <f t="shared" ca="1" si="23"/>
        <v>0</v>
      </c>
      <c r="F268" s="20">
        <f t="shared" ca="1" si="24"/>
        <v>1</v>
      </c>
      <c r="G268" s="5"/>
      <c r="H268" s="5"/>
      <c r="I268" s="5"/>
    </row>
    <row r="269" spans="2:9" x14ac:dyDescent="0.3">
      <c r="B269" s="23">
        <f t="shared" ca="1" si="20"/>
        <v>58.718363773693277</v>
      </c>
      <c r="C269" s="24">
        <f t="shared" ca="1" si="21"/>
        <v>4.670827302352254E-2</v>
      </c>
      <c r="D269" s="25">
        <f t="shared" ca="1" si="22"/>
        <v>0.34110198841231559</v>
      </c>
      <c r="E269" s="19">
        <f t="shared" ca="1" si="23"/>
        <v>1</v>
      </c>
      <c r="F269" s="20">
        <f t="shared" ca="1" si="24"/>
        <v>1</v>
      </c>
      <c r="G269" s="5"/>
      <c r="H269" s="5"/>
      <c r="I269" s="5"/>
    </row>
    <row r="270" spans="2:9" x14ac:dyDescent="0.3">
      <c r="B270" s="23">
        <f t="shared" ca="1" si="20"/>
        <v>29.153220598035229</v>
      </c>
      <c r="C270" s="24">
        <f t="shared" ca="1" si="21"/>
        <v>0.3916236220619812</v>
      </c>
      <c r="D270" s="25">
        <f t="shared" ca="1" si="22"/>
        <v>0.29647238514618279</v>
      </c>
      <c r="E270" s="19">
        <f t="shared" ca="1" si="23"/>
        <v>0</v>
      </c>
      <c r="F270" s="20">
        <f t="shared" ca="1" si="24"/>
        <v>1</v>
      </c>
      <c r="G270" s="5"/>
      <c r="H270" s="5"/>
      <c r="I270" s="5"/>
    </row>
    <row r="271" spans="2:9" x14ac:dyDescent="0.3">
      <c r="B271" s="23">
        <f t="shared" ca="1" si="20"/>
        <v>34.255409287586922</v>
      </c>
      <c r="C271" s="24">
        <f t="shared" ca="1" si="21"/>
        <v>0.40514535855951123</v>
      </c>
      <c r="D271" s="25">
        <f t="shared" ca="1" si="22"/>
        <v>4.4263601683491104E-2</v>
      </c>
      <c r="E271" s="19">
        <f t="shared" ca="1" si="23"/>
        <v>0</v>
      </c>
      <c r="F271" s="20">
        <f t="shared" ca="1" si="24"/>
        <v>1</v>
      </c>
      <c r="G271" s="5"/>
      <c r="H271" s="5"/>
      <c r="I271" s="5"/>
    </row>
    <row r="272" spans="2:9" x14ac:dyDescent="0.3">
      <c r="B272" s="23">
        <f t="shared" ca="1" si="20"/>
        <v>69.939127871587985</v>
      </c>
      <c r="C272" s="24">
        <f t="shared" ca="1" si="21"/>
        <v>9.9945036263764386E-3</v>
      </c>
      <c r="D272" s="25">
        <f t="shared" ca="1" si="22"/>
        <v>0.26932636316961134</v>
      </c>
      <c r="E272" s="19">
        <f t="shared" ca="1" si="23"/>
        <v>1</v>
      </c>
      <c r="F272" s="20">
        <f t="shared" ca="1" si="24"/>
        <v>1</v>
      </c>
      <c r="G272" s="5"/>
      <c r="H272" s="5"/>
      <c r="I272" s="5"/>
    </row>
    <row r="273" spans="2:9" x14ac:dyDescent="0.3">
      <c r="B273" s="23">
        <f t="shared" ca="1" si="20"/>
        <v>67.917820347881943</v>
      </c>
      <c r="C273" s="24">
        <f t="shared" ca="1" si="21"/>
        <v>5.7863125944751126E-2</v>
      </c>
      <c r="D273" s="25">
        <f t="shared" ca="1" si="22"/>
        <v>0.43340602148310181</v>
      </c>
      <c r="E273" s="19">
        <f t="shared" ca="1" si="23"/>
        <v>1</v>
      </c>
      <c r="F273" s="20">
        <f t="shared" ca="1" si="24"/>
        <v>1</v>
      </c>
      <c r="G273" s="5"/>
      <c r="H273" s="5"/>
      <c r="I273" s="5"/>
    </row>
    <row r="274" spans="2:9" x14ac:dyDescent="0.3">
      <c r="B274" s="23">
        <f t="shared" ca="1" si="20"/>
        <v>47.472167958863487</v>
      </c>
      <c r="C274" s="24">
        <f t="shared" ca="1" si="21"/>
        <v>0.46868913674381774</v>
      </c>
      <c r="D274" s="25">
        <f t="shared" ca="1" si="22"/>
        <v>5.8235966560462191E-2</v>
      </c>
      <c r="E274" s="19">
        <f t="shared" ca="1" si="23"/>
        <v>0</v>
      </c>
      <c r="F274" s="20">
        <f t="shared" ca="1" si="24"/>
        <v>1</v>
      </c>
      <c r="G274" s="5"/>
      <c r="H274" s="5"/>
      <c r="I274" s="5"/>
    </row>
    <row r="275" spans="2:9" x14ac:dyDescent="0.3">
      <c r="B275" s="23">
        <f t="shared" ca="1" si="20"/>
        <v>25.034776331655376</v>
      </c>
      <c r="C275" s="24">
        <f t="shared" ca="1" si="21"/>
        <v>0.22348611704598087</v>
      </c>
      <c r="D275" s="25">
        <f t="shared" ca="1" si="22"/>
        <v>4.7832293691740663E-3</v>
      </c>
      <c r="E275" s="19">
        <f t="shared" ca="1" si="23"/>
        <v>0</v>
      </c>
      <c r="F275" s="20">
        <f t="shared" ca="1" si="24"/>
        <v>1</v>
      </c>
      <c r="G275" s="5"/>
      <c r="H275" s="5"/>
      <c r="I275" s="5"/>
    </row>
    <row r="276" spans="2:9" x14ac:dyDescent="0.3">
      <c r="B276" s="23">
        <f t="shared" ca="1" si="20"/>
        <v>68.705947507792203</v>
      </c>
      <c r="C276" s="24">
        <f t="shared" ca="1" si="21"/>
        <v>4.377846081811898E-2</v>
      </c>
      <c r="D276" s="25">
        <f t="shared" ca="1" si="22"/>
        <v>7.9112627422723042E-2</v>
      </c>
      <c r="E276" s="19">
        <f t="shared" ca="1" si="23"/>
        <v>1</v>
      </c>
      <c r="F276" s="20">
        <f t="shared" ca="1" si="24"/>
        <v>1</v>
      </c>
      <c r="G276" s="5"/>
      <c r="H276" s="5"/>
      <c r="I276" s="5"/>
    </row>
    <row r="277" spans="2:9" x14ac:dyDescent="0.3">
      <c r="B277" s="23">
        <f t="shared" ca="1" si="20"/>
        <v>80.072686945202676</v>
      </c>
      <c r="C277" s="24">
        <f t="shared" ca="1" si="21"/>
        <v>6.4110141182458502E-2</v>
      </c>
      <c r="D277" s="25">
        <f t="shared" ca="1" si="22"/>
        <v>0.49928116457782096</v>
      </c>
      <c r="E277" s="19">
        <f t="shared" ca="1" si="23"/>
        <v>1</v>
      </c>
      <c r="F277" s="20">
        <f t="shared" ca="1" si="24"/>
        <v>1</v>
      </c>
      <c r="G277" s="5"/>
      <c r="H277" s="5"/>
      <c r="I277" s="5"/>
    </row>
    <row r="278" spans="2:9" x14ac:dyDescent="0.3">
      <c r="B278" s="23">
        <f t="shared" ca="1" si="20"/>
        <v>82.990626474794823</v>
      </c>
      <c r="C278" s="24">
        <f t="shared" ca="1" si="21"/>
        <v>0.10177359324704133</v>
      </c>
      <c r="D278" s="25">
        <f t="shared" ca="1" si="22"/>
        <v>0.46656146549913941</v>
      </c>
      <c r="E278" s="19">
        <f t="shared" ca="1" si="23"/>
        <v>1</v>
      </c>
      <c r="F278" s="20">
        <f t="shared" ca="1" si="24"/>
        <v>1</v>
      </c>
      <c r="G278" s="5"/>
      <c r="H278" s="5"/>
      <c r="I278" s="5"/>
    </row>
    <row r="279" spans="2:9" x14ac:dyDescent="0.3">
      <c r="B279" s="23">
        <f t="shared" ca="1" si="20"/>
        <v>67.467927289564798</v>
      </c>
      <c r="C279" s="24">
        <f t="shared" ca="1" si="21"/>
        <v>0.43738884775514575</v>
      </c>
      <c r="D279" s="25">
        <f t="shared" ca="1" si="22"/>
        <v>0.49709367716753355</v>
      </c>
      <c r="E279" s="19">
        <f t="shared" ca="1" si="23"/>
        <v>1</v>
      </c>
      <c r="F279" s="20">
        <f t="shared" ca="1" si="24"/>
        <v>1</v>
      </c>
      <c r="G279" s="5"/>
      <c r="H279" s="5"/>
      <c r="I279" s="5"/>
    </row>
    <row r="280" spans="2:9" x14ac:dyDescent="0.3">
      <c r="B280" s="23">
        <f t="shared" ca="1" si="20"/>
        <v>57.153817914568876</v>
      </c>
      <c r="C280" s="24">
        <f t="shared" ca="1" si="21"/>
        <v>0.40497999360806775</v>
      </c>
      <c r="D280" s="25">
        <f t="shared" ca="1" si="22"/>
        <v>0.1618153950226657</v>
      </c>
      <c r="E280" s="19">
        <f t="shared" ca="1" si="23"/>
        <v>0</v>
      </c>
      <c r="F280" s="20">
        <f t="shared" ca="1" si="24"/>
        <v>1</v>
      </c>
      <c r="G280" s="5"/>
      <c r="H280" s="5"/>
      <c r="I280" s="5"/>
    </row>
    <row r="281" spans="2:9" x14ac:dyDescent="0.3">
      <c r="B281" s="23">
        <f t="shared" ca="1" si="20"/>
        <v>33.597505152914863</v>
      </c>
      <c r="C281" s="24">
        <f t="shared" ca="1" si="21"/>
        <v>0.40123410414074151</v>
      </c>
      <c r="D281" s="25">
        <f t="shared" ca="1" si="22"/>
        <v>0.33554400745509583</v>
      </c>
      <c r="E281" s="19">
        <f t="shared" ca="1" si="23"/>
        <v>0</v>
      </c>
      <c r="F281" s="20">
        <f t="shared" ca="1" si="24"/>
        <v>1</v>
      </c>
      <c r="G281" s="5"/>
      <c r="H281" s="5"/>
      <c r="I281" s="5"/>
    </row>
    <row r="282" spans="2:9" x14ac:dyDescent="0.3">
      <c r="B282" s="23">
        <f t="shared" ca="1" si="20"/>
        <v>15.637162882081535</v>
      </c>
      <c r="C282" s="24">
        <f t="shared" ca="1" si="21"/>
        <v>5.9313350039678303E-2</v>
      </c>
      <c r="D282" s="25">
        <f t="shared" ca="1" si="22"/>
        <v>2.5021622662186271E-3</v>
      </c>
      <c r="E282" s="19">
        <f t="shared" ca="1" si="23"/>
        <v>0</v>
      </c>
      <c r="F282" s="20">
        <f t="shared" ca="1" si="24"/>
        <v>1</v>
      </c>
      <c r="G282" s="5"/>
      <c r="H282" s="5"/>
      <c r="I282" s="5"/>
    </row>
    <row r="283" spans="2:9" x14ac:dyDescent="0.3">
      <c r="B283" s="23">
        <f t="shared" ca="1" si="20"/>
        <v>78.920837787188546</v>
      </c>
      <c r="C283" s="24">
        <f t="shared" ca="1" si="21"/>
        <v>6.5349188778872636E-3</v>
      </c>
      <c r="D283" s="25">
        <f t="shared" ca="1" si="22"/>
        <v>6.914322372501594E-2</v>
      </c>
      <c r="E283" s="19">
        <f t="shared" ca="1" si="23"/>
        <v>1</v>
      </c>
      <c r="F283" s="20">
        <f t="shared" ca="1" si="24"/>
        <v>1</v>
      </c>
      <c r="G283" s="5"/>
      <c r="H283" s="5"/>
      <c r="I283" s="5"/>
    </row>
    <row r="284" spans="2:9" x14ac:dyDescent="0.3">
      <c r="B284" s="23">
        <f t="shared" ca="1" si="20"/>
        <v>68.255619967236782</v>
      </c>
      <c r="C284" s="24">
        <f t="shared" ca="1" si="21"/>
        <v>0.48461489915653833</v>
      </c>
      <c r="D284" s="25">
        <f t="shared" ca="1" si="22"/>
        <v>0.28687508665268774</v>
      </c>
      <c r="E284" s="19">
        <f t="shared" ca="1" si="23"/>
        <v>0</v>
      </c>
      <c r="F284" s="20">
        <f t="shared" ca="1" si="24"/>
        <v>1</v>
      </c>
      <c r="G284" s="5"/>
      <c r="H284" s="5"/>
      <c r="I284" s="5"/>
    </row>
    <row r="285" spans="2:9" x14ac:dyDescent="0.3">
      <c r="B285" s="23">
        <f t="shared" ca="1" si="20"/>
        <v>65.685517739533523</v>
      </c>
      <c r="C285" s="24">
        <f t="shared" ca="1" si="21"/>
        <v>0.44147199456063418</v>
      </c>
      <c r="D285" s="25">
        <f t="shared" ca="1" si="22"/>
        <v>4.0318378036995998E-2</v>
      </c>
      <c r="E285" s="19">
        <f t="shared" ca="1" si="23"/>
        <v>0</v>
      </c>
      <c r="F285" s="20">
        <f t="shared" ca="1" si="24"/>
        <v>1</v>
      </c>
      <c r="G285" s="5"/>
      <c r="H285" s="5"/>
      <c r="I285" s="5"/>
    </row>
    <row r="286" spans="2:9" x14ac:dyDescent="0.3">
      <c r="B286" s="23">
        <f t="shared" ca="1" si="20"/>
        <v>11.396552061694276</v>
      </c>
      <c r="C286" s="24">
        <f t="shared" ca="1" si="21"/>
        <v>0.28686435009175881</v>
      </c>
      <c r="D286" s="25">
        <f t="shared" ca="1" si="22"/>
        <v>0.42382563840605958</v>
      </c>
      <c r="E286" s="19">
        <f t="shared" ca="1" si="23"/>
        <v>1</v>
      </c>
      <c r="F286" s="20">
        <f t="shared" ca="1" si="24"/>
        <v>1</v>
      </c>
      <c r="G286" s="5"/>
      <c r="H286" s="5"/>
      <c r="I286" s="5"/>
    </row>
    <row r="287" spans="2:9" x14ac:dyDescent="0.3">
      <c r="B287" s="23">
        <f t="shared" ca="1" si="20"/>
        <v>34.884512159500197</v>
      </c>
      <c r="C287" s="24">
        <f t="shared" ca="1" si="21"/>
        <v>0.35669835428293112</v>
      </c>
      <c r="D287" s="25">
        <f t="shared" ca="1" si="22"/>
        <v>5.1583688937415668E-2</v>
      </c>
      <c r="E287" s="19">
        <f t="shared" ca="1" si="23"/>
        <v>0</v>
      </c>
      <c r="F287" s="20">
        <f t="shared" ca="1" si="24"/>
        <v>1</v>
      </c>
      <c r="G287" s="5"/>
      <c r="H287" s="5"/>
      <c r="I287" s="5"/>
    </row>
    <row r="288" spans="2:9" x14ac:dyDescent="0.3">
      <c r="B288" s="23">
        <f t="shared" ca="1" si="20"/>
        <v>44.67243452496114</v>
      </c>
      <c r="C288" s="24">
        <f t="shared" ca="1" si="21"/>
        <v>0.13858213585721968</v>
      </c>
      <c r="D288" s="25">
        <f t="shared" ca="1" si="22"/>
        <v>0.20265723488319601</v>
      </c>
      <c r="E288" s="19">
        <f t="shared" ca="1" si="23"/>
        <v>1</v>
      </c>
      <c r="F288" s="20">
        <f t="shared" ca="1" si="24"/>
        <v>1</v>
      </c>
      <c r="G288" s="5"/>
      <c r="H288" s="5"/>
      <c r="I288" s="5"/>
    </row>
    <row r="289" spans="2:9" x14ac:dyDescent="0.3">
      <c r="B289" s="23">
        <f t="shared" ca="1" si="20"/>
        <v>33.85140404238404</v>
      </c>
      <c r="C289" s="24">
        <f t="shared" ca="1" si="21"/>
        <v>4.6638779576750611E-2</v>
      </c>
      <c r="D289" s="25">
        <f t="shared" ca="1" si="22"/>
        <v>0.21052440211341608</v>
      </c>
      <c r="E289" s="19">
        <f t="shared" ca="1" si="23"/>
        <v>1</v>
      </c>
      <c r="F289" s="20">
        <f t="shared" ca="1" si="24"/>
        <v>1</v>
      </c>
      <c r="G289" s="5"/>
      <c r="H289" s="5"/>
      <c r="I289" s="5"/>
    </row>
    <row r="290" spans="2:9" x14ac:dyDescent="0.3">
      <c r="B290" s="23">
        <f t="shared" ca="1" si="20"/>
        <v>11.629780255792092</v>
      </c>
      <c r="C290" s="24">
        <f t="shared" ca="1" si="21"/>
        <v>0.42902527778941724</v>
      </c>
      <c r="D290" s="25">
        <f t="shared" ca="1" si="22"/>
        <v>0.32444931488391526</v>
      </c>
      <c r="E290" s="19">
        <f t="shared" ca="1" si="23"/>
        <v>0</v>
      </c>
      <c r="F290" s="20">
        <f t="shared" ca="1" si="24"/>
        <v>1</v>
      </c>
      <c r="G290" s="5"/>
      <c r="H290" s="5"/>
      <c r="I290" s="5"/>
    </row>
    <row r="291" spans="2:9" x14ac:dyDescent="0.3">
      <c r="B291" s="23">
        <f t="shared" ca="1" si="20"/>
        <v>67.264131581289533</v>
      </c>
      <c r="C291" s="24">
        <f t="shared" ca="1" si="21"/>
        <v>0.17956836977176993</v>
      </c>
      <c r="D291" s="25">
        <f t="shared" ca="1" si="22"/>
        <v>0.46178443227742788</v>
      </c>
      <c r="E291" s="19">
        <f t="shared" ca="1" si="23"/>
        <v>1</v>
      </c>
      <c r="F291" s="20">
        <f t="shared" ca="1" si="24"/>
        <v>1</v>
      </c>
      <c r="G291" s="5"/>
      <c r="H291" s="5"/>
      <c r="I291" s="5"/>
    </row>
    <row r="292" spans="2:9" x14ac:dyDescent="0.3">
      <c r="B292" s="23">
        <f t="shared" ca="1" si="20"/>
        <v>20.443077951141504</v>
      </c>
      <c r="C292" s="24">
        <f t="shared" ca="1" si="21"/>
        <v>9.0012347171355034E-2</v>
      </c>
      <c r="D292" s="25">
        <f t="shared" ca="1" si="22"/>
        <v>0.49974181566762027</v>
      </c>
      <c r="E292" s="19">
        <f t="shared" ca="1" si="23"/>
        <v>1</v>
      </c>
      <c r="F292" s="20">
        <f t="shared" ca="1" si="24"/>
        <v>1</v>
      </c>
      <c r="G292" s="5"/>
      <c r="H292" s="5"/>
      <c r="I292" s="5"/>
    </row>
    <row r="293" spans="2:9" x14ac:dyDescent="0.3">
      <c r="B293" s="23">
        <f t="shared" ca="1" si="20"/>
        <v>60.654292607576522</v>
      </c>
      <c r="C293" s="24">
        <f t="shared" ca="1" si="21"/>
        <v>0.23322519049983664</v>
      </c>
      <c r="D293" s="25">
        <f t="shared" ca="1" si="22"/>
        <v>0.33742902508594097</v>
      </c>
      <c r="E293" s="19">
        <f t="shared" ca="1" si="23"/>
        <v>1</v>
      </c>
      <c r="F293" s="20">
        <f t="shared" ca="1" si="24"/>
        <v>1</v>
      </c>
      <c r="G293" s="5"/>
      <c r="H293" s="5"/>
      <c r="I293" s="5"/>
    </row>
    <row r="294" spans="2:9" x14ac:dyDescent="0.3">
      <c r="B294" s="23">
        <f t="shared" ca="1" si="20"/>
        <v>64.430129162432806</v>
      </c>
      <c r="C294" s="24">
        <f t="shared" ca="1" si="21"/>
        <v>0.3786858725923129</v>
      </c>
      <c r="D294" s="25">
        <f t="shared" ca="1" si="22"/>
        <v>0.49962252631877835</v>
      </c>
      <c r="E294" s="19">
        <f t="shared" ca="1" si="23"/>
        <v>1</v>
      </c>
      <c r="F294" s="20">
        <f t="shared" ca="1" si="24"/>
        <v>1</v>
      </c>
      <c r="G294" s="5"/>
      <c r="H294" s="5"/>
      <c r="I294" s="5"/>
    </row>
    <row r="295" spans="2:9" x14ac:dyDescent="0.3">
      <c r="B295" s="23">
        <f t="shared" ca="1" si="20"/>
        <v>68.594769255328814</v>
      </c>
      <c r="C295" s="24">
        <f t="shared" ca="1" si="21"/>
        <v>0.34495505781115887</v>
      </c>
      <c r="D295" s="25">
        <f t="shared" ca="1" si="22"/>
        <v>0.12356100070360064</v>
      </c>
      <c r="E295" s="19">
        <f t="shared" ca="1" si="23"/>
        <v>0</v>
      </c>
      <c r="F295" s="20">
        <f t="shared" ca="1" si="24"/>
        <v>1</v>
      </c>
      <c r="G295" s="5"/>
      <c r="H295" s="5"/>
      <c r="I295" s="5"/>
    </row>
    <row r="296" spans="2:9" x14ac:dyDescent="0.3">
      <c r="B296" s="23">
        <f t="shared" ca="1" si="20"/>
        <v>45.697255024208744</v>
      </c>
      <c r="C296" s="24">
        <f t="shared" ca="1" si="21"/>
        <v>0.44236825314335626</v>
      </c>
      <c r="D296" s="25">
        <f t="shared" ca="1" si="22"/>
        <v>0.48968051072591623</v>
      </c>
      <c r="E296" s="19">
        <f t="shared" ca="1" si="23"/>
        <v>1</v>
      </c>
      <c r="F296" s="20">
        <f t="shared" ca="1" si="24"/>
        <v>1</v>
      </c>
      <c r="G296" s="5"/>
      <c r="H296" s="5"/>
      <c r="I296" s="5"/>
    </row>
    <row r="297" spans="2:9" x14ac:dyDescent="0.3">
      <c r="B297" s="23">
        <f t="shared" ca="1" si="20"/>
        <v>19.069218878253427</v>
      </c>
      <c r="C297" s="24">
        <f t="shared" ca="1" si="21"/>
        <v>0.39185987766062508</v>
      </c>
      <c r="D297" s="25">
        <f t="shared" ca="1" si="22"/>
        <v>2.374035557118331E-2</v>
      </c>
      <c r="E297" s="19">
        <f t="shared" ca="1" si="23"/>
        <v>0</v>
      </c>
      <c r="F297" s="20">
        <f t="shared" ca="1" si="24"/>
        <v>1</v>
      </c>
      <c r="G297" s="5"/>
      <c r="H297" s="5"/>
      <c r="I297" s="5"/>
    </row>
    <row r="298" spans="2:9" x14ac:dyDescent="0.3">
      <c r="B298" s="23">
        <f t="shared" ca="1" si="20"/>
        <v>18.884908250178807</v>
      </c>
      <c r="C298" s="24">
        <f t="shared" ca="1" si="21"/>
        <v>0.31245503724820722</v>
      </c>
      <c r="D298" s="25">
        <f t="shared" ca="1" si="22"/>
        <v>6.2463328553102762E-4</v>
      </c>
      <c r="E298" s="19">
        <f t="shared" ca="1" si="23"/>
        <v>0</v>
      </c>
      <c r="F298" s="20">
        <f t="shared" ca="1" si="24"/>
        <v>1</v>
      </c>
      <c r="G298" s="5"/>
      <c r="H298" s="5"/>
      <c r="I298" s="5"/>
    </row>
    <row r="299" spans="2:9" x14ac:dyDescent="0.3">
      <c r="B299" s="23">
        <f t="shared" ca="1" si="20"/>
        <v>53.239255239246795</v>
      </c>
      <c r="C299" s="24">
        <f t="shared" ca="1" si="21"/>
        <v>8.6475658809072098E-2</v>
      </c>
      <c r="D299" s="25">
        <f t="shared" ca="1" si="22"/>
        <v>1.3950052893054291E-2</v>
      </c>
      <c r="E299" s="19">
        <f t="shared" ca="1" si="23"/>
        <v>0</v>
      </c>
      <c r="F299" s="20">
        <f t="shared" ca="1" si="24"/>
        <v>1</v>
      </c>
      <c r="G299" s="5"/>
      <c r="H299" s="5"/>
      <c r="I299" s="5"/>
    </row>
    <row r="300" spans="2:9" x14ac:dyDescent="0.3">
      <c r="B300" s="23">
        <f t="shared" ca="1" si="20"/>
        <v>14.793127155854185</v>
      </c>
      <c r="C300" s="24">
        <f t="shared" ca="1" si="21"/>
        <v>0.22186755436251132</v>
      </c>
      <c r="D300" s="25">
        <f t="shared" ca="1" si="22"/>
        <v>0.31399851705110338</v>
      </c>
      <c r="E300" s="19">
        <f t="shared" ca="1" si="23"/>
        <v>1</v>
      </c>
      <c r="F300" s="20">
        <f t="shared" ca="1" si="24"/>
        <v>1</v>
      </c>
      <c r="G300" s="5"/>
      <c r="H300" s="5"/>
      <c r="I300" s="5"/>
    </row>
    <row r="301" spans="2:9" x14ac:dyDescent="0.3">
      <c r="B301" s="23">
        <f t="shared" ca="1" si="20"/>
        <v>20.50027886553513</v>
      </c>
      <c r="C301" s="24">
        <f t="shared" ca="1" si="21"/>
        <v>0.38004118132194709</v>
      </c>
      <c r="D301" s="25">
        <f t="shared" ca="1" si="22"/>
        <v>0.49681266379368771</v>
      </c>
      <c r="E301" s="19">
        <f t="shared" ca="1" si="23"/>
        <v>1</v>
      </c>
      <c r="F301" s="20">
        <f t="shared" ca="1" si="24"/>
        <v>1</v>
      </c>
      <c r="G301" s="5"/>
      <c r="H301" s="5"/>
      <c r="I301" s="5"/>
    </row>
    <row r="302" spans="2:9" x14ac:dyDescent="0.3">
      <c r="B302" s="23">
        <f t="shared" ca="1" si="20"/>
        <v>56.070816477925376</v>
      </c>
      <c r="C302" s="24">
        <f t="shared" ca="1" si="21"/>
        <v>0.43754084158043127</v>
      </c>
      <c r="D302" s="25">
        <f t="shared" ca="1" si="22"/>
        <v>0.10574122623799793</v>
      </c>
      <c r="E302" s="19">
        <f t="shared" ca="1" si="23"/>
        <v>0</v>
      </c>
      <c r="F302" s="20">
        <f t="shared" ca="1" si="24"/>
        <v>1</v>
      </c>
      <c r="G302" s="5"/>
      <c r="H302" s="5"/>
      <c r="I302" s="5"/>
    </row>
    <row r="303" spans="2:9" x14ac:dyDescent="0.3">
      <c r="B303" s="23">
        <f t="shared" ca="1" si="20"/>
        <v>55.459175244369611</v>
      </c>
      <c r="C303" s="24">
        <f t="shared" ca="1" si="21"/>
        <v>0.21663124377843457</v>
      </c>
      <c r="D303" s="25">
        <f t="shared" ca="1" si="22"/>
        <v>0.39284547599148012</v>
      </c>
      <c r="E303" s="19">
        <f t="shared" ca="1" si="23"/>
        <v>1</v>
      </c>
      <c r="F303" s="20">
        <f t="shared" ca="1" si="24"/>
        <v>1</v>
      </c>
      <c r="G303" s="5"/>
      <c r="H303" s="5"/>
      <c r="I303" s="5"/>
    </row>
    <row r="304" spans="2:9" x14ac:dyDescent="0.3">
      <c r="B304" s="23">
        <f t="shared" ca="1" si="20"/>
        <v>79.823150348309738</v>
      </c>
      <c r="C304" s="24">
        <f t="shared" ca="1" si="21"/>
        <v>0.45078501479350175</v>
      </c>
      <c r="D304" s="25">
        <f t="shared" ca="1" si="22"/>
        <v>0.45980832133811583</v>
      </c>
      <c r="E304" s="19">
        <f t="shared" ca="1" si="23"/>
        <v>1</v>
      </c>
      <c r="F304" s="20">
        <f t="shared" ca="1" si="24"/>
        <v>1</v>
      </c>
      <c r="G304" s="5"/>
      <c r="H304" s="5"/>
      <c r="I304" s="5"/>
    </row>
    <row r="305" spans="2:9" x14ac:dyDescent="0.3">
      <c r="B305" s="23">
        <f t="shared" ca="1" si="20"/>
        <v>20.860917431028803</v>
      </c>
      <c r="C305" s="24">
        <f t="shared" ca="1" si="21"/>
        <v>0.3079696402530096</v>
      </c>
      <c r="D305" s="25">
        <f t="shared" ca="1" si="22"/>
        <v>0.40906988019455687</v>
      </c>
      <c r="E305" s="19">
        <f t="shared" ca="1" si="23"/>
        <v>1</v>
      </c>
      <c r="F305" s="20">
        <f t="shared" ca="1" si="24"/>
        <v>1</v>
      </c>
      <c r="G305" s="5"/>
      <c r="H305" s="5"/>
      <c r="I305" s="5"/>
    </row>
    <row r="306" spans="2:9" x14ac:dyDescent="0.3">
      <c r="B306" s="23">
        <f t="shared" ca="1" si="20"/>
        <v>71.851569034076419</v>
      </c>
      <c r="C306" s="24">
        <f t="shared" ca="1" si="21"/>
        <v>0.46315530097755453</v>
      </c>
      <c r="D306" s="25">
        <f t="shared" ca="1" si="22"/>
        <v>7.7647845442300245E-2</v>
      </c>
      <c r="E306" s="19">
        <f t="shared" ca="1" si="23"/>
        <v>0</v>
      </c>
      <c r="F306" s="20">
        <f t="shared" ca="1" si="24"/>
        <v>1</v>
      </c>
      <c r="G306" s="5"/>
      <c r="H306" s="5"/>
      <c r="I306" s="5"/>
    </row>
    <row r="307" spans="2:9" x14ac:dyDescent="0.3">
      <c r="B307" s="23">
        <f t="shared" ca="1" si="20"/>
        <v>66.104120172446628</v>
      </c>
      <c r="C307" s="24">
        <f t="shared" ca="1" si="21"/>
        <v>7.4494818932775264E-2</v>
      </c>
      <c r="D307" s="25">
        <f t="shared" ca="1" si="22"/>
        <v>8.4894188465515462E-3</v>
      </c>
      <c r="E307" s="19">
        <f t="shared" ca="1" si="23"/>
        <v>0</v>
      </c>
      <c r="F307" s="20">
        <f t="shared" ca="1" si="24"/>
        <v>1</v>
      </c>
      <c r="G307" s="5"/>
      <c r="H307" s="5"/>
      <c r="I307" s="5"/>
    </row>
    <row r="308" spans="2:9" x14ac:dyDescent="0.3">
      <c r="B308" s="23">
        <f t="shared" ca="1" si="20"/>
        <v>80.174098315487001</v>
      </c>
      <c r="C308" s="24">
        <f t="shared" ca="1" si="21"/>
        <v>0.23937821386229136</v>
      </c>
      <c r="D308" s="25">
        <f t="shared" ca="1" si="22"/>
        <v>0.49798749212550103</v>
      </c>
      <c r="E308" s="19">
        <f t="shared" ca="1" si="23"/>
        <v>1</v>
      </c>
      <c r="F308" s="20">
        <f t="shared" ca="1" si="24"/>
        <v>1</v>
      </c>
      <c r="G308" s="5"/>
      <c r="H308" s="5"/>
      <c r="I308" s="5"/>
    </row>
    <row r="309" spans="2:9" x14ac:dyDescent="0.3">
      <c r="B309" s="23">
        <f t="shared" ca="1" si="20"/>
        <v>32.6079361575582</v>
      </c>
      <c r="C309" s="24">
        <f t="shared" ca="1" si="21"/>
        <v>0.32638566204272546</v>
      </c>
      <c r="D309" s="25">
        <f t="shared" ca="1" si="22"/>
        <v>0.43162640119142887</v>
      </c>
      <c r="E309" s="19">
        <f t="shared" ca="1" si="23"/>
        <v>1</v>
      </c>
      <c r="F309" s="20">
        <f t="shared" ca="1" si="24"/>
        <v>1</v>
      </c>
      <c r="G309" s="5"/>
      <c r="H309" s="5"/>
      <c r="I309" s="5"/>
    </row>
    <row r="310" spans="2:9" x14ac:dyDescent="0.3">
      <c r="B310" s="23">
        <f t="shared" ca="1" si="20"/>
        <v>23.495347972029712</v>
      </c>
      <c r="C310" s="24">
        <f t="shared" ca="1" si="21"/>
        <v>0.42398158017902987</v>
      </c>
      <c r="D310" s="25">
        <f t="shared" ca="1" si="22"/>
        <v>0.49778570095377311</v>
      </c>
      <c r="E310" s="19">
        <f t="shared" ca="1" si="23"/>
        <v>1</v>
      </c>
      <c r="F310" s="20">
        <f t="shared" ca="1" si="24"/>
        <v>1</v>
      </c>
      <c r="G310" s="5"/>
      <c r="H310" s="5"/>
      <c r="I310" s="5"/>
    </row>
    <row r="311" spans="2:9" x14ac:dyDescent="0.3">
      <c r="B311" s="23">
        <f t="shared" ca="1" si="20"/>
        <v>14.891574882352375</v>
      </c>
      <c r="C311" s="24">
        <f t="shared" ca="1" si="21"/>
        <v>0.46560728031909326</v>
      </c>
      <c r="D311" s="25">
        <f t="shared" ca="1" si="22"/>
        <v>0.26548519206516918</v>
      </c>
      <c r="E311" s="19">
        <f t="shared" ca="1" si="23"/>
        <v>0</v>
      </c>
      <c r="F311" s="20">
        <f t="shared" ca="1" si="24"/>
        <v>1</v>
      </c>
      <c r="G311" s="5"/>
      <c r="H311" s="5"/>
      <c r="I311" s="5"/>
    </row>
    <row r="312" spans="2:9" x14ac:dyDescent="0.3">
      <c r="B312" s="23">
        <f t="shared" ca="1" si="20"/>
        <v>8.8870388088698054</v>
      </c>
      <c r="C312" s="24">
        <f t="shared" ca="1" si="21"/>
        <v>0.3370856056892173</v>
      </c>
      <c r="D312" s="25">
        <f t="shared" ca="1" si="22"/>
        <v>0.131172130617631</v>
      </c>
      <c r="E312" s="19">
        <f t="shared" ca="1" si="23"/>
        <v>0</v>
      </c>
      <c r="F312" s="20">
        <f t="shared" ca="1" si="24"/>
        <v>1</v>
      </c>
      <c r="G312" s="5"/>
      <c r="H312" s="5"/>
      <c r="I312" s="5"/>
    </row>
    <row r="313" spans="2:9" x14ac:dyDescent="0.3">
      <c r="B313" s="23">
        <f t="shared" ca="1" si="20"/>
        <v>55.290622232782553</v>
      </c>
      <c r="C313" s="24">
        <f t="shared" ca="1" si="21"/>
        <v>0.25739967370420685</v>
      </c>
      <c r="D313" s="25">
        <f t="shared" ca="1" si="22"/>
        <v>0.45266738465143241</v>
      </c>
      <c r="E313" s="19">
        <f t="shared" ca="1" si="23"/>
        <v>1</v>
      </c>
      <c r="F313" s="20">
        <f t="shared" ca="1" si="24"/>
        <v>1</v>
      </c>
      <c r="G313" s="5"/>
      <c r="H313" s="5"/>
      <c r="I313" s="5"/>
    </row>
    <row r="314" spans="2:9" x14ac:dyDescent="0.3">
      <c r="B314" s="23">
        <f t="shared" ca="1" si="20"/>
        <v>45.264472155493692</v>
      </c>
      <c r="C314" s="24">
        <f t="shared" ca="1" si="21"/>
        <v>4.1377003241094945E-2</v>
      </c>
      <c r="D314" s="25">
        <f t="shared" ca="1" si="22"/>
        <v>0.45949264143922236</v>
      </c>
      <c r="E314" s="19">
        <f t="shared" ca="1" si="23"/>
        <v>1</v>
      </c>
      <c r="F314" s="20">
        <f t="shared" ca="1" si="24"/>
        <v>1</v>
      </c>
      <c r="G314" s="5"/>
      <c r="H314" s="5"/>
      <c r="I314" s="5"/>
    </row>
    <row r="315" spans="2:9" x14ac:dyDescent="0.3">
      <c r="B315" s="23">
        <f t="shared" ca="1" si="20"/>
        <v>81.922566695214897</v>
      </c>
      <c r="C315" s="24">
        <f t="shared" ca="1" si="21"/>
        <v>0.41810293706931195</v>
      </c>
      <c r="D315" s="25">
        <f t="shared" ca="1" si="22"/>
        <v>2.8519164783931617E-2</v>
      </c>
      <c r="E315" s="19">
        <f t="shared" ca="1" si="23"/>
        <v>0</v>
      </c>
      <c r="F315" s="20">
        <f t="shared" ca="1" si="24"/>
        <v>1</v>
      </c>
      <c r="G315" s="5"/>
      <c r="H315" s="5"/>
      <c r="I315" s="5"/>
    </row>
    <row r="316" spans="2:9" x14ac:dyDescent="0.3">
      <c r="B316" s="23">
        <f t="shared" ca="1" si="20"/>
        <v>20.530458027419375</v>
      </c>
      <c r="C316" s="24">
        <f t="shared" ca="1" si="21"/>
        <v>4.9377805691215138E-2</v>
      </c>
      <c r="D316" s="25">
        <f t="shared" ca="1" si="22"/>
        <v>0.49396281480797127</v>
      </c>
      <c r="E316" s="19">
        <f t="shared" ca="1" si="23"/>
        <v>1</v>
      </c>
      <c r="F316" s="20">
        <f t="shared" ca="1" si="24"/>
        <v>1</v>
      </c>
      <c r="G316" s="5"/>
      <c r="H316" s="5"/>
      <c r="I316" s="5"/>
    </row>
    <row r="317" spans="2:9" x14ac:dyDescent="0.3">
      <c r="B317" s="23">
        <f t="shared" ca="1" si="20"/>
        <v>7.0532926486152334</v>
      </c>
      <c r="C317" s="24">
        <f t="shared" ca="1" si="21"/>
        <v>0.37396837439291242</v>
      </c>
      <c r="D317" s="25">
        <f t="shared" ca="1" si="22"/>
        <v>0.24235578067517552</v>
      </c>
      <c r="E317" s="19">
        <f t="shared" ca="1" si="23"/>
        <v>0</v>
      </c>
      <c r="F317" s="20">
        <f t="shared" ca="1" si="24"/>
        <v>1</v>
      </c>
      <c r="G317" s="5"/>
      <c r="H317" s="5"/>
      <c r="I317" s="5"/>
    </row>
    <row r="318" spans="2:9" x14ac:dyDescent="0.3">
      <c r="B318" s="23">
        <f t="shared" ca="1" si="20"/>
        <v>30.117581734108136</v>
      </c>
      <c r="C318" s="24">
        <f t="shared" ca="1" si="21"/>
        <v>0.20737292826222525</v>
      </c>
      <c r="D318" s="25">
        <f t="shared" ca="1" si="22"/>
        <v>0.46379438684755986</v>
      </c>
      <c r="E318" s="19">
        <f t="shared" ca="1" si="23"/>
        <v>1</v>
      </c>
      <c r="F318" s="20">
        <f t="shared" ca="1" si="24"/>
        <v>1</v>
      </c>
      <c r="G318" s="5"/>
      <c r="H318" s="5"/>
      <c r="I318" s="5"/>
    </row>
    <row r="319" spans="2:9" x14ac:dyDescent="0.3">
      <c r="B319" s="23">
        <f t="shared" ca="1" si="20"/>
        <v>10.889003280100434</v>
      </c>
      <c r="C319" s="24">
        <f t="shared" ca="1" si="21"/>
        <v>0.2274766173646357</v>
      </c>
      <c r="D319" s="25">
        <f t="shared" ca="1" si="22"/>
        <v>0.49434277600050214</v>
      </c>
      <c r="E319" s="19">
        <f t="shared" ca="1" si="23"/>
        <v>1</v>
      </c>
      <c r="F319" s="20">
        <f t="shared" ca="1" si="24"/>
        <v>1</v>
      </c>
      <c r="G319" s="5"/>
      <c r="H319" s="5"/>
      <c r="I319" s="5"/>
    </row>
    <row r="320" spans="2:9" x14ac:dyDescent="0.3">
      <c r="B320" s="23">
        <f t="shared" ca="1" si="20"/>
        <v>30.635791852791304</v>
      </c>
      <c r="C320" s="24">
        <f t="shared" ca="1" si="21"/>
        <v>0.16165642124050306</v>
      </c>
      <c r="D320" s="25">
        <f t="shared" ca="1" si="22"/>
        <v>0.24736830846120131</v>
      </c>
      <c r="E320" s="19">
        <f t="shared" ca="1" si="23"/>
        <v>1</v>
      </c>
      <c r="F320" s="20">
        <f t="shared" ca="1" si="24"/>
        <v>1</v>
      </c>
      <c r="G320" s="5"/>
      <c r="H320" s="5"/>
      <c r="I320" s="5"/>
    </row>
    <row r="321" spans="2:9" x14ac:dyDescent="0.3">
      <c r="B321" s="23">
        <f t="shared" ca="1" si="20"/>
        <v>70.840954940454921</v>
      </c>
      <c r="C321" s="24">
        <f t="shared" ca="1" si="21"/>
        <v>0.12896726220882815</v>
      </c>
      <c r="D321" s="25">
        <f t="shared" ca="1" si="22"/>
        <v>0.48806504627349284</v>
      </c>
      <c r="E321" s="19">
        <f t="shared" ca="1" si="23"/>
        <v>1</v>
      </c>
      <c r="F321" s="20">
        <f t="shared" ca="1" si="24"/>
        <v>1</v>
      </c>
      <c r="G321" s="5"/>
      <c r="H321" s="5"/>
      <c r="I321" s="5"/>
    </row>
    <row r="322" spans="2:9" x14ac:dyDescent="0.3">
      <c r="B322" s="23">
        <f t="shared" ca="1" si="20"/>
        <v>70.140381617291951</v>
      </c>
      <c r="C322" s="24">
        <f t="shared" ca="1" si="21"/>
        <v>0.26820075095803042</v>
      </c>
      <c r="D322" s="25">
        <f t="shared" ca="1" si="22"/>
        <v>0.36542043405491265</v>
      </c>
      <c r="E322" s="19">
        <f t="shared" ca="1" si="23"/>
        <v>1</v>
      </c>
      <c r="F322" s="20">
        <f t="shared" ca="1" si="24"/>
        <v>1</v>
      </c>
      <c r="G322" s="5"/>
      <c r="H322" s="5"/>
      <c r="I322" s="5"/>
    </row>
    <row r="323" spans="2:9" x14ac:dyDescent="0.3">
      <c r="B323" s="23">
        <f t="shared" ca="1" si="20"/>
        <v>31.147772794429692</v>
      </c>
      <c r="C323" s="24">
        <f t="shared" ca="1" si="21"/>
        <v>0.42705797181033067</v>
      </c>
      <c r="D323" s="25">
        <f t="shared" ca="1" si="22"/>
        <v>3.5099678578548607E-2</v>
      </c>
      <c r="E323" s="19">
        <f t="shared" ca="1" si="23"/>
        <v>0</v>
      </c>
      <c r="F323" s="20">
        <f t="shared" ca="1" si="24"/>
        <v>1</v>
      </c>
      <c r="G323" s="5"/>
      <c r="H323" s="5"/>
      <c r="I323" s="5"/>
    </row>
    <row r="324" spans="2:9" x14ac:dyDescent="0.3">
      <c r="B324" s="23">
        <f t="shared" ref="B324:B387" ca="1" si="25">RAND()*90</f>
        <v>68.839418140521218</v>
      </c>
      <c r="C324" s="24">
        <f t="shared" ref="C324:C387" ca="1" si="26">RAND()*0.5</f>
        <v>0.25882817043131351</v>
      </c>
      <c r="D324" s="25">
        <f t="shared" ref="D324:D387" ca="1" si="27">((SIN(B324))^2)/2</f>
        <v>3.7031128784266648E-2</v>
      </c>
      <c r="E324" s="19">
        <f t="shared" ref="E324:E387" ca="1" si="28">IF(D324&gt;C324,1,0)</f>
        <v>0</v>
      </c>
      <c r="F324" s="20">
        <f t="shared" ref="F324:F387" ca="1" si="29">IF(E324&gt;D324,1,1)</f>
        <v>1</v>
      </c>
      <c r="G324" s="5"/>
      <c r="H324" s="5"/>
      <c r="I324" s="5"/>
    </row>
    <row r="325" spans="2:9" x14ac:dyDescent="0.3">
      <c r="B325" s="23">
        <f t="shared" ca="1" si="25"/>
        <v>1.3497729183936025</v>
      </c>
      <c r="C325" s="24">
        <f t="shared" ca="1" si="26"/>
        <v>0.41737307260540751</v>
      </c>
      <c r="D325" s="25">
        <f t="shared" ca="1" si="27"/>
        <v>0.47596948714134379</v>
      </c>
      <c r="E325" s="19">
        <f t="shared" ca="1" si="28"/>
        <v>1</v>
      </c>
      <c r="F325" s="20">
        <f t="shared" ca="1" si="29"/>
        <v>1</v>
      </c>
      <c r="G325" s="5"/>
      <c r="H325" s="5"/>
      <c r="I325" s="5"/>
    </row>
    <row r="326" spans="2:9" x14ac:dyDescent="0.3">
      <c r="B326" s="23">
        <f t="shared" ca="1" si="25"/>
        <v>73.40456245338936</v>
      </c>
      <c r="C326" s="24">
        <f t="shared" ca="1" si="26"/>
        <v>6.1381521298903008E-2</v>
      </c>
      <c r="D326" s="25">
        <f t="shared" ca="1" si="27"/>
        <v>0.41579630688141395</v>
      </c>
      <c r="E326" s="19">
        <f t="shared" ca="1" si="28"/>
        <v>1</v>
      </c>
      <c r="F326" s="20">
        <f t="shared" ca="1" si="29"/>
        <v>1</v>
      </c>
      <c r="G326" s="5"/>
      <c r="H326" s="5"/>
      <c r="I326" s="5"/>
    </row>
    <row r="327" spans="2:9" x14ac:dyDescent="0.3">
      <c r="B327" s="23">
        <f t="shared" ca="1" si="25"/>
        <v>45.612374419528194</v>
      </c>
      <c r="C327" s="24">
        <f t="shared" ca="1" si="26"/>
        <v>8.2369173454554134E-2</v>
      </c>
      <c r="D327" s="25">
        <f t="shared" ca="1" si="27"/>
        <v>0.49824494226761001</v>
      </c>
      <c r="E327" s="19">
        <f t="shared" ca="1" si="28"/>
        <v>1</v>
      </c>
      <c r="F327" s="20">
        <f t="shared" ca="1" si="29"/>
        <v>1</v>
      </c>
      <c r="G327" s="5"/>
      <c r="H327" s="5"/>
      <c r="I327" s="5"/>
    </row>
    <row r="328" spans="2:9" x14ac:dyDescent="0.3">
      <c r="B328" s="23">
        <f t="shared" ca="1" si="25"/>
        <v>31.32414143248031</v>
      </c>
      <c r="C328" s="24">
        <f t="shared" ca="1" si="26"/>
        <v>7.3954915097788287E-2</v>
      </c>
      <c r="D328" s="25">
        <f t="shared" ca="1" si="27"/>
        <v>4.2004371688380724E-3</v>
      </c>
      <c r="E328" s="19">
        <f t="shared" ca="1" si="28"/>
        <v>0</v>
      </c>
      <c r="F328" s="20">
        <f t="shared" ca="1" si="29"/>
        <v>1</v>
      </c>
      <c r="G328" s="5"/>
      <c r="H328" s="5"/>
      <c r="I328" s="5"/>
    </row>
    <row r="329" spans="2:9" x14ac:dyDescent="0.3">
      <c r="B329" s="23">
        <f t="shared" ca="1" si="25"/>
        <v>35.254754370450989</v>
      </c>
      <c r="C329" s="24">
        <f t="shared" ca="1" si="26"/>
        <v>1.4230699385931578E-2</v>
      </c>
      <c r="D329" s="25">
        <f t="shared" ca="1" si="27"/>
        <v>0.20614657576260637</v>
      </c>
      <c r="E329" s="19">
        <f t="shared" ca="1" si="28"/>
        <v>1</v>
      </c>
      <c r="F329" s="20">
        <f t="shared" ca="1" si="29"/>
        <v>1</v>
      </c>
      <c r="G329" s="5"/>
      <c r="H329" s="5"/>
      <c r="I329" s="5"/>
    </row>
    <row r="330" spans="2:9" x14ac:dyDescent="0.3">
      <c r="B330" s="23">
        <f t="shared" ca="1" si="25"/>
        <v>53.954676598719395</v>
      </c>
      <c r="C330" s="24">
        <f t="shared" ca="1" si="26"/>
        <v>0.24581205014055268</v>
      </c>
      <c r="D330" s="25">
        <f t="shared" ca="1" si="27"/>
        <v>0.13553349256729555</v>
      </c>
      <c r="E330" s="19">
        <f t="shared" ca="1" si="28"/>
        <v>0</v>
      </c>
      <c r="F330" s="20">
        <f t="shared" ca="1" si="29"/>
        <v>1</v>
      </c>
      <c r="G330" s="5"/>
      <c r="H330" s="5"/>
      <c r="I330" s="5"/>
    </row>
    <row r="331" spans="2:9" x14ac:dyDescent="0.3">
      <c r="B331" s="23">
        <f t="shared" ca="1" si="25"/>
        <v>82.633618088970024</v>
      </c>
      <c r="C331" s="24">
        <f t="shared" ca="1" si="26"/>
        <v>0.3956977883479641</v>
      </c>
      <c r="D331" s="25">
        <f t="shared" ca="1" si="27"/>
        <v>0.33186683317006355</v>
      </c>
      <c r="E331" s="19">
        <f t="shared" ca="1" si="28"/>
        <v>0</v>
      </c>
      <c r="F331" s="20">
        <f t="shared" ca="1" si="29"/>
        <v>1</v>
      </c>
      <c r="G331" s="5"/>
      <c r="H331" s="5"/>
      <c r="I331" s="5"/>
    </row>
    <row r="332" spans="2:9" x14ac:dyDescent="0.3">
      <c r="B332" s="23">
        <f t="shared" ca="1" si="25"/>
        <v>83.915253993712142</v>
      </c>
      <c r="C332" s="24">
        <f t="shared" ca="1" si="26"/>
        <v>0.41644299109284844</v>
      </c>
      <c r="D332" s="25">
        <f t="shared" ca="1" si="27"/>
        <v>0.31056607067668085</v>
      </c>
      <c r="E332" s="19">
        <f t="shared" ca="1" si="28"/>
        <v>0</v>
      </c>
      <c r="F332" s="20">
        <f t="shared" ca="1" si="29"/>
        <v>1</v>
      </c>
      <c r="G332" s="5"/>
      <c r="H332" s="5"/>
      <c r="I332" s="5"/>
    </row>
    <row r="333" spans="2:9" x14ac:dyDescent="0.3">
      <c r="B333" s="23">
        <f t="shared" ca="1" si="25"/>
        <v>13.199522170548869</v>
      </c>
      <c r="C333" s="24">
        <f t="shared" ca="1" si="26"/>
        <v>0.19017400809922963</v>
      </c>
      <c r="D333" s="25">
        <f t="shared" ca="1" si="27"/>
        <v>0.1750475648044538</v>
      </c>
      <c r="E333" s="19">
        <f t="shared" ca="1" si="28"/>
        <v>0</v>
      </c>
      <c r="F333" s="20">
        <f t="shared" ca="1" si="29"/>
        <v>1</v>
      </c>
      <c r="G333" s="5"/>
      <c r="H333" s="5"/>
      <c r="I333" s="5"/>
    </row>
    <row r="334" spans="2:9" x14ac:dyDescent="0.3">
      <c r="B334" s="23">
        <f t="shared" ca="1" si="25"/>
        <v>87.63836910644298</v>
      </c>
      <c r="C334" s="24">
        <f t="shared" ca="1" si="26"/>
        <v>0.33111940547383661</v>
      </c>
      <c r="D334" s="25">
        <f t="shared" ca="1" si="27"/>
        <v>5.1350382890477338E-2</v>
      </c>
      <c r="E334" s="19">
        <f t="shared" ca="1" si="28"/>
        <v>0</v>
      </c>
      <c r="F334" s="20">
        <f t="shared" ca="1" si="29"/>
        <v>1</v>
      </c>
      <c r="G334" s="5"/>
      <c r="H334" s="5"/>
      <c r="I334" s="5"/>
    </row>
    <row r="335" spans="2:9" x14ac:dyDescent="0.3">
      <c r="B335" s="23">
        <f t="shared" ca="1" si="25"/>
        <v>52.262203788903854</v>
      </c>
      <c r="C335" s="24">
        <f t="shared" ca="1" si="26"/>
        <v>5.2622010019001575E-2</v>
      </c>
      <c r="D335" s="25">
        <f t="shared" ca="1" si="27"/>
        <v>0.41464803537517009</v>
      </c>
      <c r="E335" s="19">
        <f t="shared" ca="1" si="28"/>
        <v>1</v>
      </c>
      <c r="F335" s="20">
        <f t="shared" ca="1" si="29"/>
        <v>1</v>
      </c>
      <c r="G335" s="5"/>
      <c r="H335" s="5"/>
      <c r="I335" s="5"/>
    </row>
    <row r="336" spans="2:9" x14ac:dyDescent="0.3">
      <c r="B336" s="23">
        <f t="shared" ca="1" si="25"/>
        <v>44.115193234421419</v>
      </c>
      <c r="C336" s="24">
        <f t="shared" ca="1" si="26"/>
        <v>0.43710790480478395</v>
      </c>
      <c r="D336" s="25">
        <f t="shared" ca="1" si="27"/>
        <v>8.778819534180908E-3</v>
      </c>
      <c r="E336" s="19">
        <f t="shared" ca="1" si="28"/>
        <v>0</v>
      </c>
      <c r="F336" s="20">
        <f t="shared" ca="1" si="29"/>
        <v>1</v>
      </c>
      <c r="G336" s="5"/>
      <c r="H336" s="5"/>
      <c r="I336" s="5"/>
    </row>
    <row r="337" spans="2:9" x14ac:dyDescent="0.3">
      <c r="B337" s="23">
        <f t="shared" ca="1" si="25"/>
        <v>24.097066563979798</v>
      </c>
      <c r="C337" s="24">
        <f t="shared" ca="1" si="26"/>
        <v>0.22680796970728118</v>
      </c>
      <c r="D337" s="25">
        <f t="shared" ca="1" si="27"/>
        <v>0.3699776926957532</v>
      </c>
      <c r="E337" s="19">
        <f t="shared" ca="1" si="28"/>
        <v>1</v>
      </c>
      <c r="F337" s="20">
        <f t="shared" ca="1" si="29"/>
        <v>1</v>
      </c>
      <c r="G337" s="5"/>
      <c r="H337" s="5"/>
      <c r="I337" s="5"/>
    </row>
    <row r="338" spans="2:9" x14ac:dyDescent="0.3">
      <c r="B338" s="23">
        <f t="shared" ca="1" si="25"/>
        <v>36.10737077469372</v>
      </c>
      <c r="C338" s="24">
        <f t="shared" ca="1" si="26"/>
        <v>0.32124159445018846</v>
      </c>
      <c r="D338" s="25">
        <f t="shared" ca="1" si="27"/>
        <v>0.49978069097168998</v>
      </c>
      <c r="E338" s="19">
        <f t="shared" ca="1" si="28"/>
        <v>1</v>
      </c>
      <c r="F338" s="20">
        <f t="shared" ca="1" si="29"/>
        <v>1</v>
      </c>
      <c r="G338" s="5"/>
      <c r="H338" s="5"/>
      <c r="I338" s="5"/>
    </row>
    <row r="339" spans="2:9" x14ac:dyDescent="0.3">
      <c r="B339" s="23">
        <f t="shared" ca="1" si="25"/>
        <v>83.284036873282872</v>
      </c>
      <c r="C339" s="24">
        <f t="shared" ca="1" si="26"/>
        <v>0.10453054080368746</v>
      </c>
      <c r="D339" s="25">
        <f t="shared" ca="1" si="27"/>
        <v>0.49949354720064987</v>
      </c>
      <c r="E339" s="19">
        <f t="shared" ca="1" si="28"/>
        <v>1</v>
      </c>
      <c r="F339" s="20">
        <f t="shared" ca="1" si="29"/>
        <v>1</v>
      </c>
      <c r="G339" s="5"/>
      <c r="H339" s="5"/>
      <c r="I339" s="5"/>
    </row>
    <row r="340" spans="2:9" x14ac:dyDescent="0.3">
      <c r="B340" s="23">
        <f t="shared" ca="1" si="25"/>
        <v>52.054906159188633</v>
      </c>
      <c r="C340" s="24">
        <f t="shared" ca="1" si="26"/>
        <v>5.4770486697774068E-2</v>
      </c>
      <c r="D340" s="25">
        <f t="shared" ca="1" si="27"/>
        <v>0.47647939070552781</v>
      </c>
      <c r="E340" s="19">
        <f t="shared" ca="1" si="28"/>
        <v>1</v>
      </c>
      <c r="F340" s="20">
        <f t="shared" ca="1" si="29"/>
        <v>1</v>
      </c>
      <c r="G340" s="5"/>
      <c r="H340" s="5"/>
      <c r="I340" s="5"/>
    </row>
    <row r="341" spans="2:9" x14ac:dyDescent="0.3">
      <c r="B341" s="23">
        <f t="shared" ca="1" si="25"/>
        <v>52.279169346811727</v>
      </c>
      <c r="C341" s="24">
        <f t="shared" ca="1" si="26"/>
        <v>0.17077906738672255</v>
      </c>
      <c r="D341" s="25">
        <f t="shared" ca="1" si="27"/>
        <v>0.40817119596966994</v>
      </c>
      <c r="E341" s="19">
        <f t="shared" ca="1" si="28"/>
        <v>1</v>
      </c>
      <c r="F341" s="20">
        <f t="shared" ca="1" si="29"/>
        <v>1</v>
      </c>
      <c r="G341" s="5"/>
      <c r="H341" s="5"/>
      <c r="I341" s="5"/>
    </row>
    <row r="342" spans="2:9" x14ac:dyDescent="0.3">
      <c r="B342" s="23">
        <f t="shared" ca="1" si="25"/>
        <v>53.923111956564355</v>
      </c>
      <c r="C342" s="24">
        <f t="shared" ca="1" si="26"/>
        <v>0.22043222430967374</v>
      </c>
      <c r="D342" s="25">
        <f t="shared" ca="1" si="27"/>
        <v>0.1217400084823175</v>
      </c>
      <c r="E342" s="19">
        <f t="shared" ca="1" si="28"/>
        <v>0</v>
      </c>
      <c r="F342" s="20">
        <f t="shared" ca="1" si="29"/>
        <v>1</v>
      </c>
      <c r="G342" s="5"/>
      <c r="H342" s="5"/>
      <c r="I342" s="5"/>
    </row>
    <row r="343" spans="2:9" x14ac:dyDescent="0.3">
      <c r="B343" s="23">
        <f t="shared" ca="1" si="25"/>
        <v>73.367882437884234</v>
      </c>
      <c r="C343" s="24">
        <f t="shared" ca="1" si="26"/>
        <v>0.37714635543732161</v>
      </c>
      <c r="D343" s="25">
        <f t="shared" ca="1" si="27"/>
        <v>0.4016360070097762</v>
      </c>
      <c r="E343" s="19">
        <f t="shared" ca="1" si="28"/>
        <v>1</v>
      </c>
      <c r="F343" s="20">
        <f t="shared" ca="1" si="29"/>
        <v>1</v>
      </c>
      <c r="G343" s="5"/>
      <c r="H343" s="5"/>
      <c r="I343" s="5"/>
    </row>
    <row r="344" spans="2:9" x14ac:dyDescent="0.3">
      <c r="B344" s="23">
        <f t="shared" ca="1" si="25"/>
        <v>55.494587182756</v>
      </c>
      <c r="C344" s="24">
        <f t="shared" ca="1" si="26"/>
        <v>0.48277675385702801</v>
      </c>
      <c r="D344" s="25">
        <f t="shared" ca="1" si="27"/>
        <v>0.37796850173061175</v>
      </c>
      <c r="E344" s="19">
        <f t="shared" ca="1" si="28"/>
        <v>0</v>
      </c>
      <c r="F344" s="20">
        <f t="shared" ca="1" si="29"/>
        <v>1</v>
      </c>
      <c r="G344" s="5"/>
      <c r="H344" s="5"/>
      <c r="I344" s="5"/>
    </row>
    <row r="345" spans="2:9" x14ac:dyDescent="0.3">
      <c r="B345" s="23">
        <f t="shared" ca="1" si="25"/>
        <v>83.998919403591842</v>
      </c>
      <c r="C345" s="24">
        <f t="shared" ca="1" si="26"/>
        <v>0.13269835478987763</v>
      </c>
      <c r="D345" s="25">
        <f t="shared" ca="1" si="27"/>
        <v>0.26932274937449646</v>
      </c>
      <c r="E345" s="19">
        <f t="shared" ca="1" si="28"/>
        <v>1</v>
      </c>
      <c r="F345" s="20">
        <f t="shared" ca="1" si="29"/>
        <v>1</v>
      </c>
      <c r="G345" s="5"/>
      <c r="H345" s="5"/>
      <c r="I345" s="5"/>
    </row>
    <row r="346" spans="2:9" x14ac:dyDescent="0.3">
      <c r="B346" s="23">
        <f t="shared" ca="1" si="25"/>
        <v>10.238213573941307</v>
      </c>
      <c r="C346" s="24">
        <f t="shared" ca="1" si="26"/>
        <v>6.022830257924161E-3</v>
      </c>
      <c r="D346" s="25">
        <f t="shared" ca="1" si="27"/>
        <v>0.26401137930896063</v>
      </c>
      <c r="E346" s="19">
        <f t="shared" ca="1" si="28"/>
        <v>1</v>
      </c>
      <c r="F346" s="20">
        <f t="shared" ca="1" si="29"/>
        <v>1</v>
      </c>
      <c r="G346" s="5"/>
      <c r="H346" s="5"/>
      <c r="I346" s="5"/>
    </row>
    <row r="347" spans="2:9" x14ac:dyDescent="0.3">
      <c r="B347" s="23">
        <f t="shared" ca="1" si="25"/>
        <v>79.796449757918751</v>
      </c>
      <c r="C347" s="24">
        <f t="shared" ca="1" si="26"/>
        <v>6.4785867049728274E-2</v>
      </c>
      <c r="D347" s="25">
        <f t="shared" ca="1" si="27"/>
        <v>0.45225317786053154</v>
      </c>
      <c r="E347" s="19">
        <f t="shared" ca="1" si="28"/>
        <v>1</v>
      </c>
      <c r="F347" s="20">
        <f t="shared" ca="1" si="29"/>
        <v>1</v>
      </c>
      <c r="G347" s="5"/>
      <c r="H347" s="5"/>
      <c r="I347" s="5"/>
    </row>
    <row r="348" spans="2:9" x14ac:dyDescent="0.3">
      <c r="B348" s="23">
        <f t="shared" ca="1" si="25"/>
        <v>25.523419389142934</v>
      </c>
      <c r="C348" s="24">
        <f t="shared" ca="1" si="26"/>
        <v>0.17539687364304501</v>
      </c>
      <c r="D348" s="25">
        <f t="shared" ca="1" si="27"/>
        <v>7.2510247033678463E-2</v>
      </c>
      <c r="E348" s="19">
        <f t="shared" ca="1" si="28"/>
        <v>0</v>
      </c>
      <c r="F348" s="20">
        <f t="shared" ca="1" si="29"/>
        <v>1</v>
      </c>
      <c r="G348" s="5"/>
      <c r="H348" s="5"/>
      <c r="I348" s="5"/>
    </row>
    <row r="349" spans="2:9" x14ac:dyDescent="0.3">
      <c r="B349" s="23">
        <f t="shared" ca="1" si="25"/>
        <v>12.666722431699366</v>
      </c>
      <c r="C349" s="24">
        <f t="shared" ca="1" si="26"/>
        <v>0.49574360667772488</v>
      </c>
      <c r="D349" s="25">
        <f t="shared" ca="1" si="27"/>
        <v>5.0183638486588199E-3</v>
      </c>
      <c r="E349" s="19">
        <f t="shared" ca="1" si="28"/>
        <v>0</v>
      </c>
      <c r="F349" s="20">
        <f t="shared" ca="1" si="29"/>
        <v>1</v>
      </c>
      <c r="G349" s="5"/>
      <c r="H349" s="5"/>
      <c r="I349" s="5"/>
    </row>
    <row r="350" spans="2:9" x14ac:dyDescent="0.3">
      <c r="B350" s="23">
        <f t="shared" ca="1" si="25"/>
        <v>59.847565277040637</v>
      </c>
      <c r="C350" s="24">
        <f t="shared" ca="1" si="26"/>
        <v>0.29954131249974875</v>
      </c>
      <c r="D350" s="25">
        <f t="shared" ca="1" si="27"/>
        <v>1.2270694401819231E-2</v>
      </c>
      <c r="E350" s="19">
        <f t="shared" ca="1" si="28"/>
        <v>0</v>
      </c>
      <c r="F350" s="20">
        <f t="shared" ca="1" si="29"/>
        <v>1</v>
      </c>
      <c r="G350" s="5"/>
      <c r="H350" s="5"/>
      <c r="I350" s="5"/>
    </row>
    <row r="351" spans="2:9" x14ac:dyDescent="0.3">
      <c r="B351" s="23">
        <f t="shared" ca="1" si="25"/>
        <v>37.819731317976526</v>
      </c>
      <c r="C351" s="24">
        <f t="shared" ca="1" si="26"/>
        <v>8.208618350263075E-2</v>
      </c>
      <c r="D351" s="25">
        <f t="shared" ca="1" si="27"/>
        <v>7.2393180484441565E-3</v>
      </c>
      <c r="E351" s="19">
        <f t="shared" ca="1" si="28"/>
        <v>0</v>
      </c>
      <c r="F351" s="20">
        <f t="shared" ca="1" si="29"/>
        <v>1</v>
      </c>
      <c r="G351" s="5"/>
      <c r="H351" s="5"/>
      <c r="I351" s="5"/>
    </row>
    <row r="352" spans="2:9" x14ac:dyDescent="0.3">
      <c r="B352" s="23">
        <f t="shared" ca="1" si="25"/>
        <v>8.7337659801719481E-2</v>
      </c>
      <c r="C352" s="24">
        <f t="shared" ca="1" si="26"/>
        <v>6.4014805897898097E-2</v>
      </c>
      <c r="D352" s="25">
        <f t="shared" ca="1" si="27"/>
        <v>3.8042458751342142E-3</v>
      </c>
      <c r="E352" s="19">
        <f t="shared" ca="1" si="28"/>
        <v>0</v>
      </c>
      <c r="F352" s="20">
        <f t="shared" ca="1" si="29"/>
        <v>1</v>
      </c>
      <c r="G352" s="5"/>
      <c r="H352" s="5"/>
      <c r="I352" s="5"/>
    </row>
    <row r="353" spans="2:9" x14ac:dyDescent="0.3">
      <c r="B353" s="23">
        <f t="shared" ca="1" si="25"/>
        <v>0.83448553642156642</v>
      </c>
      <c r="C353" s="24">
        <f t="shared" ca="1" si="26"/>
        <v>0.12580770439785471</v>
      </c>
      <c r="D353" s="25">
        <f t="shared" ca="1" si="27"/>
        <v>0.27450427901762381</v>
      </c>
      <c r="E353" s="19">
        <f t="shared" ca="1" si="28"/>
        <v>1</v>
      </c>
      <c r="F353" s="20">
        <f t="shared" ca="1" si="29"/>
        <v>1</v>
      </c>
      <c r="G353" s="5"/>
      <c r="H353" s="5"/>
      <c r="I353" s="5"/>
    </row>
    <row r="354" spans="2:9" x14ac:dyDescent="0.3">
      <c r="B354" s="23">
        <f t="shared" ca="1" si="25"/>
        <v>57.115987968814629</v>
      </c>
      <c r="C354" s="24">
        <f t="shared" ca="1" si="26"/>
        <v>0.37291723257594817</v>
      </c>
      <c r="D354" s="25">
        <f t="shared" ca="1" si="27"/>
        <v>0.14438540315832221</v>
      </c>
      <c r="E354" s="19">
        <f t="shared" ca="1" si="28"/>
        <v>0</v>
      </c>
      <c r="F354" s="20">
        <f t="shared" ca="1" si="29"/>
        <v>1</v>
      </c>
      <c r="G354" s="5"/>
      <c r="H354" s="5"/>
      <c r="I354" s="5"/>
    </row>
    <row r="355" spans="2:9" x14ac:dyDescent="0.3">
      <c r="B355" s="23">
        <f t="shared" ca="1" si="25"/>
        <v>18.293156930211833</v>
      </c>
      <c r="C355" s="24">
        <f t="shared" ca="1" si="26"/>
        <v>0.20690228594549709</v>
      </c>
      <c r="D355" s="25">
        <f t="shared" ca="1" si="27"/>
        <v>0.13946159248378384</v>
      </c>
      <c r="E355" s="19">
        <f t="shared" ca="1" si="28"/>
        <v>0</v>
      </c>
      <c r="F355" s="20">
        <f t="shared" ca="1" si="29"/>
        <v>1</v>
      </c>
      <c r="G355" s="5"/>
      <c r="H355" s="5"/>
      <c r="I355" s="5"/>
    </row>
    <row r="356" spans="2:9" x14ac:dyDescent="0.3">
      <c r="B356" s="23">
        <f t="shared" ca="1" si="25"/>
        <v>86.654481014462277</v>
      </c>
      <c r="C356" s="24">
        <f t="shared" ca="1" si="26"/>
        <v>0.35499400549602794</v>
      </c>
      <c r="D356" s="25">
        <f t="shared" ca="1" si="27"/>
        <v>0.46678489784476523</v>
      </c>
      <c r="E356" s="19">
        <f t="shared" ca="1" si="28"/>
        <v>1</v>
      </c>
      <c r="F356" s="20">
        <f t="shared" ca="1" si="29"/>
        <v>1</v>
      </c>
      <c r="G356" s="5"/>
      <c r="H356" s="5"/>
      <c r="I356" s="5"/>
    </row>
    <row r="357" spans="2:9" x14ac:dyDescent="0.3">
      <c r="B357" s="23">
        <f t="shared" ca="1" si="25"/>
        <v>59.300573396534588</v>
      </c>
      <c r="C357" s="24">
        <f t="shared" ca="1" si="26"/>
        <v>0.21130953661689367</v>
      </c>
      <c r="D357" s="25">
        <f t="shared" ca="1" si="27"/>
        <v>7.2161594714487895E-2</v>
      </c>
      <c r="E357" s="19">
        <f t="shared" ca="1" si="28"/>
        <v>0</v>
      </c>
      <c r="F357" s="20">
        <f t="shared" ca="1" si="29"/>
        <v>1</v>
      </c>
      <c r="G357" s="5"/>
      <c r="H357" s="5"/>
      <c r="I357" s="5"/>
    </row>
    <row r="358" spans="2:9" x14ac:dyDescent="0.3">
      <c r="B358" s="23">
        <f t="shared" ca="1" si="25"/>
        <v>3.0784832950543572</v>
      </c>
      <c r="C358" s="24">
        <f t="shared" ca="1" si="26"/>
        <v>0.21747598116713679</v>
      </c>
      <c r="D358" s="25">
        <f t="shared" ca="1" si="27"/>
        <v>1.9887532000522185E-3</v>
      </c>
      <c r="E358" s="19">
        <f t="shared" ca="1" si="28"/>
        <v>0</v>
      </c>
      <c r="F358" s="20">
        <f t="shared" ca="1" si="29"/>
        <v>1</v>
      </c>
      <c r="G358" s="5"/>
      <c r="H358" s="5"/>
      <c r="I358" s="5"/>
    </row>
    <row r="359" spans="2:9" x14ac:dyDescent="0.3">
      <c r="B359" s="23">
        <f t="shared" ca="1" si="25"/>
        <v>48.214175184998119</v>
      </c>
      <c r="C359" s="24">
        <f t="shared" ca="1" si="26"/>
        <v>8.4715567889371846E-2</v>
      </c>
      <c r="D359" s="25">
        <f t="shared" ca="1" si="27"/>
        <v>0.39317064050983813</v>
      </c>
      <c r="E359" s="19">
        <f t="shared" ca="1" si="28"/>
        <v>1</v>
      </c>
      <c r="F359" s="20">
        <f t="shared" ca="1" si="29"/>
        <v>1</v>
      </c>
      <c r="G359" s="5"/>
      <c r="H359" s="5"/>
      <c r="I359" s="5"/>
    </row>
    <row r="360" spans="2:9" x14ac:dyDescent="0.3">
      <c r="B360" s="23">
        <f t="shared" ca="1" si="25"/>
        <v>53.172845287341254</v>
      </c>
      <c r="C360" s="24">
        <f t="shared" ca="1" si="26"/>
        <v>0.33566868357574997</v>
      </c>
      <c r="D360" s="25">
        <f t="shared" ca="1" si="27"/>
        <v>2.6933791301415096E-2</v>
      </c>
      <c r="E360" s="19">
        <f t="shared" ca="1" si="28"/>
        <v>0</v>
      </c>
      <c r="F360" s="20">
        <f t="shared" ca="1" si="29"/>
        <v>1</v>
      </c>
      <c r="G360" s="5"/>
      <c r="H360" s="5"/>
      <c r="I360" s="5"/>
    </row>
    <row r="361" spans="2:9" x14ac:dyDescent="0.3">
      <c r="B361" s="23">
        <f t="shared" ca="1" si="25"/>
        <v>6.9525720160389062</v>
      </c>
      <c r="C361" s="24">
        <f t="shared" ca="1" si="26"/>
        <v>0.14200995439712744</v>
      </c>
      <c r="D361" s="25">
        <f t="shared" ca="1" si="27"/>
        <v>0.19251332642016902</v>
      </c>
      <c r="E361" s="19">
        <f t="shared" ca="1" si="28"/>
        <v>1</v>
      </c>
      <c r="F361" s="20">
        <f t="shared" ca="1" si="29"/>
        <v>1</v>
      </c>
      <c r="G361" s="5"/>
      <c r="H361" s="5"/>
      <c r="I361" s="5"/>
    </row>
    <row r="362" spans="2:9" x14ac:dyDescent="0.3">
      <c r="B362" s="23">
        <f t="shared" ca="1" si="25"/>
        <v>44.799624664986261</v>
      </c>
      <c r="C362" s="24">
        <f t="shared" ca="1" si="26"/>
        <v>0.21569449630981674</v>
      </c>
      <c r="D362" s="25">
        <f t="shared" ca="1" si="27"/>
        <v>0.26595382739598417</v>
      </c>
      <c r="E362" s="19">
        <f t="shared" ca="1" si="28"/>
        <v>1</v>
      </c>
      <c r="F362" s="20">
        <f t="shared" ca="1" si="29"/>
        <v>1</v>
      </c>
      <c r="G362" s="5"/>
      <c r="H362" s="5"/>
      <c r="I362" s="5"/>
    </row>
    <row r="363" spans="2:9" x14ac:dyDescent="0.3">
      <c r="B363" s="23">
        <f t="shared" ca="1" si="25"/>
        <v>1.0245028347769303</v>
      </c>
      <c r="C363" s="24">
        <f t="shared" ca="1" si="26"/>
        <v>0.39120490889098664</v>
      </c>
      <c r="D363" s="25">
        <f t="shared" ca="1" si="27"/>
        <v>0.36504753304313847</v>
      </c>
      <c r="E363" s="19">
        <f t="shared" ca="1" si="28"/>
        <v>0</v>
      </c>
      <c r="F363" s="20">
        <f t="shared" ca="1" si="29"/>
        <v>1</v>
      </c>
      <c r="G363" s="5"/>
      <c r="H363" s="5"/>
      <c r="I363" s="5"/>
    </row>
    <row r="364" spans="2:9" x14ac:dyDescent="0.3">
      <c r="B364" s="23">
        <f t="shared" ca="1" si="25"/>
        <v>81.187332943124204</v>
      </c>
      <c r="C364" s="24">
        <f t="shared" ca="1" si="26"/>
        <v>7.7216080326000802E-2</v>
      </c>
      <c r="D364" s="25">
        <f t="shared" ca="1" si="27"/>
        <v>0.11244154626450059</v>
      </c>
      <c r="E364" s="19">
        <f t="shared" ca="1" si="28"/>
        <v>1</v>
      </c>
      <c r="F364" s="20">
        <f t="shared" ca="1" si="29"/>
        <v>1</v>
      </c>
      <c r="G364" s="5"/>
      <c r="H364" s="5"/>
      <c r="I364" s="5"/>
    </row>
    <row r="365" spans="2:9" x14ac:dyDescent="0.3">
      <c r="B365" s="23">
        <f t="shared" ca="1" si="25"/>
        <v>14.542826912312677</v>
      </c>
      <c r="C365" s="24">
        <f t="shared" ca="1" si="26"/>
        <v>0.48568765949709169</v>
      </c>
      <c r="D365" s="25">
        <f t="shared" ca="1" si="27"/>
        <v>0.42213545382490841</v>
      </c>
      <c r="E365" s="19">
        <f t="shared" ca="1" si="28"/>
        <v>0</v>
      </c>
      <c r="F365" s="20">
        <f t="shared" ca="1" si="29"/>
        <v>1</v>
      </c>
      <c r="G365" s="5"/>
      <c r="H365" s="5"/>
      <c r="I365" s="5"/>
    </row>
    <row r="366" spans="2:9" x14ac:dyDescent="0.3">
      <c r="B366" s="23">
        <f t="shared" ca="1" si="25"/>
        <v>1.4959672707793448</v>
      </c>
      <c r="C366" s="24">
        <f t="shared" ca="1" si="26"/>
        <v>0.10308659249348073</v>
      </c>
      <c r="D366" s="25">
        <f t="shared" ca="1" si="27"/>
        <v>0.49720552781180066</v>
      </c>
      <c r="E366" s="19">
        <f t="shared" ca="1" si="28"/>
        <v>1</v>
      </c>
      <c r="F366" s="20">
        <f t="shared" ca="1" si="29"/>
        <v>1</v>
      </c>
      <c r="G366" s="5"/>
      <c r="H366" s="5"/>
      <c r="I366" s="5"/>
    </row>
    <row r="367" spans="2:9" x14ac:dyDescent="0.3">
      <c r="B367" s="23">
        <f t="shared" ca="1" si="25"/>
        <v>2.2974410477021303</v>
      </c>
      <c r="C367" s="24">
        <f t="shared" ca="1" si="26"/>
        <v>1.5180378521994109E-2</v>
      </c>
      <c r="D367" s="25">
        <f t="shared" ca="1" si="27"/>
        <v>0.27930916292217423</v>
      </c>
      <c r="E367" s="19">
        <f t="shared" ca="1" si="28"/>
        <v>1</v>
      </c>
      <c r="F367" s="20">
        <f t="shared" ca="1" si="29"/>
        <v>1</v>
      </c>
      <c r="G367" s="5"/>
      <c r="H367" s="5"/>
      <c r="I367" s="5"/>
    </row>
    <row r="368" spans="2:9" x14ac:dyDescent="0.3">
      <c r="B368" s="23">
        <f t="shared" ca="1" si="25"/>
        <v>83.333786929538974</v>
      </c>
      <c r="C368" s="24">
        <f t="shared" ca="1" si="26"/>
        <v>0.40996664022031659</v>
      </c>
      <c r="D368" s="25">
        <f t="shared" ca="1" si="27"/>
        <v>0.4966795966989434</v>
      </c>
      <c r="E368" s="19">
        <f t="shared" ca="1" si="28"/>
        <v>1</v>
      </c>
      <c r="F368" s="20">
        <f t="shared" ca="1" si="29"/>
        <v>1</v>
      </c>
      <c r="G368" s="5"/>
      <c r="H368" s="5"/>
      <c r="I368" s="5"/>
    </row>
    <row r="369" spans="2:9" x14ac:dyDescent="0.3">
      <c r="B369" s="23">
        <f t="shared" ca="1" si="25"/>
        <v>35.352859526574306</v>
      </c>
      <c r="C369" s="24">
        <f t="shared" ca="1" si="26"/>
        <v>0.15559589852406747</v>
      </c>
      <c r="D369" s="25">
        <f t="shared" ca="1" si="27"/>
        <v>0.25497075926696572</v>
      </c>
      <c r="E369" s="19">
        <f t="shared" ca="1" si="28"/>
        <v>1</v>
      </c>
      <c r="F369" s="20">
        <f t="shared" ca="1" si="29"/>
        <v>1</v>
      </c>
      <c r="G369" s="5"/>
      <c r="H369" s="5"/>
      <c r="I369" s="5"/>
    </row>
    <row r="370" spans="2:9" x14ac:dyDescent="0.3">
      <c r="B370" s="23">
        <f t="shared" ca="1" si="25"/>
        <v>24.019924569778865</v>
      </c>
      <c r="C370" s="24">
        <f t="shared" ca="1" si="26"/>
        <v>0.40780868793024344</v>
      </c>
      <c r="D370" s="25">
        <f t="shared" ca="1" si="27"/>
        <v>0.40225749033842029</v>
      </c>
      <c r="E370" s="19">
        <f t="shared" ca="1" si="28"/>
        <v>0</v>
      </c>
      <c r="F370" s="20">
        <f t="shared" ca="1" si="29"/>
        <v>1</v>
      </c>
      <c r="G370" s="5"/>
      <c r="H370" s="5"/>
      <c r="I370" s="5"/>
    </row>
    <row r="371" spans="2:9" x14ac:dyDescent="0.3">
      <c r="B371" s="23">
        <f t="shared" ca="1" si="25"/>
        <v>54.22414200122266</v>
      </c>
      <c r="C371" s="24">
        <f t="shared" ca="1" si="26"/>
        <v>0.46996233898762207</v>
      </c>
      <c r="D371" s="25">
        <f t="shared" ca="1" si="27"/>
        <v>0.26582377858017453</v>
      </c>
      <c r="E371" s="19">
        <f t="shared" ca="1" si="28"/>
        <v>0</v>
      </c>
      <c r="F371" s="20">
        <f t="shared" ca="1" si="29"/>
        <v>1</v>
      </c>
      <c r="G371" s="5"/>
      <c r="H371" s="5"/>
      <c r="I371" s="5"/>
    </row>
    <row r="372" spans="2:9" x14ac:dyDescent="0.3">
      <c r="B372" s="23">
        <f t="shared" ca="1" si="25"/>
        <v>19.094959086582403</v>
      </c>
      <c r="C372" s="24">
        <f t="shared" ca="1" si="26"/>
        <v>0.30875336345435261</v>
      </c>
      <c r="D372" s="25">
        <f t="shared" ca="1" si="27"/>
        <v>2.9511726998654494E-2</v>
      </c>
      <c r="E372" s="19">
        <f t="shared" ca="1" si="28"/>
        <v>0</v>
      </c>
      <c r="F372" s="20">
        <f t="shared" ca="1" si="29"/>
        <v>1</v>
      </c>
      <c r="G372" s="5"/>
      <c r="H372" s="5"/>
      <c r="I372" s="5"/>
    </row>
    <row r="373" spans="2:9" x14ac:dyDescent="0.3">
      <c r="B373" s="23">
        <f t="shared" ca="1" si="25"/>
        <v>88.12989097484369</v>
      </c>
      <c r="C373" s="24">
        <f t="shared" ca="1" si="26"/>
        <v>0.15220881435774708</v>
      </c>
      <c r="D373" s="25">
        <f t="shared" ca="1" si="27"/>
        <v>1.353752337243686E-2</v>
      </c>
      <c r="E373" s="19">
        <f t="shared" ca="1" si="28"/>
        <v>0</v>
      </c>
      <c r="F373" s="20">
        <f t="shared" ca="1" si="29"/>
        <v>1</v>
      </c>
      <c r="G373" s="5"/>
      <c r="H373" s="5"/>
      <c r="I373" s="5"/>
    </row>
    <row r="374" spans="2:9" x14ac:dyDescent="0.3">
      <c r="B374" s="23">
        <f t="shared" ca="1" si="25"/>
        <v>29.16286292402901</v>
      </c>
      <c r="C374" s="24">
        <f t="shared" ca="1" si="26"/>
        <v>7.71951158848872E-2</v>
      </c>
      <c r="D374" s="25">
        <f t="shared" ca="1" si="27"/>
        <v>0.30120058355985152</v>
      </c>
      <c r="E374" s="19">
        <f t="shared" ca="1" si="28"/>
        <v>1</v>
      </c>
      <c r="F374" s="20">
        <f t="shared" ca="1" si="29"/>
        <v>1</v>
      </c>
      <c r="G374" s="5"/>
      <c r="H374" s="5"/>
      <c r="I374" s="5"/>
    </row>
    <row r="375" spans="2:9" x14ac:dyDescent="0.3">
      <c r="B375" s="23">
        <f t="shared" ca="1" si="25"/>
        <v>36.119542509502047</v>
      </c>
      <c r="C375" s="24">
        <f t="shared" ca="1" si="26"/>
        <v>3.1266552434876527E-2</v>
      </c>
      <c r="D375" s="25">
        <f t="shared" ca="1" si="27"/>
        <v>0.49996151816328904</v>
      </c>
      <c r="E375" s="19">
        <f t="shared" ca="1" si="28"/>
        <v>1</v>
      </c>
      <c r="F375" s="20">
        <f t="shared" ca="1" si="29"/>
        <v>1</v>
      </c>
      <c r="G375" s="5"/>
      <c r="H375" s="5"/>
      <c r="I375" s="5"/>
    </row>
    <row r="376" spans="2:9" x14ac:dyDescent="0.3">
      <c r="B376" s="23">
        <f t="shared" ca="1" si="25"/>
        <v>70.385822057654579</v>
      </c>
      <c r="C376" s="24">
        <f t="shared" ca="1" si="26"/>
        <v>0.44366082709176019</v>
      </c>
      <c r="D376" s="25">
        <f t="shared" ca="1" si="27"/>
        <v>0.45633033282971769</v>
      </c>
      <c r="E376" s="19">
        <f t="shared" ca="1" si="28"/>
        <v>1</v>
      </c>
      <c r="F376" s="20">
        <f t="shared" ca="1" si="29"/>
        <v>1</v>
      </c>
      <c r="G376" s="5"/>
      <c r="H376" s="5"/>
      <c r="I376" s="5"/>
    </row>
    <row r="377" spans="2:9" x14ac:dyDescent="0.3">
      <c r="B377" s="23">
        <f t="shared" ca="1" si="25"/>
        <v>67.860135153074694</v>
      </c>
      <c r="C377" s="24">
        <f t="shared" ca="1" si="26"/>
        <v>9.2255508486511706E-2</v>
      </c>
      <c r="D377" s="25">
        <f t="shared" ca="1" si="27"/>
        <v>0.45174347210980043</v>
      </c>
      <c r="E377" s="19">
        <f t="shared" ca="1" si="28"/>
        <v>1</v>
      </c>
      <c r="F377" s="20">
        <f t="shared" ca="1" si="29"/>
        <v>1</v>
      </c>
      <c r="G377" s="5"/>
      <c r="H377" s="5"/>
      <c r="I377" s="5"/>
    </row>
    <row r="378" spans="2:9" x14ac:dyDescent="0.3">
      <c r="B378" s="23">
        <f t="shared" ca="1" si="25"/>
        <v>6.1376673360164338</v>
      </c>
      <c r="C378" s="24">
        <f t="shared" ca="1" si="26"/>
        <v>0.27533153576151287</v>
      </c>
      <c r="D378" s="25">
        <f t="shared" ca="1" si="27"/>
        <v>1.0513217157491383E-2</v>
      </c>
      <c r="E378" s="19">
        <f t="shared" ca="1" si="28"/>
        <v>0</v>
      </c>
      <c r="F378" s="20">
        <f t="shared" ca="1" si="29"/>
        <v>1</v>
      </c>
      <c r="G378" s="5"/>
      <c r="H378" s="5"/>
      <c r="I378" s="5"/>
    </row>
    <row r="379" spans="2:9" x14ac:dyDescent="0.3">
      <c r="B379" s="23">
        <f t="shared" ca="1" si="25"/>
        <v>20.935270108164335</v>
      </c>
      <c r="C379" s="24">
        <f t="shared" ca="1" si="26"/>
        <v>3.25703046379483E-3</v>
      </c>
      <c r="D379" s="25">
        <f t="shared" ca="1" si="27"/>
        <v>0.37873991884765246</v>
      </c>
      <c r="E379" s="19">
        <f t="shared" ca="1" si="28"/>
        <v>1</v>
      </c>
      <c r="F379" s="20">
        <f t="shared" ca="1" si="29"/>
        <v>1</v>
      </c>
      <c r="G379" s="5"/>
      <c r="H379" s="5"/>
      <c r="I379" s="5"/>
    </row>
    <row r="380" spans="2:9" x14ac:dyDescent="0.3">
      <c r="B380" s="23">
        <f t="shared" ca="1" si="25"/>
        <v>2.2520262911704858</v>
      </c>
      <c r="C380" s="24">
        <f t="shared" ca="1" si="26"/>
        <v>0.34988469715121817</v>
      </c>
      <c r="D380" s="25">
        <f t="shared" ca="1" si="27"/>
        <v>0.30170813949744735</v>
      </c>
      <c r="E380" s="19">
        <f t="shared" ca="1" si="28"/>
        <v>0</v>
      </c>
      <c r="F380" s="20">
        <f t="shared" ca="1" si="29"/>
        <v>1</v>
      </c>
      <c r="G380" s="5"/>
      <c r="H380" s="5"/>
      <c r="I380" s="5"/>
    </row>
    <row r="381" spans="2:9" x14ac:dyDescent="0.3">
      <c r="B381" s="23">
        <f t="shared" ca="1" si="25"/>
        <v>27.479567902751921</v>
      </c>
      <c r="C381" s="24">
        <f t="shared" ca="1" si="26"/>
        <v>0.1038008783095809</v>
      </c>
      <c r="D381" s="25">
        <f t="shared" ca="1" si="27"/>
        <v>0.25468363405690003</v>
      </c>
      <c r="E381" s="19">
        <f t="shared" ca="1" si="28"/>
        <v>1</v>
      </c>
      <c r="F381" s="20">
        <f t="shared" ca="1" si="29"/>
        <v>1</v>
      </c>
      <c r="G381" s="5"/>
      <c r="H381" s="5"/>
      <c r="I381" s="5"/>
    </row>
    <row r="382" spans="2:9" x14ac:dyDescent="0.3">
      <c r="B382" s="23">
        <f t="shared" ca="1" si="25"/>
        <v>21.615985987488703</v>
      </c>
      <c r="C382" s="24">
        <f t="shared" ca="1" si="26"/>
        <v>0.29333644485836557</v>
      </c>
      <c r="D382" s="25">
        <f t="shared" ca="1" si="27"/>
        <v>6.7133205470182131E-2</v>
      </c>
      <c r="E382" s="19">
        <f t="shared" ca="1" si="28"/>
        <v>0</v>
      </c>
      <c r="F382" s="20">
        <f t="shared" ca="1" si="29"/>
        <v>1</v>
      </c>
      <c r="G382" s="5"/>
      <c r="H382" s="5"/>
      <c r="I382" s="5"/>
    </row>
    <row r="383" spans="2:9" x14ac:dyDescent="0.3">
      <c r="B383" s="23">
        <f t="shared" ca="1" si="25"/>
        <v>17.853584356700171</v>
      </c>
      <c r="C383" s="24">
        <f t="shared" ca="1" si="26"/>
        <v>0.28854574616598233</v>
      </c>
      <c r="D383" s="25">
        <f t="shared" ca="1" si="27"/>
        <v>0.35220182943103168</v>
      </c>
      <c r="E383" s="19">
        <f t="shared" ca="1" si="28"/>
        <v>1</v>
      </c>
      <c r="F383" s="20">
        <f t="shared" ca="1" si="29"/>
        <v>1</v>
      </c>
      <c r="G383" s="5"/>
      <c r="H383" s="5"/>
      <c r="I383" s="5"/>
    </row>
    <row r="384" spans="2:9" x14ac:dyDescent="0.3">
      <c r="B384" s="23">
        <f t="shared" ca="1" si="25"/>
        <v>13.139007683573062</v>
      </c>
      <c r="C384" s="24">
        <f t="shared" ca="1" si="26"/>
        <v>0.47108070399500379</v>
      </c>
      <c r="D384" s="25">
        <f t="shared" ca="1" si="27"/>
        <v>0.14680088516645254</v>
      </c>
      <c r="E384" s="19">
        <f t="shared" ca="1" si="28"/>
        <v>0</v>
      </c>
      <c r="F384" s="20">
        <f t="shared" ca="1" si="29"/>
        <v>1</v>
      </c>
      <c r="G384" s="5"/>
      <c r="H384" s="5"/>
      <c r="I384" s="5"/>
    </row>
    <row r="385" spans="2:9" x14ac:dyDescent="0.3">
      <c r="B385" s="23">
        <f t="shared" ca="1" si="25"/>
        <v>48.215481296394969</v>
      </c>
      <c r="C385" s="24">
        <f t="shared" ca="1" si="26"/>
        <v>4.5628870376515362E-2</v>
      </c>
      <c r="D385" s="25">
        <f t="shared" ca="1" si="27"/>
        <v>0.39370551160599665</v>
      </c>
      <c r="E385" s="19">
        <f t="shared" ca="1" si="28"/>
        <v>1</v>
      </c>
      <c r="F385" s="20">
        <f t="shared" ca="1" si="29"/>
        <v>1</v>
      </c>
      <c r="G385" s="5"/>
      <c r="H385" s="5"/>
      <c r="I385" s="5"/>
    </row>
    <row r="386" spans="2:9" x14ac:dyDescent="0.3">
      <c r="B386" s="23">
        <f t="shared" ca="1" si="25"/>
        <v>68.799385362780654</v>
      </c>
      <c r="C386" s="24">
        <f t="shared" ca="1" si="26"/>
        <v>0.36695041926469196</v>
      </c>
      <c r="D386" s="25">
        <f t="shared" ca="1" si="27"/>
        <v>4.8185655684906029E-2</v>
      </c>
      <c r="E386" s="19">
        <f t="shared" ca="1" si="28"/>
        <v>0</v>
      </c>
      <c r="F386" s="20">
        <f t="shared" ca="1" si="29"/>
        <v>1</v>
      </c>
      <c r="G386" s="5"/>
      <c r="H386" s="5"/>
      <c r="I386" s="5"/>
    </row>
    <row r="387" spans="2:9" x14ac:dyDescent="0.3">
      <c r="B387" s="23">
        <f t="shared" ca="1" si="25"/>
        <v>50.022959410449623</v>
      </c>
      <c r="C387" s="24">
        <f t="shared" ca="1" si="26"/>
        <v>0.25578548898635345</v>
      </c>
      <c r="D387" s="25">
        <f t="shared" ca="1" si="27"/>
        <v>2.8836635306835407E-2</v>
      </c>
      <c r="E387" s="19">
        <f t="shared" ca="1" si="28"/>
        <v>0</v>
      </c>
      <c r="F387" s="20">
        <f t="shared" ca="1" si="29"/>
        <v>1</v>
      </c>
      <c r="G387" s="5"/>
      <c r="H387" s="5"/>
      <c r="I387" s="5"/>
    </row>
    <row r="388" spans="2:9" x14ac:dyDescent="0.3">
      <c r="B388" s="23">
        <f t="shared" ref="B388:B451" ca="1" si="30">RAND()*90</f>
        <v>82.407529748747791</v>
      </c>
      <c r="C388" s="24">
        <f t="shared" ref="C388:C451" ca="1" si="31">RAND()*0.5</f>
        <v>2.2042508318328768E-2</v>
      </c>
      <c r="D388" s="25">
        <f t="shared" ref="D388:D451" ca="1" si="32">((SIN(B388))^2)/2</f>
        <v>0.22043067710282618</v>
      </c>
      <c r="E388" s="19">
        <f t="shared" ref="E388:E451" ca="1" si="33">IF(D388&gt;C388,1,0)</f>
        <v>1</v>
      </c>
      <c r="F388" s="20">
        <f t="shared" ref="F388:F451" ca="1" si="34">IF(E388&gt;D388,1,1)</f>
        <v>1</v>
      </c>
      <c r="G388" s="5"/>
      <c r="H388" s="5"/>
      <c r="I388" s="5"/>
    </row>
    <row r="389" spans="2:9" x14ac:dyDescent="0.3">
      <c r="B389" s="23">
        <f t="shared" ca="1" si="30"/>
        <v>36.19197453837495</v>
      </c>
      <c r="C389" s="24">
        <f t="shared" ca="1" si="31"/>
        <v>0.33730237383671646</v>
      </c>
      <c r="D389" s="25">
        <f t="shared" ca="1" si="32"/>
        <v>0.49797650006161776</v>
      </c>
      <c r="E389" s="19">
        <f t="shared" ca="1" si="33"/>
        <v>1</v>
      </c>
      <c r="F389" s="20">
        <f t="shared" ca="1" si="34"/>
        <v>1</v>
      </c>
      <c r="G389" s="5"/>
      <c r="H389" s="5"/>
      <c r="I389" s="5"/>
    </row>
    <row r="390" spans="2:9" x14ac:dyDescent="0.3">
      <c r="B390" s="23">
        <f t="shared" ca="1" si="30"/>
        <v>51.530887728961027</v>
      </c>
      <c r="C390" s="24">
        <f t="shared" ca="1" si="31"/>
        <v>1.0703393005472406E-2</v>
      </c>
      <c r="D390" s="25">
        <f t="shared" ca="1" si="32"/>
        <v>0.45479993038097088</v>
      </c>
      <c r="E390" s="19">
        <f t="shared" ca="1" si="33"/>
        <v>1</v>
      </c>
      <c r="F390" s="20">
        <f t="shared" ca="1" si="34"/>
        <v>1</v>
      </c>
      <c r="G390" s="5"/>
      <c r="H390" s="5"/>
      <c r="I390" s="5"/>
    </row>
    <row r="391" spans="2:9" x14ac:dyDescent="0.3">
      <c r="B391" s="23">
        <f t="shared" ca="1" si="30"/>
        <v>88.166328117346978</v>
      </c>
      <c r="C391" s="24">
        <f t="shared" ca="1" si="31"/>
        <v>0.49740127603665013</v>
      </c>
      <c r="D391" s="25">
        <f t="shared" ca="1" si="32"/>
        <v>2.0073725270086381E-2</v>
      </c>
      <c r="E391" s="19">
        <f t="shared" ca="1" si="33"/>
        <v>0</v>
      </c>
      <c r="F391" s="20">
        <f t="shared" ca="1" si="34"/>
        <v>1</v>
      </c>
      <c r="G391" s="5"/>
      <c r="H391" s="5"/>
      <c r="I391" s="5"/>
    </row>
    <row r="392" spans="2:9" x14ac:dyDescent="0.3">
      <c r="B392" s="23">
        <f t="shared" ca="1" si="30"/>
        <v>89.04619517690395</v>
      </c>
      <c r="C392" s="24">
        <f t="shared" ca="1" si="31"/>
        <v>0.30595873584886968</v>
      </c>
      <c r="D392" s="25">
        <f t="shared" ca="1" si="32"/>
        <v>0.38958954442853544</v>
      </c>
      <c r="E392" s="19">
        <f t="shared" ca="1" si="33"/>
        <v>1</v>
      </c>
      <c r="F392" s="20">
        <f t="shared" ca="1" si="34"/>
        <v>1</v>
      </c>
      <c r="G392" s="5"/>
      <c r="H392" s="5"/>
      <c r="I392" s="5"/>
    </row>
    <row r="393" spans="2:9" x14ac:dyDescent="0.3">
      <c r="B393" s="23">
        <f t="shared" ca="1" si="30"/>
        <v>67.382239403770271</v>
      </c>
      <c r="C393" s="24">
        <f t="shared" ca="1" si="31"/>
        <v>0.39546148439948658</v>
      </c>
      <c r="D393" s="25">
        <f t="shared" ca="1" si="32"/>
        <v>0.48699196875196721</v>
      </c>
      <c r="E393" s="19">
        <f t="shared" ca="1" si="33"/>
        <v>1</v>
      </c>
      <c r="F393" s="20">
        <f t="shared" ca="1" si="34"/>
        <v>1</v>
      </c>
      <c r="G393" s="5"/>
      <c r="H393" s="5"/>
      <c r="I393" s="5"/>
    </row>
    <row r="394" spans="2:9" x14ac:dyDescent="0.3">
      <c r="B394" s="23">
        <f t="shared" ca="1" si="30"/>
        <v>76.04583865437337</v>
      </c>
      <c r="C394" s="24">
        <f t="shared" ca="1" si="31"/>
        <v>0.16476456968497211</v>
      </c>
      <c r="D394" s="25">
        <f t="shared" ca="1" si="32"/>
        <v>0.18197699956910904</v>
      </c>
      <c r="E394" s="19">
        <f t="shared" ca="1" si="33"/>
        <v>1</v>
      </c>
      <c r="F394" s="20">
        <f t="shared" ca="1" si="34"/>
        <v>1</v>
      </c>
      <c r="G394" s="5"/>
      <c r="H394" s="5"/>
      <c r="I394" s="5"/>
    </row>
    <row r="395" spans="2:9" x14ac:dyDescent="0.3">
      <c r="B395" s="23">
        <f t="shared" ca="1" si="30"/>
        <v>84.556431588211112</v>
      </c>
      <c r="C395" s="24">
        <f t="shared" ca="1" si="31"/>
        <v>0.21992798242240286</v>
      </c>
      <c r="D395" s="25">
        <f t="shared" ca="1" si="32"/>
        <v>3.4696153677964719E-2</v>
      </c>
      <c r="E395" s="19">
        <f t="shared" ca="1" si="33"/>
        <v>0</v>
      </c>
      <c r="F395" s="20">
        <f t="shared" ca="1" si="34"/>
        <v>1</v>
      </c>
      <c r="G395" s="5"/>
      <c r="H395" s="5"/>
      <c r="I395" s="5"/>
    </row>
    <row r="396" spans="2:9" x14ac:dyDescent="0.3">
      <c r="B396" s="23">
        <f t="shared" ca="1" si="30"/>
        <v>67.128536740967718</v>
      </c>
      <c r="C396" s="24">
        <f t="shared" ca="1" si="31"/>
        <v>0.27048609812420382</v>
      </c>
      <c r="D396" s="25">
        <f t="shared" ca="1" si="32"/>
        <v>0.41845853660580978</v>
      </c>
      <c r="E396" s="19">
        <f t="shared" ca="1" si="33"/>
        <v>1</v>
      </c>
      <c r="F396" s="20">
        <f t="shared" ca="1" si="34"/>
        <v>1</v>
      </c>
      <c r="G396" s="5"/>
      <c r="H396" s="5"/>
      <c r="I396" s="5"/>
    </row>
    <row r="397" spans="2:9" x14ac:dyDescent="0.3">
      <c r="B397" s="23">
        <f t="shared" ca="1" si="30"/>
        <v>15.500075143923578</v>
      </c>
      <c r="C397" s="24">
        <f t="shared" ca="1" si="31"/>
        <v>0.40295230716563679</v>
      </c>
      <c r="D397" s="25">
        <f t="shared" ca="1" si="32"/>
        <v>2.1299232644549304E-2</v>
      </c>
      <c r="E397" s="19">
        <f t="shared" ca="1" si="33"/>
        <v>0</v>
      </c>
      <c r="F397" s="20">
        <f t="shared" ca="1" si="34"/>
        <v>1</v>
      </c>
      <c r="G397" s="5"/>
      <c r="H397" s="5"/>
      <c r="I397" s="5"/>
    </row>
    <row r="398" spans="2:9" x14ac:dyDescent="0.3">
      <c r="B398" s="23">
        <f t="shared" ca="1" si="30"/>
        <v>55.6141242380873</v>
      </c>
      <c r="C398" s="24">
        <f t="shared" ca="1" si="31"/>
        <v>4.0675961760383572E-5</v>
      </c>
      <c r="D398" s="25">
        <f t="shared" ca="1" si="32"/>
        <v>0.32347171104684735</v>
      </c>
      <c r="E398" s="19">
        <f t="shared" ca="1" si="33"/>
        <v>1</v>
      </c>
      <c r="F398" s="20">
        <f t="shared" ca="1" si="34"/>
        <v>1</v>
      </c>
      <c r="G398" s="5"/>
      <c r="H398" s="5"/>
      <c r="I398" s="5"/>
    </row>
    <row r="399" spans="2:9" x14ac:dyDescent="0.3">
      <c r="B399" s="23">
        <f t="shared" ca="1" si="30"/>
        <v>63.185600578672172</v>
      </c>
      <c r="C399" s="24">
        <f t="shared" ca="1" si="31"/>
        <v>0.29244174672930845</v>
      </c>
      <c r="D399" s="25">
        <f t="shared" ca="1" si="32"/>
        <v>6.0001917606914472E-2</v>
      </c>
      <c r="E399" s="19">
        <f t="shared" ca="1" si="33"/>
        <v>0</v>
      </c>
      <c r="F399" s="20">
        <f t="shared" ca="1" si="34"/>
        <v>1</v>
      </c>
      <c r="G399" s="5"/>
      <c r="H399" s="5"/>
      <c r="I399" s="5"/>
    </row>
    <row r="400" spans="2:9" x14ac:dyDescent="0.3">
      <c r="B400" s="23">
        <f t="shared" ca="1" si="30"/>
        <v>16.33785711906971</v>
      </c>
      <c r="C400" s="24">
        <f t="shared" ca="1" si="31"/>
        <v>0.27709173501594164</v>
      </c>
      <c r="D400" s="25">
        <f t="shared" ca="1" si="32"/>
        <v>0.17349524296736105</v>
      </c>
      <c r="E400" s="19">
        <f t="shared" ca="1" si="33"/>
        <v>0</v>
      </c>
      <c r="F400" s="20">
        <f t="shared" ca="1" si="34"/>
        <v>1</v>
      </c>
      <c r="G400" s="5"/>
      <c r="H400" s="5"/>
      <c r="I400" s="5"/>
    </row>
    <row r="401" spans="2:9" x14ac:dyDescent="0.3">
      <c r="B401" s="23">
        <f t="shared" ca="1" si="30"/>
        <v>1.1313237814652144</v>
      </c>
      <c r="C401" s="24">
        <f t="shared" ca="1" si="31"/>
        <v>0.33237856062000398</v>
      </c>
      <c r="D401" s="25">
        <f t="shared" ca="1" si="32"/>
        <v>0.40949096229217913</v>
      </c>
      <c r="E401" s="19">
        <f t="shared" ca="1" si="33"/>
        <v>1</v>
      </c>
      <c r="F401" s="20">
        <f t="shared" ca="1" si="34"/>
        <v>1</v>
      </c>
      <c r="G401" s="5"/>
      <c r="H401" s="5"/>
      <c r="I401" s="5"/>
    </row>
    <row r="402" spans="2:9" x14ac:dyDescent="0.3">
      <c r="B402" s="23">
        <f t="shared" ca="1" si="30"/>
        <v>62.667816018829413</v>
      </c>
      <c r="C402" s="24">
        <f t="shared" ca="1" si="31"/>
        <v>0.28994904087596979</v>
      </c>
      <c r="D402" s="25">
        <f t="shared" ca="1" si="32"/>
        <v>1.3333834694665127E-2</v>
      </c>
      <c r="E402" s="19">
        <f t="shared" ca="1" si="33"/>
        <v>0</v>
      </c>
      <c r="F402" s="20">
        <f t="shared" ca="1" si="34"/>
        <v>1</v>
      </c>
      <c r="G402" s="5"/>
      <c r="H402" s="5"/>
      <c r="I402" s="5"/>
    </row>
    <row r="403" spans="2:9" x14ac:dyDescent="0.3">
      <c r="B403" s="23">
        <f t="shared" ca="1" si="30"/>
        <v>52.43044331392062</v>
      </c>
      <c r="C403" s="24">
        <f t="shared" ca="1" si="31"/>
        <v>0.22388002174902694</v>
      </c>
      <c r="D403" s="25">
        <f t="shared" ca="1" si="32"/>
        <v>0.34330265052830666</v>
      </c>
      <c r="E403" s="19">
        <f t="shared" ca="1" si="33"/>
        <v>1</v>
      </c>
      <c r="F403" s="20">
        <f t="shared" ca="1" si="34"/>
        <v>1</v>
      </c>
      <c r="G403" s="5"/>
      <c r="H403" s="5"/>
      <c r="I403" s="5"/>
    </row>
    <row r="404" spans="2:9" x14ac:dyDescent="0.3">
      <c r="B404" s="23">
        <f t="shared" ca="1" si="30"/>
        <v>28.793271902808307</v>
      </c>
      <c r="C404" s="24">
        <f t="shared" ca="1" si="31"/>
        <v>0.47301809221036023</v>
      </c>
      <c r="D404" s="25">
        <f t="shared" ca="1" si="32"/>
        <v>0.12298729368876732</v>
      </c>
      <c r="E404" s="19">
        <f t="shared" ca="1" si="33"/>
        <v>0</v>
      </c>
      <c r="F404" s="20">
        <f t="shared" ca="1" si="34"/>
        <v>1</v>
      </c>
      <c r="G404" s="5"/>
      <c r="H404" s="5"/>
      <c r="I404" s="5"/>
    </row>
    <row r="405" spans="2:9" x14ac:dyDescent="0.3">
      <c r="B405" s="23">
        <f t="shared" ca="1" si="30"/>
        <v>73.17651977110161</v>
      </c>
      <c r="C405" s="24">
        <f t="shared" ca="1" si="31"/>
        <v>0.2903662308911284</v>
      </c>
      <c r="D405" s="25">
        <f t="shared" ca="1" si="32"/>
        <v>0.31643734017695385</v>
      </c>
      <c r="E405" s="19">
        <f t="shared" ca="1" si="33"/>
        <v>1</v>
      </c>
      <c r="F405" s="20">
        <f t="shared" ca="1" si="34"/>
        <v>1</v>
      </c>
      <c r="G405" s="5"/>
      <c r="H405" s="5"/>
      <c r="I405" s="5"/>
    </row>
    <row r="406" spans="2:9" x14ac:dyDescent="0.3">
      <c r="B406" s="23">
        <f t="shared" ca="1" si="30"/>
        <v>77.571162938745701</v>
      </c>
      <c r="C406" s="24">
        <f t="shared" ca="1" si="31"/>
        <v>0.46477809366402606</v>
      </c>
      <c r="D406" s="25">
        <f t="shared" ca="1" si="32"/>
        <v>0.33958996438058892</v>
      </c>
      <c r="E406" s="19">
        <f t="shared" ca="1" si="33"/>
        <v>0</v>
      </c>
      <c r="F406" s="20">
        <f t="shared" ca="1" si="34"/>
        <v>1</v>
      </c>
      <c r="G406" s="5"/>
      <c r="H406" s="5"/>
      <c r="I406" s="5"/>
    </row>
    <row r="407" spans="2:9" x14ac:dyDescent="0.3">
      <c r="B407" s="23">
        <f t="shared" ca="1" si="30"/>
        <v>10.693088664246373</v>
      </c>
      <c r="C407" s="24">
        <f t="shared" ca="1" si="31"/>
        <v>0.25701037396741566</v>
      </c>
      <c r="D407" s="25">
        <f t="shared" ca="1" si="32"/>
        <v>0.45562961277887293</v>
      </c>
      <c r="E407" s="19">
        <f t="shared" ca="1" si="33"/>
        <v>1</v>
      </c>
      <c r="F407" s="20">
        <f t="shared" ca="1" si="34"/>
        <v>1</v>
      </c>
      <c r="G407" s="5"/>
      <c r="H407" s="5"/>
      <c r="I407" s="5"/>
    </row>
    <row r="408" spans="2:9" x14ac:dyDescent="0.3">
      <c r="B408" s="23">
        <f t="shared" ca="1" si="30"/>
        <v>53.693619797122281</v>
      </c>
      <c r="C408" s="24">
        <f t="shared" ca="1" si="31"/>
        <v>0.32131920873322067</v>
      </c>
      <c r="D408" s="25">
        <f t="shared" ca="1" si="32"/>
        <v>3.9942541017994132E-2</v>
      </c>
      <c r="E408" s="19">
        <f t="shared" ca="1" si="33"/>
        <v>0</v>
      </c>
      <c r="F408" s="20">
        <f t="shared" ca="1" si="34"/>
        <v>1</v>
      </c>
      <c r="G408" s="5"/>
      <c r="H408" s="5"/>
      <c r="I408" s="5"/>
    </row>
    <row r="409" spans="2:9" x14ac:dyDescent="0.3">
      <c r="B409" s="23">
        <f t="shared" ca="1" si="30"/>
        <v>24.21281369009003</v>
      </c>
      <c r="C409" s="24">
        <f t="shared" ca="1" si="31"/>
        <v>0.23202440274175695</v>
      </c>
      <c r="D409" s="25">
        <f t="shared" ca="1" si="32"/>
        <v>0.31645604243903491</v>
      </c>
      <c r="E409" s="19">
        <f t="shared" ca="1" si="33"/>
        <v>1</v>
      </c>
      <c r="F409" s="20">
        <f t="shared" ca="1" si="34"/>
        <v>1</v>
      </c>
      <c r="G409" s="5"/>
      <c r="H409" s="5"/>
      <c r="I409" s="5"/>
    </row>
    <row r="410" spans="2:9" x14ac:dyDescent="0.3">
      <c r="B410" s="23">
        <f t="shared" ca="1" si="30"/>
        <v>37.564093981073633</v>
      </c>
      <c r="C410" s="24">
        <f t="shared" ca="1" si="31"/>
        <v>0.11203760566235049</v>
      </c>
      <c r="D410" s="25">
        <f t="shared" ca="1" si="32"/>
        <v>9.0596582412523306E-3</v>
      </c>
      <c r="E410" s="19">
        <f t="shared" ca="1" si="33"/>
        <v>0</v>
      </c>
      <c r="F410" s="20">
        <f t="shared" ca="1" si="34"/>
        <v>1</v>
      </c>
      <c r="G410" s="5"/>
      <c r="H410" s="5"/>
      <c r="I410" s="5"/>
    </row>
    <row r="411" spans="2:9" x14ac:dyDescent="0.3">
      <c r="B411" s="23">
        <f t="shared" ca="1" si="30"/>
        <v>48.25623474951027</v>
      </c>
      <c r="C411" s="24">
        <f t="shared" ca="1" si="31"/>
        <v>0.31354917519119929</v>
      </c>
      <c r="D411" s="25">
        <f t="shared" ca="1" si="32"/>
        <v>0.40988381146692876</v>
      </c>
      <c r="E411" s="19">
        <f t="shared" ca="1" si="33"/>
        <v>1</v>
      </c>
      <c r="F411" s="20">
        <f t="shared" ca="1" si="34"/>
        <v>1</v>
      </c>
      <c r="G411" s="5"/>
      <c r="H411" s="5"/>
      <c r="I411" s="5"/>
    </row>
    <row r="412" spans="2:9" x14ac:dyDescent="0.3">
      <c r="B412" s="23">
        <f t="shared" ca="1" si="30"/>
        <v>33.649394582493613</v>
      </c>
      <c r="C412" s="24">
        <f t="shared" ca="1" si="31"/>
        <v>0.15662485241869534</v>
      </c>
      <c r="D412" s="25">
        <f t="shared" ca="1" si="32"/>
        <v>0.31074891566720636</v>
      </c>
      <c r="E412" s="19">
        <f t="shared" ca="1" si="33"/>
        <v>1</v>
      </c>
      <c r="F412" s="20">
        <f t="shared" ca="1" si="34"/>
        <v>1</v>
      </c>
      <c r="G412" s="5"/>
      <c r="H412" s="5"/>
      <c r="I412" s="5"/>
    </row>
    <row r="413" spans="2:9" x14ac:dyDescent="0.3">
      <c r="B413" s="23">
        <f t="shared" ca="1" si="30"/>
        <v>70.416432002005024</v>
      </c>
      <c r="C413" s="24">
        <f t="shared" ca="1" si="31"/>
        <v>5.4828490571056043E-2</v>
      </c>
      <c r="D413" s="25">
        <f t="shared" ca="1" si="32"/>
        <v>0.4645805630511457</v>
      </c>
      <c r="E413" s="19">
        <f t="shared" ca="1" si="33"/>
        <v>1</v>
      </c>
      <c r="F413" s="20">
        <f t="shared" ca="1" si="34"/>
        <v>1</v>
      </c>
      <c r="G413" s="5"/>
      <c r="H413" s="5"/>
      <c r="I413" s="5"/>
    </row>
    <row r="414" spans="2:9" x14ac:dyDescent="0.3">
      <c r="B414" s="23">
        <f t="shared" ca="1" si="30"/>
        <v>4.3166585762197567</v>
      </c>
      <c r="C414" s="24">
        <f t="shared" ca="1" si="31"/>
        <v>0.25736766970961034</v>
      </c>
      <c r="D414" s="25">
        <f t="shared" ca="1" si="32"/>
        <v>0.42570171876368013</v>
      </c>
      <c r="E414" s="19">
        <f t="shared" ca="1" si="33"/>
        <v>1</v>
      </c>
      <c r="F414" s="20">
        <f t="shared" ca="1" si="34"/>
        <v>1</v>
      </c>
      <c r="G414" s="5"/>
      <c r="H414" s="5"/>
      <c r="I414" s="5"/>
    </row>
    <row r="415" spans="2:9" x14ac:dyDescent="0.3">
      <c r="B415" s="23">
        <f t="shared" ca="1" si="30"/>
        <v>50.863838234922042</v>
      </c>
      <c r="C415" s="24">
        <f t="shared" ca="1" si="31"/>
        <v>0.34682008594833841</v>
      </c>
      <c r="D415" s="25">
        <f t="shared" ca="1" si="32"/>
        <v>0.1586448127477906</v>
      </c>
      <c r="E415" s="19">
        <f t="shared" ca="1" si="33"/>
        <v>0</v>
      </c>
      <c r="F415" s="20">
        <f t="shared" ca="1" si="34"/>
        <v>1</v>
      </c>
      <c r="G415" s="5"/>
      <c r="H415" s="5"/>
      <c r="I415" s="5"/>
    </row>
    <row r="416" spans="2:9" x14ac:dyDescent="0.3">
      <c r="B416" s="23">
        <f t="shared" ca="1" si="30"/>
        <v>52.296493055279157</v>
      </c>
      <c r="C416" s="24">
        <f t="shared" ca="1" si="31"/>
        <v>9.6903114908032606E-2</v>
      </c>
      <c r="D416" s="25">
        <f t="shared" ca="1" si="32"/>
        <v>0.40136978805995627</v>
      </c>
      <c r="E416" s="19">
        <f t="shared" ca="1" si="33"/>
        <v>1</v>
      </c>
      <c r="F416" s="20">
        <f t="shared" ca="1" si="34"/>
        <v>1</v>
      </c>
      <c r="G416" s="5"/>
      <c r="H416" s="5"/>
      <c r="I416" s="5"/>
    </row>
    <row r="417" spans="2:9" x14ac:dyDescent="0.3">
      <c r="B417" s="23">
        <f t="shared" ca="1" si="30"/>
        <v>43.687715809227576</v>
      </c>
      <c r="C417" s="24">
        <f t="shared" ca="1" si="31"/>
        <v>0.25043450940412199</v>
      </c>
      <c r="D417" s="25">
        <f t="shared" ca="1" si="32"/>
        <v>4.214844029373449E-2</v>
      </c>
      <c r="E417" s="19">
        <f t="shared" ca="1" si="33"/>
        <v>0</v>
      </c>
      <c r="F417" s="20">
        <f t="shared" ca="1" si="34"/>
        <v>1</v>
      </c>
      <c r="G417" s="5"/>
      <c r="H417" s="5"/>
      <c r="I417" s="5"/>
    </row>
    <row r="418" spans="2:9" x14ac:dyDescent="0.3">
      <c r="B418" s="23">
        <f t="shared" ca="1" si="30"/>
        <v>45.601864411340344</v>
      </c>
      <c r="C418" s="24">
        <f t="shared" ca="1" si="31"/>
        <v>0.15068640478653011</v>
      </c>
      <c r="D418" s="25">
        <f t="shared" ca="1" si="32"/>
        <v>0.49881164064483791</v>
      </c>
      <c r="E418" s="19">
        <f t="shared" ca="1" si="33"/>
        <v>1</v>
      </c>
      <c r="F418" s="20">
        <f t="shared" ca="1" si="34"/>
        <v>1</v>
      </c>
      <c r="G418" s="5"/>
      <c r="H418" s="5"/>
      <c r="I418" s="5"/>
    </row>
    <row r="419" spans="2:9" x14ac:dyDescent="0.3">
      <c r="B419" s="23">
        <f t="shared" ca="1" si="30"/>
        <v>35.729304347792691</v>
      </c>
      <c r="C419" s="24">
        <f t="shared" ca="1" si="31"/>
        <v>0.48310741987533001</v>
      </c>
      <c r="D419" s="25">
        <f t="shared" ca="1" si="32"/>
        <v>0.42453100864337234</v>
      </c>
      <c r="E419" s="19">
        <f t="shared" ca="1" si="33"/>
        <v>0</v>
      </c>
      <c r="F419" s="20">
        <f t="shared" ca="1" si="34"/>
        <v>1</v>
      </c>
      <c r="G419" s="5"/>
      <c r="H419" s="5"/>
      <c r="I419" s="5"/>
    </row>
    <row r="420" spans="2:9" x14ac:dyDescent="0.3">
      <c r="B420" s="23">
        <f t="shared" ca="1" si="30"/>
        <v>77.673351563391222</v>
      </c>
      <c r="C420" s="24">
        <f t="shared" ca="1" si="31"/>
        <v>0.27863964688560416</v>
      </c>
      <c r="D420" s="25">
        <f t="shared" ca="1" si="32"/>
        <v>0.29035595533461184</v>
      </c>
      <c r="E420" s="19">
        <f t="shared" ca="1" si="33"/>
        <v>1</v>
      </c>
      <c r="F420" s="20">
        <f t="shared" ca="1" si="34"/>
        <v>1</v>
      </c>
      <c r="G420" s="5"/>
      <c r="H420" s="5"/>
      <c r="I420" s="5"/>
    </row>
    <row r="421" spans="2:9" x14ac:dyDescent="0.3">
      <c r="B421" s="23">
        <f t="shared" ca="1" si="30"/>
        <v>8.166924139342651</v>
      </c>
      <c r="C421" s="24">
        <f t="shared" ca="1" si="31"/>
        <v>6.4958059148966074E-2</v>
      </c>
      <c r="D421" s="25">
        <f t="shared" ca="1" si="32"/>
        <v>0.45261124615337034</v>
      </c>
      <c r="E421" s="19">
        <f t="shared" ca="1" si="33"/>
        <v>1</v>
      </c>
      <c r="F421" s="20">
        <f t="shared" ca="1" si="34"/>
        <v>1</v>
      </c>
      <c r="G421" s="5"/>
      <c r="H421" s="5"/>
      <c r="I421" s="5"/>
    </row>
    <row r="422" spans="2:9" x14ac:dyDescent="0.3">
      <c r="B422" s="23">
        <f t="shared" ca="1" si="30"/>
        <v>66.735434505242338</v>
      </c>
      <c r="C422" s="24">
        <f t="shared" ca="1" si="31"/>
        <v>0.22281947320888512</v>
      </c>
      <c r="D422" s="25">
        <f t="shared" ca="1" si="32"/>
        <v>0.23829958386909189</v>
      </c>
      <c r="E422" s="19">
        <f t="shared" ca="1" si="33"/>
        <v>1</v>
      </c>
      <c r="F422" s="20">
        <f t="shared" ca="1" si="34"/>
        <v>1</v>
      </c>
      <c r="G422" s="5"/>
      <c r="H422" s="5"/>
      <c r="I422" s="5"/>
    </row>
    <row r="423" spans="2:9" x14ac:dyDescent="0.3">
      <c r="B423" s="23">
        <f t="shared" ca="1" si="30"/>
        <v>64.132410008526534</v>
      </c>
      <c r="C423" s="24">
        <f t="shared" ca="1" si="31"/>
        <v>0.38222962067780797</v>
      </c>
      <c r="D423" s="25">
        <f t="shared" ca="1" si="32"/>
        <v>0.46436560624266171</v>
      </c>
      <c r="E423" s="19">
        <f t="shared" ca="1" si="33"/>
        <v>1</v>
      </c>
      <c r="F423" s="20">
        <f t="shared" ca="1" si="34"/>
        <v>1</v>
      </c>
      <c r="G423" s="5"/>
      <c r="H423" s="5"/>
      <c r="I423" s="5"/>
    </row>
    <row r="424" spans="2:9" x14ac:dyDescent="0.3">
      <c r="B424" s="23">
        <f t="shared" ca="1" si="30"/>
        <v>6.5984701761995037</v>
      </c>
      <c r="C424" s="24">
        <f t="shared" ca="1" si="31"/>
        <v>7.4126635489897286E-2</v>
      </c>
      <c r="D424" s="25">
        <f t="shared" ca="1" si="32"/>
        <v>4.8077070248174536E-2</v>
      </c>
      <c r="E424" s="19">
        <f t="shared" ca="1" si="33"/>
        <v>0</v>
      </c>
      <c r="F424" s="20">
        <f t="shared" ca="1" si="34"/>
        <v>1</v>
      </c>
      <c r="G424" s="5"/>
      <c r="H424" s="5"/>
      <c r="I424" s="5"/>
    </row>
    <row r="425" spans="2:9" x14ac:dyDescent="0.3">
      <c r="B425" s="23">
        <f t="shared" ca="1" si="30"/>
        <v>51.078934284216849</v>
      </c>
      <c r="C425" s="24">
        <f t="shared" ca="1" si="31"/>
        <v>0.12219852529858027</v>
      </c>
      <c r="D425" s="25">
        <f t="shared" ca="1" si="32"/>
        <v>0.26401947336355264</v>
      </c>
      <c r="E425" s="19">
        <f t="shared" ca="1" si="33"/>
        <v>1</v>
      </c>
      <c r="F425" s="20">
        <f t="shared" ca="1" si="34"/>
        <v>1</v>
      </c>
      <c r="G425" s="5"/>
      <c r="H425" s="5"/>
      <c r="I425" s="5"/>
    </row>
    <row r="426" spans="2:9" x14ac:dyDescent="0.3">
      <c r="B426" s="23">
        <f t="shared" ca="1" si="30"/>
        <v>14.343059803268016</v>
      </c>
      <c r="C426" s="24">
        <f t="shared" ca="1" si="31"/>
        <v>0.1235074798756422</v>
      </c>
      <c r="D426" s="25">
        <f t="shared" ca="1" si="32"/>
        <v>0.47910188864958952</v>
      </c>
      <c r="E426" s="19">
        <f t="shared" ca="1" si="33"/>
        <v>1</v>
      </c>
      <c r="F426" s="20">
        <f t="shared" ca="1" si="34"/>
        <v>1</v>
      </c>
      <c r="G426" s="5"/>
      <c r="H426" s="5"/>
      <c r="I426" s="5"/>
    </row>
    <row r="427" spans="2:9" x14ac:dyDescent="0.3">
      <c r="B427" s="23">
        <f t="shared" ca="1" si="30"/>
        <v>32.904056027249027</v>
      </c>
      <c r="C427" s="24">
        <f t="shared" ca="1" si="31"/>
        <v>0.42586728557663273</v>
      </c>
      <c r="D427" s="25">
        <f t="shared" ca="1" si="32"/>
        <v>0.49659087355355663</v>
      </c>
      <c r="E427" s="19">
        <f t="shared" ca="1" si="33"/>
        <v>1</v>
      </c>
      <c r="F427" s="20">
        <f t="shared" ca="1" si="34"/>
        <v>1</v>
      </c>
      <c r="G427" s="5"/>
      <c r="H427" s="5"/>
      <c r="I427" s="5"/>
    </row>
    <row r="428" spans="2:9" x14ac:dyDescent="0.3">
      <c r="B428" s="23">
        <f t="shared" ca="1" si="30"/>
        <v>0.50151494039455957</v>
      </c>
      <c r="C428" s="24">
        <f t="shared" ca="1" si="31"/>
        <v>0.43861717918014148</v>
      </c>
      <c r="D428" s="25">
        <f t="shared" ca="1" si="32"/>
        <v>0.11556243175902497</v>
      </c>
      <c r="E428" s="19">
        <f t="shared" ca="1" si="33"/>
        <v>0</v>
      </c>
      <c r="F428" s="20">
        <f t="shared" ca="1" si="34"/>
        <v>1</v>
      </c>
      <c r="G428" s="5"/>
      <c r="H428" s="5"/>
      <c r="I428" s="5"/>
    </row>
    <row r="429" spans="2:9" x14ac:dyDescent="0.3">
      <c r="B429" s="23">
        <f t="shared" ca="1" si="30"/>
        <v>10.455343996723894</v>
      </c>
      <c r="C429" s="24">
        <f t="shared" ca="1" si="31"/>
        <v>0.12485702318043651</v>
      </c>
      <c r="D429" s="25">
        <f t="shared" ca="1" si="32"/>
        <v>0.36773052514657706</v>
      </c>
      <c r="E429" s="19">
        <f t="shared" ca="1" si="33"/>
        <v>1</v>
      </c>
      <c r="F429" s="20">
        <f t="shared" ca="1" si="34"/>
        <v>1</v>
      </c>
      <c r="G429" s="5"/>
      <c r="H429" s="5"/>
      <c r="I429" s="5"/>
    </row>
    <row r="430" spans="2:9" x14ac:dyDescent="0.3">
      <c r="B430" s="23">
        <f t="shared" ca="1" si="30"/>
        <v>47.732501619487479</v>
      </c>
      <c r="C430" s="24">
        <f t="shared" ca="1" si="31"/>
        <v>0.39992641352720065</v>
      </c>
      <c r="D430" s="25">
        <f t="shared" ca="1" si="32"/>
        <v>0.16343707385124837</v>
      </c>
      <c r="E430" s="19">
        <f t="shared" ca="1" si="33"/>
        <v>0</v>
      </c>
      <c r="F430" s="20">
        <f t="shared" ca="1" si="34"/>
        <v>1</v>
      </c>
      <c r="G430" s="5"/>
      <c r="H430" s="5"/>
      <c r="I430" s="5"/>
    </row>
    <row r="431" spans="2:9" x14ac:dyDescent="0.3">
      <c r="B431" s="23">
        <f t="shared" ca="1" si="30"/>
        <v>77.624664354909982</v>
      </c>
      <c r="C431" s="24">
        <f t="shared" ca="1" si="31"/>
        <v>0.16759270984836111</v>
      </c>
      <c r="D431" s="25">
        <f t="shared" ca="1" si="32"/>
        <v>0.31415117793994135</v>
      </c>
      <c r="E431" s="19">
        <f t="shared" ca="1" si="33"/>
        <v>1</v>
      </c>
      <c r="F431" s="20">
        <f t="shared" ca="1" si="34"/>
        <v>1</v>
      </c>
      <c r="G431" s="5"/>
      <c r="H431" s="5"/>
      <c r="I431" s="5"/>
    </row>
    <row r="432" spans="2:9" x14ac:dyDescent="0.3">
      <c r="B432" s="23">
        <f t="shared" ca="1" si="30"/>
        <v>42.658667274901298</v>
      </c>
      <c r="C432" s="24">
        <f t="shared" ca="1" si="31"/>
        <v>0.17821809560363805</v>
      </c>
      <c r="D432" s="25">
        <f t="shared" ca="1" si="32"/>
        <v>0.47007135156470914</v>
      </c>
      <c r="E432" s="19">
        <f t="shared" ca="1" si="33"/>
        <v>1</v>
      </c>
      <c r="F432" s="20">
        <f t="shared" ca="1" si="34"/>
        <v>1</v>
      </c>
      <c r="G432" s="5"/>
      <c r="H432" s="5"/>
      <c r="I432" s="5"/>
    </row>
    <row r="433" spans="2:9" x14ac:dyDescent="0.3">
      <c r="B433" s="23">
        <f t="shared" ca="1" si="30"/>
        <v>39.913008777653658</v>
      </c>
      <c r="C433" s="24">
        <f t="shared" ca="1" si="31"/>
        <v>0.49601453525304484</v>
      </c>
      <c r="D433" s="25">
        <f t="shared" ca="1" si="32"/>
        <v>0.3201922180090756</v>
      </c>
      <c r="E433" s="19">
        <f t="shared" ca="1" si="33"/>
        <v>0</v>
      </c>
      <c r="F433" s="20">
        <f t="shared" ca="1" si="34"/>
        <v>1</v>
      </c>
      <c r="G433" s="5"/>
      <c r="H433" s="5"/>
      <c r="I433" s="5"/>
    </row>
    <row r="434" spans="2:9" x14ac:dyDescent="0.3">
      <c r="B434" s="23">
        <f t="shared" ca="1" si="30"/>
        <v>79.814326993294145</v>
      </c>
      <c r="C434" s="24">
        <f t="shared" ca="1" si="31"/>
        <v>9.7121638335569305E-2</v>
      </c>
      <c r="D434" s="25">
        <f t="shared" ca="1" si="32"/>
        <v>0.45737683417445241</v>
      </c>
      <c r="E434" s="19">
        <f t="shared" ca="1" si="33"/>
        <v>1</v>
      </c>
      <c r="F434" s="20">
        <f t="shared" ca="1" si="34"/>
        <v>1</v>
      </c>
      <c r="G434" s="5"/>
      <c r="H434" s="5"/>
      <c r="I434" s="5"/>
    </row>
    <row r="435" spans="2:9" x14ac:dyDescent="0.3">
      <c r="B435" s="23">
        <f t="shared" ca="1" si="30"/>
        <v>78.712823631657074</v>
      </c>
      <c r="C435" s="24">
        <f t="shared" ca="1" si="31"/>
        <v>8.4694423479879266E-2</v>
      </c>
      <c r="D435" s="25">
        <f t="shared" ca="1" si="32"/>
        <v>1.4817040143772636E-2</v>
      </c>
      <c r="E435" s="19">
        <f t="shared" ca="1" si="33"/>
        <v>0</v>
      </c>
      <c r="F435" s="20">
        <f t="shared" ca="1" si="34"/>
        <v>1</v>
      </c>
      <c r="G435" s="5"/>
      <c r="H435" s="5"/>
      <c r="I435" s="5"/>
    </row>
    <row r="436" spans="2:9" x14ac:dyDescent="0.3">
      <c r="B436" s="23">
        <f t="shared" ca="1" si="30"/>
        <v>22.641596814093958</v>
      </c>
      <c r="C436" s="24">
        <f t="shared" ca="1" si="31"/>
        <v>0.45161996678752886</v>
      </c>
      <c r="D436" s="25">
        <f t="shared" ca="1" si="32"/>
        <v>0.18334127184968288</v>
      </c>
      <c r="E436" s="19">
        <f t="shared" ca="1" si="33"/>
        <v>0</v>
      </c>
      <c r="F436" s="20">
        <f t="shared" ca="1" si="34"/>
        <v>1</v>
      </c>
      <c r="G436" s="5"/>
      <c r="H436" s="5"/>
      <c r="I436" s="5"/>
    </row>
    <row r="437" spans="2:9" x14ac:dyDescent="0.3">
      <c r="B437" s="23">
        <f t="shared" ca="1" si="30"/>
        <v>52.056327492614031</v>
      </c>
      <c r="C437" s="24">
        <f t="shared" ca="1" si="31"/>
        <v>0.24663852697169025</v>
      </c>
      <c r="D437" s="25">
        <f t="shared" ca="1" si="32"/>
        <v>0.47617754132056178</v>
      </c>
      <c r="E437" s="19">
        <f t="shared" ca="1" si="33"/>
        <v>1</v>
      </c>
      <c r="F437" s="20">
        <f t="shared" ca="1" si="34"/>
        <v>1</v>
      </c>
      <c r="G437" s="5"/>
      <c r="H437" s="5"/>
      <c r="I437" s="5"/>
    </row>
    <row r="438" spans="2:9" x14ac:dyDescent="0.3">
      <c r="B438" s="23">
        <f t="shared" ca="1" si="30"/>
        <v>80.50875962097868</v>
      </c>
      <c r="C438" s="24">
        <f t="shared" ca="1" si="31"/>
        <v>6.0318008672798906E-3</v>
      </c>
      <c r="D438" s="25">
        <f t="shared" ca="1" si="32"/>
        <v>0.42484012640859431</v>
      </c>
      <c r="E438" s="19">
        <f t="shared" ca="1" si="33"/>
        <v>1</v>
      </c>
      <c r="F438" s="20">
        <f t="shared" ca="1" si="34"/>
        <v>1</v>
      </c>
      <c r="G438" s="5"/>
      <c r="H438" s="5"/>
      <c r="I438" s="5"/>
    </row>
    <row r="439" spans="2:9" x14ac:dyDescent="0.3">
      <c r="B439" s="23">
        <f t="shared" ca="1" si="30"/>
        <v>64.817405271699982</v>
      </c>
      <c r="C439" s="24">
        <f t="shared" ca="1" si="31"/>
        <v>0.29073705626130053</v>
      </c>
      <c r="D439" s="25">
        <f t="shared" ca="1" si="32"/>
        <v>0.41880899434925484</v>
      </c>
      <c r="E439" s="19">
        <f t="shared" ca="1" si="33"/>
        <v>1</v>
      </c>
      <c r="F439" s="20">
        <f t="shared" ca="1" si="34"/>
        <v>1</v>
      </c>
      <c r="G439" s="5"/>
      <c r="H439" s="5"/>
      <c r="I439" s="5"/>
    </row>
    <row r="440" spans="2:9" x14ac:dyDescent="0.3">
      <c r="B440" s="23">
        <f t="shared" ca="1" si="30"/>
        <v>80.824859006221217</v>
      </c>
      <c r="C440" s="24">
        <f t="shared" ca="1" si="31"/>
        <v>0.127972896213707</v>
      </c>
      <c r="D440" s="25">
        <f t="shared" ca="1" si="32"/>
        <v>0.28545596272511287</v>
      </c>
      <c r="E440" s="19">
        <f t="shared" ca="1" si="33"/>
        <v>1</v>
      </c>
      <c r="F440" s="20">
        <f t="shared" ca="1" si="34"/>
        <v>1</v>
      </c>
      <c r="G440" s="5"/>
      <c r="H440" s="5"/>
      <c r="I440" s="5"/>
    </row>
    <row r="441" spans="2:9" x14ac:dyDescent="0.3">
      <c r="B441" s="23">
        <f t="shared" ca="1" si="30"/>
        <v>78.673680460703565</v>
      </c>
      <c r="C441" s="24">
        <f t="shared" ca="1" si="31"/>
        <v>0.25514917361789474</v>
      </c>
      <c r="D441" s="25">
        <f t="shared" ca="1" si="32"/>
        <v>8.9064104530900759E-3</v>
      </c>
      <c r="E441" s="19">
        <f t="shared" ca="1" si="33"/>
        <v>0</v>
      </c>
      <c r="F441" s="20">
        <f t="shared" ca="1" si="34"/>
        <v>1</v>
      </c>
      <c r="G441" s="5"/>
      <c r="H441" s="5"/>
      <c r="I441" s="5"/>
    </row>
    <row r="442" spans="2:9" x14ac:dyDescent="0.3">
      <c r="B442" s="23">
        <f t="shared" ca="1" si="30"/>
        <v>61.427287960735271</v>
      </c>
      <c r="C442" s="24">
        <f t="shared" ca="1" si="31"/>
        <v>0.30720155545788619</v>
      </c>
      <c r="D442" s="25">
        <f t="shared" ca="1" si="32"/>
        <v>0.48631038559738327</v>
      </c>
      <c r="E442" s="19">
        <f t="shared" ca="1" si="33"/>
        <v>1</v>
      </c>
      <c r="F442" s="20">
        <f t="shared" ca="1" si="34"/>
        <v>1</v>
      </c>
      <c r="G442" s="5"/>
      <c r="H442" s="5"/>
      <c r="I442" s="5"/>
    </row>
    <row r="443" spans="2:9" x14ac:dyDescent="0.3">
      <c r="B443" s="23">
        <f t="shared" ca="1" si="30"/>
        <v>41.131405640078142</v>
      </c>
      <c r="C443" s="24">
        <f t="shared" ca="1" si="31"/>
        <v>0.33431587734505858</v>
      </c>
      <c r="D443" s="25">
        <f t="shared" ca="1" si="32"/>
        <v>4.1076664747724444E-2</v>
      </c>
      <c r="E443" s="19">
        <f t="shared" ca="1" si="33"/>
        <v>0</v>
      </c>
      <c r="F443" s="20">
        <f t="shared" ca="1" si="34"/>
        <v>1</v>
      </c>
      <c r="G443" s="5"/>
      <c r="H443" s="5"/>
      <c r="I443" s="5"/>
    </row>
    <row r="444" spans="2:9" x14ac:dyDescent="0.3">
      <c r="B444" s="23">
        <f t="shared" ca="1" si="30"/>
        <v>17.926853538557644</v>
      </c>
      <c r="C444" s="24">
        <f t="shared" ca="1" si="31"/>
        <v>0.26703159699918427</v>
      </c>
      <c r="D444" s="25">
        <f t="shared" ca="1" si="32"/>
        <v>0.317792517034302</v>
      </c>
      <c r="E444" s="19">
        <f t="shared" ca="1" si="33"/>
        <v>1</v>
      </c>
      <c r="F444" s="20">
        <f t="shared" ca="1" si="34"/>
        <v>1</v>
      </c>
      <c r="G444" s="5"/>
      <c r="H444" s="5"/>
      <c r="I444" s="5"/>
    </row>
    <row r="445" spans="2:9" x14ac:dyDescent="0.3">
      <c r="B445" s="23">
        <f t="shared" ca="1" si="30"/>
        <v>58.223348785196947</v>
      </c>
      <c r="C445" s="24">
        <f t="shared" ca="1" si="31"/>
        <v>0.4259246474801392</v>
      </c>
      <c r="D445" s="25">
        <f t="shared" ca="1" si="32"/>
        <v>0.4946233686055298</v>
      </c>
      <c r="E445" s="19">
        <f t="shared" ca="1" si="33"/>
        <v>1</v>
      </c>
      <c r="F445" s="20">
        <f t="shared" ca="1" si="34"/>
        <v>1</v>
      </c>
      <c r="G445" s="5"/>
      <c r="H445" s="5"/>
      <c r="I445" s="5"/>
    </row>
    <row r="446" spans="2:9" x14ac:dyDescent="0.3">
      <c r="B446" s="23">
        <f t="shared" ca="1" si="30"/>
        <v>33.485689149833</v>
      </c>
      <c r="C446" s="24">
        <f t="shared" ca="1" si="31"/>
        <v>0.14345285156230458</v>
      </c>
      <c r="D446" s="25">
        <f t="shared" ca="1" si="32"/>
        <v>0.38551020717306539</v>
      </c>
      <c r="E446" s="19">
        <f t="shared" ca="1" si="33"/>
        <v>1</v>
      </c>
      <c r="F446" s="20">
        <f t="shared" ca="1" si="34"/>
        <v>1</v>
      </c>
      <c r="G446" s="5"/>
      <c r="H446" s="5"/>
      <c r="I446" s="5"/>
    </row>
    <row r="447" spans="2:9" x14ac:dyDescent="0.3">
      <c r="B447" s="23">
        <f t="shared" ca="1" si="30"/>
        <v>17.09015351612862</v>
      </c>
      <c r="C447" s="24">
        <f t="shared" ca="1" si="31"/>
        <v>0.18861840290488396</v>
      </c>
      <c r="D447" s="25">
        <f t="shared" ca="1" si="32"/>
        <v>0.4824237733415162</v>
      </c>
      <c r="E447" s="19">
        <f t="shared" ca="1" si="33"/>
        <v>1</v>
      </c>
      <c r="F447" s="20">
        <f t="shared" ca="1" si="34"/>
        <v>1</v>
      </c>
      <c r="G447" s="5"/>
      <c r="H447" s="5"/>
      <c r="I447" s="5"/>
    </row>
    <row r="448" spans="2:9" x14ac:dyDescent="0.3">
      <c r="B448" s="23">
        <f t="shared" ca="1" si="30"/>
        <v>40.333576325753789</v>
      </c>
      <c r="C448" s="24">
        <f t="shared" ca="1" si="31"/>
        <v>3.3875449907208421E-2</v>
      </c>
      <c r="D448" s="25">
        <f t="shared" ca="1" si="32"/>
        <v>0.11793712281222127</v>
      </c>
      <c r="E448" s="19">
        <f t="shared" ca="1" si="33"/>
        <v>1</v>
      </c>
      <c r="F448" s="20">
        <f t="shared" ca="1" si="34"/>
        <v>1</v>
      </c>
      <c r="G448" s="5"/>
      <c r="H448" s="5"/>
      <c r="I448" s="5"/>
    </row>
    <row r="449" spans="2:9" x14ac:dyDescent="0.3">
      <c r="B449" s="23">
        <f t="shared" ca="1" si="30"/>
        <v>26.16026018394998</v>
      </c>
      <c r="C449" s="24">
        <f t="shared" ca="1" si="31"/>
        <v>0.19806334564774464</v>
      </c>
      <c r="D449" s="25">
        <f t="shared" ca="1" si="32"/>
        <v>0.36638431837574442</v>
      </c>
      <c r="E449" s="19">
        <f t="shared" ca="1" si="33"/>
        <v>1</v>
      </c>
      <c r="F449" s="20">
        <f t="shared" ca="1" si="34"/>
        <v>1</v>
      </c>
      <c r="G449" s="5"/>
      <c r="H449" s="5"/>
      <c r="I449" s="5"/>
    </row>
    <row r="450" spans="2:9" x14ac:dyDescent="0.3">
      <c r="B450" s="23">
        <f t="shared" ca="1" si="30"/>
        <v>88.869279731358887</v>
      </c>
      <c r="C450" s="24">
        <f t="shared" ca="1" si="31"/>
        <v>0.19892779731092614</v>
      </c>
      <c r="D450" s="25">
        <f t="shared" ca="1" si="32"/>
        <v>0.3090794442518065</v>
      </c>
      <c r="E450" s="19">
        <f t="shared" ca="1" si="33"/>
        <v>1</v>
      </c>
      <c r="F450" s="20">
        <f t="shared" ca="1" si="34"/>
        <v>1</v>
      </c>
      <c r="G450" s="5"/>
      <c r="H450" s="5"/>
      <c r="I450" s="5"/>
    </row>
    <row r="451" spans="2:9" x14ac:dyDescent="0.3">
      <c r="B451" s="23">
        <f t="shared" ca="1" si="30"/>
        <v>26.105167101283797</v>
      </c>
      <c r="C451" s="24">
        <f t="shared" ca="1" si="31"/>
        <v>5.6103478833621101E-2</v>
      </c>
      <c r="D451" s="25">
        <f t="shared" ca="1" si="32"/>
        <v>0.3413483563446002</v>
      </c>
      <c r="E451" s="19">
        <f t="shared" ca="1" si="33"/>
        <v>1</v>
      </c>
      <c r="F451" s="20">
        <f t="shared" ca="1" si="34"/>
        <v>1</v>
      </c>
      <c r="G451" s="5"/>
      <c r="H451" s="5"/>
      <c r="I451" s="5"/>
    </row>
    <row r="452" spans="2:9" x14ac:dyDescent="0.3">
      <c r="B452" s="23">
        <f t="shared" ref="B452:B515" ca="1" si="35">RAND()*90</f>
        <v>52.481203313051182</v>
      </c>
      <c r="C452" s="24">
        <f t="shared" ref="C452:C515" ca="1" si="36">RAND()*0.5</f>
        <v>0.28279534673079881</v>
      </c>
      <c r="D452" s="25">
        <f t="shared" ref="D452:D515" ca="1" si="37">((SIN(B452))^2)/2</f>
        <v>0.31931647565301113</v>
      </c>
      <c r="E452" s="19">
        <f t="shared" ref="E452:E515" ca="1" si="38">IF(D452&gt;C452,1,0)</f>
        <v>1</v>
      </c>
      <c r="F452" s="20">
        <f t="shared" ref="F452:F515" ca="1" si="39">IF(E452&gt;D452,1,1)</f>
        <v>1</v>
      </c>
      <c r="G452" s="5"/>
      <c r="H452" s="5"/>
      <c r="I452" s="5"/>
    </row>
    <row r="453" spans="2:9" x14ac:dyDescent="0.3">
      <c r="B453" s="23">
        <f t="shared" ca="1" si="35"/>
        <v>48.278612584396882</v>
      </c>
      <c r="C453" s="24">
        <f t="shared" ca="1" si="36"/>
        <v>0.47878873174061165</v>
      </c>
      <c r="D453" s="25">
        <f t="shared" ca="1" si="37"/>
        <v>0.41832244969839888</v>
      </c>
      <c r="E453" s="19">
        <f t="shared" ca="1" si="38"/>
        <v>0</v>
      </c>
      <c r="F453" s="20">
        <f t="shared" ca="1" si="39"/>
        <v>1</v>
      </c>
      <c r="G453" s="5"/>
      <c r="H453" s="5"/>
      <c r="I453" s="5"/>
    </row>
    <row r="454" spans="2:9" x14ac:dyDescent="0.3">
      <c r="B454" s="23">
        <f t="shared" ca="1" si="35"/>
        <v>51.765899932998458</v>
      </c>
      <c r="C454" s="24">
        <f t="shared" ca="1" si="36"/>
        <v>2.8360920307509918E-2</v>
      </c>
      <c r="D454" s="25">
        <f t="shared" ca="1" si="37"/>
        <v>0.49752749495317511</v>
      </c>
      <c r="E454" s="19">
        <f t="shared" ca="1" si="38"/>
        <v>1</v>
      </c>
      <c r="F454" s="20">
        <f t="shared" ca="1" si="39"/>
        <v>1</v>
      </c>
      <c r="G454" s="5"/>
      <c r="H454" s="5"/>
      <c r="I454" s="5"/>
    </row>
    <row r="455" spans="2:9" x14ac:dyDescent="0.3">
      <c r="B455" s="23">
        <f t="shared" ca="1" si="35"/>
        <v>66.109674916737177</v>
      </c>
      <c r="C455" s="24">
        <f t="shared" ca="1" si="36"/>
        <v>0.17807499625033152</v>
      </c>
      <c r="D455" s="25">
        <f t="shared" ca="1" si="37"/>
        <v>9.2219358168211842E-3</v>
      </c>
      <c r="E455" s="19">
        <f t="shared" ca="1" si="38"/>
        <v>0</v>
      </c>
      <c r="F455" s="20">
        <f t="shared" ca="1" si="39"/>
        <v>1</v>
      </c>
      <c r="G455" s="5"/>
      <c r="H455" s="5"/>
      <c r="I455" s="5"/>
    </row>
    <row r="456" spans="2:9" x14ac:dyDescent="0.3">
      <c r="B456" s="23">
        <f t="shared" ca="1" si="35"/>
        <v>89.97352642352368</v>
      </c>
      <c r="C456" s="24">
        <f t="shared" ca="1" si="36"/>
        <v>8.2084995886301526E-2</v>
      </c>
      <c r="D456" s="25">
        <f t="shared" ca="1" si="37"/>
        <v>0.41000508442271622</v>
      </c>
      <c r="E456" s="19">
        <f t="shared" ca="1" si="38"/>
        <v>1</v>
      </c>
      <c r="F456" s="20">
        <f t="shared" ca="1" si="39"/>
        <v>1</v>
      </c>
      <c r="G456" s="5"/>
      <c r="H456" s="5"/>
      <c r="I456" s="5"/>
    </row>
    <row r="457" spans="2:9" x14ac:dyDescent="0.3">
      <c r="B457" s="23">
        <f t="shared" ca="1" si="35"/>
        <v>12.427700375724013</v>
      </c>
      <c r="C457" s="24">
        <f t="shared" ca="1" si="36"/>
        <v>0.46163639774328752</v>
      </c>
      <c r="D457" s="25">
        <f t="shared" ca="1" si="37"/>
        <v>9.5532468066886582E-3</v>
      </c>
      <c r="E457" s="19">
        <f t="shared" ca="1" si="38"/>
        <v>0</v>
      </c>
      <c r="F457" s="20">
        <f t="shared" ca="1" si="39"/>
        <v>1</v>
      </c>
      <c r="G457" s="5"/>
      <c r="H457" s="5"/>
      <c r="I457" s="5"/>
    </row>
    <row r="458" spans="2:9" x14ac:dyDescent="0.3">
      <c r="B458" s="23">
        <f t="shared" ca="1" si="35"/>
        <v>45.00185665027675</v>
      </c>
      <c r="C458" s="24">
        <f t="shared" ca="1" si="36"/>
        <v>3.2055729548322087E-2</v>
      </c>
      <c r="D458" s="25">
        <f t="shared" ca="1" si="37"/>
        <v>0.36284754941384773</v>
      </c>
      <c r="E458" s="19">
        <f t="shared" ca="1" si="38"/>
        <v>1</v>
      </c>
      <c r="F458" s="20">
        <f t="shared" ca="1" si="39"/>
        <v>1</v>
      </c>
      <c r="G458" s="5"/>
      <c r="H458" s="5"/>
      <c r="I458" s="5"/>
    </row>
    <row r="459" spans="2:9" x14ac:dyDescent="0.3">
      <c r="B459" s="23">
        <f t="shared" ca="1" si="35"/>
        <v>7.4948611157904876</v>
      </c>
      <c r="C459" s="24">
        <f t="shared" ca="1" si="36"/>
        <v>0.32700754655733655</v>
      </c>
      <c r="D459" s="25">
        <f t="shared" ca="1" si="37"/>
        <v>0.43824109979370029</v>
      </c>
      <c r="E459" s="19">
        <f t="shared" ca="1" si="38"/>
        <v>1</v>
      </c>
      <c r="F459" s="20">
        <f t="shared" ca="1" si="39"/>
        <v>1</v>
      </c>
      <c r="G459" s="5"/>
      <c r="H459" s="5"/>
      <c r="I459" s="5"/>
    </row>
    <row r="460" spans="2:9" x14ac:dyDescent="0.3">
      <c r="B460" s="23">
        <f t="shared" ca="1" si="35"/>
        <v>86.184569555335855</v>
      </c>
      <c r="C460" s="24">
        <f t="shared" ca="1" si="36"/>
        <v>7.3295494651260951E-3</v>
      </c>
      <c r="D460" s="25">
        <f t="shared" ca="1" si="37"/>
        <v>0.47842927345210357</v>
      </c>
      <c r="E460" s="19">
        <f t="shared" ca="1" si="38"/>
        <v>1</v>
      </c>
      <c r="F460" s="20">
        <f t="shared" ca="1" si="39"/>
        <v>1</v>
      </c>
      <c r="G460" s="5"/>
      <c r="H460" s="5"/>
      <c r="I460" s="5"/>
    </row>
    <row r="461" spans="2:9" x14ac:dyDescent="0.3">
      <c r="B461" s="23">
        <f t="shared" ca="1" si="35"/>
        <v>44.642258521537258</v>
      </c>
      <c r="C461" s="24">
        <f t="shared" ca="1" si="36"/>
        <v>0.49141954229370793</v>
      </c>
      <c r="D461" s="25">
        <f t="shared" ca="1" si="37"/>
        <v>0.18793742715997908</v>
      </c>
      <c r="E461" s="19">
        <f t="shared" ca="1" si="38"/>
        <v>0</v>
      </c>
      <c r="F461" s="20">
        <f t="shared" ca="1" si="39"/>
        <v>1</v>
      </c>
      <c r="G461" s="5"/>
      <c r="H461" s="5"/>
      <c r="I461" s="5"/>
    </row>
    <row r="462" spans="2:9" x14ac:dyDescent="0.3">
      <c r="B462" s="23">
        <f t="shared" ca="1" si="35"/>
        <v>31.484244953232579</v>
      </c>
      <c r="C462" s="24">
        <f t="shared" ca="1" si="36"/>
        <v>5.7848229365644044E-2</v>
      </c>
      <c r="D462" s="25">
        <f t="shared" ca="1" si="37"/>
        <v>2.3300745522886863E-3</v>
      </c>
      <c r="E462" s="19">
        <f t="shared" ca="1" si="38"/>
        <v>0</v>
      </c>
      <c r="F462" s="20">
        <f t="shared" ca="1" si="39"/>
        <v>1</v>
      </c>
      <c r="G462" s="5"/>
      <c r="H462" s="5"/>
      <c r="I462" s="5"/>
    </row>
    <row r="463" spans="2:9" x14ac:dyDescent="0.3">
      <c r="B463" s="23">
        <f t="shared" ca="1" si="35"/>
        <v>62.922420693662389</v>
      </c>
      <c r="C463" s="24">
        <f t="shared" ca="1" si="36"/>
        <v>0.43075645292363635</v>
      </c>
      <c r="D463" s="25">
        <f t="shared" ca="1" si="37"/>
        <v>4.0900458369085161E-3</v>
      </c>
      <c r="E463" s="19">
        <f t="shared" ca="1" si="38"/>
        <v>0</v>
      </c>
      <c r="F463" s="20">
        <f t="shared" ca="1" si="39"/>
        <v>1</v>
      </c>
      <c r="G463" s="5"/>
      <c r="H463" s="5"/>
      <c r="I463" s="5"/>
    </row>
    <row r="464" spans="2:9" x14ac:dyDescent="0.3">
      <c r="B464" s="23">
        <f t="shared" ca="1" si="35"/>
        <v>73.173574159782859</v>
      </c>
      <c r="C464" s="24">
        <f t="shared" ca="1" si="36"/>
        <v>0.31914508296042277</v>
      </c>
      <c r="D464" s="25">
        <f t="shared" ca="1" si="37"/>
        <v>0.31501634874707901</v>
      </c>
      <c r="E464" s="19">
        <f t="shared" ca="1" si="38"/>
        <v>0</v>
      </c>
      <c r="F464" s="20">
        <f t="shared" ca="1" si="39"/>
        <v>1</v>
      </c>
      <c r="G464" s="5"/>
      <c r="H464" s="5"/>
      <c r="I464" s="5"/>
    </row>
    <row r="465" spans="2:9" x14ac:dyDescent="0.3">
      <c r="B465" s="23">
        <f t="shared" ca="1" si="35"/>
        <v>45.736872933419328</v>
      </c>
      <c r="C465" s="24">
        <f t="shared" ca="1" si="36"/>
        <v>0.39567335325242203</v>
      </c>
      <c r="D465" s="25">
        <f t="shared" ca="1" si="37"/>
        <v>0.48330182543266442</v>
      </c>
      <c r="E465" s="19">
        <f t="shared" ca="1" si="38"/>
        <v>1</v>
      </c>
      <c r="F465" s="20">
        <f t="shared" ca="1" si="39"/>
        <v>1</v>
      </c>
      <c r="G465" s="5"/>
      <c r="H465" s="5"/>
      <c r="I465" s="5"/>
    </row>
    <row r="466" spans="2:9" x14ac:dyDescent="0.3">
      <c r="B466" s="23">
        <f t="shared" ca="1" si="35"/>
        <v>31.293804292679226</v>
      </c>
      <c r="C466" s="24">
        <f t="shared" ca="1" si="36"/>
        <v>0.15414913081081355</v>
      </c>
      <c r="D466" s="25">
        <f t="shared" ca="1" si="37"/>
        <v>7.419924332317228E-3</v>
      </c>
      <c r="E466" s="19">
        <f t="shared" ca="1" si="38"/>
        <v>0</v>
      </c>
      <c r="F466" s="20">
        <f t="shared" ca="1" si="39"/>
        <v>1</v>
      </c>
      <c r="G466" s="5"/>
      <c r="H466" s="5"/>
      <c r="I466" s="5"/>
    </row>
    <row r="467" spans="2:9" x14ac:dyDescent="0.3">
      <c r="B467" s="23">
        <f t="shared" ca="1" si="35"/>
        <v>41.698146100603964</v>
      </c>
      <c r="C467" s="24">
        <f t="shared" ca="1" si="36"/>
        <v>0.24452226009326916</v>
      </c>
      <c r="D467" s="25">
        <f t="shared" ca="1" si="37"/>
        <v>0.28589720825812875</v>
      </c>
      <c r="E467" s="19">
        <f t="shared" ca="1" si="38"/>
        <v>1</v>
      </c>
      <c r="F467" s="20">
        <f t="shared" ca="1" si="39"/>
        <v>1</v>
      </c>
      <c r="G467" s="5"/>
      <c r="H467" s="5"/>
      <c r="I467" s="5"/>
    </row>
    <row r="468" spans="2:9" x14ac:dyDescent="0.3">
      <c r="B468" s="23">
        <f t="shared" ca="1" si="35"/>
        <v>6.9995140307635131</v>
      </c>
      <c r="C468" s="24">
        <f t="shared" ca="1" si="36"/>
        <v>4.260237654098098E-2</v>
      </c>
      <c r="D468" s="25">
        <f t="shared" ca="1" si="37"/>
        <v>0.21557500928213252</v>
      </c>
      <c r="E468" s="19">
        <f t="shared" ca="1" si="38"/>
        <v>1</v>
      </c>
      <c r="F468" s="20">
        <f t="shared" ca="1" si="39"/>
        <v>1</v>
      </c>
      <c r="G468" s="5"/>
      <c r="H468" s="5"/>
      <c r="I468" s="5"/>
    </row>
    <row r="469" spans="2:9" x14ac:dyDescent="0.3">
      <c r="B469" s="23">
        <f t="shared" ca="1" si="35"/>
        <v>87.111433677524914</v>
      </c>
      <c r="C469" s="24">
        <f t="shared" ca="1" si="36"/>
        <v>0.34426290459525033</v>
      </c>
      <c r="D469" s="25">
        <f t="shared" ca="1" si="37"/>
        <v>0.28377760888971099</v>
      </c>
      <c r="E469" s="19">
        <f t="shared" ca="1" si="38"/>
        <v>0</v>
      </c>
      <c r="F469" s="20">
        <f t="shared" ca="1" si="39"/>
        <v>1</v>
      </c>
      <c r="G469" s="5"/>
      <c r="H469" s="5"/>
      <c r="I469" s="5"/>
    </row>
    <row r="470" spans="2:9" x14ac:dyDescent="0.3">
      <c r="B470" s="23">
        <f t="shared" ca="1" si="35"/>
        <v>5.9309367157382358</v>
      </c>
      <c r="C470" s="24">
        <f t="shared" ca="1" si="36"/>
        <v>0.18770845387583623</v>
      </c>
      <c r="D470" s="25">
        <f t="shared" ca="1" si="37"/>
        <v>5.9515675506707014E-2</v>
      </c>
      <c r="E470" s="19">
        <f t="shared" ca="1" si="38"/>
        <v>0</v>
      </c>
      <c r="F470" s="20">
        <f t="shared" ca="1" si="39"/>
        <v>1</v>
      </c>
      <c r="G470" s="5"/>
      <c r="H470" s="5"/>
      <c r="I470" s="5"/>
    </row>
    <row r="471" spans="2:9" x14ac:dyDescent="0.3">
      <c r="B471" s="23">
        <f t="shared" ca="1" si="35"/>
        <v>23.416157085521537</v>
      </c>
      <c r="C471" s="24">
        <f t="shared" ca="1" si="36"/>
        <v>0.18837500387477224</v>
      </c>
      <c r="D471" s="25">
        <f t="shared" ca="1" si="37"/>
        <v>0.48944803262901743</v>
      </c>
      <c r="E471" s="19">
        <f t="shared" ca="1" si="38"/>
        <v>1</v>
      </c>
      <c r="F471" s="20">
        <f t="shared" ca="1" si="39"/>
        <v>1</v>
      </c>
      <c r="G471" s="5"/>
      <c r="H471" s="5"/>
      <c r="I471" s="5"/>
    </row>
    <row r="472" spans="2:9" x14ac:dyDescent="0.3">
      <c r="B472" s="23">
        <f t="shared" ca="1" si="35"/>
        <v>21.183246349789094</v>
      </c>
      <c r="C472" s="24">
        <f t="shared" ca="1" si="36"/>
        <v>4.4879912263662058E-2</v>
      </c>
      <c r="D472" s="25">
        <f t="shared" ca="1" si="37"/>
        <v>0.26124823242403789</v>
      </c>
      <c r="E472" s="19">
        <f t="shared" ca="1" si="38"/>
        <v>1</v>
      </c>
      <c r="F472" s="20">
        <f t="shared" ca="1" si="39"/>
        <v>1</v>
      </c>
      <c r="G472" s="5"/>
      <c r="H472" s="5"/>
      <c r="I472" s="5"/>
    </row>
    <row r="473" spans="2:9" x14ac:dyDescent="0.3">
      <c r="B473" s="23">
        <f t="shared" ca="1" si="35"/>
        <v>12.392681567201034</v>
      </c>
      <c r="C473" s="24">
        <f t="shared" ca="1" si="36"/>
        <v>0.26824747939907428</v>
      </c>
      <c r="D473" s="25">
        <f t="shared" ca="1" si="37"/>
        <v>1.4932867819362334E-2</v>
      </c>
      <c r="E473" s="19">
        <f t="shared" ca="1" si="38"/>
        <v>0</v>
      </c>
      <c r="F473" s="20">
        <f t="shared" ca="1" si="39"/>
        <v>1</v>
      </c>
      <c r="G473" s="5"/>
      <c r="H473" s="5"/>
      <c r="I473" s="5"/>
    </row>
    <row r="474" spans="2:9" x14ac:dyDescent="0.3">
      <c r="B474" s="23">
        <f t="shared" ca="1" si="35"/>
        <v>36.085966073437959</v>
      </c>
      <c r="C474" s="24">
        <f t="shared" ca="1" si="36"/>
        <v>0.24210112004690659</v>
      </c>
      <c r="D474" s="25">
        <f t="shared" ca="1" si="37"/>
        <v>0.49910379830947477</v>
      </c>
      <c r="E474" s="19">
        <f t="shared" ca="1" si="38"/>
        <v>1</v>
      </c>
      <c r="F474" s="20">
        <f t="shared" ca="1" si="39"/>
        <v>1</v>
      </c>
      <c r="G474" s="5"/>
      <c r="H474" s="5"/>
      <c r="I474" s="5"/>
    </row>
    <row r="475" spans="2:9" x14ac:dyDescent="0.3">
      <c r="B475" s="23">
        <f t="shared" ca="1" si="35"/>
        <v>24.681246505360555</v>
      </c>
      <c r="C475" s="24">
        <f t="shared" ca="1" si="36"/>
        <v>0.26541909855875284</v>
      </c>
      <c r="D475" s="25">
        <f t="shared" ca="1" si="37"/>
        <v>9.5183629973992823E-2</v>
      </c>
      <c r="E475" s="19">
        <f t="shared" ca="1" si="38"/>
        <v>0</v>
      </c>
      <c r="F475" s="20">
        <f t="shared" ca="1" si="39"/>
        <v>1</v>
      </c>
      <c r="G475" s="5"/>
      <c r="H475" s="5"/>
      <c r="I475" s="5"/>
    </row>
    <row r="476" spans="2:9" x14ac:dyDescent="0.3">
      <c r="B476" s="23">
        <f t="shared" ca="1" si="35"/>
        <v>25.782374490217595</v>
      </c>
      <c r="C476" s="24">
        <f t="shared" ca="1" si="36"/>
        <v>0.38940713258243514</v>
      </c>
      <c r="D476" s="25">
        <f t="shared" ca="1" si="37"/>
        <v>0.18294862390645408</v>
      </c>
      <c r="E476" s="19">
        <f t="shared" ca="1" si="38"/>
        <v>0</v>
      </c>
      <c r="F476" s="20">
        <f t="shared" ca="1" si="39"/>
        <v>1</v>
      </c>
      <c r="G476" s="5"/>
      <c r="H476" s="5"/>
      <c r="I476" s="5"/>
    </row>
    <row r="477" spans="2:9" x14ac:dyDescent="0.3">
      <c r="B477" s="23">
        <f t="shared" ca="1" si="35"/>
        <v>19.281873058453968</v>
      </c>
      <c r="C477" s="24">
        <f t="shared" ca="1" si="36"/>
        <v>0.1335150040826007</v>
      </c>
      <c r="D477" s="25">
        <f t="shared" ca="1" si="37"/>
        <v>8.7770393810950517E-2</v>
      </c>
      <c r="E477" s="19">
        <f t="shared" ca="1" si="38"/>
        <v>0</v>
      </c>
      <c r="F477" s="20">
        <f t="shared" ca="1" si="39"/>
        <v>1</v>
      </c>
      <c r="G477" s="5"/>
      <c r="H477" s="5"/>
      <c r="I477" s="5"/>
    </row>
    <row r="478" spans="2:9" x14ac:dyDescent="0.3">
      <c r="B478" s="23">
        <f t="shared" ca="1" si="35"/>
        <v>53.800743977012395</v>
      </c>
      <c r="C478" s="24">
        <f t="shared" ca="1" si="36"/>
        <v>0.12147728617534725</v>
      </c>
      <c r="D478" s="25">
        <f t="shared" ca="1" si="37"/>
        <v>7.3566507521607621E-2</v>
      </c>
      <c r="E478" s="19">
        <f t="shared" ca="1" si="38"/>
        <v>0</v>
      </c>
      <c r="F478" s="20">
        <f t="shared" ca="1" si="39"/>
        <v>1</v>
      </c>
      <c r="G478" s="5"/>
      <c r="H478" s="5"/>
      <c r="I478" s="5"/>
    </row>
    <row r="479" spans="2:9" x14ac:dyDescent="0.3">
      <c r="B479" s="23">
        <f t="shared" ca="1" si="35"/>
        <v>57.69869239850172</v>
      </c>
      <c r="C479" s="24">
        <f t="shared" ca="1" si="36"/>
        <v>0.46196232803148829</v>
      </c>
      <c r="D479" s="25">
        <f t="shared" ca="1" si="37"/>
        <v>0.41657818992617973</v>
      </c>
      <c r="E479" s="19">
        <f t="shared" ca="1" si="38"/>
        <v>0</v>
      </c>
      <c r="F479" s="20">
        <f t="shared" ca="1" si="39"/>
        <v>1</v>
      </c>
      <c r="G479" s="5"/>
      <c r="H479" s="5"/>
      <c r="I479" s="5"/>
    </row>
    <row r="480" spans="2:9" x14ac:dyDescent="0.3">
      <c r="B480" s="23">
        <f t="shared" ca="1" si="35"/>
        <v>81.23550100761328</v>
      </c>
      <c r="C480" s="24">
        <f t="shared" ca="1" si="36"/>
        <v>0.33759921212797639</v>
      </c>
      <c r="D480" s="25">
        <f t="shared" ca="1" si="37"/>
        <v>9.3000037643830358E-2</v>
      </c>
      <c r="E480" s="19">
        <f t="shared" ca="1" si="38"/>
        <v>0</v>
      </c>
      <c r="F480" s="20">
        <f t="shared" ca="1" si="39"/>
        <v>1</v>
      </c>
      <c r="G480" s="5"/>
      <c r="H480" s="5"/>
      <c r="I480" s="5"/>
    </row>
    <row r="481" spans="2:9" x14ac:dyDescent="0.3">
      <c r="B481" s="23">
        <f t="shared" ca="1" si="35"/>
        <v>60.593863212989625</v>
      </c>
      <c r="C481" s="24">
        <f t="shared" ca="1" si="36"/>
        <v>6.583409787220329E-2</v>
      </c>
      <c r="D481" s="25">
        <f t="shared" ca="1" si="37"/>
        <v>0.3085533205249727</v>
      </c>
      <c r="E481" s="19">
        <f t="shared" ca="1" si="38"/>
        <v>1</v>
      </c>
      <c r="F481" s="20">
        <f t="shared" ca="1" si="39"/>
        <v>1</v>
      </c>
      <c r="G481" s="5"/>
      <c r="H481" s="5"/>
      <c r="I481" s="5"/>
    </row>
    <row r="482" spans="2:9" x14ac:dyDescent="0.3">
      <c r="B482" s="23">
        <f t="shared" ca="1" si="35"/>
        <v>55.864656576713145</v>
      </c>
      <c r="C482" s="24">
        <f t="shared" ca="1" si="36"/>
        <v>0.48072566788900273</v>
      </c>
      <c r="D482" s="25">
        <f t="shared" ca="1" si="37"/>
        <v>0.19965319509982479</v>
      </c>
      <c r="E482" s="19">
        <f t="shared" ca="1" si="38"/>
        <v>0</v>
      </c>
      <c r="F482" s="20">
        <f t="shared" ca="1" si="39"/>
        <v>1</v>
      </c>
      <c r="G482" s="5"/>
      <c r="H482" s="5"/>
      <c r="I482" s="5"/>
    </row>
    <row r="483" spans="2:9" x14ac:dyDescent="0.3">
      <c r="B483" s="23">
        <f t="shared" ca="1" si="35"/>
        <v>32.58151292362421</v>
      </c>
      <c r="C483" s="24">
        <f t="shared" ca="1" si="36"/>
        <v>0.26597620104855263</v>
      </c>
      <c r="D483" s="25">
        <f t="shared" ca="1" si="37"/>
        <v>0.42229856495815177</v>
      </c>
      <c r="E483" s="19">
        <f t="shared" ca="1" si="38"/>
        <v>1</v>
      </c>
      <c r="F483" s="20">
        <f t="shared" ca="1" si="39"/>
        <v>1</v>
      </c>
      <c r="G483" s="5"/>
      <c r="H483" s="5"/>
      <c r="I483" s="5"/>
    </row>
    <row r="484" spans="2:9" x14ac:dyDescent="0.3">
      <c r="B484" s="23">
        <f t="shared" ca="1" si="35"/>
        <v>57.362561724929805</v>
      </c>
      <c r="C484" s="24">
        <f t="shared" ca="1" si="36"/>
        <v>0.18938194330120628</v>
      </c>
      <c r="D484" s="25">
        <f t="shared" ca="1" si="37"/>
        <v>0.26424018674899463</v>
      </c>
      <c r="E484" s="19">
        <f t="shared" ca="1" si="38"/>
        <v>1</v>
      </c>
      <c r="F484" s="20">
        <f t="shared" ca="1" si="39"/>
        <v>1</v>
      </c>
      <c r="G484" s="5"/>
      <c r="H484" s="5"/>
      <c r="I484" s="5"/>
    </row>
    <row r="485" spans="2:9" x14ac:dyDescent="0.3">
      <c r="B485" s="23">
        <f t="shared" ca="1" si="35"/>
        <v>71.875592099116716</v>
      </c>
      <c r="C485" s="24">
        <f t="shared" ca="1" si="36"/>
        <v>0.3295198437568761</v>
      </c>
      <c r="D485" s="25">
        <f t="shared" ca="1" si="37"/>
        <v>6.9149260011208594E-2</v>
      </c>
      <c r="E485" s="19">
        <f t="shared" ca="1" si="38"/>
        <v>0</v>
      </c>
      <c r="F485" s="20">
        <f t="shared" ca="1" si="39"/>
        <v>1</v>
      </c>
      <c r="G485" s="5"/>
      <c r="H485" s="5"/>
      <c r="I485" s="5"/>
    </row>
    <row r="486" spans="2:9" x14ac:dyDescent="0.3">
      <c r="B486" s="23">
        <f t="shared" ca="1" si="35"/>
        <v>14.932083740037355</v>
      </c>
      <c r="C486" s="24">
        <f t="shared" ca="1" si="36"/>
        <v>0.20924261774307445</v>
      </c>
      <c r="D486" s="25">
        <f t="shared" ca="1" si="37"/>
        <v>0.245240969728693</v>
      </c>
      <c r="E486" s="19">
        <f t="shared" ca="1" si="38"/>
        <v>1</v>
      </c>
      <c r="F486" s="20">
        <f t="shared" ca="1" si="39"/>
        <v>1</v>
      </c>
      <c r="G486" s="5"/>
      <c r="H486" s="5"/>
      <c r="I486" s="5"/>
    </row>
    <row r="487" spans="2:9" x14ac:dyDescent="0.3">
      <c r="B487" s="23">
        <f t="shared" ca="1" si="35"/>
        <v>89.245433211807722</v>
      </c>
      <c r="C487" s="24">
        <f t="shared" ca="1" si="36"/>
        <v>0.3115373720013192</v>
      </c>
      <c r="D487" s="25">
        <f t="shared" ca="1" si="37"/>
        <v>0.45912733038263392</v>
      </c>
      <c r="E487" s="19">
        <f t="shared" ca="1" si="38"/>
        <v>1</v>
      </c>
      <c r="F487" s="20">
        <f t="shared" ca="1" si="39"/>
        <v>1</v>
      </c>
      <c r="G487" s="5"/>
      <c r="H487" s="5"/>
      <c r="I487" s="5"/>
    </row>
    <row r="488" spans="2:9" x14ac:dyDescent="0.3">
      <c r="B488" s="23">
        <f t="shared" ca="1" si="35"/>
        <v>23.890779111170573</v>
      </c>
      <c r="C488" s="24">
        <f t="shared" ca="1" si="36"/>
        <v>0.29505009332046728</v>
      </c>
      <c r="D488" s="25">
        <f t="shared" ca="1" si="37"/>
        <v>0.44785490370239844</v>
      </c>
      <c r="E488" s="19">
        <f t="shared" ca="1" si="38"/>
        <v>1</v>
      </c>
      <c r="F488" s="20">
        <f t="shared" ca="1" si="39"/>
        <v>1</v>
      </c>
      <c r="G488" s="5"/>
      <c r="H488" s="5"/>
      <c r="I488" s="5"/>
    </row>
    <row r="489" spans="2:9" x14ac:dyDescent="0.3">
      <c r="B489" s="23">
        <f t="shared" ca="1" si="35"/>
        <v>11.196784017435061</v>
      </c>
      <c r="C489" s="24">
        <f t="shared" ca="1" si="36"/>
        <v>0.32901748348599069</v>
      </c>
      <c r="D489" s="25">
        <f t="shared" ca="1" si="37"/>
        <v>0.48002902926871477</v>
      </c>
      <c r="E489" s="19">
        <f t="shared" ca="1" si="38"/>
        <v>1</v>
      </c>
      <c r="F489" s="20">
        <f t="shared" ca="1" si="39"/>
        <v>1</v>
      </c>
      <c r="G489" s="5"/>
      <c r="H489" s="5"/>
      <c r="I489" s="5"/>
    </row>
    <row r="490" spans="2:9" x14ac:dyDescent="0.3">
      <c r="B490" s="23">
        <f t="shared" ca="1" si="35"/>
        <v>23.592055642506281</v>
      </c>
      <c r="C490" s="24">
        <f t="shared" ca="1" si="36"/>
        <v>0.34787315893405346</v>
      </c>
      <c r="D490" s="25">
        <f t="shared" ca="1" si="37"/>
        <v>0.49954680863861045</v>
      </c>
      <c r="E490" s="19">
        <f t="shared" ca="1" si="38"/>
        <v>1</v>
      </c>
      <c r="F490" s="20">
        <f t="shared" ca="1" si="39"/>
        <v>1</v>
      </c>
      <c r="G490" s="5"/>
      <c r="H490" s="5"/>
      <c r="I490" s="5"/>
    </row>
    <row r="491" spans="2:9" x14ac:dyDescent="0.3">
      <c r="B491" s="23">
        <f t="shared" ca="1" si="35"/>
        <v>27.095983583793767</v>
      </c>
      <c r="C491" s="24">
        <f t="shared" ca="1" si="36"/>
        <v>0.40109598809870922</v>
      </c>
      <c r="D491" s="25">
        <f t="shared" ca="1" si="37"/>
        <v>0.42686614054666711</v>
      </c>
      <c r="E491" s="19">
        <f t="shared" ca="1" si="38"/>
        <v>1</v>
      </c>
      <c r="F491" s="20">
        <f t="shared" ca="1" si="39"/>
        <v>1</v>
      </c>
      <c r="G491" s="5"/>
      <c r="H491" s="5"/>
      <c r="I491" s="5"/>
    </row>
    <row r="492" spans="2:9" x14ac:dyDescent="0.3">
      <c r="B492" s="23">
        <f t="shared" ca="1" si="35"/>
        <v>24.080169876388414</v>
      </c>
      <c r="C492" s="24">
        <f t="shared" ca="1" si="36"/>
        <v>0.48389766507174559</v>
      </c>
      <c r="D492" s="25">
        <f t="shared" ca="1" si="37"/>
        <v>0.37731965998573519</v>
      </c>
      <c r="E492" s="19">
        <f t="shared" ca="1" si="38"/>
        <v>0</v>
      </c>
      <c r="F492" s="20">
        <f t="shared" ca="1" si="39"/>
        <v>1</v>
      </c>
      <c r="G492" s="5"/>
      <c r="H492" s="5"/>
      <c r="I492" s="5"/>
    </row>
    <row r="493" spans="2:9" x14ac:dyDescent="0.3">
      <c r="B493" s="23">
        <f t="shared" ca="1" si="35"/>
        <v>43.925157074575125</v>
      </c>
      <c r="C493" s="24">
        <f t="shared" ca="1" si="36"/>
        <v>0.42004531296742781</v>
      </c>
      <c r="D493" s="25">
        <f t="shared" ca="1" si="37"/>
        <v>1.6307182063634307E-3</v>
      </c>
      <c r="E493" s="19">
        <f t="shared" ca="1" si="38"/>
        <v>0</v>
      </c>
      <c r="F493" s="20">
        <f t="shared" ca="1" si="39"/>
        <v>1</v>
      </c>
      <c r="G493" s="5"/>
      <c r="H493" s="5"/>
      <c r="I493" s="5"/>
    </row>
    <row r="494" spans="2:9" x14ac:dyDescent="0.3">
      <c r="B494" s="23">
        <f t="shared" ca="1" si="35"/>
        <v>59.855741999842202</v>
      </c>
      <c r="C494" s="24">
        <f t="shared" ca="1" si="36"/>
        <v>0.40134351713747574</v>
      </c>
      <c r="D494" s="25">
        <f t="shared" ca="1" si="37"/>
        <v>1.3567550395209071E-2</v>
      </c>
      <c r="E494" s="19">
        <f t="shared" ca="1" si="38"/>
        <v>0</v>
      </c>
      <c r="F494" s="20">
        <f t="shared" ca="1" si="39"/>
        <v>1</v>
      </c>
      <c r="G494" s="5"/>
      <c r="H494" s="5"/>
      <c r="I494" s="5"/>
    </row>
    <row r="495" spans="2:9" x14ac:dyDescent="0.3">
      <c r="B495" s="23">
        <f t="shared" ca="1" si="35"/>
        <v>59.105873947449879</v>
      </c>
      <c r="C495" s="24">
        <f t="shared" ca="1" si="36"/>
        <v>0.34290877760340638</v>
      </c>
      <c r="D495" s="25">
        <f t="shared" ca="1" si="37"/>
        <v>0.15217969871491566</v>
      </c>
      <c r="E495" s="19">
        <f t="shared" ca="1" si="38"/>
        <v>0</v>
      </c>
      <c r="F495" s="20">
        <f t="shared" ca="1" si="39"/>
        <v>1</v>
      </c>
      <c r="G495" s="5"/>
      <c r="H495" s="5"/>
      <c r="I495" s="5"/>
    </row>
    <row r="496" spans="2:9" x14ac:dyDescent="0.3">
      <c r="B496" s="23">
        <f t="shared" ca="1" si="35"/>
        <v>87.858088168811221</v>
      </c>
      <c r="C496" s="24">
        <f t="shared" ca="1" si="36"/>
        <v>0.2191725581647877</v>
      </c>
      <c r="D496" s="25">
        <f t="shared" ca="1" si="37"/>
        <v>5.6503644113567912E-3</v>
      </c>
      <c r="E496" s="19">
        <f t="shared" ca="1" si="38"/>
        <v>0</v>
      </c>
      <c r="F496" s="20">
        <f t="shared" ca="1" si="39"/>
        <v>1</v>
      </c>
      <c r="G496" s="5"/>
      <c r="H496" s="5"/>
      <c r="I496" s="5"/>
    </row>
    <row r="497" spans="2:9" x14ac:dyDescent="0.3">
      <c r="B497" s="23">
        <f t="shared" ca="1" si="35"/>
        <v>71.485838595250655</v>
      </c>
      <c r="C497" s="24">
        <f t="shared" ca="1" si="36"/>
        <v>2.0116265340159756E-2</v>
      </c>
      <c r="D497" s="25">
        <f t="shared" ca="1" si="37"/>
        <v>0.24269817551397629</v>
      </c>
      <c r="E497" s="19">
        <f t="shared" ca="1" si="38"/>
        <v>1</v>
      </c>
      <c r="F497" s="20">
        <f t="shared" ca="1" si="39"/>
        <v>1</v>
      </c>
      <c r="G497" s="5"/>
      <c r="H497" s="5"/>
      <c r="I497" s="5"/>
    </row>
    <row r="498" spans="2:9" x14ac:dyDescent="0.3">
      <c r="B498" s="23">
        <f t="shared" ca="1" si="35"/>
        <v>62.238265711283937</v>
      </c>
      <c r="C498" s="24">
        <f t="shared" ca="1" si="36"/>
        <v>0.18949990601135297</v>
      </c>
      <c r="D498" s="25">
        <f t="shared" ca="1" si="37"/>
        <v>0.15642967830864568</v>
      </c>
      <c r="E498" s="19">
        <f t="shared" ca="1" si="38"/>
        <v>0</v>
      </c>
      <c r="F498" s="20">
        <f t="shared" ca="1" si="39"/>
        <v>1</v>
      </c>
      <c r="G498" s="5"/>
      <c r="H498" s="5"/>
      <c r="I498" s="5"/>
    </row>
    <row r="499" spans="2:9" x14ac:dyDescent="0.3">
      <c r="B499" s="23">
        <f t="shared" ca="1" si="35"/>
        <v>29.780170139703777</v>
      </c>
      <c r="C499" s="24">
        <f t="shared" ca="1" si="36"/>
        <v>0.36087244869083063</v>
      </c>
      <c r="D499" s="25">
        <f t="shared" ca="1" si="37"/>
        <v>0.49789306082279067</v>
      </c>
      <c r="E499" s="19">
        <f t="shared" ca="1" si="38"/>
        <v>1</v>
      </c>
      <c r="F499" s="20">
        <f t="shared" ca="1" si="39"/>
        <v>1</v>
      </c>
      <c r="G499" s="5"/>
      <c r="H499" s="5"/>
      <c r="I499" s="5"/>
    </row>
    <row r="500" spans="2:9" x14ac:dyDescent="0.3">
      <c r="B500" s="23">
        <f t="shared" ca="1" si="35"/>
        <v>47.457659039429288</v>
      </c>
      <c r="C500" s="24">
        <f t="shared" ca="1" si="36"/>
        <v>0.14554317566239905</v>
      </c>
      <c r="D500" s="25">
        <f t="shared" ca="1" si="37"/>
        <v>5.366303384616114E-2</v>
      </c>
      <c r="E500" s="19">
        <f t="shared" ca="1" si="38"/>
        <v>0</v>
      </c>
      <c r="F500" s="20">
        <f t="shared" ca="1" si="39"/>
        <v>1</v>
      </c>
      <c r="G500" s="5"/>
      <c r="H500" s="5"/>
      <c r="I500" s="5"/>
    </row>
    <row r="501" spans="2:9" x14ac:dyDescent="0.3">
      <c r="B501" s="23">
        <f t="shared" ca="1" si="35"/>
        <v>73.962897706107768</v>
      </c>
      <c r="C501" s="24">
        <f t="shared" ca="1" si="36"/>
        <v>0.18999186202662005</v>
      </c>
      <c r="D501" s="25">
        <f t="shared" ca="1" si="37"/>
        <v>0.49087988936324317</v>
      </c>
      <c r="E501" s="19">
        <f t="shared" ca="1" si="38"/>
        <v>1</v>
      </c>
      <c r="F501" s="20">
        <f t="shared" ca="1" si="39"/>
        <v>1</v>
      </c>
      <c r="G501" s="5"/>
      <c r="H501" s="5"/>
      <c r="I501" s="5"/>
    </row>
    <row r="502" spans="2:9" x14ac:dyDescent="0.3">
      <c r="B502" s="23">
        <f t="shared" ca="1" si="35"/>
        <v>21.117350220949305</v>
      </c>
      <c r="C502" s="24">
        <f t="shared" ca="1" si="36"/>
        <v>0.19696560698315474</v>
      </c>
      <c r="D502" s="25">
        <f t="shared" ca="1" si="37"/>
        <v>0.29397018449174112</v>
      </c>
      <c r="E502" s="19">
        <f t="shared" ca="1" si="38"/>
        <v>1</v>
      </c>
      <c r="F502" s="20">
        <f t="shared" ca="1" si="39"/>
        <v>1</v>
      </c>
      <c r="G502" s="5"/>
      <c r="H502" s="5"/>
      <c r="I502" s="5"/>
    </row>
    <row r="503" spans="2:9" x14ac:dyDescent="0.3">
      <c r="B503" s="23">
        <f t="shared" ca="1" si="35"/>
        <v>61.184474351057553</v>
      </c>
      <c r="C503" s="24">
        <f t="shared" ca="1" si="36"/>
        <v>0.29412963259863573</v>
      </c>
      <c r="D503" s="25">
        <f t="shared" ca="1" si="37"/>
        <v>0.49707329675769346</v>
      </c>
      <c r="E503" s="19">
        <f t="shared" ca="1" si="38"/>
        <v>1</v>
      </c>
      <c r="F503" s="20">
        <f t="shared" ca="1" si="39"/>
        <v>1</v>
      </c>
      <c r="G503" s="5"/>
      <c r="H503" s="5"/>
      <c r="I503" s="5"/>
    </row>
    <row r="504" spans="2:9" x14ac:dyDescent="0.3">
      <c r="B504" s="23">
        <f t="shared" ca="1" si="35"/>
        <v>53.092822551451675</v>
      </c>
      <c r="C504" s="24">
        <f t="shared" ca="1" si="36"/>
        <v>0.34330602556209849</v>
      </c>
      <c r="D504" s="25">
        <f t="shared" ca="1" si="37"/>
        <v>4.7773173408964059E-2</v>
      </c>
      <c r="E504" s="19">
        <f t="shared" ca="1" si="38"/>
        <v>0</v>
      </c>
      <c r="F504" s="20">
        <f t="shared" ca="1" si="39"/>
        <v>1</v>
      </c>
      <c r="G504" s="5"/>
      <c r="H504" s="5"/>
      <c r="I504" s="5"/>
    </row>
    <row r="505" spans="2:9" x14ac:dyDescent="0.3">
      <c r="B505" s="23">
        <f t="shared" ca="1" si="35"/>
        <v>32.369242052349158</v>
      </c>
      <c r="C505" s="24">
        <f t="shared" ca="1" si="36"/>
        <v>0.12242251590989717</v>
      </c>
      <c r="D505" s="25">
        <f t="shared" ca="1" si="37"/>
        <v>0.33238934007587023</v>
      </c>
      <c r="E505" s="19">
        <f t="shared" ca="1" si="38"/>
        <v>1</v>
      </c>
      <c r="F505" s="20">
        <f t="shared" ca="1" si="39"/>
        <v>1</v>
      </c>
      <c r="G505" s="5"/>
      <c r="H505" s="5"/>
      <c r="I505" s="5"/>
    </row>
    <row r="506" spans="2:9" x14ac:dyDescent="0.3">
      <c r="B506" s="23">
        <f t="shared" ca="1" si="35"/>
        <v>62.493650087263553</v>
      </c>
      <c r="C506" s="24">
        <f t="shared" ca="1" si="36"/>
        <v>0.39133640067648578</v>
      </c>
      <c r="D506" s="25">
        <f t="shared" ca="1" si="37"/>
        <v>5.5043101626175032E-2</v>
      </c>
      <c r="E506" s="19">
        <f t="shared" ca="1" si="38"/>
        <v>0</v>
      </c>
      <c r="F506" s="20">
        <f t="shared" ca="1" si="39"/>
        <v>1</v>
      </c>
      <c r="G506" s="5"/>
      <c r="H506" s="5"/>
      <c r="I506" s="5"/>
    </row>
    <row r="507" spans="2:9" x14ac:dyDescent="0.3">
      <c r="B507" s="23">
        <f t="shared" ca="1" si="35"/>
        <v>15.878477558894152</v>
      </c>
      <c r="C507" s="24">
        <f t="shared" ca="1" si="36"/>
        <v>0.49404102473163769</v>
      </c>
      <c r="D507" s="25">
        <f t="shared" ca="1" si="37"/>
        <v>1.439721297572431E-2</v>
      </c>
      <c r="E507" s="19">
        <f t="shared" ca="1" si="38"/>
        <v>0</v>
      </c>
      <c r="F507" s="20">
        <f t="shared" ca="1" si="39"/>
        <v>1</v>
      </c>
      <c r="G507" s="5"/>
      <c r="H507" s="5"/>
      <c r="I507" s="5"/>
    </row>
    <row r="508" spans="2:9" x14ac:dyDescent="0.3">
      <c r="B508" s="23">
        <f t="shared" ca="1" si="35"/>
        <v>51.495256309816696</v>
      </c>
      <c r="C508" s="24">
        <f t="shared" ca="1" si="36"/>
        <v>9.2811086199716064E-2</v>
      </c>
      <c r="D508" s="25">
        <f t="shared" ca="1" si="37"/>
        <v>0.44407131106403519</v>
      </c>
      <c r="E508" s="19">
        <f t="shared" ca="1" si="38"/>
        <v>1</v>
      </c>
      <c r="F508" s="20">
        <f t="shared" ca="1" si="39"/>
        <v>1</v>
      </c>
      <c r="G508" s="5"/>
      <c r="H508" s="5"/>
      <c r="I508" s="5"/>
    </row>
    <row r="509" spans="2:9" x14ac:dyDescent="0.3">
      <c r="B509" s="23">
        <f t="shared" ca="1" si="35"/>
        <v>8.1893424660147573</v>
      </c>
      <c r="C509" s="24">
        <f t="shared" ca="1" si="36"/>
        <v>0.13421418924269557</v>
      </c>
      <c r="D509" s="25">
        <f t="shared" ca="1" si="37"/>
        <v>0.44584332963290024</v>
      </c>
      <c r="E509" s="19">
        <f t="shared" ca="1" si="38"/>
        <v>1</v>
      </c>
      <c r="F509" s="20">
        <f t="shared" ca="1" si="39"/>
        <v>1</v>
      </c>
      <c r="G509" s="5"/>
      <c r="H509" s="5"/>
      <c r="I509" s="5"/>
    </row>
    <row r="510" spans="2:9" x14ac:dyDescent="0.3">
      <c r="B510" s="23">
        <f t="shared" ca="1" si="35"/>
        <v>84.333647685964337</v>
      </c>
      <c r="C510" s="24">
        <f t="shared" ca="1" si="36"/>
        <v>0.26933540335889988</v>
      </c>
      <c r="D510" s="25">
        <f t="shared" ca="1" si="37"/>
        <v>0.11047621276238805</v>
      </c>
      <c r="E510" s="19">
        <f t="shared" ca="1" si="38"/>
        <v>0</v>
      </c>
      <c r="F510" s="20">
        <f t="shared" ca="1" si="39"/>
        <v>1</v>
      </c>
      <c r="G510" s="5"/>
      <c r="H510" s="5"/>
      <c r="I510" s="5"/>
    </row>
    <row r="511" spans="2:9" x14ac:dyDescent="0.3">
      <c r="B511" s="23">
        <f t="shared" ca="1" si="35"/>
        <v>33.48752261889171</v>
      </c>
      <c r="C511" s="24">
        <f t="shared" ca="1" si="36"/>
        <v>0.13444951208377626</v>
      </c>
      <c r="D511" s="25">
        <f t="shared" ca="1" si="37"/>
        <v>0.38473891800103954</v>
      </c>
      <c r="E511" s="19">
        <f t="shared" ca="1" si="38"/>
        <v>1</v>
      </c>
      <c r="F511" s="20">
        <f t="shared" ca="1" si="39"/>
        <v>1</v>
      </c>
      <c r="G511" s="5"/>
      <c r="H511" s="5"/>
      <c r="I511" s="5"/>
    </row>
    <row r="512" spans="2:9" x14ac:dyDescent="0.3">
      <c r="B512" s="23">
        <f t="shared" ca="1" si="35"/>
        <v>84.271614711101876</v>
      </c>
      <c r="C512" s="24">
        <f t="shared" ca="1" si="36"/>
        <v>0.13007197838624407</v>
      </c>
      <c r="D512" s="25">
        <f t="shared" ca="1" si="37"/>
        <v>0.13721942882397034</v>
      </c>
      <c r="E512" s="19">
        <f t="shared" ca="1" si="38"/>
        <v>1</v>
      </c>
      <c r="F512" s="20">
        <f t="shared" ca="1" si="39"/>
        <v>1</v>
      </c>
      <c r="G512" s="5"/>
      <c r="H512" s="5"/>
      <c r="I512" s="5"/>
    </row>
    <row r="513" spans="2:9" x14ac:dyDescent="0.3">
      <c r="B513" s="23">
        <f t="shared" ca="1" si="35"/>
        <v>17.835081110575402</v>
      </c>
      <c r="C513" s="24">
        <f t="shared" ca="1" si="36"/>
        <v>0.39659856189919779</v>
      </c>
      <c r="D513" s="25">
        <f t="shared" ca="1" si="37"/>
        <v>0.36057315159865982</v>
      </c>
      <c r="E513" s="19">
        <f t="shared" ca="1" si="38"/>
        <v>0</v>
      </c>
      <c r="F513" s="20">
        <f t="shared" ca="1" si="39"/>
        <v>1</v>
      </c>
      <c r="G513" s="5"/>
      <c r="H513" s="5"/>
      <c r="I513" s="5"/>
    </row>
    <row r="514" spans="2:9" x14ac:dyDescent="0.3">
      <c r="B514" s="23">
        <f t="shared" ca="1" si="35"/>
        <v>12.301105519597691</v>
      </c>
      <c r="C514" s="24">
        <f t="shared" ca="1" si="36"/>
        <v>0.43391685845615691</v>
      </c>
      <c r="D514" s="25">
        <f t="shared" ca="1" si="37"/>
        <v>3.4365269805407488E-2</v>
      </c>
      <c r="E514" s="19">
        <f t="shared" ca="1" si="38"/>
        <v>0</v>
      </c>
      <c r="F514" s="20">
        <f t="shared" ca="1" si="39"/>
        <v>1</v>
      </c>
      <c r="G514" s="5"/>
      <c r="H514" s="5"/>
      <c r="I514" s="5"/>
    </row>
    <row r="515" spans="2:9" x14ac:dyDescent="0.3">
      <c r="B515" s="23">
        <f t="shared" ca="1" si="35"/>
        <v>41.05524475591865</v>
      </c>
      <c r="C515" s="24">
        <f t="shared" ca="1" si="36"/>
        <v>8.7996209467806286E-2</v>
      </c>
      <c r="D515" s="25">
        <f t="shared" ca="1" si="37"/>
        <v>2.26628324075802E-2</v>
      </c>
      <c r="E515" s="19">
        <f t="shared" ca="1" si="38"/>
        <v>0</v>
      </c>
      <c r="F515" s="20">
        <f t="shared" ca="1" si="39"/>
        <v>1</v>
      </c>
      <c r="G515" s="5"/>
      <c r="H515" s="5"/>
      <c r="I515" s="5"/>
    </row>
    <row r="516" spans="2:9" x14ac:dyDescent="0.3">
      <c r="B516" s="23">
        <f t="shared" ref="B516:B579" ca="1" si="40">RAND()*90</f>
        <v>13.947510828092719</v>
      </c>
      <c r="C516" s="24">
        <f t="shared" ref="C516:C579" ca="1" si="41">RAND()*0.5</f>
        <v>0.48068433914960262</v>
      </c>
      <c r="D516" s="25">
        <f t="shared" ref="D516:D579" ca="1" si="42">((SIN(B516))^2)/2</f>
        <v>0.48222988133033962</v>
      </c>
      <c r="E516" s="19">
        <f t="shared" ref="E516:E579" ca="1" si="43">IF(D516&gt;C516,1,0)</f>
        <v>1</v>
      </c>
      <c r="F516" s="20">
        <f t="shared" ref="F516:F579" ca="1" si="44">IF(E516&gt;D516,1,1)</f>
        <v>1</v>
      </c>
      <c r="G516" s="5"/>
      <c r="H516" s="5"/>
      <c r="I516" s="5"/>
    </row>
    <row r="517" spans="2:9" x14ac:dyDescent="0.3">
      <c r="B517" s="23">
        <f t="shared" ca="1" si="40"/>
        <v>87.628288403151586</v>
      </c>
      <c r="C517" s="24">
        <f t="shared" ca="1" si="41"/>
        <v>3.6841859239804653E-2</v>
      </c>
      <c r="D517" s="25">
        <f t="shared" ca="1" si="42"/>
        <v>5.44507234019335E-2</v>
      </c>
      <c r="E517" s="19">
        <f t="shared" ca="1" si="43"/>
        <v>1</v>
      </c>
      <c r="F517" s="20">
        <f t="shared" ca="1" si="44"/>
        <v>1</v>
      </c>
      <c r="G517" s="5"/>
      <c r="H517" s="5"/>
      <c r="I517" s="5"/>
    </row>
    <row r="518" spans="2:9" x14ac:dyDescent="0.3">
      <c r="B518" s="23">
        <f t="shared" ca="1" si="40"/>
        <v>41.44077170961701</v>
      </c>
      <c r="C518" s="24">
        <f t="shared" ca="1" si="41"/>
        <v>0.15392311681791621</v>
      </c>
      <c r="D518" s="25">
        <f t="shared" ca="1" si="42"/>
        <v>0.15944188474732837</v>
      </c>
      <c r="E518" s="19">
        <f t="shared" ca="1" si="43"/>
        <v>1</v>
      </c>
      <c r="F518" s="20">
        <f t="shared" ca="1" si="44"/>
        <v>1</v>
      </c>
      <c r="G518" s="5"/>
      <c r="H518" s="5"/>
      <c r="I518" s="5"/>
    </row>
    <row r="519" spans="2:9" x14ac:dyDescent="0.3">
      <c r="B519" s="23">
        <f t="shared" ca="1" si="40"/>
        <v>65.531708044169434</v>
      </c>
      <c r="C519" s="24">
        <f t="shared" ca="1" si="41"/>
        <v>0.47556694301433577</v>
      </c>
      <c r="D519" s="25">
        <f t="shared" ca="1" si="42"/>
        <v>9.1382823788017153E-2</v>
      </c>
      <c r="E519" s="19">
        <f t="shared" ca="1" si="43"/>
        <v>0</v>
      </c>
      <c r="F519" s="20">
        <f t="shared" ca="1" si="44"/>
        <v>1</v>
      </c>
      <c r="G519" s="5"/>
      <c r="H519" s="5"/>
      <c r="I519" s="5"/>
    </row>
    <row r="520" spans="2:9" x14ac:dyDescent="0.3">
      <c r="B520" s="23">
        <f t="shared" ca="1" si="40"/>
        <v>36.641925153302402</v>
      </c>
      <c r="C520" s="24">
        <f t="shared" ca="1" si="41"/>
        <v>0.17779980985504656</v>
      </c>
      <c r="D520" s="25">
        <f t="shared" ca="1" si="42"/>
        <v>0.37930019126299569</v>
      </c>
      <c r="E520" s="19">
        <f t="shared" ca="1" si="43"/>
        <v>1</v>
      </c>
      <c r="F520" s="20">
        <f t="shared" ca="1" si="44"/>
        <v>1</v>
      </c>
      <c r="G520" s="5"/>
      <c r="H520" s="5"/>
      <c r="I520" s="5"/>
    </row>
    <row r="521" spans="2:9" x14ac:dyDescent="0.3">
      <c r="B521" s="23">
        <f t="shared" ca="1" si="40"/>
        <v>3.5019017699451505</v>
      </c>
      <c r="C521" s="24">
        <f t="shared" ca="1" si="41"/>
        <v>8.963156448695786E-2</v>
      </c>
      <c r="D521" s="25">
        <f t="shared" ca="1" si="42"/>
        <v>6.2150516920188928E-2</v>
      </c>
      <c r="E521" s="19">
        <f t="shared" ca="1" si="43"/>
        <v>0</v>
      </c>
      <c r="F521" s="20">
        <f t="shared" ca="1" si="44"/>
        <v>1</v>
      </c>
      <c r="G521" s="5"/>
      <c r="H521" s="5"/>
      <c r="I521" s="5"/>
    </row>
    <row r="522" spans="2:9" x14ac:dyDescent="0.3">
      <c r="B522" s="23">
        <f t="shared" ca="1" si="40"/>
        <v>52.502316241667586</v>
      </c>
      <c r="C522" s="24">
        <f t="shared" ca="1" si="41"/>
        <v>0.34063986469921836</v>
      </c>
      <c r="D522" s="25">
        <f t="shared" ca="1" si="42"/>
        <v>0.30911512282885739</v>
      </c>
      <c r="E522" s="19">
        <f t="shared" ca="1" si="43"/>
        <v>0</v>
      </c>
      <c r="F522" s="20">
        <f t="shared" ca="1" si="44"/>
        <v>1</v>
      </c>
      <c r="G522" s="5"/>
      <c r="H522" s="5"/>
      <c r="I522" s="5"/>
    </row>
    <row r="523" spans="2:9" x14ac:dyDescent="0.3">
      <c r="B523" s="23">
        <f t="shared" ca="1" si="40"/>
        <v>58.865933175178604</v>
      </c>
      <c r="C523" s="24">
        <f t="shared" ca="1" si="41"/>
        <v>0.42965605052895961</v>
      </c>
      <c r="D523" s="25">
        <f t="shared" ca="1" si="42"/>
        <v>0.26944488044844783</v>
      </c>
      <c r="E523" s="19">
        <f t="shared" ca="1" si="43"/>
        <v>0</v>
      </c>
      <c r="F523" s="20">
        <f t="shared" ca="1" si="44"/>
        <v>1</v>
      </c>
      <c r="G523" s="5"/>
      <c r="H523" s="5"/>
      <c r="I523" s="5"/>
    </row>
    <row r="524" spans="2:9" x14ac:dyDescent="0.3">
      <c r="B524" s="23">
        <f t="shared" ca="1" si="40"/>
        <v>40.367895562772247</v>
      </c>
      <c r="C524" s="24">
        <f t="shared" ca="1" si="41"/>
        <v>0.19920436598699637</v>
      </c>
      <c r="D524" s="25">
        <f t="shared" ca="1" si="42"/>
        <v>0.10368950317651826</v>
      </c>
      <c r="E524" s="19">
        <f t="shared" ca="1" si="43"/>
        <v>0</v>
      </c>
      <c r="F524" s="20">
        <f t="shared" ca="1" si="44"/>
        <v>1</v>
      </c>
      <c r="G524" s="5"/>
      <c r="H524" s="5"/>
      <c r="I524" s="5"/>
    </row>
    <row r="525" spans="2:9" x14ac:dyDescent="0.3">
      <c r="B525" s="23">
        <f t="shared" ca="1" si="40"/>
        <v>71.890353710395416</v>
      </c>
      <c r="C525" s="24">
        <f t="shared" ca="1" si="41"/>
        <v>4.46683425899147E-3</v>
      </c>
      <c r="D525" s="25">
        <f t="shared" ca="1" si="42"/>
        <v>6.4132910530149148E-2</v>
      </c>
      <c r="E525" s="19">
        <f t="shared" ca="1" si="43"/>
        <v>1</v>
      </c>
      <c r="F525" s="20">
        <f t="shared" ca="1" si="44"/>
        <v>1</v>
      </c>
      <c r="G525" s="5"/>
      <c r="H525" s="5"/>
      <c r="I525" s="5"/>
    </row>
    <row r="526" spans="2:9" x14ac:dyDescent="0.3">
      <c r="B526" s="23">
        <f t="shared" ca="1" si="40"/>
        <v>57.090978575458053</v>
      </c>
      <c r="C526" s="24">
        <f t="shared" ca="1" si="41"/>
        <v>0.37673796985412522</v>
      </c>
      <c r="D526" s="25">
        <f t="shared" ca="1" si="42"/>
        <v>0.13318818256841058</v>
      </c>
      <c r="E526" s="19">
        <f t="shared" ca="1" si="43"/>
        <v>0</v>
      </c>
      <c r="F526" s="20">
        <f t="shared" ca="1" si="44"/>
        <v>1</v>
      </c>
      <c r="G526" s="5"/>
      <c r="H526" s="5"/>
      <c r="I526" s="5"/>
    </row>
    <row r="527" spans="2:9" x14ac:dyDescent="0.3">
      <c r="B527" s="23">
        <f t="shared" ca="1" si="40"/>
        <v>56.509033719750462</v>
      </c>
      <c r="C527" s="24">
        <f t="shared" ca="1" si="41"/>
        <v>0.24506043137002365</v>
      </c>
      <c r="D527" s="25">
        <f t="shared" ca="1" si="42"/>
        <v>7.8501757678764298E-4</v>
      </c>
      <c r="E527" s="19">
        <f t="shared" ca="1" si="43"/>
        <v>0</v>
      </c>
      <c r="F527" s="20">
        <f t="shared" ca="1" si="44"/>
        <v>1</v>
      </c>
      <c r="G527" s="5"/>
      <c r="H527" s="5"/>
      <c r="I527" s="5"/>
    </row>
    <row r="528" spans="2:9" x14ac:dyDescent="0.3">
      <c r="B528" s="23">
        <f t="shared" ca="1" si="40"/>
        <v>73.604883042687845</v>
      </c>
      <c r="C528" s="24">
        <f t="shared" ca="1" si="41"/>
        <v>1.5329365598639844E-2</v>
      </c>
      <c r="D528" s="25">
        <f t="shared" ca="1" si="42"/>
        <v>0.4756431272322873</v>
      </c>
      <c r="E528" s="19">
        <f t="shared" ca="1" si="43"/>
        <v>1</v>
      </c>
      <c r="F528" s="20">
        <f t="shared" ca="1" si="44"/>
        <v>1</v>
      </c>
      <c r="G528" s="5"/>
      <c r="H528" s="5"/>
      <c r="I528" s="5"/>
    </row>
    <row r="529" spans="2:9" x14ac:dyDescent="0.3">
      <c r="B529" s="23">
        <f t="shared" ca="1" si="40"/>
        <v>16.029958672188329</v>
      </c>
      <c r="C529" s="24">
        <f t="shared" ca="1" si="41"/>
        <v>0.34953041600137374</v>
      </c>
      <c r="D529" s="25">
        <f t="shared" ca="1" si="42"/>
        <v>5.0073478930457986E-2</v>
      </c>
      <c r="E529" s="19">
        <f t="shared" ca="1" si="43"/>
        <v>0</v>
      </c>
      <c r="F529" s="20">
        <f t="shared" ca="1" si="44"/>
        <v>1</v>
      </c>
      <c r="G529" s="5"/>
      <c r="H529" s="5"/>
      <c r="I529" s="5"/>
    </row>
    <row r="530" spans="2:9" x14ac:dyDescent="0.3">
      <c r="B530" s="23">
        <f t="shared" ca="1" si="40"/>
        <v>45.370301777137115</v>
      </c>
      <c r="C530" s="24">
        <f t="shared" ca="1" si="41"/>
        <v>0.2777197355914891</v>
      </c>
      <c r="D530" s="25">
        <f t="shared" ca="1" si="42"/>
        <v>0.48347883951295995</v>
      </c>
      <c r="E530" s="19">
        <f t="shared" ca="1" si="43"/>
        <v>1</v>
      </c>
      <c r="F530" s="20">
        <f t="shared" ca="1" si="44"/>
        <v>1</v>
      </c>
      <c r="G530" s="5"/>
      <c r="H530" s="5"/>
      <c r="I530" s="5"/>
    </row>
    <row r="531" spans="2:9" x14ac:dyDescent="0.3">
      <c r="B531" s="23">
        <f t="shared" ca="1" si="40"/>
        <v>7.3391671124428015</v>
      </c>
      <c r="C531" s="24">
        <f t="shared" ca="1" si="41"/>
        <v>0.4963845349405745</v>
      </c>
      <c r="D531" s="25">
        <f t="shared" ca="1" si="42"/>
        <v>0.37878420763690179</v>
      </c>
      <c r="E531" s="19">
        <f t="shared" ca="1" si="43"/>
        <v>0</v>
      </c>
      <c r="F531" s="20">
        <f t="shared" ca="1" si="44"/>
        <v>1</v>
      </c>
      <c r="G531" s="5"/>
      <c r="H531" s="5"/>
      <c r="I531" s="5"/>
    </row>
    <row r="532" spans="2:9" x14ac:dyDescent="0.3">
      <c r="B532" s="23">
        <f t="shared" ca="1" si="40"/>
        <v>11.605723769012</v>
      </c>
      <c r="C532" s="24">
        <f t="shared" ca="1" si="41"/>
        <v>0.32784353320313048</v>
      </c>
      <c r="D532" s="25">
        <f t="shared" ca="1" si="42"/>
        <v>0.3358412437750567</v>
      </c>
      <c r="E532" s="19">
        <f t="shared" ca="1" si="43"/>
        <v>1</v>
      </c>
      <c r="F532" s="20">
        <f t="shared" ca="1" si="44"/>
        <v>1</v>
      </c>
      <c r="G532" s="5"/>
      <c r="H532" s="5"/>
      <c r="I532" s="5"/>
    </row>
    <row r="533" spans="2:9" x14ac:dyDescent="0.3">
      <c r="B533" s="23">
        <f t="shared" ca="1" si="40"/>
        <v>2.7410077676401325</v>
      </c>
      <c r="C533" s="24">
        <f t="shared" ca="1" si="41"/>
        <v>0.43924454993261131</v>
      </c>
      <c r="D533" s="25">
        <f t="shared" ca="1" si="42"/>
        <v>7.6033227533333886E-2</v>
      </c>
      <c r="E533" s="19">
        <f t="shared" ca="1" si="43"/>
        <v>0</v>
      </c>
      <c r="F533" s="20">
        <f t="shared" ca="1" si="44"/>
        <v>1</v>
      </c>
      <c r="G533" s="5"/>
      <c r="H533" s="5"/>
      <c r="I533" s="5"/>
    </row>
    <row r="534" spans="2:9" x14ac:dyDescent="0.3">
      <c r="B534" s="23">
        <f t="shared" ca="1" si="40"/>
        <v>78.85812329727618</v>
      </c>
      <c r="C534" s="24">
        <f t="shared" ca="1" si="41"/>
        <v>0.10673758478897849</v>
      </c>
      <c r="D534" s="25">
        <f t="shared" ca="1" si="42"/>
        <v>4.8971672432473273E-2</v>
      </c>
      <c r="E534" s="19">
        <f t="shared" ca="1" si="43"/>
        <v>0</v>
      </c>
      <c r="F534" s="20">
        <f t="shared" ca="1" si="44"/>
        <v>1</v>
      </c>
      <c r="G534" s="5"/>
      <c r="H534" s="5"/>
      <c r="I534" s="5"/>
    </row>
    <row r="535" spans="2:9" x14ac:dyDescent="0.3">
      <c r="B535" s="23">
        <f t="shared" ca="1" si="40"/>
        <v>50.146548307582947</v>
      </c>
      <c r="C535" s="24">
        <f t="shared" ca="1" si="41"/>
        <v>0.1978869014198178</v>
      </c>
      <c r="D535" s="25">
        <f t="shared" ca="1" si="42"/>
        <v>7.039380430865971E-3</v>
      </c>
      <c r="E535" s="19">
        <f t="shared" ca="1" si="43"/>
        <v>0</v>
      </c>
      <c r="F535" s="20">
        <f t="shared" ca="1" si="44"/>
        <v>1</v>
      </c>
      <c r="G535" s="5"/>
      <c r="H535" s="5"/>
      <c r="I535" s="5"/>
    </row>
    <row r="536" spans="2:9" x14ac:dyDescent="0.3">
      <c r="B536" s="23">
        <f t="shared" ca="1" si="40"/>
        <v>18.67244308560414</v>
      </c>
      <c r="C536" s="24">
        <f t="shared" ca="1" si="41"/>
        <v>2.6732116047484378E-2</v>
      </c>
      <c r="D536" s="25">
        <f t="shared" ca="1" si="42"/>
        <v>1.5521160827172691E-2</v>
      </c>
      <c r="E536" s="19">
        <f t="shared" ca="1" si="43"/>
        <v>0</v>
      </c>
      <c r="F536" s="20">
        <f t="shared" ca="1" si="44"/>
        <v>1</v>
      </c>
      <c r="G536" s="5"/>
      <c r="H536" s="5"/>
      <c r="I536" s="5"/>
    </row>
    <row r="537" spans="2:9" x14ac:dyDescent="0.3">
      <c r="B537" s="23">
        <f t="shared" ca="1" si="40"/>
        <v>79.169735323272903</v>
      </c>
      <c r="C537" s="24">
        <f t="shared" ca="1" si="41"/>
        <v>7.8620067935398164E-2</v>
      </c>
      <c r="D537" s="25">
        <f t="shared" ca="1" si="42"/>
        <v>0.17350720640902059</v>
      </c>
      <c r="E537" s="19">
        <f t="shared" ca="1" si="43"/>
        <v>1</v>
      </c>
      <c r="F537" s="20">
        <f t="shared" ca="1" si="44"/>
        <v>1</v>
      </c>
      <c r="G537" s="5"/>
      <c r="H537" s="5"/>
      <c r="I537" s="5"/>
    </row>
    <row r="538" spans="2:9" x14ac:dyDescent="0.3">
      <c r="B538" s="23">
        <f t="shared" ca="1" si="40"/>
        <v>37.514233933971582</v>
      </c>
      <c r="C538" s="24">
        <f t="shared" ca="1" si="41"/>
        <v>0.24290261708619143</v>
      </c>
      <c r="D538" s="25">
        <f t="shared" ca="1" si="42"/>
        <v>1.6896095571735558E-2</v>
      </c>
      <c r="E538" s="19">
        <f t="shared" ca="1" si="43"/>
        <v>0</v>
      </c>
      <c r="F538" s="20">
        <f t="shared" ca="1" si="44"/>
        <v>1</v>
      </c>
      <c r="G538" s="5"/>
      <c r="H538" s="5"/>
      <c r="I538" s="5"/>
    </row>
    <row r="539" spans="2:9" x14ac:dyDescent="0.3">
      <c r="B539" s="23">
        <f t="shared" ca="1" si="40"/>
        <v>31.178139758191058</v>
      </c>
      <c r="C539" s="24">
        <f t="shared" ca="1" si="41"/>
        <v>0.16516229028044777</v>
      </c>
      <c r="D539" s="25">
        <f t="shared" ca="1" si="42"/>
        <v>2.7742433394548047E-2</v>
      </c>
      <c r="E539" s="19">
        <f t="shared" ca="1" si="43"/>
        <v>0</v>
      </c>
      <c r="F539" s="20">
        <f t="shared" ca="1" si="44"/>
        <v>1</v>
      </c>
      <c r="G539" s="5"/>
      <c r="H539" s="5"/>
      <c r="I539" s="5"/>
    </row>
    <row r="540" spans="2:9" x14ac:dyDescent="0.3">
      <c r="B540" s="23">
        <f t="shared" ca="1" si="40"/>
        <v>24.946653226688479</v>
      </c>
      <c r="C540" s="24">
        <f t="shared" ca="1" si="41"/>
        <v>0.16040240987187154</v>
      </c>
      <c r="D540" s="25">
        <f t="shared" ca="1" si="42"/>
        <v>1.711543442554396E-2</v>
      </c>
      <c r="E540" s="19">
        <f t="shared" ca="1" si="43"/>
        <v>0</v>
      </c>
      <c r="F540" s="20">
        <f t="shared" ca="1" si="44"/>
        <v>1</v>
      </c>
      <c r="G540" s="5"/>
      <c r="H540" s="5"/>
      <c r="I540" s="5"/>
    </row>
    <row r="541" spans="2:9" x14ac:dyDescent="0.3">
      <c r="B541" s="23">
        <f t="shared" ca="1" si="40"/>
        <v>29.133618641831223</v>
      </c>
      <c r="C541" s="24">
        <f t="shared" ca="1" si="41"/>
        <v>0.33107710873751778</v>
      </c>
      <c r="D541" s="25">
        <f t="shared" ca="1" si="42"/>
        <v>0.28680899017198941</v>
      </c>
      <c r="E541" s="19">
        <f t="shared" ca="1" si="43"/>
        <v>0</v>
      </c>
      <c r="F541" s="20">
        <f t="shared" ca="1" si="44"/>
        <v>1</v>
      </c>
      <c r="G541" s="5"/>
      <c r="H541" s="5"/>
      <c r="I541" s="5"/>
    </row>
    <row r="542" spans="2:9" x14ac:dyDescent="0.3">
      <c r="B542" s="23">
        <f t="shared" ca="1" si="40"/>
        <v>37.803437480343604</v>
      </c>
      <c r="C542" s="24">
        <f t="shared" ca="1" si="41"/>
        <v>0.4932770148541657</v>
      </c>
      <c r="D542" s="25">
        <f t="shared" ca="1" si="42"/>
        <v>5.422204933415057E-3</v>
      </c>
      <c r="E542" s="19">
        <f t="shared" ca="1" si="43"/>
        <v>0</v>
      </c>
      <c r="F542" s="20">
        <f t="shared" ca="1" si="44"/>
        <v>1</v>
      </c>
      <c r="G542" s="5"/>
      <c r="H542" s="5"/>
      <c r="I542" s="5"/>
    </row>
    <row r="543" spans="2:9" x14ac:dyDescent="0.3">
      <c r="B543" s="23">
        <f t="shared" ca="1" si="40"/>
        <v>40.617970594905891</v>
      </c>
      <c r="C543" s="24">
        <f t="shared" ca="1" si="41"/>
        <v>0.33249502976092377</v>
      </c>
      <c r="D543" s="25">
        <f t="shared" ca="1" si="42"/>
        <v>2.4397700768270362E-2</v>
      </c>
      <c r="E543" s="19">
        <f t="shared" ca="1" si="43"/>
        <v>0</v>
      </c>
      <c r="F543" s="20">
        <f t="shared" ca="1" si="44"/>
        <v>1</v>
      </c>
      <c r="G543" s="5"/>
      <c r="H543" s="5"/>
      <c r="I543" s="5"/>
    </row>
    <row r="544" spans="2:9" x14ac:dyDescent="0.3">
      <c r="B544" s="23">
        <f t="shared" ca="1" si="40"/>
        <v>69.933230235063306</v>
      </c>
      <c r="C544" s="24">
        <f t="shared" ca="1" si="41"/>
        <v>0.43089639575473226</v>
      </c>
      <c r="D544" s="25">
        <f t="shared" ca="1" si="42"/>
        <v>0.26638509314044684</v>
      </c>
      <c r="E544" s="19">
        <f t="shared" ca="1" si="43"/>
        <v>0</v>
      </c>
      <c r="F544" s="20">
        <f t="shared" ca="1" si="44"/>
        <v>1</v>
      </c>
      <c r="G544" s="5"/>
      <c r="H544" s="5"/>
      <c r="I544" s="5"/>
    </row>
    <row r="545" spans="2:9" x14ac:dyDescent="0.3">
      <c r="B545" s="23">
        <f t="shared" ca="1" si="40"/>
        <v>37.949914757815804</v>
      </c>
      <c r="C545" s="24">
        <f t="shared" ca="1" si="41"/>
        <v>0.13821325448206789</v>
      </c>
      <c r="D545" s="25">
        <f t="shared" ca="1" si="42"/>
        <v>3.0797111236540841E-2</v>
      </c>
      <c r="E545" s="19">
        <f t="shared" ca="1" si="43"/>
        <v>0</v>
      </c>
      <c r="F545" s="20">
        <f t="shared" ca="1" si="44"/>
        <v>1</v>
      </c>
      <c r="G545" s="5"/>
      <c r="H545" s="5"/>
      <c r="I545" s="5"/>
    </row>
    <row r="546" spans="2:9" x14ac:dyDescent="0.3">
      <c r="B546" s="23">
        <f t="shared" ca="1" si="40"/>
        <v>73.578511402409148</v>
      </c>
      <c r="C546" s="24">
        <f t="shared" ca="1" si="41"/>
        <v>0.12534595124266812</v>
      </c>
      <c r="D546" s="25">
        <f t="shared" ca="1" si="42"/>
        <v>0.46965498358525265</v>
      </c>
      <c r="E546" s="19">
        <f t="shared" ca="1" si="43"/>
        <v>1</v>
      </c>
      <c r="F546" s="20">
        <f t="shared" ca="1" si="44"/>
        <v>1</v>
      </c>
      <c r="G546" s="5"/>
      <c r="H546" s="5"/>
      <c r="I546" s="5"/>
    </row>
    <row r="547" spans="2:9" x14ac:dyDescent="0.3">
      <c r="B547" s="23">
        <f t="shared" ca="1" si="40"/>
        <v>22.904513546227211</v>
      </c>
      <c r="C547" s="24">
        <f t="shared" ca="1" si="41"/>
        <v>0.32629517613878611</v>
      </c>
      <c r="D547" s="25">
        <f t="shared" ca="1" si="42"/>
        <v>0.31328718098176178</v>
      </c>
      <c r="E547" s="19">
        <f t="shared" ca="1" si="43"/>
        <v>0</v>
      </c>
      <c r="F547" s="20">
        <f t="shared" ca="1" si="44"/>
        <v>1</v>
      </c>
      <c r="G547" s="5"/>
      <c r="H547" s="5"/>
      <c r="I547" s="5"/>
    </row>
    <row r="548" spans="2:9" x14ac:dyDescent="0.3">
      <c r="B548" s="23">
        <f t="shared" ca="1" si="40"/>
        <v>22.422281814616451</v>
      </c>
      <c r="C548" s="24">
        <f t="shared" ca="1" si="41"/>
        <v>0.13147655321667079</v>
      </c>
      <c r="D548" s="25">
        <f t="shared" ca="1" si="42"/>
        <v>8.7320460090560575E-2</v>
      </c>
      <c r="E548" s="19">
        <f t="shared" ca="1" si="43"/>
        <v>0</v>
      </c>
      <c r="F548" s="20">
        <f t="shared" ca="1" si="44"/>
        <v>1</v>
      </c>
      <c r="G548" s="5"/>
      <c r="H548" s="5"/>
      <c r="I548" s="5"/>
    </row>
    <row r="549" spans="2:9" x14ac:dyDescent="0.3">
      <c r="B549" s="23">
        <f t="shared" ca="1" si="40"/>
        <v>15.51599789203128</v>
      </c>
      <c r="C549" s="24">
        <f t="shared" ca="1" si="41"/>
        <v>6.5440283334220251E-2</v>
      </c>
      <c r="D549" s="25">
        <f t="shared" ca="1" si="42"/>
        <v>1.8200132821513868E-2</v>
      </c>
      <c r="E549" s="19">
        <f t="shared" ca="1" si="43"/>
        <v>0</v>
      </c>
      <c r="F549" s="20">
        <f t="shared" ca="1" si="44"/>
        <v>1</v>
      </c>
      <c r="G549" s="5"/>
      <c r="H549" s="5"/>
      <c r="I549" s="5"/>
    </row>
    <row r="550" spans="2:9" x14ac:dyDescent="0.3">
      <c r="B550" s="23">
        <f t="shared" ca="1" si="40"/>
        <v>65.283191930913731</v>
      </c>
      <c r="C550" s="24">
        <f t="shared" ca="1" si="41"/>
        <v>0.13009892379678462</v>
      </c>
      <c r="D550" s="25">
        <f t="shared" ca="1" si="42"/>
        <v>0.20271439277685444</v>
      </c>
      <c r="E550" s="19">
        <f t="shared" ca="1" si="43"/>
        <v>1</v>
      </c>
      <c r="F550" s="20">
        <f t="shared" ca="1" si="44"/>
        <v>1</v>
      </c>
      <c r="G550" s="5"/>
      <c r="H550" s="5"/>
      <c r="I550" s="5"/>
    </row>
    <row r="551" spans="2:9" x14ac:dyDescent="0.3">
      <c r="B551" s="23">
        <f t="shared" ca="1" si="40"/>
        <v>17.049496215657946</v>
      </c>
      <c r="C551" s="24">
        <f t="shared" ca="1" si="41"/>
        <v>0.11729532741391097</v>
      </c>
      <c r="D551" s="25">
        <f t="shared" ca="1" si="42"/>
        <v>0.47417639194876698</v>
      </c>
      <c r="E551" s="19">
        <f t="shared" ca="1" si="43"/>
        <v>1</v>
      </c>
      <c r="F551" s="20">
        <f t="shared" ca="1" si="44"/>
        <v>1</v>
      </c>
      <c r="G551" s="5"/>
      <c r="H551" s="5"/>
      <c r="I551" s="5"/>
    </row>
    <row r="552" spans="2:9" x14ac:dyDescent="0.3">
      <c r="B552" s="23">
        <f t="shared" ca="1" si="40"/>
        <v>26.542487636031336</v>
      </c>
      <c r="C552" s="24">
        <f t="shared" ca="1" si="41"/>
        <v>0.25525732267915641</v>
      </c>
      <c r="D552" s="25">
        <f t="shared" ca="1" si="42"/>
        <v>0.48714319667620903</v>
      </c>
      <c r="E552" s="19">
        <f t="shared" ca="1" si="43"/>
        <v>1</v>
      </c>
      <c r="F552" s="20">
        <f t="shared" ca="1" si="44"/>
        <v>1</v>
      </c>
      <c r="G552" s="5"/>
      <c r="H552" s="5"/>
      <c r="I552" s="5"/>
    </row>
    <row r="553" spans="2:9" x14ac:dyDescent="0.3">
      <c r="B553" s="23">
        <f t="shared" ca="1" si="40"/>
        <v>1.8516263736663008</v>
      </c>
      <c r="C553" s="24">
        <f t="shared" ca="1" si="41"/>
        <v>0.2354226544375404</v>
      </c>
      <c r="D553" s="25">
        <f t="shared" ca="1" si="42"/>
        <v>0.46159303126383638</v>
      </c>
      <c r="E553" s="19">
        <f t="shared" ca="1" si="43"/>
        <v>1</v>
      </c>
      <c r="F553" s="20">
        <f t="shared" ca="1" si="44"/>
        <v>1</v>
      </c>
      <c r="G553" s="5"/>
      <c r="H553" s="5"/>
      <c r="I553" s="5"/>
    </row>
    <row r="554" spans="2:9" x14ac:dyDescent="0.3">
      <c r="B554" s="23">
        <f t="shared" ca="1" si="40"/>
        <v>39.775839824257979</v>
      </c>
      <c r="C554" s="24">
        <f t="shared" ca="1" si="41"/>
        <v>0.28136191712782405</v>
      </c>
      <c r="D554" s="25">
        <f t="shared" ca="1" si="42"/>
        <v>0.38257047244877834</v>
      </c>
      <c r="E554" s="19">
        <f t="shared" ca="1" si="43"/>
        <v>1</v>
      </c>
      <c r="F554" s="20">
        <f t="shared" ca="1" si="44"/>
        <v>1</v>
      </c>
      <c r="G554" s="5"/>
      <c r="H554" s="5"/>
      <c r="I554" s="5"/>
    </row>
    <row r="555" spans="2:9" x14ac:dyDescent="0.3">
      <c r="B555" s="23">
        <f t="shared" ca="1" si="40"/>
        <v>8.5785592591893796</v>
      </c>
      <c r="C555" s="24">
        <f t="shared" ca="1" si="41"/>
        <v>0.19280502382375325</v>
      </c>
      <c r="D555" s="25">
        <f t="shared" ca="1" si="42"/>
        <v>0.28033533003616284</v>
      </c>
      <c r="E555" s="19">
        <f t="shared" ca="1" si="43"/>
        <v>1</v>
      </c>
      <c r="F555" s="20">
        <f t="shared" ca="1" si="44"/>
        <v>1</v>
      </c>
      <c r="G555" s="5"/>
      <c r="H555" s="5"/>
      <c r="I555" s="5"/>
    </row>
    <row r="556" spans="2:9" x14ac:dyDescent="0.3">
      <c r="B556" s="23">
        <f t="shared" ca="1" si="40"/>
        <v>8.2811428496470452</v>
      </c>
      <c r="C556" s="24">
        <f t="shared" ca="1" si="41"/>
        <v>0.28078579767612361</v>
      </c>
      <c r="D556" s="25">
        <f t="shared" ca="1" si="42"/>
        <v>0.41418240816640373</v>
      </c>
      <c r="E556" s="19">
        <f t="shared" ca="1" si="43"/>
        <v>1</v>
      </c>
      <c r="F556" s="20">
        <f t="shared" ca="1" si="44"/>
        <v>1</v>
      </c>
      <c r="G556" s="5"/>
      <c r="H556" s="5"/>
      <c r="I556" s="5"/>
    </row>
    <row r="557" spans="2:9" x14ac:dyDescent="0.3">
      <c r="B557" s="23">
        <f t="shared" ca="1" si="40"/>
        <v>55.175928020010083</v>
      </c>
      <c r="C557" s="24">
        <f t="shared" ca="1" si="41"/>
        <v>0.14220300292455673</v>
      </c>
      <c r="D557" s="25">
        <f t="shared" ca="1" si="42"/>
        <v>0.48064190945627117</v>
      </c>
      <c r="E557" s="19">
        <f t="shared" ca="1" si="43"/>
        <v>1</v>
      </c>
      <c r="F557" s="20">
        <f t="shared" ca="1" si="44"/>
        <v>1</v>
      </c>
      <c r="G557" s="5"/>
      <c r="H557" s="5"/>
      <c r="I557" s="5"/>
    </row>
    <row r="558" spans="2:9" x14ac:dyDescent="0.3">
      <c r="B558" s="23">
        <f t="shared" ca="1" si="40"/>
        <v>50.30448997569475</v>
      </c>
      <c r="C558" s="24">
        <f t="shared" ca="1" si="41"/>
        <v>0.11230444344888352</v>
      </c>
      <c r="D558" s="25">
        <f t="shared" ca="1" si="42"/>
        <v>7.6040744769964358E-4</v>
      </c>
      <c r="E558" s="19">
        <f t="shared" ca="1" si="43"/>
        <v>0</v>
      </c>
      <c r="F558" s="20">
        <f t="shared" ca="1" si="44"/>
        <v>1</v>
      </c>
      <c r="G558" s="5"/>
      <c r="H558" s="5"/>
      <c r="I558" s="5"/>
    </row>
    <row r="559" spans="2:9" x14ac:dyDescent="0.3">
      <c r="B559" s="23">
        <f t="shared" ca="1" si="40"/>
        <v>54.672680561318394</v>
      </c>
      <c r="C559" s="24">
        <f t="shared" ca="1" si="41"/>
        <v>0.38155112963241494</v>
      </c>
      <c r="D559" s="25">
        <f t="shared" ca="1" si="42"/>
        <v>0.45485731606250623</v>
      </c>
      <c r="E559" s="19">
        <f t="shared" ca="1" si="43"/>
        <v>1</v>
      </c>
      <c r="F559" s="20">
        <f t="shared" ca="1" si="44"/>
        <v>1</v>
      </c>
      <c r="G559" s="5"/>
      <c r="H559" s="5"/>
      <c r="I559" s="5"/>
    </row>
    <row r="560" spans="2:9" x14ac:dyDescent="0.3">
      <c r="B560" s="23">
        <f t="shared" ca="1" si="40"/>
        <v>86.275147014375833</v>
      </c>
      <c r="C560" s="24">
        <f t="shared" ca="1" si="41"/>
        <v>0.48712702416157089</v>
      </c>
      <c r="D560" s="25">
        <f t="shared" ca="1" si="42"/>
        <v>0.4929939448984354</v>
      </c>
      <c r="E560" s="19">
        <f t="shared" ca="1" si="43"/>
        <v>1</v>
      </c>
      <c r="F560" s="20">
        <f t="shared" ca="1" si="44"/>
        <v>1</v>
      </c>
      <c r="G560" s="5"/>
      <c r="H560" s="5"/>
      <c r="I560" s="5"/>
    </row>
    <row r="561" spans="2:9" x14ac:dyDescent="0.3">
      <c r="B561" s="23">
        <f t="shared" ca="1" si="40"/>
        <v>67.51492601795168</v>
      </c>
      <c r="C561" s="24">
        <f t="shared" ca="1" si="41"/>
        <v>0.21062951207873082</v>
      </c>
      <c r="D561" s="25">
        <f t="shared" ca="1" si="42"/>
        <v>0.49957040815772163</v>
      </c>
      <c r="E561" s="19">
        <f t="shared" ca="1" si="43"/>
        <v>1</v>
      </c>
      <c r="F561" s="20">
        <f t="shared" ca="1" si="44"/>
        <v>1</v>
      </c>
      <c r="G561" s="5"/>
      <c r="H561" s="5"/>
      <c r="I561" s="5"/>
    </row>
    <row r="562" spans="2:9" x14ac:dyDescent="0.3">
      <c r="B562" s="23">
        <f t="shared" ca="1" si="40"/>
        <v>17.277460953824225</v>
      </c>
      <c r="C562" s="24">
        <f t="shared" ca="1" si="41"/>
        <v>2.0992468391417274E-2</v>
      </c>
      <c r="D562" s="25">
        <f t="shared" ca="1" si="42"/>
        <v>0.49999915676635492</v>
      </c>
      <c r="E562" s="19">
        <f t="shared" ca="1" si="43"/>
        <v>1</v>
      </c>
      <c r="F562" s="20">
        <f t="shared" ca="1" si="44"/>
        <v>1</v>
      </c>
      <c r="G562" s="5"/>
      <c r="H562" s="5"/>
      <c r="I562" s="5"/>
    </row>
    <row r="563" spans="2:9" x14ac:dyDescent="0.3">
      <c r="B563" s="23">
        <f t="shared" ca="1" si="40"/>
        <v>76.561396605548666</v>
      </c>
      <c r="C563" s="24">
        <f t="shared" ca="1" si="41"/>
        <v>0.26702768766924012</v>
      </c>
      <c r="D563" s="25">
        <f t="shared" ca="1" si="42"/>
        <v>0.42142218977948287</v>
      </c>
      <c r="E563" s="19">
        <f t="shared" ca="1" si="43"/>
        <v>1</v>
      </c>
      <c r="F563" s="20">
        <f t="shared" ca="1" si="44"/>
        <v>1</v>
      </c>
      <c r="G563" s="5"/>
      <c r="H563" s="5"/>
      <c r="I563" s="5"/>
    </row>
    <row r="564" spans="2:9" x14ac:dyDescent="0.3">
      <c r="B564" s="23">
        <f t="shared" ca="1" si="40"/>
        <v>83.340511565905146</v>
      </c>
      <c r="C564" s="24">
        <f t="shared" ca="1" si="41"/>
        <v>6.0128734234093595E-2</v>
      </c>
      <c r="D564" s="25">
        <f t="shared" ca="1" si="42"/>
        <v>0.49611112772949595</v>
      </c>
      <c r="E564" s="19">
        <f t="shared" ca="1" si="43"/>
        <v>1</v>
      </c>
      <c r="F564" s="20">
        <f t="shared" ca="1" si="44"/>
        <v>1</v>
      </c>
      <c r="G564" s="5"/>
      <c r="H564" s="5"/>
      <c r="I564" s="5"/>
    </row>
    <row r="565" spans="2:9" x14ac:dyDescent="0.3">
      <c r="B565" s="23">
        <f t="shared" ca="1" si="40"/>
        <v>18.850575792076878</v>
      </c>
      <c r="C565" s="24">
        <f t="shared" ca="1" si="41"/>
        <v>9.4439102657977225E-2</v>
      </c>
      <c r="D565" s="25">
        <f t="shared" ca="1" si="42"/>
        <v>5.2006777694731244E-7</v>
      </c>
      <c r="E565" s="19">
        <f t="shared" ca="1" si="43"/>
        <v>0</v>
      </c>
      <c r="F565" s="20">
        <f t="shared" ca="1" si="44"/>
        <v>1</v>
      </c>
      <c r="G565" s="5"/>
      <c r="H565" s="5"/>
      <c r="I565" s="5"/>
    </row>
    <row r="566" spans="2:9" x14ac:dyDescent="0.3">
      <c r="B566" s="23">
        <f t="shared" ca="1" si="40"/>
        <v>45.18845408828885</v>
      </c>
      <c r="C566" s="24">
        <f t="shared" ca="1" si="41"/>
        <v>0.45933605670727423</v>
      </c>
      <c r="D566" s="25">
        <f t="shared" ca="1" si="42"/>
        <v>0.43641379246633061</v>
      </c>
      <c r="E566" s="19">
        <f t="shared" ca="1" si="43"/>
        <v>0</v>
      </c>
      <c r="F566" s="20">
        <f t="shared" ca="1" si="44"/>
        <v>1</v>
      </c>
      <c r="G566" s="5"/>
      <c r="H566" s="5"/>
      <c r="I566" s="5"/>
    </row>
    <row r="567" spans="2:9" x14ac:dyDescent="0.3">
      <c r="B567" s="23">
        <f t="shared" ca="1" si="40"/>
        <v>37.244930985585242</v>
      </c>
      <c r="C567" s="24">
        <f t="shared" ca="1" si="41"/>
        <v>0.30831770413811999</v>
      </c>
      <c r="D567" s="25">
        <f t="shared" ca="1" si="42"/>
        <v>9.6240410645800661E-2</v>
      </c>
      <c r="E567" s="19">
        <f t="shared" ca="1" si="43"/>
        <v>0</v>
      </c>
      <c r="F567" s="20">
        <f t="shared" ca="1" si="44"/>
        <v>1</v>
      </c>
      <c r="G567" s="5"/>
      <c r="H567" s="5"/>
      <c r="I567" s="5"/>
    </row>
    <row r="568" spans="2:9" x14ac:dyDescent="0.3">
      <c r="B568" s="23">
        <f t="shared" ca="1" si="40"/>
        <v>3.8974367518653841</v>
      </c>
      <c r="C568" s="24">
        <f t="shared" ca="1" si="41"/>
        <v>0.28126875790379968</v>
      </c>
      <c r="D568" s="25">
        <f t="shared" ca="1" si="42"/>
        <v>0.23523157053086</v>
      </c>
      <c r="E568" s="19">
        <f t="shared" ca="1" si="43"/>
        <v>0</v>
      </c>
      <c r="F568" s="20">
        <f t="shared" ca="1" si="44"/>
        <v>1</v>
      </c>
      <c r="G568" s="5"/>
      <c r="H568" s="5"/>
      <c r="I568" s="5"/>
    </row>
    <row r="569" spans="2:9" x14ac:dyDescent="0.3">
      <c r="B569" s="23">
        <f t="shared" ca="1" si="40"/>
        <v>80.299067699783322</v>
      </c>
      <c r="C569" s="24">
        <f t="shared" ca="1" si="41"/>
        <v>1.6237243749578412E-2</v>
      </c>
      <c r="D569" s="25">
        <f t="shared" ca="1" si="42"/>
        <v>0.48245158001116273</v>
      </c>
      <c r="E569" s="19">
        <f t="shared" ca="1" si="43"/>
        <v>1</v>
      </c>
      <c r="F569" s="20">
        <f t="shared" ca="1" si="44"/>
        <v>1</v>
      </c>
      <c r="G569" s="5"/>
      <c r="H569" s="5"/>
      <c r="I569" s="5"/>
    </row>
    <row r="570" spans="2:9" x14ac:dyDescent="0.3">
      <c r="B570" s="23">
        <f t="shared" ca="1" si="40"/>
        <v>81.707845725837473</v>
      </c>
      <c r="C570" s="24">
        <f t="shared" ca="1" si="41"/>
        <v>0.49927953553984061</v>
      </c>
      <c r="D570" s="25">
        <f t="shared" ca="1" si="42"/>
        <v>3.4936900990561087E-4</v>
      </c>
      <c r="E570" s="19">
        <f t="shared" ca="1" si="43"/>
        <v>0</v>
      </c>
      <c r="F570" s="20">
        <f t="shared" ca="1" si="44"/>
        <v>1</v>
      </c>
      <c r="G570" s="5"/>
      <c r="H570" s="5"/>
      <c r="I570" s="5"/>
    </row>
    <row r="571" spans="2:9" x14ac:dyDescent="0.3">
      <c r="B571" s="23">
        <f t="shared" ca="1" si="40"/>
        <v>76.824917346464517</v>
      </c>
      <c r="C571" s="24">
        <f t="shared" ca="1" si="41"/>
        <v>0.21179642040852831</v>
      </c>
      <c r="D571" s="25">
        <f t="shared" ca="1" si="42"/>
        <v>0.48968888027443808</v>
      </c>
      <c r="E571" s="19">
        <f t="shared" ca="1" si="43"/>
        <v>1</v>
      </c>
      <c r="F571" s="20">
        <f t="shared" ca="1" si="44"/>
        <v>1</v>
      </c>
      <c r="G571" s="5"/>
      <c r="H571" s="5"/>
      <c r="I571" s="5"/>
    </row>
    <row r="572" spans="2:9" x14ac:dyDescent="0.3">
      <c r="B572" s="23">
        <f t="shared" ca="1" si="40"/>
        <v>19.970638568227969</v>
      </c>
      <c r="C572" s="24">
        <f t="shared" ca="1" si="41"/>
        <v>0.39491881627070241</v>
      </c>
      <c r="D572" s="25">
        <f t="shared" ca="1" si="42"/>
        <v>0.40551460762101921</v>
      </c>
      <c r="E572" s="19">
        <f t="shared" ca="1" si="43"/>
        <v>1</v>
      </c>
      <c r="F572" s="20">
        <f t="shared" ca="1" si="44"/>
        <v>1</v>
      </c>
      <c r="G572" s="5"/>
      <c r="H572" s="5"/>
      <c r="I572" s="5"/>
    </row>
    <row r="573" spans="2:9" x14ac:dyDescent="0.3">
      <c r="B573" s="23">
        <f t="shared" ca="1" si="40"/>
        <v>8.988900906334802</v>
      </c>
      <c r="C573" s="24">
        <f t="shared" ca="1" si="41"/>
        <v>7.5586522014793545E-2</v>
      </c>
      <c r="D573" s="25">
        <f t="shared" ca="1" si="42"/>
        <v>8.9128790068081137E-2</v>
      </c>
      <c r="E573" s="19">
        <f t="shared" ca="1" si="43"/>
        <v>1</v>
      </c>
      <c r="F573" s="20">
        <f t="shared" ca="1" si="44"/>
        <v>1</v>
      </c>
      <c r="G573" s="5"/>
      <c r="H573" s="5"/>
      <c r="I573" s="5"/>
    </row>
    <row r="574" spans="2:9" x14ac:dyDescent="0.3">
      <c r="B574" s="23">
        <f t="shared" ca="1" si="40"/>
        <v>30.345482224277575</v>
      </c>
      <c r="C574" s="24">
        <f t="shared" ca="1" si="41"/>
        <v>0.31114733092337821</v>
      </c>
      <c r="D574" s="25">
        <f t="shared" ca="1" si="42"/>
        <v>0.38492743772578342</v>
      </c>
      <c r="E574" s="19">
        <f t="shared" ca="1" si="43"/>
        <v>1</v>
      </c>
      <c r="F574" s="20">
        <f t="shared" ca="1" si="44"/>
        <v>1</v>
      </c>
      <c r="G574" s="5"/>
      <c r="H574" s="5"/>
      <c r="I574" s="5"/>
    </row>
    <row r="575" spans="2:9" x14ac:dyDescent="0.3">
      <c r="B575" s="23">
        <f t="shared" ca="1" si="40"/>
        <v>4.657976123405259</v>
      </c>
      <c r="C575" s="24">
        <f t="shared" ca="1" si="41"/>
        <v>2.221168505469423E-2</v>
      </c>
      <c r="D575" s="25">
        <f t="shared" ca="1" si="42"/>
        <v>0.49852108093667524</v>
      </c>
      <c r="E575" s="19">
        <f t="shared" ca="1" si="43"/>
        <v>1</v>
      </c>
      <c r="F575" s="20">
        <f t="shared" ca="1" si="44"/>
        <v>1</v>
      </c>
      <c r="G575" s="5"/>
      <c r="H575" s="5"/>
      <c r="I575" s="5"/>
    </row>
    <row r="576" spans="2:9" x14ac:dyDescent="0.3">
      <c r="B576" s="23">
        <f t="shared" ca="1" si="40"/>
        <v>32.593851661984843</v>
      </c>
      <c r="C576" s="24">
        <f t="shared" ca="1" si="41"/>
        <v>7.9019842148419228E-2</v>
      </c>
      <c r="D576" s="25">
        <f t="shared" ca="1" si="42"/>
        <v>0.42671583156452603</v>
      </c>
      <c r="E576" s="19">
        <f t="shared" ca="1" si="43"/>
        <v>1</v>
      </c>
      <c r="F576" s="20">
        <f t="shared" ca="1" si="44"/>
        <v>1</v>
      </c>
      <c r="G576" s="5"/>
      <c r="H576" s="5"/>
      <c r="I576" s="5"/>
    </row>
    <row r="577" spans="2:9" x14ac:dyDescent="0.3">
      <c r="B577" s="23">
        <f t="shared" ca="1" si="40"/>
        <v>26.830624745202382</v>
      </c>
      <c r="C577" s="24">
        <f t="shared" ca="1" si="41"/>
        <v>0.16564407014696891</v>
      </c>
      <c r="D577" s="25">
        <f t="shared" ca="1" si="42"/>
        <v>0.49196780621811992</v>
      </c>
      <c r="E577" s="19">
        <f t="shared" ca="1" si="43"/>
        <v>1</v>
      </c>
      <c r="F577" s="20">
        <f t="shared" ca="1" si="44"/>
        <v>1</v>
      </c>
      <c r="G577" s="5"/>
      <c r="H577" s="5"/>
      <c r="I577" s="5"/>
    </row>
    <row r="578" spans="2:9" x14ac:dyDescent="0.3">
      <c r="B578" s="23">
        <f t="shared" ca="1" si="40"/>
        <v>36.108991272585428</v>
      </c>
      <c r="C578" s="24">
        <f t="shared" ca="1" si="41"/>
        <v>0.48946326145426999</v>
      </c>
      <c r="D578" s="25">
        <f t="shared" ca="1" si="42"/>
        <v>0.49981331004282065</v>
      </c>
      <c r="E578" s="19">
        <f t="shared" ca="1" si="43"/>
        <v>1</v>
      </c>
      <c r="F578" s="20">
        <f t="shared" ca="1" si="44"/>
        <v>1</v>
      </c>
      <c r="G578" s="5"/>
      <c r="H578" s="5"/>
      <c r="I578" s="5"/>
    </row>
    <row r="579" spans="2:9" x14ac:dyDescent="0.3">
      <c r="B579" s="23">
        <f t="shared" ca="1" si="40"/>
        <v>13.294112174970463</v>
      </c>
      <c r="C579" s="24">
        <f t="shared" ca="1" si="41"/>
        <v>0.33032794704552737</v>
      </c>
      <c r="D579" s="25">
        <f t="shared" ca="1" si="42"/>
        <v>0.22123554511441523</v>
      </c>
      <c r="E579" s="19">
        <f t="shared" ca="1" si="43"/>
        <v>0</v>
      </c>
      <c r="F579" s="20">
        <f t="shared" ca="1" si="44"/>
        <v>1</v>
      </c>
      <c r="G579" s="5"/>
      <c r="H579" s="5"/>
      <c r="I579" s="5"/>
    </row>
    <row r="580" spans="2:9" x14ac:dyDescent="0.3">
      <c r="B580" s="23">
        <f t="shared" ref="B580:B643" ca="1" si="45">RAND()*90</f>
        <v>52.879596391900272</v>
      </c>
      <c r="C580" s="24">
        <f t="shared" ref="C580:C643" ca="1" si="46">RAND()*0.5</f>
        <v>0.44343721178773421</v>
      </c>
      <c r="D580" s="25">
        <f t="shared" ref="D580:D643" ca="1" si="47">((SIN(B580))^2)/2</f>
        <v>0.12668381144073429</v>
      </c>
      <c r="E580" s="19">
        <f t="shared" ref="E580:E643" ca="1" si="48">IF(D580&gt;C580,1,0)</f>
        <v>0</v>
      </c>
      <c r="F580" s="20">
        <f t="shared" ref="F580:F643" ca="1" si="49">IF(E580&gt;D580,1,1)</f>
        <v>1</v>
      </c>
      <c r="G580" s="5"/>
      <c r="H580" s="5"/>
      <c r="I580" s="5"/>
    </row>
    <row r="581" spans="2:9" x14ac:dyDescent="0.3">
      <c r="B581" s="23">
        <f t="shared" ca="1" si="45"/>
        <v>16.194703450926315</v>
      </c>
      <c r="C581" s="24">
        <f t="shared" ca="1" si="46"/>
        <v>0.43772845929251419</v>
      </c>
      <c r="D581" s="25">
        <f t="shared" ca="1" si="47"/>
        <v>0.10939369772881059</v>
      </c>
      <c r="E581" s="19">
        <f t="shared" ca="1" si="48"/>
        <v>0</v>
      </c>
      <c r="F581" s="20">
        <f t="shared" ca="1" si="49"/>
        <v>1</v>
      </c>
      <c r="G581" s="5"/>
      <c r="H581" s="5"/>
      <c r="I581" s="5"/>
    </row>
    <row r="582" spans="2:9" x14ac:dyDescent="0.3">
      <c r="B582" s="23">
        <f t="shared" ca="1" si="45"/>
        <v>39.284315131597651</v>
      </c>
      <c r="C582" s="24">
        <f t="shared" ca="1" si="46"/>
        <v>2.6009079016639125E-2</v>
      </c>
      <c r="D582" s="25">
        <f t="shared" ca="1" si="47"/>
        <v>0.49989622690695512</v>
      </c>
      <c r="E582" s="19">
        <f t="shared" ca="1" si="48"/>
        <v>1</v>
      </c>
      <c r="F582" s="20">
        <f t="shared" ca="1" si="49"/>
        <v>1</v>
      </c>
      <c r="G582" s="5"/>
      <c r="H582" s="5"/>
      <c r="I582" s="5"/>
    </row>
    <row r="583" spans="2:9" x14ac:dyDescent="0.3">
      <c r="B583" s="23">
        <f t="shared" ca="1" si="45"/>
        <v>55.895488847222801</v>
      </c>
      <c r="C583" s="24">
        <f t="shared" ca="1" si="46"/>
        <v>0.27297759649308878</v>
      </c>
      <c r="D583" s="25">
        <f t="shared" ca="1" si="47"/>
        <v>0.18465817006579149</v>
      </c>
      <c r="E583" s="19">
        <f t="shared" ca="1" si="48"/>
        <v>0</v>
      </c>
      <c r="F583" s="20">
        <f t="shared" ca="1" si="49"/>
        <v>1</v>
      </c>
      <c r="G583" s="5"/>
      <c r="H583" s="5"/>
      <c r="I583" s="5"/>
    </row>
    <row r="584" spans="2:9" x14ac:dyDescent="0.3">
      <c r="B584" s="23">
        <f t="shared" ca="1" si="45"/>
        <v>36.465684009626749</v>
      </c>
      <c r="C584" s="24">
        <f t="shared" ca="1" si="46"/>
        <v>0.16293900360410085</v>
      </c>
      <c r="D584" s="25">
        <f t="shared" ca="1" si="47"/>
        <v>0.44521782011005839</v>
      </c>
      <c r="E584" s="19">
        <f t="shared" ca="1" si="48"/>
        <v>1</v>
      </c>
      <c r="F584" s="20">
        <f t="shared" ca="1" si="49"/>
        <v>1</v>
      </c>
      <c r="G584" s="5"/>
      <c r="H584" s="5"/>
      <c r="I584" s="5"/>
    </row>
    <row r="585" spans="2:9" x14ac:dyDescent="0.3">
      <c r="B585" s="23">
        <f t="shared" ca="1" si="45"/>
        <v>44.999456954426378</v>
      </c>
      <c r="C585" s="24">
        <f t="shared" ca="1" si="46"/>
        <v>3.1823306311363764E-2</v>
      </c>
      <c r="D585" s="25">
        <f t="shared" ca="1" si="47"/>
        <v>0.36177559754640359</v>
      </c>
      <c r="E585" s="19">
        <f t="shared" ca="1" si="48"/>
        <v>1</v>
      </c>
      <c r="F585" s="20">
        <f t="shared" ca="1" si="49"/>
        <v>1</v>
      </c>
      <c r="G585" s="5"/>
      <c r="H585" s="5"/>
      <c r="I585" s="5"/>
    </row>
    <row r="586" spans="2:9" x14ac:dyDescent="0.3">
      <c r="B586" s="23">
        <f t="shared" ca="1" si="45"/>
        <v>21.537732688945621</v>
      </c>
      <c r="C586" s="24">
        <f t="shared" ca="1" si="46"/>
        <v>0.49322353744059144</v>
      </c>
      <c r="D586" s="25">
        <f t="shared" ca="1" si="47"/>
        <v>9.5939001853844574E-2</v>
      </c>
      <c r="E586" s="19">
        <f t="shared" ca="1" si="48"/>
        <v>0</v>
      </c>
      <c r="F586" s="20">
        <f t="shared" ca="1" si="49"/>
        <v>1</v>
      </c>
      <c r="G586" s="5"/>
      <c r="H586" s="5"/>
      <c r="I586" s="5"/>
    </row>
    <row r="587" spans="2:9" x14ac:dyDescent="0.3">
      <c r="B587" s="23">
        <f t="shared" ca="1" si="45"/>
        <v>1.1123184127095298</v>
      </c>
      <c r="C587" s="24">
        <f t="shared" ca="1" si="46"/>
        <v>0.19788111158169547</v>
      </c>
      <c r="D587" s="25">
        <f t="shared" ca="1" si="47"/>
        <v>0.40205982347042307</v>
      </c>
      <c r="E587" s="19">
        <f t="shared" ca="1" si="48"/>
        <v>1</v>
      </c>
      <c r="F587" s="20">
        <f t="shared" ca="1" si="49"/>
        <v>1</v>
      </c>
      <c r="G587" s="5"/>
      <c r="H587" s="5"/>
      <c r="I587" s="5"/>
    </row>
    <row r="588" spans="2:9" x14ac:dyDescent="0.3">
      <c r="B588" s="23">
        <f t="shared" ca="1" si="45"/>
        <v>22.052890676849096</v>
      </c>
      <c r="C588" s="24">
        <f t="shared" ca="1" si="46"/>
        <v>0.39429187519550773</v>
      </c>
      <c r="D588" s="25">
        <f t="shared" ca="1" si="47"/>
        <v>1.9036227917758842E-3</v>
      </c>
      <c r="E588" s="19">
        <f t="shared" ca="1" si="48"/>
        <v>0</v>
      </c>
      <c r="F588" s="20">
        <f t="shared" ca="1" si="49"/>
        <v>1</v>
      </c>
      <c r="G588" s="5"/>
      <c r="H588" s="5"/>
      <c r="I588" s="5"/>
    </row>
    <row r="589" spans="2:9" x14ac:dyDescent="0.3">
      <c r="B589" s="23">
        <f t="shared" ca="1" si="45"/>
        <v>73.158644863388218</v>
      </c>
      <c r="C589" s="24">
        <f t="shared" ca="1" si="46"/>
        <v>0.32287028820687141</v>
      </c>
      <c r="D589" s="25">
        <f t="shared" ca="1" si="47"/>
        <v>0.30778064249998693</v>
      </c>
      <c r="E589" s="19">
        <f t="shared" ca="1" si="48"/>
        <v>0</v>
      </c>
      <c r="F589" s="20">
        <f t="shared" ca="1" si="49"/>
        <v>1</v>
      </c>
      <c r="G589" s="5"/>
      <c r="H589" s="5"/>
      <c r="I589" s="5"/>
    </row>
    <row r="590" spans="2:9" x14ac:dyDescent="0.3">
      <c r="B590" s="23">
        <f t="shared" ca="1" si="45"/>
        <v>45.938893952663015</v>
      </c>
      <c r="C590" s="24">
        <f t="shared" ca="1" si="46"/>
        <v>2.1648535863583118E-2</v>
      </c>
      <c r="D590" s="25">
        <f t="shared" ca="1" si="47"/>
        <v>0.4291988178769075</v>
      </c>
      <c r="E590" s="19">
        <f t="shared" ca="1" si="48"/>
        <v>1</v>
      </c>
      <c r="F590" s="20">
        <f t="shared" ca="1" si="49"/>
        <v>1</v>
      </c>
      <c r="G590" s="5"/>
      <c r="H590" s="5"/>
      <c r="I590" s="5"/>
    </row>
    <row r="591" spans="2:9" x14ac:dyDescent="0.3">
      <c r="B591" s="23">
        <f t="shared" ca="1" si="45"/>
        <v>24.778561548922159</v>
      </c>
      <c r="C591" s="24">
        <f t="shared" ca="1" si="46"/>
        <v>0.3426117363037538</v>
      </c>
      <c r="D591" s="25">
        <f t="shared" ca="1" si="47"/>
        <v>6.0142430076730313E-2</v>
      </c>
      <c r="E591" s="19">
        <f t="shared" ca="1" si="48"/>
        <v>0</v>
      </c>
      <c r="F591" s="20">
        <f t="shared" ca="1" si="49"/>
        <v>1</v>
      </c>
      <c r="G591" s="5"/>
      <c r="H591" s="5"/>
      <c r="I591" s="5"/>
    </row>
    <row r="592" spans="2:9" x14ac:dyDescent="0.3">
      <c r="B592" s="23">
        <f t="shared" ca="1" si="45"/>
        <v>77.636697241592174</v>
      </c>
      <c r="C592" s="24">
        <f t="shared" ca="1" si="46"/>
        <v>0.32257482942793941</v>
      </c>
      <c r="D592" s="25">
        <f t="shared" ca="1" si="47"/>
        <v>0.30831817180079285</v>
      </c>
      <c r="E592" s="19">
        <f t="shared" ca="1" si="48"/>
        <v>0</v>
      </c>
      <c r="F592" s="20">
        <f t="shared" ca="1" si="49"/>
        <v>1</v>
      </c>
      <c r="G592" s="5"/>
      <c r="H592" s="5"/>
      <c r="I592" s="5"/>
    </row>
    <row r="593" spans="2:9" x14ac:dyDescent="0.3">
      <c r="B593" s="23">
        <f t="shared" ca="1" si="45"/>
        <v>88.196642626036208</v>
      </c>
      <c r="C593" s="24">
        <f t="shared" ca="1" si="46"/>
        <v>0.36084862901515424</v>
      </c>
      <c r="D593" s="25">
        <f t="shared" ca="1" si="47"/>
        <v>2.6443429218898126E-2</v>
      </c>
      <c r="E593" s="19">
        <f t="shared" ca="1" si="48"/>
        <v>0</v>
      </c>
      <c r="F593" s="20">
        <f t="shared" ca="1" si="49"/>
        <v>1</v>
      </c>
      <c r="G593" s="5"/>
      <c r="H593" s="5"/>
      <c r="I593" s="5"/>
    </row>
    <row r="594" spans="2:9" x14ac:dyDescent="0.3">
      <c r="B594" s="23">
        <f t="shared" ca="1" si="45"/>
        <v>34.517962089352281</v>
      </c>
      <c r="C594" s="24">
        <f t="shared" ca="1" si="46"/>
        <v>0.28130943296751981</v>
      </c>
      <c r="D594" s="25">
        <f t="shared" ca="1" si="47"/>
        <v>7.8197408954151239E-4</v>
      </c>
      <c r="E594" s="19">
        <f t="shared" ca="1" si="48"/>
        <v>0</v>
      </c>
      <c r="F594" s="20">
        <f t="shared" ca="1" si="49"/>
        <v>1</v>
      </c>
      <c r="G594" s="5"/>
      <c r="H594" s="5"/>
      <c r="I594" s="5"/>
    </row>
    <row r="595" spans="2:9" x14ac:dyDescent="0.3">
      <c r="B595" s="23">
        <f t="shared" ca="1" si="45"/>
        <v>9.605774360087727</v>
      </c>
      <c r="C595" s="24">
        <f t="shared" ca="1" si="46"/>
        <v>9.649440238394108E-2</v>
      </c>
      <c r="D595" s="25">
        <f t="shared" ca="1" si="47"/>
        <v>1.6201761451767212E-2</v>
      </c>
      <c r="E595" s="19">
        <f t="shared" ca="1" si="48"/>
        <v>0</v>
      </c>
      <c r="F595" s="20">
        <f t="shared" ca="1" si="49"/>
        <v>1</v>
      </c>
      <c r="G595" s="5"/>
      <c r="H595" s="5"/>
      <c r="I595" s="5"/>
    </row>
    <row r="596" spans="2:9" x14ac:dyDescent="0.3">
      <c r="B596" s="23">
        <f t="shared" ca="1" si="45"/>
        <v>43.488754955664149</v>
      </c>
      <c r="C596" s="24">
        <f t="shared" ca="1" si="46"/>
        <v>0.40416143335338711</v>
      </c>
      <c r="D596" s="25">
        <f t="shared" ca="1" si="47"/>
        <v>0.11221873715845825</v>
      </c>
      <c r="E596" s="19">
        <f t="shared" ca="1" si="48"/>
        <v>0</v>
      </c>
      <c r="F596" s="20">
        <f t="shared" ca="1" si="49"/>
        <v>1</v>
      </c>
      <c r="G596" s="5"/>
      <c r="H596" s="5"/>
      <c r="I596" s="5"/>
    </row>
    <row r="597" spans="2:9" x14ac:dyDescent="0.3">
      <c r="B597" s="23">
        <f t="shared" ca="1" si="45"/>
        <v>71.533858655622126</v>
      </c>
      <c r="C597" s="24">
        <f t="shared" ca="1" si="46"/>
        <v>0.4681375048462596</v>
      </c>
      <c r="D597" s="25">
        <f t="shared" ca="1" si="47"/>
        <v>0.21876891512739008</v>
      </c>
      <c r="E597" s="19">
        <f t="shared" ca="1" si="48"/>
        <v>0</v>
      </c>
      <c r="F597" s="20">
        <f t="shared" ca="1" si="49"/>
        <v>1</v>
      </c>
      <c r="G597" s="5"/>
      <c r="H597" s="5"/>
      <c r="I597" s="5"/>
    </row>
    <row r="598" spans="2:9" x14ac:dyDescent="0.3">
      <c r="B598" s="23">
        <f t="shared" ca="1" si="45"/>
        <v>33.535567317125071</v>
      </c>
      <c r="C598" s="24">
        <f t="shared" ca="1" si="46"/>
        <v>0.14285154953949547</v>
      </c>
      <c r="D598" s="25">
        <f t="shared" ca="1" si="47"/>
        <v>0.36391364241541718</v>
      </c>
      <c r="E598" s="19">
        <f t="shared" ca="1" si="48"/>
        <v>1</v>
      </c>
      <c r="F598" s="20">
        <f t="shared" ca="1" si="49"/>
        <v>1</v>
      </c>
      <c r="G598" s="5"/>
      <c r="H598" s="5"/>
      <c r="I598" s="5"/>
    </row>
    <row r="599" spans="2:9" x14ac:dyDescent="0.3">
      <c r="B599" s="23">
        <f t="shared" ca="1" si="45"/>
        <v>87.313705970713926</v>
      </c>
      <c r="C599" s="24">
        <f t="shared" ca="1" si="46"/>
        <v>0.37912934415955274</v>
      </c>
      <c r="D599" s="25">
        <f t="shared" ca="1" si="47"/>
        <v>0.18355337688953197</v>
      </c>
      <c r="E599" s="19">
        <f t="shared" ca="1" si="48"/>
        <v>0</v>
      </c>
      <c r="F599" s="20">
        <f t="shared" ca="1" si="49"/>
        <v>1</v>
      </c>
      <c r="G599" s="5"/>
      <c r="H599" s="5"/>
      <c r="I599" s="5"/>
    </row>
    <row r="600" spans="2:9" x14ac:dyDescent="0.3">
      <c r="B600" s="23">
        <f t="shared" ca="1" si="45"/>
        <v>44.179654137492271</v>
      </c>
      <c r="C600" s="24">
        <f t="shared" ca="1" si="46"/>
        <v>6.5532490862901249E-2</v>
      </c>
      <c r="D600" s="25">
        <f t="shared" ca="1" si="47"/>
        <v>1.9223352106952907E-2</v>
      </c>
      <c r="E600" s="19">
        <f t="shared" ca="1" si="48"/>
        <v>0</v>
      </c>
      <c r="F600" s="20">
        <f t="shared" ca="1" si="49"/>
        <v>1</v>
      </c>
      <c r="G600" s="5"/>
      <c r="H600" s="5"/>
      <c r="I600" s="5"/>
    </row>
    <row r="601" spans="2:9" x14ac:dyDescent="0.3">
      <c r="B601" s="23">
        <f t="shared" ca="1" si="45"/>
        <v>18.257791236804668</v>
      </c>
      <c r="C601" s="24">
        <f t="shared" ca="1" si="46"/>
        <v>0.28031980343988938</v>
      </c>
      <c r="D601" s="25">
        <f t="shared" ca="1" si="47"/>
        <v>0.15558520439286</v>
      </c>
      <c r="E601" s="19">
        <f t="shared" ca="1" si="48"/>
        <v>0</v>
      </c>
      <c r="F601" s="20">
        <f t="shared" ca="1" si="49"/>
        <v>1</v>
      </c>
      <c r="G601" s="5"/>
      <c r="H601" s="5"/>
      <c r="I601" s="5"/>
    </row>
    <row r="602" spans="2:9" x14ac:dyDescent="0.3">
      <c r="B602" s="23">
        <f t="shared" ca="1" si="45"/>
        <v>36.840226013260597</v>
      </c>
      <c r="C602" s="24">
        <f t="shared" ca="1" si="46"/>
        <v>0.29104299267666223</v>
      </c>
      <c r="D602" s="25">
        <f t="shared" ca="1" si="47"/>
        <v>0.28661168751232802</v>
      </c>
      <c r="E602" s="19">
        <f t="shared" ca="1" si="48"/>
        <v>0</v>
      </c>
      <c r="F602" s="20">
        <f t="shared" ca="1" si="49"/>
        <v>1</v>
      </c>
      <c r="G602" s="5"/>
      <c r="H602" s="5"/>
      <c r="I602" s="5"/>
    </row>
    <row r="603" spans="2:9" x14ac:dyDescent="0.3">
      <c r="B603" s="23">
        <f t="shared" ca="1" si="45"/>
        <v>85.343009594141265</v>
      </c>
      <c r="C603" s="24">
        <f t="shared" ca="1" si="46"/>
        <v>4.6428469108656389E-3</v>
      </c>
      <c r="D603" s="25">
        <f t="shared" ca="1" si="47"/>
        <v>0.12344836256449312</v>
      </c>
      <c r="E603" s="19">
        <f t="shared" ca="1" si="48"/>
        <v>1</v>
      </c>
      <c r="F603" s="20">
        <f t="shared" ca="1" si="49"/>
        <v>1</v>
      </c>
      <c r="G603" s="5"/>
      <c r="H603" s="5"/>
      <c r="I603" s="5"/>
    </row>
    <row r="604" spans="2:9" x14ac:dyDescent="0.3">
      <c r="B604" s="23">
        <f t="shared" ca="1" si="45"/>
        <v>54.967890110883346</v>
      </c>
      <c r="C604" s="24">
        <f t="shared" ca="1" si="46"/>
        <v>0.10823591279923284</v>
      </c>
      <c r="D604" s="25">
        <f t="shared" ca="1" si="47"/>
        <v>0.49995018821050885</v>
      </c>
      <c r="E604" s="19">
        <f t="shared" ca="1" si="48"/>
        <v>1</v>
      </c>
      <c r="F604" s="20">
        <f t="shared" ca="1" si="49"/>
        <v>1</v>
      </c>
      <c r="G604" s="5"/>
      <c r="H604" s="5"/>
      <c r="I604" s="5"/>
    </row>
    <row r="605" spans="2:9" x14ac:dyDescent="0.3">
      <c r="B605" s="23">
        <f t="shared" ca="1" si="45"/>
        <v>83.745794025108808</v>
      </c>
      <c r="C605" s="24">
        <f t="shared" ca="1" si="46"/>
        <v>6.9522521779651292E-2</v>
      </c>
      <c r="D605" s="25">
        <f t="shared" ca="1" si="47"/>
        <v>0.38776185758529769</v>
      </c>
      <c r="E605" s="19">
        <f t="shared" ca="1" si="48"/>
        <v>1</v>
      </c>
      <c r="F605" s="20">
        <f t="shared" ca="1" si="49"/>
        <v>1</v>
      </c>
      <c r="G605" s="5"/>
      <c r="H605" s="5"/>
      <c r="I605" s="5"/>
    </row>
    <row r="606" spans="2:9" x14ac:dyDescent="0.3">
      <c r="B606" s="23">
        <f t="shared" ca="1" si="45"/>
        <v>4.354609079385094</v>
      </c>
      <c r="C606" s="24">
        <f t="shared" ca="1" si="46"/>
        <v>5.0159610570399138E-2</v>
      </c>
      <c r="D606" s="25">
        <f t="shared" ca="1" si="47"/>
        <v>0.43868152674381083</v>
      </c>
      <c r="E606" s="19">
        <f t="shared" ca="1" si="48"/>
        <v>1</v>
      </c>
      <c r="F606" s="20">
        <f t="shared" ca="1" si="49"/>
        <v>1</v>
      </c>
      <c r="G606" s="5"/>
      <c r="H606" s="5"/>
      <c r="I606" s="5"/>
    </row>
    <row r="607" spans="2:9" x14ac:dyDescent="0.3">
      <c r="B607" s="23">
        <f t="shared" ca="1" si="45"/>
        <v>49.365270685141247</v>
      </c>
      <c r="C607" s="24">
        <f t="shared" ca="1" si="46"/>
        <v>0.25322553142074816</v>
      </c>
      <c r="D607" s="25">
        <f t="shared" ca="1" si="47"/>
        <v>0.30690363554956734</v>
      </c>
      <c r="E607" s="19">
        <f t="shared" ca="1" si="48"/>
        <v>1</v>
      </c>
      <c r="F607" s="20">
        <f t="shared" ca="1" si="49"/>
        <v>1</v>
      </c>
      <c r="G607" s="5"/>
      <c r="H607" s="5"/>
      <c r="I607" s="5"/>
    </row>
    <row r="608" spans="2:9" x14ac:dyDescent="0.3">
      <c r="B608" s="23">
        <f t="shared" ca="1" si="45"/>
        <v>78.314408071138445</v>
      </c>
      <c r="C608" s="24">
        <f t="shared" ca="1" si="46"/>
        <v>6.2555005559402743E-2</v>
      </c>
      <c r="D608" s="25">
        <f t="shared" ca="1" si="47"/>
        <v>2.49770908329057E-2</v>
      </c>
      <c r="E608" s="19">
        <f t="shared" ca="1" si="48"/>
        <v>0</v>
      </c>
      <c r="F608" s="20">
        <f t="shared" ca="1" si="49"/>
        <v>1</v>
      </c>
      <c r="G608" s="5"/>
      <c r="H608" s="5"/>
      <c r="I608" s="5"/>
    </row>
    <row r="609" spans="2:9" x14ac:dyDescent="0.3">
      <c r="B609" s="23">
        <f t="shared" ca="1" si="45"/>
        <v>60.703568645627435</v>
      </c>
      <c r="C609" s="24">
        <f t="shared" ca="1" si="46"/>
        <v>3.4510716604564007E-2</v>
      </c>
      <c r="D609" s="25">
        <f t="shared" ca="1" si="47"/>
        <v>0.3600497137483456</v>
      </c>
      <c r="E609" s="19">
        <f t="shared" ca="1" si="48"/>
        <v>1</v>
      </c>
      <c r="F609" s="20">
        <f t="shared" ca="1" si="49"/>
        <v>1</v>
      </c>
      <c r="G609" s="5"/>
      <c r="H609" s="5"/>
      <c r="I609" s="5"/>
    </row>
    <row r="610" spans="2:9" x14ac:dyDescent="0.3">
      <c r="B610" s="23">
        <f t="shared" ca="1" si="45"/>
        <v>25.792993867529479</v>
      </c>
      <c r="C610" s="24">
        <f t="shared" ca="1" si="46"/>
        <v>0.41811406701235598</v>
      </c>
      <c r="D610" s="25">
        <f t="shared" ca="1" si="47"/>
        <v>0.18807851251737875</v>
      </c>
      <c r="E610" s="19">
        <f t="shared" ca="1" si="48"/>
        <v>0</v>
      </c>
      <c r="F610" s="20">
        <f t="shared" ca="1" si="49"/>
        <v>1</v>
      </c>
      <c r="G610" s="5"/>
      <c r="H610" s="5"/>
      <c r="I610" s="5"/>
    </row>
    <row r="611" spans="2:9" x14ac:dyDescent="0.3">
      <c r="B611" s="23">
        <f t="shared" ca="1" si="45"/>
        <v>51.417975809039355</v>
      </c>
      <c r="C611" s="24">
        <f t="shared" ca="1" si="46"/>
        <v>0.12222028794020923</v>
      </c>
      <c r="D611" s="25">
        <f t="shared" ca="1" si="47"/>
        <v>0.41749658306110016</v>
      </c>
      <c r="E611" s="19">
        <f t="shared" ca="1" si="48"/>
        <v>1</v>
      </c>
      <c r="F611" s="20">
        <f t="shared" ca="1" si="49"/>
        <v>1</v>
      </c>
      <c r="G611" s="5"/>
      <c r="H611" s="5"/>
      <c r="I611" s="5"/>
    </row>
    <row r="612" spans="2:9" x14ac:dyDescent="0.3">
      <c r="B612" s="23">
        <f t="shared" ca="1" si="45"/>
        <v>86.602067756977547</v>
      </c>
      <c r="C612" s="24">
        <f t="shared" ca="1" si="46"/>
        <v>0.22067905900687385</v>
      </c>
      <c r="D612" s="25">
        <f t="shared" ca="1" si="47"/>
        <v>0.47862362462233676</v>
      </c>
      <c r="E612" s="19">
        <f t="shared" ca="1" si="48"/>
        <v>1</v>
      </c>
      <c r="F612" s="20">
        <f t="shared" ca="1" si="49"/>
        <v>1</v>
      </c>
      <c r="G612" s="5"/>
      <c r="H612" s="5"/>
      <c r="I612" s="5"/>
    </row>
    <row r="613" spans="2:9" x14ac:dyDescent="0.3">
      <c r="B613" s="23">
        <f t="shared" ca="1" si="45"/>
        <v>47.950384039147288</v>
      </c>
      <c r="C613" s="24">
        <f t="shared" ca="1" si="46"/>
        <v>0.38328494675168606</v>
      </c>
      <c r="D613" s="25">
        <f t="shared" ca="1" si="47"/>
        <v>0.27052490822262415</v>
      </c>
      <c r="E613" s="19">
        <f t="shared" ca="1" si="48"/>
        <v>0</v>
      </c>
      <c r="F613" s="20">
        <f t="shared" ca="1" si="49"/>
        <v>1</v>
      </c>
      <c r="G613" s="5"/>
      <c r="H613" s="5"/>
      <c r="I613" s="5"/>
    </row>
    <row r="614" spans="2:9" x14ac:dyDescent="0.3">
      <c r="B614" s="23">
        <f t="shared" ca="1" si="45"/>
        <v>22.04122381992962</v>
      </c>
      <c r="C614" s="24">
        <f t="shared" ca="1" si="46"/>
        <v>8.0095858161120304E-2</v>
      </c>
      <c r="D614" s="25">
        <f t="shared" ca="1" si="47"/>
        <v>1.2527174700144807E-3</v>
      </c>
      <c r="E614" s="19">
        <f t="shared" ca="1" si="48"/>
        <v>0</v>
      </c>
      <c r="F614" s="20">
        <f t="shared" ca="1" si="49"/>
        <v>1</v>
      </c>
      <c r="G614" s="5"/>
      <c r="H614" s="5"/>
      <c r="I614" s="5"/>
    </row>
    <row r="615" spans="2:9" x14ac:dyDescent="0.3">
      <c r="B615" s="23">
        <f t="shared" ca="1" si="45"/>
        <v>19.051148176052635</v>
      </c>
      <c r="C615" s="24">
        <f t="shared" ca="1" si="46"/>
        <v>0.19355330052569619</v>
      </c>
      <c r="D615" s="25">
        <f t="shared" ca="1" si="47"/>
        <v>2.0045945102150645E-2</v>
      </c>
      <c r="E615" s="19">
        <f t="shared" ca="1" si="48"/>
        <v>0</v>
      </c>
      <c r="F615" s="20">
        <f t="shared" ca="1" si="49"/>
        <v>1</v>
      </c>
      <c r="G615" s="5"/>
      <c r="H615" s="5"/>
      <c r="I615" s="5"/>
    </row>
    <row r="616" spans="2:9" x14ac:dyDescent="0.3">
      <c r="B616" s="23">
        <f t="shared" ca="1" si="45"/>
        <v>68.953842742993928</v>
      </c>
      <c r="C616" s="24">
        <f t="shared" ca="1" si="46"/>
        <v>0.39697971929995046</v>
      </c>
      <c r="D616" s="25">
        <f t="shared" ca="1" si="47"/>
        <v>1.2879877336637056E-2</v>
      </c>
      <c r="E616" s="19">
        <f t="shared" ca="1" si="48"/>
        <v>0</v>
      </c>
      <c r="F616" s="20">
        <f t="shared" ca="1" si="49"/>
        <v>1</v>
      </c>
      <c r="G616" s="5"/>
      <c r="H616" s="5"/>
      <c r="I616" s="5"/>
    </row>
    <row r="617" spans="2:9" x14ac:dyDescent="0.3">
      <c r="B617" s="23">
        <f t="shared" ca="1" si="45"/>
        <v>14.429724285763518</v>
      </c>
      <c r="C617" s="24">
        <f t="shared" ca="1" si="46"/>
        <v>0.30059861953232048</v>
      </c>
      <c r="D617" s="25">
        <f t="shared" ca="1" si="47"/>
        <v>0.45841218727204425</v>
      </c>
      <c r="E617" s="19">
        <f t="shared" ca="1" si="48"/>
        <v>1</v>
      </c>
      <c r="F617" s="20">
        <f t="shared" ca="1" si="49"/>
        <v>1</v>
      </c>
      <c r="G617" s="5"/>
      <c r="H617" s="5"/>
      <c r="I617" s="5"/>
    </row>
    <row r="618" spans="2:9" x14ac:dyDescent="0.3">
      <c r="B618" s="23">
        <f t="shared" ca="1" si="45"/>
        <v>27.884528925795124</v>
      </c>
      <c r="C618" s="24">
        <f t="shared" ca="1" si="46"/>
        <v>0.222342582090166</v>
      </c>
      <c r="D618" s="25">
        <f t="shared" ca="1" si="47"/>
        <v>7.2203043985820073E-2</v>
      </c>
      <c r="E618" s="19">
        <f t="shared" ca="1" si="48"/>
        <v>0</v>
      </c>
      <c r="F618" s="20">
        <f t="shared" ca="1" si="49"/>
        <v>1</v>
      </c>
      <c r="G618" s="5"/>
      <c r="H618" s="5"/>
      <c r="I618" s="5"/>
    </row>
    <row r="619" spans="2:9" x14ac:dyDescent="0.3">
      <c r="B619" s="23">
        <f t="shared" ca="1" si="45"/>
        <v>13.62720108085788</v>
      </c>
      <c r="C619" s="24">
        <f t="shared" ca="1" si="46"/>
        <v>0.35943215267645184</v>
      </c>
      <c r="D619" s="25">
        <f t="shared" ca="1" si="47"/>
        <v>0.3808560328656464</v>
      </c>
      <c r="E619" s="19">
        <f t="shared" ca="1" si="48"/>
        <v>1</v>
      </c>
      <c r="F619" s="20">
        <f t="shared" ca="1" si="49"/>
        <v>1</v>
      </c>
      <c r="G619" s="5"/>
      <c r="H619" s="5"/>
      <c r="I619" s="5"/>
    </row>
    <row r="620" spans="2:9" x14ac:dyDescent="0.3">
      <c r="B620" s="23">
        <f t="shared" ca="1" si="45"/>
        <v>23.414733767869258</v>
      </c>
      <c r="C620" s="24">
        <f t="shared" ca="1" si="46"/>
        <v>0.36072244220934946</v>
      </c>
      <c r="D620" s="25">
        <f t="shared" ca="1" si="47"/>
        <v>0.48924248807933735</v>
      </c>
      <c r="E620" s="19">
        <f t="shared" ca="1" si="48"/>
        <v>1</v>
      </c>
      <c r="F620" s="20">
        <f t="shared" ca="1" si="49"/>
        <v>1</v>
      </c>
      <c r="G620" s="5"/>
      <c r="H620" s="5"/>
      <c r="I620" s="5"/>
    </row>
    <row r="621" spans="2:9" x14ac:dyDescent="0.3">
      <c r="B621" s="23">
        <f t="shared" ca="1" si="45"/>
        <v>50.021236559690244</v>
      </c>
      <c r="C621" s="24">
        <f t="shared" ca="1" si="46"/>
        <v>0.15633654738024144</v>
      </c>
      <c r="D621" s="25">
        <f t="shared" ca="1" si="47"/>
        <v>2.9239586271476204E-2</v>
      </c>
      <c r="E621" s="19">
        <f t="shared" ca="1" si="48"/>
        <v>0</v>
      </c>
      <c r="F621" s="20">
        <f t="shared" ca="1" si="49"/>
        <v>1</v>
      </c>
      <c r="G621" s="5"/>
      <c r="H621" s="5"/>
      <c r="I621" s="5"/>
    </row>
    <row r="622" spans="2:9" x14ac:dyDescent="0.3">
      <c r="B622" s="23">
        <f t="shared" ca="1" si="45"/>
        <v>8.9741262373020589</v>
      </c>
      <c r="C622" s="24">
        <f t="shared" ca="1" si="46"/>
        <v>0.43853162048176614</v>
      </c>
      <c r="D622" s="25">
        <f t="shared" ca="1" si="47"/>
        <v>9.4852896137220172E-2</v>
      </c>
      <c r="E622" s="19">
        <f t="shared" ca="1" si="48"/>
        <v>0</v>
      </c>
      <c r="F622" s="20">
        <f t="shared" ca="1" si="49"/>
        <v>1</v>
      </c>
      <c r="G622" s="5"/>
      <c r="H622" s="5"/>
      <c r="I622" s="5"/>
    </row>
    <row r="623" spans="2:9" x14ac:dyDescent="0.3">
      <c r="B623" s="23">
        <f t="shared" ca="1" si="45"/>
        <v>22.609086456587352</v>
      </c>
      <c r="C623" s="24">
        <f t="shared" ca="1" si="46"/>
        <v>7.5294208734560775E-2</v>
      </c>
      <c r="D623" s="25">
        <f t="shared" ca="1" si="47"/>
        <v>0.16782646286413461</v>
      </c>
      <c r="E623" s="19">
        <f t="shared" ca="1" si="48"/>
        <v>1</v>
      </c>
      <c r="F623" s="20">
        <f t="shared" ca="1" si="49"/>
        <v>1</v>
      </c>
      <c r="G623" s="5"/>
      <c r="H623" s="5"/>
      <c r="I623" s="5"/>
    </row>
    <row r="624" spans="2:9" x14ac:dyDescent="0.3">
      <c r="B624" s="23">
        <f t="shared" ca="1" si="45"/>
        <v>70.090602359188892</v>
      </c>
      <c r="C624" s="24">
        <f t="shared" ca="1" si="46"/>
        <v>0.16176704705125161</v>
      </c>
      <c r="D624" s="25">
        <f t="shared" ca="1" si="47"/>
        <v>0.34280710635906331</v>
      </c>
      <c r="E624" s="19">
        <f t="shared" ca="1" si="48"/>
        <v>1</v>
      </c>
      <c r="F624" s="20">
        <f t="shared" ca="1" si="49"/>
        <v>1</v>
      </c>
      <c r="G624" s="5"/>
      <c r="H624" s="5"/>
      <c r="I624" s="5"/>
    </row>
    <row r="625" spans="2:9" x14ac:dyDescent="0.3">
      <c r="B625" s="23">
        <f t="shared" ca="1" si="45"/>
        <v>23.366648460865871</v>
      </c>
      <c r="C625" s="24">
        <f t="shared" ca="1" si="46"/>
        <v>0.16938350027669091</v>
      </c>
      <c r="D625" s="25">
        <f t="shared" ca="1" si="47"/>
        <v>0.48117087260044605</v>
      </c>
      <c r="E625" s="19">
        <f t="shared" ca="1" si="48"/>
        <v>1</v>
      </c>
      <c r="F625" s="20">
        <f t="shared" ca="1" si="49"/>
        <v>1</v>
      </c>
      <c r="G625" s="5"/>
      <c r="H625" s="5"/>
      <c r="I625" s="5"/>
    </row>
    <row r="626" spans="2:9" x14ac:dyDescent="0.3">
      <c r="B626" s="23">
        <f t="shared" ca="1" si="45"/>
        <v>5.6111142712325748</v>
      </c>
      <c r="C626" s="24">
        <f t="shared" ca="1" si="46"/>
        <v>0.40080676760116002</v>
      </c>
      <c r="D626" s="25">
        <f t="shared" ca="1" si="47"/>
        <v>0.19382034648664823</v>
      </c>
      <c r="E626" s="19">
        <f t="shared" ca="1" si="48"/>
        <v>0</v>
      </c>
      <c r="F626" s="20">
        <f t="shared" ca="1" si="49"/>
        <v>1</v>
      </c>
      <c r="G626" s="5"/>
      <c r="H626" s="5"/>
      <c r="I626" s="5"/>
    </row>
    <row r="627" spans="2:9" x14ac:dyDescent="0.3">
      <c r="B627" s="23">
        <f t="shared" ca="1" si="45"/>
        <v>3.533495111644247E-2</v>
      </c>
      <c r="C627" s="24">
        <f t="shared" ca="1" si="46"/>
        <v>9.8071348593710139E-3</v>
      </c>
      <c r="D627" s="25">
        <f t="shared" ca="1" si="47"/>
        <v>6.2401961194913065E-4</v>
      </c>
      <c r="E627" s="19">
        <f t="shared" ca="1" si="48"/>
        <v>0</v>
      </c>
      <c r="F627" s="20">
        <f t="shared" ca="1" si="49"/>
        <v>1</v>
      </c>
      <c r="G627" s="5"/>
      <c r="H627" s="5"/>
      <c r="I627" s="5"/>
    </row>
    <row r="628" spans="2:9" x14ac:dyDescent="0.3">
      <c r="B628" s="23">
        <f t="shared" ca="1" si="45"/>
        <v>40.64023766131632</v>
      </c>
      <c r="C628" s="24">
        <f t="shared" ca="1" si="46"/>
        <v>7.3832769875116333E-2</v>
      </c>
      <c r="D628" s="25">
        <f t="shared" ca="1" si="47"/>
        <v>1.9825748976148881E-2</v>
      </c>
      <c r="E628" s="19">
        <f t="shared" ca="1" si="48"/>
        <v>0</v>
      </c>
      <c r="F628" s="20">
        <f t="shared" ca="1" si="49"/>
        <v>1</v>
      </c>
      <c r="G628" s="5"/>
      <c r="H628" s="5"/>
      <c r="I628" s="5"/>
    </row>
    <row r="629" spans="2:9" x14ac:dyDescent="0.3">
      <c r="B629" s="23">
        <f t="shared" ca="1" si="45"/>
        <v>59.801202446649796</v>
      </c>
      <c r="C629" s="24">
        <f t="shared" ca="1" si="46"/>
        <v>0.11868872923223117</v>
      </c>
      <c r="D629" s="25">
        <f t="shared" ca="1" si="47"/>
        <v>6.128859876792664E-3</v>
      </c>
      <c r="E629" s="19">
        <f t="shared" ca="1" si="48"/>
        <v>0</v>
      </c>
      <c r="F629" s="20">
        <f t="shared" ca="1" si="49"/>
        <v>1</v>
      </c>
      <c r="G629" s="5"/>
      <c r="H629" s="5"/>
      <c r="I629" s="5"/>
    </row>
    <row r="630" spans="2:9" x14ac:dyDescent="0.3">
      <c r="B630" s="23">
        <f t="shared" ca="1" si="45"/>
        <v>62.822579190288991</v>
      </c>
      <c r="C630" s="24">
        <f t="shared" ca="1" si="46"/>
        <v>0.25660158965411756</v>
      </c>
      <c r="D630" s="25">
        <f t="shared" ca="1" si="47"/>
        <v>4.3001206309392479E-5</v>
      </c>
      <c r="E630" s="19">
        <f t="shared" ca="1" si="48"/>
        <v>0</v>
      </c>
      <c r="F630" s="20">
        <f t="shared" ca="1" si="49"/>
        <v>1</v>
      </c>
      <c r="G630" s="5"/>
      <c r="H630" s="5"/>
      <c r="I630" s="5"/>
    </row>
    <row r="631" spans="2:9" x14ac:dyDescent="0.3">
      <c r="B631" s="23">
        <f t="shared" ca="1" si="45"/>
        <v>71.58560598929806</v>
      </c>
      <c r="C631" s="24">
        <f t="shared" ca="1" si="46"/>
        <v>0.23975334582234792</v>
      </c>
      <c r="D631" s="25">
        <f t="shared" ca="1" si="47"/>
        <v>0.19331084976279456</v>
      </c>
      <c r="E631" s="19">
        <f t="shared" ca="1" si="48"/>
        <v>0</v>
      </c>
      <c r="F631" s="20">
        <f t="shared" ca="1" si="49"/>
        <v>1</v>
      </c>
      <c r="G631" s="5"/>
      <c r="H631" s="5"/>
      <c r="I631" s="5"/>
    </row>
    <row r="632" spans="2:9" x14ac:dyDescent="0.3">
      <c r="B632" s="23">
        <f t="shared" ca="1" si="45"/>
        <v>43.372100189635745</v>
      </c>
      <c r="C632" s="24">
        <f t="shared" ca="1" si="46"/>
        <v>0.11135564357163913</v>
      </c>
      <c r="D632" s="25">
        <f t="shared" ca="1" si="47"/>
        <v>0.16418105288057447</v>
      </c>
      <c r="E632" s="19">
        <f t="shared" ca="1" si="48"/>
        <v>1</v>
      </c>
      <c r="F632" s="20">
        <f t="shared" ca="1" si="49"/>
        <v>1</v>
      </c>
      <c r="G632" s="5"/>
      <c r="H632" s="5"/>
      <c r="I632" s="5"/>
    </row>
    <row r="633" spans="2:9" x14ac:dyDescent="0.3">
      <c r="B633" s="23">
        <f t="shared" ca="1" si="45"/>
        <v>67.343955123238914</v>
      </c>
      <c r="C633" s="24">
        <f t="shared" ca="1" si="46"/>
        <v>0.20962050269222454</v>
      </c>
      <c r="D633" s="25">
        <f t="shared" ca="1" si="47"/>
        <v>0.4802093428927266</v>
      </c>
      <c r="E633" s="19">
        <f t="shared" ca="1" si="48"/>
        <v>1</v>
      </c>
      <c r="F633" s="20">
        <f t="shared" ca="1" si="49"/>
        <v>1</v>
      </c>
      <c r="G633" s="5"/>
      <c r="H633" s="5"/>
      <c r="I633" s="5"/>
    </row>
    <row r="634" spans="2:9" x14ac:dyDescent="0.3">
      <c r="B634" s="23">
        <f t="shared" ca="1" si="45"/>
        <v>6.5844634094748908</v>
      </c>
      <c r="C634" s="24">
        <f t="shared" ca="1" si="46"/>
        <v>0.41619867166508651</v>
      </c>
      <c r="D634" s="25">
        <f t="shared" ca="1" si="47"/>
        <v>4.4027605411519517E-2</v>
      </c>
      <c r="E634" s="19">
        <f t="shared" ca="1" si="48"/>
        <v>0</v>
      </c>
      <c r="F634" s="20">
        <f t="shared" ca="1" si="49"/>
        <v>1</v>
      </c>
      <c r="G634" s="5"/>
      <c r="H634" s="5"/>
      <c r="I634" s="5"/>
    </row>
    <row r="635" spans="2:9" x14ac:dyDescent="0.3">
      <c r="B635" s="23">
        <f t="shared" ca="1" si="45"/>
        <v>43.851761231999745</v>
      </c>
      <c r="C635" s="24">
        <f t="shared" ca="1" si="46"/>
        <v>0.31826904323434502</v>
      </c>
      <c r="D635" s="25">
        <f t="shared" ca="1" si="47"/>
        <v>8.4715313115033743E-3</v>
      </c>
      <c r="E635" s="19">
        <f t="shared" ca="1" si="48"/>
        <v>0</v>
      </c>
      <c r="F635" s="20">
        <f t="shared" ca="1" si="49"/>
        <v>1</v>
      </c>
      <c r="G635" s="5"/>
      <c r="H635" s="5"/>
      <c r="I635" s="5"/>
    </row>
    <row r="636" spans="2:9" x14ac:dyDescent="0.3">
      <c r="B636" s="23">
        <f t="shared" ca="1" si="45"/>
        <v>14.787504293389187</v>
      </c>
      <c r="C636" s="24">
        <f t="shared" ca="1" si="46"/>
        <v>3.5256058160907433E-2</v>
      </c>
      <c r="D636" s="25">
        <f t="shared" ca="1" si="47"/>
        <v>0.31671216269316382</v>
      </c>
      <c r="E636" s="19">
        <f t="shared" ca="1" si="48"/>
        <v>1</v>
      </c>
      <c r="F636" s="20">
        <f t="shared" ca="1" si="49"/>
        <v>1</v>
      </c>
      <c r="G636" s="5"/>
      <c r="H636" s="5"/>
      <c r="I636" s="5"/>
    </row>
    <row r="637" spans="2:9" x14ac:dyDescent="0.3">
      <c r="B637" s="23">
        <f t="shared" ca="1" si="45"/>
        <v>6.1028347177386966</v>
      </c>
      <c r="C637" s="24">
        <f t="shared" ca="1" si="46"/>
        <v>0.26203419407634293</v>
      </c>
      <c r="D637" s="25">
        <f t="shared" ca="1" si="47"/>
        <v>1.6087603405618364E-2</v>
      </c>
      <c r="E637" s="19">
        <f t="shared" ca="1" si="48"/>
        <v>0</v>
      </c>
      <c r="F637" s="20">
        <f t="shared" ca="1" si="49"/>
        <v>1</v>
      </c>
      <c r="G637" s="5"/>
      <c r="H637" s="5"/>
      <c r="I637" s="5"/>
    </row>
    <row r="638" spans="2:9" x14ac:dyDescent="0.3">
      <c r="B638" s="23">
        <f t="shared" ca="1" si="45"/>
        <v>63.492673745882463</v>
      </c>
      <c r="C638" s="24">
        <f t="shared" ca="1" si="46"/>
        <v>2.4303509189573913E-2</v>
      </c>
      <c r="D638" s="25">
        <f t="shared" ca="1" si="47"/>
        <v>0.18835372017221338</v>
      </c>
      <c r="E638" s="19">
        <f t="shared" ca="1" si="48"/>
        <v>1</v>
      </c>
      <c r="F638" s="20">
        <f t="shared" ca="1" si="49"/>
        <v>1</v>
      </c>
      <c r="G638" s="5"/>
      <c r="H638" s="5"/>
      <c r="I638" s="5"/>
    </row>
    <row r="639" spans="2:9" x14ac:dyDescent="0.3">
      <c r="B639" s="23">
        <f t="shared" ca="1" si="45"/>
        <v>39.972743602616497</v>
      </c>
      <c r="C639" s="24">
        <f t="shared" ca="1" si="46"/>
        <v>2.563677560244132E-2</v>
      </c>
      <c r="D639" s="25">
        <f t="shared" ca="1" si="47"/>
        <v>0.29109402175832366</v>
      </c>
      <c r="E639" s="19">
        <f t="shared" ca="1" si="48"/>
        <v>1</v>
      </c>
      <c r="F639" s="20">
        <f t="shared" ca="1" si="49"/>
        <v>1</v>
      </c>
      <c r="G639" s="5"/>
      <c r="H639" s="5"/>
      <c r="I639" s="5"/>
    </row>
    <row r="640" spans="2:9" x14ac:dyDescent="0.3">
      <c r="B640" s="23">
        <f t="shared" ca="1" si="45"/>
        <v>46.104551105198368</v>
      </c>
      <c r="C640" s="24">
        <f t="shared" ca="1" si="46"/>
        <v>0.13652332867621597</v>
      </c>
      <c r="D640" s="25">
        <f t="shared" ca="1" si="47"/>
        <v>0.36274902493735789</v>
      </c>
      <c r="E640" s="19">
        <f t="shared" ca="1" si="48"/>
        <v>1</v>
      </c>
      <c r="F640" s="20">
        <f t="shared" ca="1" si="49"/>
        <v>1</v>
      </c>
      <c r="G640" s="5"/>
      <c r="H640" s="5"/>
      <c r="I640" s="5"/>
    </row>
    <row r="641" spans="2:9" x14ac:dyDescent="0.3">
      <c r="B641" s="23">
        <f t="shared" ca="1" si="45"/>
        <v>37.702460468207732</v>
      </c>
      <c r="C641" s="24">
        <f t="shared" ca="1" si="46"/>
        <v>2.6071003528684855E-3</v>
      </c>
      <c r="D641" s="25">
        <f t="shared" ca="1" si="47"/>
        <v>5.6066241750672196E-6</v>
      </c>
      <c r="E641" s="19">
        <f t="shared" ca="1" si="48"/>
        <v>0</v>
      </c>
      <c r="F641" s="20">
        <f t="shared" ca="1" si="49"/>
        <v>1</v>
      </c>
      <c r="G641" s="5"/>
      <c r="H641" s="5"/>
      <c r="I641" s="5"/>
    </row>
    <row r="642" spans="2:9" x14ac:dyDescent="0.3">
      <c r="B642" s="23">
        <f t="shared" ca="1" si="45"/>
        <v>28.404313314265643</v>
      </c>
      <c r="C642" s="24">
        <f t="shared" ca="1" si="46"/>
        <v>0.10590776528049323</v>
      </c>
      <c r="D642" s="25">
        <f t="shared" ca="1" si="47"/>
        <v>8.3998618489272339E-3</v>
      </c>
      <c r="E642" s="19">
        <f t="shared" ca="1" si="48"/>
        <v>0</v>
      </c>
      <c r="F642" s="20">
        <f t="shared" ca="1" si="49"/>
        <v>1</v>
      </c>
      <c r="G642" s="5"/>
      <c r="H642" s="5"/>
      <c r="I642" s="5"/>
    </row>
    <row r="643" spans="2:9" x14ac:dyDescent="0.3">
      <c r="B643" s="23">
        <f t="shared" ca="1" si="45"/>
        <v>14.238873693776398</v>
      </c>
      <c r="C643" s="24">
        <f t="shared" ca="1" si="46"/>
        <v>0.32242686763385103</v>
      </c>
      <c r="D643" s="25">
        <f t="shared" ca="1" si="47"/>
        <v>0.49484567762110504</v>
      </c>
      <c r="E643" s="19">
        <f t="shared" ca="1" si="48"/>
        <v>1</v>
      </c>
      <c r="F643" s="20">
        <f t="shared" ca="1" si="49"/>
        <v>1</v>
      </c>
      <c r="G643" s="5"/>
      <c r="H643" s="5"/>
      <c r="I643" s="5"/>
    </row>
    <row r="644" spans="2:9" x14ac:dyDescent="0.3">
      <c r="B644" s="23">
        <f t="shared" ref="B644:B707" ca="1" si="50">RAND()*90</f>
        <v>41.3394433303488</v>
      </c>
      <c r="C644" s="24">
        <f t="shared" ref="C644:C707" ca="1" si="51">RAND()*0.5</f>
        <v>0.16569196846108281</v>
      </c>
      <c r="D644" s="25">
        <f t="shared" ref="D644:D707" ca="1" si="52">((SIN(B644))^2)/2</f>
        <v>0.11439423634970555</v>
      </c>
      <c r="E644" s="19">
        <f t="shared" ref="E644:E707" ca="1" si="53">IF(D644&gt;C644,1,0)</f>
        <v>0</v>
      </c>
      <c r="F644" s="20">
        <f t="shared" ref="F644:F707" ca="1" si="54">IF(E644&gt;D644,1,1)</f>
        <v>1</v>
      </c>
      <c r="G644" s="5"/>
      <c r="H644" s="5"/>
      <c r="I644" s="5"/>
    </row>
    <row r="645" spans="2:9" x14ac:dyDescent="0.3">
      <c r="B645" s="23">
        <f t="shared" ca="1" si="50"/>
        <v>68.442920561077699</v>
      </c>
      <c r="C645" s="24">
        <f t="shared" ca="1" si="51"/>
        <v>0.26888150106530118</v>
      </c>
      <c r="D645" s="25">
        <f t="shared" ca="1" si="52"/>
        <v>0.19384313945325451</v>
      </c>
      <c r="E645" s="19">
        <f t="shared" ca="1" si="53"/>
        <v>0</v>
      </c>
      <c r="F645" s="20">
        <f t="shared" ca="1" si="54"/>
        <v>1</v>
      </c>
      <c r="G645" s="5"/>
      <c r="H645" s="5"/>
      <c r="I645" s="5"/>
    </row>
    <row r="646" spans="2:9" x14ac:dyDescent="0.3">
      <c r="B646" s="23">
        <f t="shared" ca="1" si="50"/>
        <v>68.535624073205355</v>
      </c>
      <c r="C646" s="24">
        <f t="shared" ca="1" si="51"/>
        <v>5.6745425391232507E-3</v>
      </c>
      <c r="D646" s="25">
        <f t="shared" ca="1" si="52"/>
        <v>0.14989670305870409</v>
      </c>
      <c r="E646" s="19">
        <f t="shared" ca="1" si="53"/>
        <v>1</v>
      </c>
      <c r="F646" s="20">
        <f t="shared" ca="1" si="54"/>
        <v>1</v>
      </c>
      <c r="G646" s="5"/>
      <c r="H646" s="5"/>
      <c r="I646" s="5"/>
    </row>
    <row r="647" spans="2:9" x14ac:dyDescent="0.3">
      <c r="B647" s="23">
        <f t="shared" ca="1" si="50"/>
        <v>18.550391436863816</v>
      </c>
      <c r="C647" s="24">
        <f t="shared" ca="1" si="51"/>
        <v>8.1594149593288701E-3</v>
      </c>
      <c r="D647" s="25">
        <f t="shared" ca="1" si="52"/>
        <v>4.3430500740002438E-2</v>
      </c>
      <c r="E647" s="19">
        <f t="shared" ca="1" si="53"/>
        <v>1</v>
      </c>
      <c r="F647" s="20">
        <f t="shared" ca="1" si="54"/>
        <v>1</v>
      </c>
      <c r="G647" s="5"/>
      <c r="H647" s="5"/>
      <c r="I647" s="5"/>
    </row>
    <row r="648" spans="2:9" x14ac:dyDescent="0.3">
      <c r="B648" s="23">
        <f t="shared" ca="1" si="50"/>
        <v>63.417522939726538</v>
      </c>
      <c r="C648" s="24">
        <f t="shared" ca="1" si="51"/>
        <v>0.44807105119938079</v>
      </c>
      <c r="D648" s="25">
        <f t="shared" ca="1" si="52"/>
        <v>0.15277055701448647</v>
      </c>
      <c r="E648" s="19">
        <f t="shared" ca="1" si="53"/>
        <v>0</v>
      </c>
      <c r="F648" s="20">
        <f t="shared" ca="1" si="54"/>
        <v>1</v>
      </c>
      <c r="G648" s="5"/>
      <c r="H648" s="5"/>
      <c r="I648" s="5"/>
    </row>
    <row r="649" spans="2:9" x14ac:dyDescent="0.3">
      <c r="B649" s="23">
        <f t="shared" ca="1" si="50"/>
        <v>69.904153260077038</v>
      </c>
      <c r="C649" s="24">
        <f t="shared" ca="1" si="51"/>
        <v>0.1776574231879739</v>
      </c>
      <c r="D649" s="25">
        <f t="shared" ca="1" si="52"/>
        <v>0.25185834173788224</v>
      </c>
      <c r="E649" s="19">
        <f t="shared" ca="1" si="53"/>
        <v>1</v>
      </c>
      <c r="F649" s="20">
        <f t="shared" ca="1" si="54"/>
        <v>1</v>
      </c>
      <c r="G649" s="5"/>
      <c r="H649" s="5"/>
      <c r="I649" s="5"/>
    </row>
    <row r="650" spans="2:9" x14ac:dyDescent="0.3">
      <c r="B650" s="23">
        <f t="shared" ca="1" si="50"/>
        <v>82.219597947951684</v>
      </c>
      <c r="C650" s="24">
        <f t="shared" ca="1" si="51"/>
        <v>0.28629400818754197</v>
      </c>
      <c r="D650" s="25">
        <f t="shared" ca="1" si="52"/>
        <v>0.13137005084645301</v>
      </c>
      <c r="E650" s="19">
        <f t="shared" ca="1" si="53"/>
        <v>0</v>
      </c>
      <c r="F650" s="20">
        <f t="shared" ca="1" si="54"/>
        <v>1</v>
      </c>
      <c r="G650" s="5"/>
      <c r="H650" s="5"/>
      <c r="I650" s="5"/>
    </row>
    <row r="651" spans="2:9" x14ac:dyDescent="0.3">
      <c r="B651" s="23">
        <f t="shared" ca="1" si="50"/>
        <v>7.0276440937065718</v>
      </c>
      <c r="C651" s="24">
        <f t="shared" ca="1" si="51"/>
        <v>0.31453471361511826</v>
      </c>
      <c r="D651" s="25">
        <f t="shared" ca="1" si="52"/>
        <v>0.22955317580897239</v>
      </c>
      <c r="E651" s="19">
        <f t="shared" ca="1" si="53"/>
        <v>0</v>
      </c>
      <c r="F651" s="20">
        <f t="shared" ca="1" si="54"/>
        <v>1</v>
      </c>
      <c r="G651" s="5"/>
      <c r="H651" s="5"/>
      <c r="I651" s="5"/>
    </row>
    <row r="652" spans="2:9" x14ac:dyDescent="0.3">
      <c r="B652" s="23">
        <f t="shared" ca="1" si="50"/>
        <v>43.057465286123687</v>
      </c>
      <c r="C652" s="24">
        <f t="shared" ca="1" si="51"/>
        <v>0.33116922886639832</v>
      </c>
      <c r="D652" s="25">
        <f t="shared" ca="1" si="52"/>
        <v>0.31881674539259075</v>
      </c>
      <c r="E652" s="19">
        <f t="shared" ca="1" si="53"/>
        <v>0</v>
      </c>
      <c r="F652" s="20">
        <f t="shared" ca="1" si="54"/>
        <v>1</v>
      </c>
      <c r="G652" s="5"/>
      <c r="H652" s="5"/>
      <c r="I652" s="5"/>
    </row>
    <row r="653" spans="2:9" x14ac:dyDescent="0.3">
      <c r="B653" s="23">
        <f t="shared" ca="1" si="50"/>
        <v>77.061215959171477</v>
      </c>
      <c r="C653" s="24">
        <f t="shared" ca="1" si="51"/>
        <v>5.7674847500901794E-2</v>
      </c>
      <c r="D653" s="25">
        <f t="shared" ca="1" si="52"/>
        <v>0.49576198203952299</v>
      </c>
      <c r="E653" s="19">
        <f t="shared" ca="1" si="53"/>
        <v>1</v>
      </c>
      <c r="F653" s="20">
        <f t="shared" ca="1" si="54"/>
        <v>1</v>
      </c>
      <c r="G653" s="5"/>
      <c r="H653" s="5"/>
      <c r="I653" s="5"/>
    </row>
    <row r="654" spans="2:9" x14ac:dyDescent="0.3">
      <c r="B654" s="23">
        <f t="shared" ca="1" si="50"/>
        <v>80.293972855543188</v>
      </c>
      <c r="C654" s="24">
        <f t="shared" ca="1" si="51"/>
        <v>0.39714720951379789</v>
      </c>
      <c r="D654" s="25">
        <f t="shared" ca="1" si="52"/>
        <v>0.48337707284721343</v>
      </c>
      <c r="E654" s="19">
        <f t="shared" ca="1" si="53"/>
        <v>1</v>
      </c>
      <c r="F654" s="20">
        <f t="shared" ca="1" si="54"/>
        <v>1</v>
      </c>
      <c r="G654" s="5"/>
      <c r="H654" s="5"/>
      <c r="I654" s="5"/>
    </row>
    <row r="655" spans="2:9" x14ac:dyDescent="0.3">
      <c r="B655" s="23">
        <f t="shared" ca="1" si="50"/>
        <v>75.565127320141613</v>
      </c>
      <c r="C655" s="24">
        <f t="shared" ca="1" si="51"/>
        <v>0.34129296215684146</v>
      </c>
      <c r="D655" s="25">
        <f t="shared" ca="1" si="52"/>
        <v>1.3799557176382884E-2</v>
      </c>
      <c r="E655" s="19">
        <f t="shared" ca="1" si="53"/>
        <v>0</v>
      </c>
      <c r="F655" s="20">
        <f t="shared" ca="1" si="54"/>
        <v>1</v>
      </c>
      <c r="G655" s="5"/>
      <c r="H655" s="5"/>
      <c r="I655" s="5"/>
    </row>
    <row r="656" spans="2:9" x14ac:dyDescent="0.3">
      <c r="B656" s="23">
        <f t="shared" ca="1" si="50"/>
        <v>87.11268497327282</v>
      </c>
      <c r="C656" s="24">
        <f t="shared" ca="1" si="51"/>
        <v>0.46802229252639482</v>
      </c>
      <c r="D656" s="25">
        <f t="shared" ca="1" si="52"/>
        <v>0.28315759273853175</v>
      </c>
      <c r="E656" s="19">
        <f t="shared" ca="1" si="53"/>
        <v>0</v>
      </c>
      <c r="F656" s="20">
        <f t="shared" ca="1" si="54"/>
        <v>1</v>
      </c>
      <c r="G656" s="5"/>
      <c r="H656" s="5"/>
      <c r="I656" s="5"/>
    </row>
    <row r="657" spans="2:9" x14ac:dyDescent="0.3">
      <c r="B657" s="23">
        <f t="shared" ca="1" si="50"/>
        <v>79.720219971393789</v>
      </c>
      <c r="C657" s="24">
        <f t="shared" ca="1" si="51"/>
        <v>4.7208595652353524E-2</v>
      </c>
      <c r="D657" s="25">
        <f t="shared" ca="1" si="52"/>
        <v>0.42759024249538635</v>
      </c>
      <c r="E657" s="19">
        <f t="shared" ca="1" si="53"/>
        <v>1</v>
      </c>
      <c r="F657" s="20">
        <f t="shared" ca="1" si="54"/>
        <v>1</v>
      </c>
      <c r="G657" s="5"/>
      <c r="H657" s="5"/>
      <c r="I657" s="5"/>
    </row>
    <row r="658" spans="2:9" x14ac:dyDescent="0.3">
      <c r="B658" s="23">
        <f t="shared" ca="1" si="50"/>
        <v>25.924197825347314</v>
      </c>
      <c r="C658" s="24">
        <f t="shared" ca="1" si="51"/>
        <v>0.36321378666014148</v>
      </c>
      <c r="D658" s="25">
        <f t="shared" ca="1" si="52"/>
        <v>0.2530291424921543</v>
      </c>
      <c r="E658" s="19">
        <f t="shared" ca="1" si="53"/>
        <v>0</v>
      </c>
      <c r="F658" s="20">
        <f t="shared" ca="1" si="54"/>
        <v>1</v>
      </c>
      <c r="G658" s="5"/>
      <c r="H658" s="5"/>
      <c r="I658" s="5"/>
    </row>
    <row r="659" spans="2:9" x14ac:dyDescent="0.3">
      <c r="B659" s="23">
        <f t="shared" ca="1" si="50"/>
        <v>19.970294266458463</v>
      </c>
      <c r="C659" s="24">
        <f t="shared" ca="1" si="51"/>
        <v>0.18814010440980872</v>
      </c>
      <c r="D659" s="25">
        <f t="shared" ca="1" si="52"/>
        <v>0.40537978164126781</v>
      </c>
      <c r="E659" s="19">
        <f t="shared" ca="1" si="53"/>
        <v>1</v>
      </c>
      <c r="F659" s="20">
        <f t="shared" ca="1" si="54"/>
        <v>1</v>
      </c>
      <c r="G659" s="5"/>
      <c r="H659" s="5"/>
      <c r="I659" s="5"/>
    </row>
    <row r="660" spans="2:9" x14ac:dyDescent="0.3">
      <c r="B660" s="23">
        <f t="shared" ca="1" si="50"/>
        <v>59.535214599430894</v>
      </c>
      <c r="C660" s="24">
        <f t="shared" ca="1" si="51"/>
        <v>0.34106426864641798</v>
      </c>
      <c r="D660" s="25">
        <f t="shared" ca="1" si="52"/>
        <v>1.1923597234747015E-2</v>
      </c>
      <c r="E660" s="19">
        <f t="shared" ca="1" si="53"/>
        <v>0</v>
      </c>
      <c r="F660" s="20">
        <f t="shared" ca="1" si="54"/>
        <v>1</v>
      </c>
      <c r="G660" s="5"/>
      <c r="H660" s="5"/>
      <c r="I660" s="5"/>
    </row>
    <row r="661" spans="2:9" x14ac:dyDescent="0.3">
      <c r="B661" s="23">
        <f t="shared" ca="1" si="50"/>
        <v>80.527264927110934</v>
      </c>
      <c r="C661" s="24">
        <f t="shared" ca="1" si="51"/>
        <v>0.10856975731757162</v>
      </c>
      <c r="D661" s="25">
        <f t="shared" ca="1" si="52"/>
        <v>0.41810839248019083</v>
      </c>
      <c r="E661" s="19">
        <f t="shared" ca="1" si="53"/>
        <v>1</v>
      </c>
      <c r="F661" s="20">
        <f t="shared" ca="1" si="54"/>
        <v>1</v>
      </c>
      <c r="G661" s="5"/>
      <c r="H661" s="5"/>
      <c r="I661" s="5"/>
    </row>
    <row r="662" spans="2:9" x14ac:dyDescent="0.3">
      <c r="B662" s="23">
        <f t="shared" ca="1" si="50"/>
        <v>25.617093214391101</v>
      </c>
      <c r="C662" s="24">
        <f t="shared" ca="1" si="51"/>
        <v>2.5709141594766116E-2</v>
      </c>
      <c r="D662" s="25">
        <f t="shared" ca="1" si="52"/>
        <v>0.1084079670954403</v>
      </c>
      <c r="E662" s="19">
        <f t="shared" ca="1" si="53"/>
        <v>1</v>
      </c>
      <c r="F662" s="20">
        <f t="shared" ca="1" si="54"/>
        <v>1</v>
      </c>
      <c r="G662" s="5"/>
      <c r="H662" s="5"/>
      <c r="I662" s="5"/>
    </row>
    <row r="663" spans="2:9" x14ac:dyDescent="0.3">
      <c r="B663" s="23">
        <f t="shared" ca="1" si="50"/>
        <v>30.794259656116189</v>
      </c>
      <c r="C663" s="24">
        <f t="shared" ca="1" si="51"/>
        <v>0.42403056742546058</v>
      </c>
      <c r="D663" s="25">
        <f t="shared" ca="1" si="52"/>
        <v>0.16958963276439792</v>
      </c>
      <c r="E663" s="19">
        <f t="shared" ca="1" si="53"/>
        <v>0</v>
      </c>
      <c r="F663" s="20">
        <f t="shared" ca="1" si="54"/>
        <v>1</v>
      </c>
      <c r="G663" s="5"/>
      <c r="H663" s="5"/>
      <c r="I663" s="5"/>
    </row>
    <row r="664" spans="2:9" x14ac:dyDescent="0.3">
      <c r="B664" s="23">
        <f t="shared" ca="1" si="50"/>
        <v>51.621851636548371</v>
      </c>
      <c r="C664" s="24">
        <f t="shared" ca="1" si="51"/>
        <v>0.46832659494181966</v>
      </c>
      <c r="D664" s="25">
        <f t="shared" ca="1" si="52"/>
        <v>0.47736069095210198</v>
      </c>
      <c r="E664" s="19">
        <f t="shared" ca="1" si="53"/>
        <v>1</v>
      </c>
      <c r="F664" s="20">
        <f t="shared" ca="1" si="54"/>
        <v>1</v>
      </c>
      <c r="G664" s="5"/>
      <c r="H664" s="5"/>
      <c r="I664" s="5"/>
    </row>
    <row r="665" spans="2:9" x14ac:dyDescent="0.3">
      <c r="B665" s="23">
        <f t="shared" ca="1" si="50"/>
        <v>44.298459035631424</v>
      </c>
      <c r="C665" s="24">
        <f t="shared" ca="1" si="51"/>
        <v>0.29439473084846346</v>
      </c>
      <c r="D665" s="25">
        <f t="shared" ca="1" si="52"/>
        <v>4.8335927362020803E-2</v>
      </c>
      <c r="E665" s="19">
        <f t="shared" ca="1" si="53"/>
        <v>0</v>
      </c>
      <c r="F665" s="20">
        <f t="shared" ca="1" si="54"/>
        <v>1</v>
      </c>
      <c r="G665" s="5"/>
      <c r="H665" s="5"/>
      <c r="I665" s="5"/>
    </row>
    <row r="666" spans="2:9" x14ac:dyDescent="0.3">
      <c r="B666" s="23">
        <f t="shared" ca="1" si="50"/>
        <v>32.196843494179987</v>
      </c>
      <c r="C666" s="24">
        <f t="shared" ca="1" si="51"/>
        <v>0.40073695287296707</v>
      </c>
      <c r="D666" s="25">
        <f t="shared" ca="1" si="52"/>
        <v>0.24775942743817367</v>
      </c>
      <c r="E666" s="19">
        <f t="shared" ca="1" si="53"/>
        <v>0</v>
      </c>
      <c r="F666" s="20">
        <f t="shared" ca="1" si="54"/>
        <v>1</v>
      </c>
      <c r="G666" s="5"/>
      <c r="H666" s="5"/>
      <c r="I666" s="5"/>
    </row>
    <row r="667" spans="2:9" x14ac:dyDescent="0.3">
      <c r="B667" s="23">
        <f t="shared" ca="1" si="50"/>
        <v>62.722000522357398</v>
      </c>
      <c r="C667" s="24">
        <f t="shared" ca="1" si="51"/>
        <v>0.2035133932666876</v>
      </c>
      <c r="D667" s="25">
        <f t="shared" ca="1" si="52"/>
        <v>6.0095592361677688E-3</v>
      </c>
      <c r="E667" s="19">
        <f t="shared" ca="1" si="53"/>
        <v>0</v>
      </c>
      <c r="F667" s="20">
        <f t="shared" ca="1" si="54"/>
        <v>1</v>
      </c>
      <c r="G667" s="5"/>
      <c r="H667" s="5"/>
      <c r="I667" s="5"/>
    </row>
    <row r="668" spans="2:9" x14ac:dyDescent="0.3">
      <c r="B668" s="23">
        <f t="shared" ca="1" si="50"/>
        <v>62.417073457450037</v>
      </c>
      <c r="C668" s="24">
        <f t="shared" ca="1" si="51"/>
        <v>0.15379879394632329</v>
      </c>
      <c r="D668" s="25">
        <f t="shared" ca="1" si="52"/>
        <v>8.1199761630140393E-2</v>
      </c>
      <c r="E668" s="19">
        <f t="shared" ca="1" si="53"/>
        <v>0</v>
      </c>
      <c r="F668" s="20">
        <f t="shared" ca="1" si="54"/>
        <v>1</v>
      </c>
      <c r="G668" s="5"/>
      <c r="H668" s="5"/>
      <c r="I668" s="5"/>
    </row>
    <row r="669" spans="2:9" x14ac:dyDescent="0.3">
      <c r="B669" s="23">
        <f t="shared" ca="1" si="50"/>
        <v>6.0974097798779745</v>
      </c>
      <c r="C669" s="24">
        <f t="shared" ca="1" si="51"/>
        <v>0.27865853415875841</v>
      </c>
      <c r="D669" s="25">
        <f t="shared" ca="1" si="52"/>
        <v>1.7058665232987644E-2</v>
      </c>
      <c r="E669" s="19">
        <f t="shared" ca="1" si="53"/>
        <v>0</v>
      </c>
      <c r="F669" s="20">
        <f t="shared" ca="1" si="54"/>
        <v>1</v>
      </c>
      <c r="G669" s="5"/>
      <c r="H669" s="5"/>
      <c r="I669" s="5"/>
    </row>
    <row r="670" spans="2:9" x14ac:dyDescent="0.3">
      <c r="B670" s="23">
        <f t="shared" ca="1" si="50"/>
        <v>52.178744246068696</v>
      </c>
      <c r="C670" s="24">
        <f t="shared" ca="1" si="51"/>
        <v>9.8093814616073693E-4</v>
      </c>
      <c r="D670" s="25">
        <f t="shared" ca="1" si="52"/>
        <v>0.44361568699284432</v>
      </c>
      <c r="E670" s="19">
        <f t="shared" ca="1" si="53"/>
        <v>1</v>
      </c>
      <c r="F670" s="20">
        <f t="shared" ca="1" si="54"/>
        <v>1</v>
      </c>
      <c r="G670" s="5"/>
      <c r="H670" s="5"/>
      <c r="I670" s="5"/>
    </row>
    <row r="671" spans="2:9" x14ac:dyDescent="0.3">
      <c r="B671" s="23">
        <f t="shared" ca="1" si="50"/>
        <v>50.323396064074828</v>
      </c>
      <c r="C671" s="24">
        <f t="shared" ca="1" si="51"/>
        <v>0.15282849856034347</v>
      </c>
      <c r="D671" s="25">
        <f t="shared" ca="1" si="52"/>
        <v>1.6751188849936773E-3</v>
      </c>
      <c r="E671" s="19">
        <f t="shared" ca="1" si="53"/>
        <v>0</v>
      </c>
      <c r="F671" s="20">
        <f t="shared" ca="1" si="54"/>
        <v>1</v>
      </c>
      <c r="G671" s="5"/>
      <c r="H671" s="5"/>
      <c r="I671" s="5"/>
    </row>
    <row r="672" spans="2:9" x14ac:dyDescent="0.3">
      <c r="B672" s="23">
        <f t="shared" ca="1" si="50"/>
        <v>57.940395555562027</v>
      </c>
      <c r="C672" s="24">
        <f t="shared" ca="1" si="51"/>
        <v>0.35589194185254847</v>
      </c>
      <c r="D672" s="25">
        <f t="shared" ca="1" si="52"/>
        <v>0.48413786523052721</v>
      </c>
      <c r="E672" s="19">
        <f t="shared" ca="1" si="53"/>
        <v>1</v>
      </c>
      <c r="F672" s="20">
        <f t="shared" ca="1" si="54"/>
        <v>1</v>
      </c>
      <c r="G672" s="5"/>
      <c r="H672" s="5"/>
      <c r="I672" s="5"/>
    </row>
    <row r="673" spans="2:9" x14ac:dyDescent="0.3">
      <c r="B673" s="23">
        <f t="shared" ca="1" si="50"/>
        <v>52.614468791631616</v>
      </c>
      <c r="C673" s="24">
        <f t="shared" ca="1" si="51"/>
        <v>0.17131983256902666</v>
      </c>
      <c r="D673" s="25">
        <f t="shared" ca="1" si="52"/>
        <v>0.25360395316072171</v>
      </c>
      <c r="E673" s="19">
        <f t="shared" ca="1" si="53"/>
        <v>1</v>
      </c>
      <c r="F673" s="20">
        <f t="shared" ca="1" si="54"/>
        <v>1</v>
      </c>
      <c r="G673" s="5"/>
      <c r="H673" s="5"/>
      <c r="I673" s="5"/>
    </row>
    <row r="674" spans="2:9" x14ac:dyDescent="0.3">
      <c r="B674" s="23">
        <f t="shared" ca="1" si="50"/>
        <v>28.257476794216604</v>
      </c>
      <c r="C674" s="24">
        <f t="shared" ca="1" si="51"/>
        <v>0.13117310239715485</v>
      </c>
      <c r="D674" s="25">
        <f t="shared" ca="1" si="52"/>
        <v>1.4206725202077283E-4</v>
      </c>
      <c r="E674" s="19">
        <f t="shared" ca="1" si="53"/>
        <v>0</v>
      </c>
      <c r="F674" s="20">
        <f t="shared" ca="1" si="54"/>
        <v>1</v>
      </c>
      <c r="G674" s="5"/>
      <c r="H674" s="5"/>
      <c r="I674" s="5"/>
    </row>
    <row r="675" spans="2:9" x14ac:dyDescent="0.3">
      <c r="B675" s="23">
        <f t="shared" ca="1" si="50"/>
        <v>74.233038331258285</v>
      </c>
      <c r="C675" s="24">
        <f t="shared" ca="1" si="51"/>
        <v>0.3798711010931114</v>
      </c>
      <c r="D675" s="25">
        <f t="shared" ca="1" si="52"/>
        <v>0.42215322004786798</v>
      </c>
      <c r="E675" s="19">
        <f t="shared" ca="1" si="53"/>
        <v>1</v>
      </c>
      <c r="F675" s="20">
        <f t="shared" ca="1" si="54"/>
        <v>1</v>
      </c>
      <c r="G675" s="5"/>
      <c r="H675" s="5"/>
      <c r="I675" s="5"/>
    </row>
    <row r="676" spans="2:9" x14ac:dyDescent="0.3">
      <c r="B676" s="23">
        <f t="shared" ca="1" si="50"/>
        <v>21.56863662054268</v>
      </c>
      <c r="C676" s="24">
        <f t="shared" ca="1" si="51"/>
        <v>6.4755372100732123E-2</v>
      </c>
      <c r="D676" s="25">
        <f t="shared" ca="1" si="52"/>
        <v>8.4071650268149667E-2</v>
      </c>
      <c r="E676" s="19">
        <f t="shared" ca="1" si="53"/>
        <v>1</v>
      </c>
      <c r="F676" s="20">
        <f t="shared" ca="1" si="54"/>
        <v>1</v>
      </c>
      <c r="G676" s="5"/>
      <c r="H676" s="5"/>
      <c r="I676" s="5"/>
    </row>
    <row r="677" spans="2:9" x14ac:dyDescent="0.3">
      <c r="B677" s="23">
        <f t="shared" ca="1" si="50"/>
        <v>55.803436405992272</v>
      </c>
      <c r="C677" s="24">
        <f t="shared" ca="1" si="51"/>
        <v>2.4447123557171879E-2</v>
      </c>
      <c r="D677" s="25">
        <f t="shared" ca="1" si="52"/>
        <v>0.22993819197962212</v>
      </c>
      <c r="E677" s="19">
        <f t="shared" ca="1" si="53"/>
        <v>1</v>
      </c>
      <c r="F677" s="20">
        <f t="shared" ca="1" si="54"/>
        <v>1</v>
      </c>
      <c r="G677" s="5"/>
      <c r="H677" s="5"/>
      <c r="I677" s="5"/>
    </row>
    <row r="678" spans="2:9" x14ac:dyDescent="0.3">
      <c r="B678" s="23">
        <f t="shared" ca="1" si="50"/>
        <v>42.645161960358408</v>
      </c>
      <c r="C678" s="24">
        <f t="shared" ca="1" si="51"/>
        <v>0.16912769177126374</v>
      </c>
      <c r="D678" s="25">
        <f t="shared" ca="1" si="52"/>
        <v>0.47319444896352508</v>
      </c>
      <c r="E678" s="19">
        <f t="shared" ca="1" si="53"/>
        <v>1</v>
      </c>
      <c r="F678" s="20">
        <f t="shared" ca="1" si="54"/>
        <v>1</v>
      </c>
      <c r="G678" s="5"/>
      <c r="H678" s="5"/>
      <c r="I678" s="5"/>
    </row>
    <row r="679" spans="2:9" x14ac:dyDescent="0.3">
      <c r="B679" s="23">
        <f t="shared" ca="1" si="50"/>
        <v>10.683255876439539</v>
      </c>
      <c r="C679" s="24">
        <f t="shared" ca="1" si="51"/>
        <v>9.0799779015657556E-2</v>
      </c>
      <c r="D679" s="25">
        <f t="shared" ca="1" si="52"/>
        <v>0.45279389008243337</v>
      </c>
      <c r="E679" s="19">
        <f t="shared" ca="1" si="53"/>
        <v>1</v>
      </c>
      <c r="F679" s="20">
        <f t="shared" ca="1" si="54"/>
        <v>1</v>
      </c>
      <c r="G679" s="5"/>
      <c r="H679" s="5"/>
      <c r="I679" s="5"/>
    </row>
    <row r="680" spans="2:9" x14ac:dyDescent="0.3">
      <c r="B680" s="23">
        <f t="shared" ca="1" si="50"/>
        <v>58.966507352042278</v>
      </c>
      <c r="C680" s="24">
        <f t="shared" ca="1" si="51"/>
        <v>1.5530050873378498E-2</v>
      </c>
      <c r="D680" s="25">
        <f t="shared" ca="1" si="52"/>
        <v>0.21925547827208305</v>
      </c>
      <c r="E680" s="19">
        <f t="shared" ca="1" si="53"/>
        <v>1</v>
      </c>
      <c r="F680" s="20">
        <f t="shared" ca="1" si="54"/>
        <v>1</v>
      </c>
      <c r="G680" s="5"/>
      <c r="H680" s="5"/>
      <c r="I680" s="5"/>
    </row>
    <row r="681" spans="2:9" x14ac:dyDescent="0.3">
      <c r="B681" s="23">
        <f t="shared" ca="1" si="50"/>
        <v>47.196576451370717</v>
      </c>
      <c r="C681" s="24">
        <f t="shared" ca="1" si="51"/>
        <v>0.19633751384298859</v>
      </c>
      <c r="D681" s="25">
        <f t="shared" ca="1" si="52"/>
        <v>2.6370253445520565E-3</v>
      </c>
      <c r="E681" s="19">
        <f t="shared" ca="1" si="53"/>
        <v>0</v>
      </c>
      <c r="F681" s="20">
        <f t="shared" ca="1" si="54"/>
        <v>1</v>
      </c>
      <c r="G681" s="5"/>
      <c r="H681" s="5"/>
      <c r="I681" s="5"/>
    </row>
    <row r="682" spans="2:9" x14ac:dyDescent="0.3">
      <c r="B682" s="23">
        <f t="shared" ca="1" si="50"/>
        <v>0.48921970394931957</v>
      </c>
      <c r="C682" s="24">
        <f t="shared" ca="1" si="51"/>
        <v>0.27361310518752308</v>
      </c>
      <c r="D682" s="25">
        <f t="shared" ca="1" si="52"/>
        <v>0.11042051610569513</v>
      </c>
      <c r="E682" s="19">
        <f t="shared" ca="1" si="53"/>
        <v>0</v>
      </c>
      <c r="F682" s="20">
        <f t="shared" ca="1" si="54"/>
        <v>1</v>
      </c>
      <c r="G682" s="5"/>
      <c r="H682" s="5"/>
      <c r="I682" s="5"/>
    </row>
    <row r="683" spans="2:9" x14ac:dyDescent="0.3">
      <c r="B683" s="23">
        <f t="shared" ca="1" si="50"/>
        <v>68.872656864216921</v>
      </c>
      <c r="C683" s="24">
        <f t="shared" ca="1" si="51"/>
        <v>0.22135491528102608</v>
      </c>
      <c r="D683" s="25">
        <f t="shared" ca="1" si="52"/>
        <v>2.880364952797039E-2</v>
      </c>
      <c r="E683" s="19">
        <f t="shared" ca="1" si="53"/>
        <v>0</v>
      </c>
      <c r="F683" s="20">
        <f t="shared" ca="1" si="54"/>
        <v>1</v>
      </c>
      <c r="G683" s="5"/>
      <c r="H683" s="5"/>
      <c r="I683" s="5"/>
    </row>
    <row r="684" spans="2:9" x14ac:dyDescent="0.3">
      <c r="B684" s="23">
        <f t="shared" ca="1" si="50"/>
        <v>35.160018367188464</v>
      </c>
      <c r="C684" s="24">
        <f t="shared" ca="1" si="51"/>
        <v>0.1325507944972259</v>
      </c>
      <c r="D684" s="25">
        <f t="shared" ca="1" si="52"/>
        <v>0.16057635380202165</v>
      </c>
      <c r="E684" s="19">
        <f t="shared" ca="1" si="53"/>
        <v>1</v>
      </c>
      <c r="F684" s="20">
        <f t="shared" ca="1" si="54"/>
        <v>1</v>
      </c>
      <c r="G684" s="5"/>
      <c r="H684" s="5"/>
      <c r="I684" s="5"/>
    </row>
    <row r="685" spans="2:9" x14ac:dyDescent="0.3">
      <c r="B685" s="23">
        <f t="shared" ca="1" si="50"/>
        <v>43.124197853537034</v>
      </c>
      <c r="C685" s="24">
        <f t="shared" ca="1" si="51"/>
        <v>8.3963963034403177E-2</v>
      </c>
      <c r="D685" s="25">
        <f t="shared" ca="1" si="52"/>
        <v>0.28622261580755692</v>
      </c>
      <c r="E685" s="19">
        <f t="shared" ca="1" si="53"/>
        <v>1</v>
      </c>
      <c r="F685" s="20">
        <f t="shared" ca="1" si="54"/>
        <v>1</v>
      </c>
      <c r="G685" s="5"/>
      <c r="H685" s="5"/>
      <c r="I685" s="5"/>
    </row>
    <row r="686" spans="2:9" x14ac:dyDescent="0.3">
      <c r="B686" s="23">
        <f t="shared" ca="1" si="50"/>
        <v>1.6779284034960262</v>
      </c>
      <c r="C686" s="24">
        <f t="shared" ca="1" si="51"/>
        <v>0.151929505998389</v>
      </c>
      <c r="D686" s="25">
        <f t="shared" ca="1" si="52"/>
        <v>0.49428328016753731</v>
      </c>
      <c r="E686" s="19">
        <f t="shared" ca="1" si="53"/>
        <v>1</v>
      </c>
      <c r="F686" s="20">
        <f t="shared" ca="1" si="54"/>
        <v>1</v>
      </c>
      <c r="G686" s="5"/>
      <c r="H686" s="5"/>
      <c r="I686" s="5"/>
    </row>
    <row r="687" spans="2:9" x14ac:dyDescent="0.3">
      <c r="B687" s="23">
        <f t="shared" ca="1" si="50"/>
        <v>30.1084141378692</v>
      </c>
      <c r="C687" s="24">
        <f t="shared" ca="1" si="51"/>
        <v>0.30248876942200459</v>
      </c>
      <c r="D687" s="25">
        <f t="shared" ca="1" si="52"/>
        <v>0.4661342619501555</v>
      </c>
      <c r="E687" s="19">
        <f t="shared" ca="1" si="53"/>
        <v>1</v>
      </c>
      <c r="F687" s="20">
        <f t="shared" ca="1" si="54"/>
        <v>1</v>
      </c>
      <c r="G687" s="5"/>
      <c r="H687" s="5"/>
      <c r="I687" s="5"/>
    </row>
    <row r="688" spans="2:9" x14ac:dyDescent="0.3">
      <c r="B688" s="23">
        <f t="shared" ca="1" si="50"/>
        <v>48.008121047202671</v>
      </c>
      <c r="C688" s="24">
        <f t="shared" ca="1" si="51"/>
        <v>0.10091421770323677</v>
      </c>
      <c r="D688" s="25">
        <f t="shared" ca="1" si="52"/>
        <v>0.29909536828775407</v>
      </c>
      <c r="E688" s="19">
        <f t="shared" ca="1" si="53"/>
        <v>1</v>
      </c>
      <c r="F688" s="20">
        <f t="shared" ca="1" si="54"/>
        <v>1</v>
      </c>
      <c r="G688" s="5"/>
      <c r="H688" s="5"/>
      <c r="I688" s="5"/>
    </row>
    <row r="689" spans="2:9" x14ac:dyDescent="0.3">
      <c r="B689" s="23">
        <f t="shared" ca="1" si="50"/>
        <v>75.118734234994164</v>
      </c>
      <c r="C689" s="24">
        <f t="shared" ca="1" si="51"/>
        <v>0.42340956510798033</v>
      </c>
      <c r="D689" s="25">
        <f t="shared" ca="1" si="52"/>
        <v>3.8050734444653657E-2</v>
      </c>
      <c r="E689" s="19">
        <f t="shared" ca="1" si="53"/>
        <v>0</v>
      </c>
      <c r="F689" s="20">
        <f t="shared" ca="1" si="54"/>
        <v>1</v>
      </c>
      <c r="G689" s="5"/>
      <c r="H689" s="5"/>
      <c r="I689" s="5"/>
    </row>
    <row r="690" spans="2:9" x14ac:dyDescent="0.3">
      <c r="B690" s="23">
        <f t="shared" ca="1" si="50"/>
        <v>6.9102873444309143</v>
      </c>
      <c r="C690" s="24">
        <f t="shared" ca="1" si="51"/>
        <v>0.34486680431162148</v>
      </c>
      <c r="D690" s="25">
        <f t="shared" ca="1" si="52"/>
        <v>0.17216750360800528</v>
      </c>
      <c r="E690" s="19">
        <f t="shared" ca="1" si="53"/>
        <v>0</v>
      </c>
      <c r="F690" s="20">
        <f t="shared" ca="1" si="54"/>
        <v>1</v>
      </c>
      <c r="G690" s="5"/>
      <c r="H690" s="5"/>
      <c r="I690" s="5"/>
    </row>
    <row r="691" spans="2:9" x14ac:dyDescent="0.3">
      <c r="B691" s="23">
        <f t="shared" ca="1" si="50"/>
        <v>75.83828361554454</v>
      </c>
      <c r="C691" s="24">
        <f t="shared" ca="1" si="51"/>
        <v>5.8198979337962808E-3</v>
      </c>
      <c r="D691" s="25">
        <f t="shared" ca="1" si="52"/>
        <v>9.0735310049713094E-2</v>
      </c>
      <c r="E691" s="19">
        <f t="shared" ca="1" si="53"/>
        <v>1</v>
      </c>
      <c r="F691" s="20">
        <f t="shared" ca="1" si="54"/>
        <v>1</v>
      </c>
      <c r="G691" s="5"/>
      <c r="H691" s="5"/>
      <c r="I691" s="5"/>
    </row>
    <row r="692" spans="2:9" x14ac:dyDescent="0.3">
      <c r="B692" s="23">
        <f t="shared" ca="1" si="50"/>
        <v>67.666697071240165</v>
      </c>
      <c r="C692" s="24">
        <f t="shared" ca="1" si="51"/>
        <v>0.39534335468674353</v>
      </c>
      <c r="D692" s="25">
        <f t="shared" ca="1" si="52"/>
        <v>0.49253978546751259</v>
      </c>
      <c r="E692" s="19">
        <f t="shared" ca="1" si="53"/>
        <v>1</v>
      </c>
      <c r="F692" s="20">
        <f t="shared" ca="1" si="54"/>
        <v>1</v>
      </c>
      <c r="G692" s="5"/>
      <c r="H692" s="5"/>
      <c r="I692" s="5"/>
    </row>
    <row r="693" spans="2:9" x14ac:dyDescent="0.3">
      <c r="B693" s="23">
        <f t="shared" ca="1" si="50"/>
        <v>42.017839111927543</v>
      </c>
      <c r="C693" s="24">
        <f t="shared" ca="1" si="51"/>
        <v>0.4934616373135135</v>
      </c>
      <c r="D693" s="25">
        <f t="shared" ca="1" si="52"/>
        <v>0.42643602684216564</v>
      </c>
      <c r="E693" s="19">
        <f t="shared" ca="1" si="53"/>
        <v>0</v>
      </c>
      <c r="F693" s="20">
        <f t="shared" ca="1" si="54"/>
        <v>1</v>
      </c>
      <c r="G693" s="5"/>
      <c r="H693" s="5"/>
      <c r="I693" s="5"/>
    </row>
    <row r="694" spans="2:9" x14ac:dyDescent="0.3">
      <c r="B694" s="23">
        <f t="shared" ca="1" si="50"/>
        <v>71.013865406918924</v>
      </c>
      <c r="C694" s="24">
        <f t="shared" ca="1" si="51"/>
        <v>0.34921015089625734</v>
      </c>
      <c r="D694" s="25">
        <f t="shared" ca="1" si="52"/>
        <v>0.44810022962224494</v>
      </c>
      <c r="E694" s="19">
        <f t="shared" ca="1" si="53"/>
        <v>1</v>
      </c>
      <c r="F694" s="20">
        <f t="shared" ca="1" si="54"/>
        <v>1</v>
      </c>
      <c r="G694" s="5"/>
      <c r="H694" s="5"/>
      <c r="I694" s="5"/>
    </row>
    <row r="695" spans="2:9" x14ac:dyDescent="0.3">
      <c r="B695" s="23">
        <f t="shared" ca="1" si="50"/>
        <v>44.405549210393772</v>
      </c>
      <c r="C695" s="24">
        <f t="shared" ca="1" si="51"/>
        <v>0.27543234654466192</v>
      </c>
      <c r="D695" s="25">
        <f t="shared" ca="1" si="52"/>
        <v>8.434862660197634E-2</v>
      </c>
      <c r="E695" s="19">
        <f t="shared" ca="1" si="53"/>
        <v>0</v>
      </c>
      <c r="F695" s="20">
        <f t="shared" ca="1" si="54"/>
        <v>1</v>
      </c>
      <c r="G695" s="5"/>
      <c r="H695" s="5"/>
      <c r="I695" s="5"/>
    </row>
    <row r="696" spans="2:9" x14ac:dyDescent="0.3">
      <c r="B696" s="23">
        <f t="shared" ca="1" si="50"/>
        <v>61.882292354006708</v>
      </c>
      <c r="C696" s="24">
        <f t="shared" ca="1" si="51"/>
        <v>0.31977790632958458</v>
      </c>
      <c r="D696" s="25">
        <f t="shared" ca="1" si="52"/>
        <v>0.33061451415288645</v>
      </c>
      <c r="E696" s="19">
        <f t="shared" ca="1" si="53"/>
        <v>1</v>
      </c>
      <c r="F696" s="20">
        <f t="shared" ca="1" si="54"/>
        <v>1</v>
      </c>
      <c r="G696" s="5"/>
      <c r="H696" s="5"/>
      <c r="I696" s="5"/>
    </row>
    <row r="697" spans="2:9" x14ac:dyDescent="0.3">
      <c r="B697" s="23">
        <f t="shared" ca="1" si="50"/>
        <v>50.776490853644233</v>
      </c>
      <c r="C697" s="24">
        <f t="shared" ca="1" si="51"/>
        <v>0.2042513774463105</v>
      </c>
      <c r="D697" s="25">
        <f t="shared" ca="1" si="52"/>
        <v>0.11958840924033397</v>
      </c>
      <c r="E697" s="19">
        <f t="shared" ca="1" si="53"/>
        <v>0</v>
      </c>
      <c r="F697" s="20">
        <f t="shared" ca="1" si="54"/>
        <v>1</v>
      </c>
      <c r="G697" s="5"/>
      <c r="H697" s="5"/>
      <c r="I697" s="5"/>
    </row>
    <row r="698" spans="2:9" x14ac:dyDescent="0.3">
      <c r="B698" s="23">
        <f t="shared" ca="1" si="50"/>
        <v>57.471816806713178</v>
      </c>
      <c r="C698" s="24">
        <f t="shared" ca="1" si="51"/>
        <v>3.5214862476213915E-2</v>
      </c>
      <c r="D698" s="25">
        <f t="shared" ca="1" si="52"/>
        <v>0.31800745167931443</v>
      </c>
      <c r="E698" s="19">
        <f t="shared" ca="1" si="53"/>
        <v>1</v>
      </c>
      <c r="F698" s="20">
        <f t="shared" ca="1" si="54"/>
        <v>1</v>
      </c>
      <c r="G698" s="5"/>
      <c r="H698" s="5"/>
      <c r="I698" s="5"/>
    </row>
    <row r="699" spans="2:9" x14ac:dyDescent="0.3">
      <c r="B699" s="23">
        <f t="shared" ca="1" si="50"/>
        <v>63.274378367309929</v>
      </c>
      <c r="C699" s="24">
        <f t="shared" ca="1" si="51"/>
        <v>3.3353845215333022E-2</v>
      </c>
      <c r="D699" s="25">
        <f t="shared" ca="1" si="52"/>
        <v>9.1687413119221906E-2</v>
      </c>
      <c r="E699" s="19">
        <f t="shared" ca="1" si="53"/>
        <v>1</v>
      </c>
      <c r="F699" s="20">
        <f t="shared" ca="1" si="54"/>
        <v>1</v>
      </c>
      <c r="G699" s="5"/>
      <c r="H699" s="5"/>
      <c r="I699" s="5"/>
    </row>
    <row r="700" spans="2:9" x14ac:dyDescent="0.3">
      <c r="B700" s="23">
        <f t="shared" ca="1" si="50"/>
        <v>31.46870479893925</v>
      </c>
      <c r="C700" s="24">
        <f t="shared" ca="1" si="51"/>
        <v>0.24781199755912087</v>
      </c>
      <c r="D700" s="25">
        <f t="shared" ca="1" si="52"/>
        <v>1.3914797948357763E-3</v>
      </c>
      <c r="E700" s="19">
        <f t="shared" ca="1" si="53"/>
        <v>0</v>
      </c>
      <c r="F700" s="20">
        <f t="shared" ca="1" si="54"/>
        <v>1</v>
      </c>
      <c r="G700" s="5"/>
      <c r="H700" s="5"/>
      <c r="I700" s="5"/>
    </row>
    <row r="701" spans="2:9" x14ac:dyDescent="0.3">
      <c r="B701" s="23">
        <f t="shared" ca="1" si="50"/>
        <v>73.590866068720601</v>
      </c>
      <c r="C701" s="24">
        <f t="shared" ca="1" si="51"/>
        <v>0.13151547247296203</v>
      </c>
      <c r="D701" s="25">
        <f t="shared" ca="1" si="52"/>
        <v>0.47253744240906703</v>
      </c>
      <c r="E701" s="19">
        <f t="shared" ca="1" si="53"/>
        <v>1</v>
      </c>
      <c r="F701" s="20">
        <f t="shared" ca="1" si="54"/>
        <v>1</v>
      </c>
      <c r="G701" s="5"/>
      <c r="H701" s="5"/>
      <c r="I701" s="5"/>
    </row>
    <row r="702" spans="2:9" x14ac:dyDescent="0.3">
      <c r="B702" s="23">
        <f t="shared" ca="1" si="50"/>
        <v>85.730701234831159</v>
      </c>
      <c r="C702" s="24">
        <f t="shared" ca="1" si="51"/>
        <v>9.359347534747986E-2</v>
      </c>
      <c r="D702" s="25">
        <f t="shared" ca="1" si="52"/>
        <v>0.31054275366972761</v>
      </c>
      <c r="E702" s="19">
        <f t="shared" ca="1" si="53"/>
        <v>1</v>
      </c>
      <c r="F702" s="20">
        <f t="shared" ca="1" si="54"/>
        <v>1</v>
      </c>
      <c r="G702" s="5"/>
      <c r="H702" s="5"/>
      <c r="I702" s="5"/>
    </row>
    <row r="703" spans="2:9" x14ac:dyDescent="0.3">
      <c r="B703" s="23">
        <f t="shared" ca="1" si="50"/>
        <v>36.582014090725288</v>
      </c>
      <c r="C703" s="24">
        <f t="shared" ca="1" si="51"/>
        <v>0.25082451898521385</v>
      </c>
      <c r="D703" s="25">
        <f t="shared" ca="1" si="52"/>
        <v>0.40394965721144366</v>
      </c>
      <c r="E703" s="19">
        <f t="shared" ca="1" si="53"/>
        <v>1</v>
      </c>
      <c r="F703" s="20">
        <f t="shared" ca="1" si="54"/>
        <v>1</v>
      </c>
      <c r="G703" s="5"/>
      <c r="H703" s="5"/>
      <c r="I703" s="5"/>
    </row>
    <row r="704" spans="2:9" x14ac:dyDescent="0.3">
      <c r="B704" s="23">
        <f t="shared" ca="1" si="50"/>
        <v>28.376337299230851</v>
      </c>
      <c r="C704" s="24">
        <f t="shared" ca="1" si="51"/>
        <v>9.4896013814453117E-2</v>
      </c>
      <c r="D704" s="25">
        <f t="shared" ca="1" si="52"/>
        <v>5.1843305907235708E-3</v>
      </c>
      <c r="E704" s="19">
        <f t="shared" ca="1" si="53"/>
        <v>0</v>
      </c>
      <c r="F704" s="20">
        <f t="shared" ca="1" si="54"/>
        <v>1</v>
      </c>
      <c r="G704" s="5"/>
      <c r="H704" s="5"/>
      <c r="I704" s="5"/>
    </row>
    <row r="705" spans="2:9" x14ac:dyDescent="0.3">
      <c r="B705" s="23">
        <f t="shared" ca="1" si="50"/>
        <v>76.600743040491068</v>
      </c>
      <c r="C705" s="24">
        <f t="shared" ca="1" si="51"/>
        <v>0.17043841790351349</v>
      </c>
      <c r="D705" s="25">
        <f t="shared" ca="1" si="52"/>
        <v>0.43519695066337771</v>
      </c>
      <c r="E705" s="19">
        <f t="shared" ca="1" si="53"/>
        <v>1</v>
      </c>
      <c r="F705" s="20">
        <f t="shared" ca="1" si="54"/>
        <v>1</v>
      </c>
      <c r="G705" s="5"/>
      <c r="H705" s="5"/>
      <c r="I705" s="5"/>
    </row>
    <row r="706" spans="2:9" x14ac:dyDescent="0.3">
      <c r="B706" s="23">
        <f t="shared" ca="1" si="50"/>
        <v>39.115774957481122</v>
      </c>
      <c r="C706" s="24">
        <f t="shared" ca="1" si="51"/>
        <v>2.139996821772322E-2</v>
      </c>
      <c r="D706" s="25">
        <f t="shared" ca="1" si="52"/>
        <v>0.4882152451743052</v>
      </c>
      <c r="E706" s="19">
        <f t="shared" ca="1" si="53"/>
        <v>1</v>
      </c>
      <c r="F706" s="20">
        <f t="shared" ca="1" si="54"/>
        <v>1</v>
      </c>
      <c r="G706" s="5"/>
      <c r="H706" s="5"/>
      <c r="I706" s="5"/>
    </row>
    <row r="707" spans="2:9" x14ac:dyDescent="0.3">
      <c r="B707" s="23">
        <f t="shared" ca="1" si="50"/>
        <v>34.667462163742016</v>
      </c>
      <c r="C707" s="24">
        <f t="shared" ca="1" si="51"/>
        <v>0.29520750562937348</v>
      </c>
      <c r="D707" s="25">
        <f t="shared" ca="1" si="52"/>
        <v>6.0194169006439159E-3</v>
      </c>
      <c r="E707" s="19">
        <f t="shared" ca="1" si="53"/>
        <v>0</v>
      </c>
      <c r="F707" s="20">
        <f t="shared" ca="1" si="54"/>
        <v>1</v>
      </c>
      <c r="G707" s="5"/>
      <c r="H707" s="5"/>
      <c r="I707" s="5"/>
    </row>
    <row r="708" spans="2:9" x14ac:dyDescent="0.3">
      <c r="B708" s="23">
        <f t="shared" ref="B708:B771" ca="1" si="55">RAND()*90</f>
        <v>35.481286304336237</v>
      </c>
      <c r="C708" s="24">
        <f t="shared" ref="C708:C771" ca="1" si="56">RAND()*0.5</f>
        <v>0.24595998120377854</v>
      </c>
      <c r="D708" s="25">
        <f t="shared" ref="D708:D771" ca="1" si="57">((SIN(B708))^2)/2</f>
        <v>0.31830478189520078</v>
      </c>
      <c r="E708" s="19">
        <f t="shared" ref="E708:E771" ca="1" si="58">IF(D708&gt;C708,1,0)</f>
        <v>1</v>
      </c>
      <c r="F708" s="20">
        <f t="shared" ref="F708:F771" ca="1" si="59">IF(E708&gt;D708,1,1)</f>
        <v>1</v>
      </c>
      <c r="G708" s="5"/>
      <c r="H708" s="5"/>
      <c r="I708" s="5"/>
    </row>
    <row r="709" spans="2:9" x14ac:dyDescent="0.3">
      <c r="B709" s="23">
        <f t="shared" ca="1" si="55"/>
        <v>78.176678741401673</v>
      </c>
      <c r="C709" s="24">
        <f t="shared" ca="1" si="56"/>
        <v>0.18228190014948908</v>
      </c>
      <c r="D709" s="25">
        <f t="shared" ca="1" si="57"/>
        <v>6.3086703625259449E-2</v>
      </c>
      <c r="E709" s="19">
        <f t="shared" ca="1" si="58"/>
        <v>0</v>
      </c>
      <c r="F709" s="20">
        <f t="shared" ca="1" si="59"/>
        <v>1</v>
      </c>
      <c r="G709" s="5"/>
      <c r="H709" s="5"/>
      <c r="I709" s="5"/>
    </row>
    <row r="710" spans="2:9" x14ac:dyDescent="0.3">
      <c r="B710" s="23">
        <f t="shared" ca="1" si="55"/>
        <v>79.985280201710736</v>
      </c>
      <c r="C710" s="24">
        <f t="shared" ca="1" si="56"/>
        <v>0.470170966048508</v>
      </c>
      <c r="D710" s="25">
        <f t="shared" ca="1" si="57"/>
        <v>0.4921869253248593</v>
      </c>
      <c r="E710" s="19">
        <f t="shared" ca="1" si="58"/>
        <v>1</v>
      </c>
      <c r="F710" s="20">
        <f t="shared" ca="1" si="59"/>
        <v>1</v>
      </c>
      <c r="G710" s="5"/>
      <c r="H710" s="5"/>
      <c r="I710" s="5"/>
    </row>
    <row r="711" spans="2:9" x14ac:dyDescent="0.3">
      <c r="B711" s="23">
        <f t="shared" ca="1" si="55"/>
        <v>19.627103640363604</v>
      </c>
      <c r="C711" s="24">
        <f t="shared" ca="1" si="56"/>
        <v>0.23186753738777061</v>
      </c>
      <c r="D711" s="25">
        <f t="shared" ca="1" si="57"/>
        <v>0.24607493898464916</v>
      </c>
      <c r="E711" s="19">
        <f t="shared" ca="1" si="58"/>
        <v>1</v>
      </c>
      <c r="F711" s="20">
        <f t="shared" ca="1" si="59"/>
        <v>1</v>
      </c>
      <c r="G711" s="5"/>
      <c r="H711" s="5"/>
      <c r="I711" s="5"/>
    </row>
    <row r="712" spans="2:9" x14ac:dyDescent="0.3">
      <c r="B712" s="23">
        <f t="shared" ca="1" si="55"/>
        <v>62.973862175500621</v>
      </c>
      <c r="C712" s="24">
        <f t="shared" ca="1" si="56"/>
        <v>0.2514228461396259</v>
      </c>
      <c r="D712" s="25">
        <f t="shared" ca="1" si="57"/>
        <v>1.0015692900352011E-2</v>
      </c>
      <c r="E712" s="19">
        <f t="shared" ca="1" si="58"/>
        <v>0</v>
      </c>
      <c r="F712" s="20">
        <f t="shared" ca="1" si="59"/>
        <v>1</v>
      </c>
      <c r="G712" s="5"/>
      <c r="H712" s="5"/>
      <c r="I712" s="5"/>
    </row>
    <row r="713" spans="2:9" x14ac:dyDescent="0.3">
      <c r="B713" s="23">
        <f t="shared" ca="1" si="55"/>
        <v>24.212120665893341</v>
      </c>
      <c r="C713" s="24">
        <f t="shared" ca="1" si="56"/>
        <v>0.20238887000931666</v>
      </c>
      <c r="D713" s="25">
        <f t="shared" ca="1" si="57"/>
        <v>0.31679002362002856</v>
      </c>
      <c r="E713" s="19">
        <f t="shared" ca="1" si="58"/>
        <v>1</v>
      </c>
      <c r="F713" s="20">
        <f t="shared" ca="1" si="59"/>
        <v>1</v>
      </c>
      <c r="G713" s="5"/>
      <c r="H713" s="5"/>
      <c r="I713" s="5"/>
    </row>
    <row r="714" spans="2:9" x14ac:dyDescent="0.3">
      <c r="B714" s="23">
        <f t="shared" ca="1" si="55"/>
        <v>20.850113243152837</v>
      </c>
      <c r="C714" s="24">
        <f t="shared" ca="1" si="56"/>
        <v>0.27985154447918997</v>
      </c>
      <c r="D714" s="25">
        <f t="shared" ca="1" si="57"/>
        <v>0.4131999125522049</v>
      </c>
      <c r="E714" s="19">
        <f t="shared" ca="1" si="58"/>
        <v>1</v>
      </c>
      <c r="F714" s="20">
        <f t="shared" ca="1" si="59"/>
        <v>1</v>
      </c>
      <c r="G714" s="5"/>
      <c r="H714" s="5"/>
      <c r="I714" s="5"/>
    </row>
    <row r="715" spans="2:9" x14ac:dyDescent="0.3">
      <c r="B715" s="23">
        <f t="shared" ca="1" si="55"/>
        <v>8.8960190018821539</v>
      </c>
      <c r="C715" s="24">
        <f t="shared" ca="1" si="56"/>
        <v>0.22930373789434289</v>
      </c>
      <c r="D715" s="25">
        <f t="shared" ca="1" si="57"/>
        <v>0.12724104205746375</v>
      </c>
      <c r="E715" s="19">
        <f t="shared" ca="1" si="58"/>
        <v>0</v>
      </c>
      <c r="F715" s="20">
        <f t="shared" ca="1" si="59"/>
        <v>1</v>
      </c>
      <c r="G715" s="5"/>
      <c r="H715" s="5"/>
      <c r="I715" s="5"/>
    </row>
    <row r="716" spans="2:9" x14ac:dyDescent="0.3">
      <c r="B716" s="23">
        <f t="shared" ca="1" si="55"/>
        <v>88.71322545023898</v>
      </c>
      <c r="C716" s="24">
        <f t="shared" ca="1" si="56"/>
        <v>0.17717229776375459</v>
      </c>
      <c r="D716" s="25">
        <f t="shared" ca="1" si="57"/>
        <v>0.23163305606432913</v>
      </c>
      <c r="E716" s="19">
        <f t="shared" ca="1" si="58"/>
        <v>1</v>
      </c>
      <c r="F716" s="20">
        <f t="shared" ca="1" si="59"/>
        <v>1</v>
      </c>
      <c r="G716" s="5"/>
      <c r="H716" s="5"/>
      <c r="I716" s="5"/>
    </row>
    <row r="717" spans="2:9" x14ac:dyDescent="0.3">
      <c r="B717" s="23">
        <f t="shared" ca="1" si="55"/>
        <v>60.963075402675607</v>
      </c>
      <c r="C717" s="24">
        <f t="shared" ca="1" si="56"/>
        <v>1.8842896545767485E-2</v>
      </c>
      <c r="D717" s="25">
        <f t="shared" ca="1" si="57"/>
        <v>0.45690213050006068</v>
      </c>
      <c r="E717" s="19">
        <f t="shared" ca="1" si="58"/>
        <v>1</v>
      </c>
      <c r="F717" s="20">
        <f t="shared" ca="1" si="59"/>
        <v>1</v>
      </c>
      <c r="G717" s="5"/>
      <c r="H717" s="5"/>
      <c r="I717" s="5"/>
    </row>
    <row r="718" spans="2:9" x14ac:dyDescent="0.3">
      <c r="B718" s="23">
        <f t="shared" ca="1" si="55"/>
        <v>64.163195573081396</v>
      </c>
      <c r="C718" s="24">
        <f t="shared" ca="1" si="56"/>
        <v>0.30846251737395747</v>
      </c>
      <c r="D718" s="25">
        <f t="shared" ca="1" si="57"/>
        <v>0.47187470437454043</v>
      </c>
      <c r="E718" s="19">
        <f t="shared" ca="1" si="58"/>
        <v>1</v>
      </c>
      <c r="F718" s="20">
        <f t="shared" ca="1" si="59"/>
        <v>1</v>
      </c>
      <c r="G718" s="5"/>
      <c r="H718" s="5"/>
      <c r="I718" s="5"/>
    </row>
    <row r="719" spans="2:9" x14ac:dyDescent="0.3">
      <c r="B719" s="23">
        <f t="shared" ca="1" si="55"/>
        <v>0.81366742239406209</v>
      </c>
      <c r="C719" s="24">
        <f t="shared" ca="1" si="56"/>
        <v>0.32097782083184023</v>
      </c>
      <c r="D719" s="25">
        <f t="shared" ca="1" si="57"/>
        <v>0.26412710023290642</v>
      </c>
      <c r="E719" s="19">
        <f t="shared" ca="1" si="58"/>
        <v>0</v>
      </c>
      <c r="F719" s="20">
        <f t="shared" ca="1" si="59"/>
        <v>1</v>
      </c>
      <c r="G719" s="5"/>
      <c r="H719" s="5"/>
      <c r="I719" s="5"/>
    </row>
    <row r="720" spans="2:9" x14ac:dyDescent="0.3">
      <c r="B720" s="23">
        <f t="shared" ca="1" si="55"/>
        <v>64.060311449267388</v>
      </c>
      <c r="C720" s="24">
        <f t="shared" ca="1" si="56"/>
        <v>3.9231172031779504E-2</v>
      </c>
      <c r="D720" s="25">
        <f t="shared" ca="1" si="57"/>
        <v>0.44365601414860178</v>
      </c>
      <c r="E720" s="19">
        <f t="shared" ca="1" si="58"/>
        <v>1</v>
      </c>
      <c r="F720" s="20">
        <f t="shared" ca="1" si="59"/>
        <v>1</v>
      </c>
      <c r="G720" s="5"/>
      <c r="H720" s="5"/>
      <c r="I720" s="5"/>
    </row>
    <row r="721" spans="2:9" x14ac:dyDescent="0.3">
      <c r="B721" s="23">
        <f t="shared" ca="1" si="55"/>
        <v>58.73907383470609</v>
      </c>
      <c r="C721" s="24">
        <f t="shared" ca="1" si="56"/>
        <v>0.39026458575330053</v>
      </c>
      <c r="D721" s="25">
        <f t="shared" ca="1" si="57"/>
        <v>0.33138359563134567</v>
      </c>
      <c r="E721" s="19">
        <f t="shared" ca="1" si="58"/>
        <v>0</v>
      </c>
      <c r="F721" s="20">
        <f t="shared" ca="1" si="59"/>
        <v>1</v>
      </c>
      <c r="G721" s="5"/>
      <c r="H721" s="5"/>
      <c r="I721" s="5"/>
    </row>
    <row r="722" spans="2:9" x14ac:dyDescent="0.3">
      <c r="B722" s="23">
        <f t="shared" ca="1" si="55"/>
        <v>56.342145991196269</v>
      </c>
      <c r="C722" s="24">
        <f t="shared" ca="1" si="56"/>
        <v>6.350295351999713E-3</v>
      </c>
      <c r="D722" s="25">
        <f t="shared" ca="1" si="57"/>
        <v>2.1024152298534386E-2</v>
      </c>
      <c r="E722" s="19">
        <f t="shared" ca="1" si="58"/>
        <v>1</v>
      </c>
      <c r="F722" s="20">
        <f t="shared" ca="1" si="59"/>
        <v>1</v>
      </c>
      <c r="G722" s="5"/>
      <c r="H722" s="5"/>
      <c r="I722" s="5"/>
    </row>
    <row r="723" spans="2:9" x14ac:dyDescent="0.3">
      <c r="B723" s="23">
        <f t="shared" ca="1" si="55"/>
        <v>10.099104422545743</v>
      </c>
      <c r="C723" s="24">
        <f t="shared" ca="1" si="56"/>
        <v>7.392800138419825E-2</v>
      </c>
      <c r="D723" s="25">
        <f t="shared" ca="1" si="57"/>
        <v>0.19491978451411598</v>
      </c>
      <c r="E723" s="19">
        <f t="shared" ca="1" si="58"/>
        <v>1</v>
      </c>
      <c r="F723" s="20">
        <f t="shared" ca="1" si="59"/>
        <v>1</v>
      </c>
      <c r="G723" s="5"/>
      <c r="H723" s="5"/>
      <c r="I723" s="5"/>
    </row>
    <row r="724" spans="2:9" x14ac:dyDescent="0.3">
      <c r="B724" s="23">
        <f t="shared" ca="1" si="55"/>
        <v>37.237757755981491</v>
      </c>
      <c r="C724" s="24">
        <f t="shared" ca="1" si="56"/>
        <v>1.8013391909774579E-2</v>
      </c>
      <c r="D724" s="25">
        <f t="shared" ca="1" si="57"/>
        <v>9.9084172525331804E-2</v>
      </c>
      <c r="E724" s="19">
        <f t="shared" ca="1" si="58"/>
        <v>1</v>
      </c>
      <c r="F724" s="20">
        <f t="shared" ca="1" si="59"/>
        <v>1</v>
      </c>
      <c r="G724" s="5"/>
      <c r="H724" s="5"/>
      <c r="I724" s="5"/>
    </row>
    <row r="725" spans="2:9" x14ac:dyDescent="0.3">
      <c r="B725" s="23">
        <f t="shared" ca="1" si="55"/>
        <v>38.029754341550479</v>
      </c>
      <c r="C725" s="24">
        <f t="shared" ca="1" si="56"/>
        <v>0.3412882481186732</v>
      </c>
      <c r="D725" s="25">
        <f t="shared" ca="1" si="57"/>
        <v>5.2699068448091212E-2</v>
      </c>
      <c r="E725" s="19">
        <f t="shared" ca="1" si="58"/>
        <v>0</v>
      </c>
      <c r="F725" s="20">
        <f t="shared" ca="1" si="59"/>
        <v>1</v>
      </c>
      <c r="G725" s="5"/>
      <c r="H725" s="5"/>
      <c r="I725" s="5"/>
    </row>
    <row r="726" spans="2:9" x14ac:dyDescent="0.3">
      <c r="B726" s="23">
        <f t="shared" ca="1" si="55"/>
        <v>88.139732367712426</v>
      </c>
      <c r="C726" s="24">
        <f t="shared" ca="1" si="56"/>
        <v>0.45514621276632239</v>
      </c>
      <c r="D726" s="25">
        <f t="shared" ca="1" si="57"/>
        <v>1.5180502211049435E-2</v>
      </c>
      <c r="E726" s="19">
        <f t="shared" ca="1" si="58"/>
        <v>0</v>
      </c>
      <c r="F726" s="20">
        <f t="shared" ca="1" si="59"/>
        <v>1</v>
      </c>
      <c r="G726" s="5"/>
      <c r="H726" s="5"/>
      <c r="I726" s="5"/>
    </row>
    <row r="727" spans="2:9" x14ac:dyDescent="0.3">
      <c r="B727" s="23">
        <f t="shared" ca="1" si="55"/>
        <v>52.800705626447773</v>
      </c>
      <c r="C727" s="24">
        <f t="shared" ca="1" si="56"/>
        <v>0.46462633401522063</v>
      </c>
      <c r="D727" s="25">
        <f t="shared" ca="1" si="57"/>
        <v>0.16238613577862193</v>
      </c>
      <c r="E727" s="19">
        <f t="shared" ca="1" si="58"/>
        <v>0</v>
      </c>
      <c r="F727" s="20">
        <f t="shared" ca="1" si="59"/>
        <v>1</v>
      </c>
      <c r="G727" s="5"/>
      <c r="H727" s="5"/>
      <c r="I727" s="5"/>
    </row>
    <row r="728" spans="2:9" x14ac:dyDescent="0.3">
      <c r="B728" s="23">
        <f t="shared" ca="1" si="55"/>
        <v>17.664322744679684</v>
      </c>
      <c r="C728" s="24">
        <f t="shared" ca="1" si="56"/>
        <v>0.14040220931200137</v>
      </c>
      <c r="D728" s="25">
        <f t="shared" ca="1" si="57"/>
        <v>0.4292815393483892</v>
      </c>
      <c r="E728" s="19">
        <f t="shared" ca="1" si="58"/>
        <v>1</v>
      </c>
      <c r="F728" s="20">
        <f t="shared" ca="1" si="59"/>
        <v>1</v>
      </c>
      <c r="G728" s="5"/>
      <c r="H728" s="5"/>
      <c r="I728" s="5"/>
    </row>
    <row r="729" spans="2:9" x14ac:dyDescent="0.3">
      <c r="B729" s="23">
        <f t="shared" ca="1" si="55"/>
        <v>59.795827992620936</v>
      </c>
      <c r="C729" s="24">
        <f t="shared" ca="1" si="56"/>
        <v>0.28392024307042352</v>
      </c>
      <c r="D729" s="25">
        <f t="shared" ca="1" si="57"/>
        <v>5.5515870908698379E-3</v>
      </c>
      <c r="E729" s="19">
        <f t="shared" ca="1" si="58"/>
        <v>0</v>
      </c>
      <c r="F729" s="20">
        <f t="shared" ca="1" si="59"/>
        <v>1</v>
      </c>
      <c r="G729" s="5"/>
      <c r="H729" s="5"/>
      <c r="I729" s="5"/>
    </row>
    <row r="730" spans="2:9" x14ac:dyDescent="0.3">
      <c r="B730" s="23">
        <f t="shared" ca="1" si="55"/>
        <v>49.734952545535926</v>
      </c>
      <c r="C730" s="24">
        <f t="shared" ca="1" si="56"/>
        <v>0.46351112219069074</v>
      </c>
      <c r="D730" s="25">
        <f t="shared" ca="1" si="57"/>
        <v>0.12801318390674779</v>
      </c>
      <c r="E730" s="19">
        <f t="shared" ca="1" si="58"/>
        <v>0</v>
      </c>
      <c r="F730" s="20">
        <f t="shared" ca="1" si="59"/>
        <v>1</v>
      </c>
      <c r="G730" s="5"/>
      <c r="H730" s="5"/>
      <c r="I730" s="5"/>
    </row>
    <row r="731" spans="2:9" x14ac:dyDescent="0.3">
      <c r="B731" s="23">
        <f t="shared" ca="1" si="55"/>
        <v>52.631149377606263</v>
      </c>
      <c r="C731" s="24">
        <f t="shared" ca="1" si="56"/>
        <v>0.41336140445465636</v>
      </c>
      <c r="D731" s="25">
        <f t="shared" ca="1" si="57"/>
        <v>0.24526406831698877</v>
      </c>
      <c r="E731" s="19">
        <f t="shared" ca="1" si="58"/>
        <v>0</v>
      </c>
      <c r="F731" s="20">
        <f t="shared" ca="1" si="59"/>
        <v>1</v>
      </c>
      <c r="G731" s="5"/>
      <c r="H731" s="5"/>
      <c r="I731" s="5"/>
    </row>
    <row r="732" spans="2:9" x14ac:dyDescent="0.3">
      <c r="B732" s="23">
        <f t="shared" ca="1" si="55"/>
        <v>6.6581292699560821</v>
      </c>
      <c r="C732" s="24">
        <f t="shared" ca="1" si="56"/>
        <v>0.34815000623587983</v>
      </c>
      <c r="D732" s="25">
        <f t="shared" ca="1" si="57"/>
        <v>6.7058685358626288E-2</v>
      </c>
      <c r="E732" s="19">
        <f t="shared" ca="1" si="58"/>
        <v>0</v>
      </c>
      <c r="F732" s="20">
        <f t="shared" ca="1" si="59"/>
        <v>1</v>
      </c>
      <c r="G732" s="5"/>
      <c r="H732" s="5"/>
      <c r="I732" s="5"/>
    </row>
    <row r="733" spans="2:9" x14ac:dyDescent="0.3">
      <c r="B733" s="23">
        <f t="shared" ca="1" si="55"/>
        <v>8.4143581164637595</v>
      </c>
      <c r="C733" s="24">
        <f t="shared" ca="1" si="56"/>
        <v>0.37717064332295247</v>
      </c>
      <c r="D733" s="25">
        <f t="shared" ca="1" si="57"/>
        <v>0.35875114468104408</v>
      </c>
      <c r="E733" s="19">
        <f t="shared" ca="1" si="58"/>
        <v>0</v>
      </c>
      <c r="F733" s="20">
        <f t="shared" ca="1" si="59"/>
        <v>1</v>
      </c>
      <c r="G733" s="5"/>
      <c r="H733" s="5"/>
      <c r="I733" s="5"/>
    </row>
    <row r="734" spans="2:9" x14ac:dyDescent="0.3">
      <c r="B734" s="23">
        <f t="shared" ca="1" si="55"/>
        <v>61.603150849326916</v>
      </c>
      <c r="C734" s="24">
        <f t="shared" ca="1" si="56"/>
        <v>6.052537826875487E-2</v>
      </c>
      <c r="D734" s="25">
        <f t="shared" ca="1" si="57"/>
        <v>0.44373309758484597</v>
      </c>
      <c r="E734" s="19">
        <f t="shared" ca="1" si="58"/>
        <v>1</v>
      </c>
      <c r="F734" s="20">
        <f t="shared" ca="1" si="59"/>
        <v>1</v>
      </c>
      <c r="G734" s="5"/>
      <c r="H734" s="5"/>
      <c r="I734" s="5"/>
    </row>
    <row r="735" spans="2:9" x14ac:dyDescent="0.3">
      <c r="B735" s="23">
        <f t="shared" ca="1" si="55"/>
        <v>67.957686116214177</v>
      </c>
      <c r="C735" s="24">
        <f t="shared" ca="1" si="56"/>
        <v>0.38805342411162735</v>
      </c>
      <c r="D735" s="25">
        <f t="shared" ca="1" si="57"/>
        <v>0.4192922091566802</v>
      </c>
      <c r="E735" s="19">
        <f t="shared" ca="1" si="58"/>
        <v>1</v>
      </c>
      <c r="F735" s="20">
        <f t="shared" ca="1" si="59"/>
        <v>1</v>
      </c>
      <c r="G735" s="5"/>
      <c r="H735" s="5"/>
      <c r="I735" s="5"/>
    </row>
    <row r="736" spans="2:9" x14ac:dyDescent="0.3">
      <c r="B736" s="23">
        <f t="shared" ca="1" si="55"/>
        <v>55.562996559294731</v>
      </c>
      <c r="C736" s="24">
        <f t="shared" ca="1" si="56"/>
        <v>0.37507190144676589</v>
      </c>
      <c r="D736" s="25">
        <f t="shared" ca="1" si="57"/>
        <v>0.3474803151879835</v>
      </c>
      <c r="E736" s="19">
        <f t="shared" ca="1" si="58"/>
        <v>0</v>
      </c>
      <c r="F736" s="20">
        <f t="shared" ca="1" si="59"/>
        <v>1</v>
      </c>
      <c r="G736" s="5"/>
      <c r="H736" s="5"/>
      <c r="I736" s="5"/>
    </row>
    <row r="737" spans="2:9" x14ac:dyDescent="0.3">
      <c r="B737" s="23">
        <f t="shared" ca="1" si="55"/>
        <v>3.1475127030366092</v>
      </c>
      <c r="C737" s="24">
        <f t="shared" ca="1" si="56"/>
        <v>3.0863449963989764E-2</v>
      </c>
      <c r="D737" s="25">
        <f t="shared" ca="1" si="57"/>
        <v>1.7523288012131612E-5</v>
      </c>
      <c r="E737" s="19">
        <f t="shared" ca="1" si="58"/>
        <v>0</v>
      </c>
      <c r="F737" s="20">
        <f t="shared" ca="1" si="59"/>
        <v>1</v>
      </c>
      <c r="G737" s="5"/>
      <c r="H737" s="5"/>
      <c r="I737" s="5"/>
    </row>
    <row r="738" spans="2:9" x14ac:dyDescent="0.3">
      <c r="B738" s="23">
        <f t="shared" ca="1" si="55"/>
        <v>12.278710321671833</v>
      </c>
      <c r="C738" s="24">
        <f t="shared" ca="1" si="56"/>
        <v>0.26743958624605257</v>
      </c>
      <c r="D738" s="25">
        <f t="shared" ca="1" si="57"/>
        <v>4.0245521545120497E-2</v>
      </c>
      <c r="E738" s="19">
        <f t="shared" ca="1" si="58"/>
        <v>0</v>
      </c>
      <c r="F738" s="20">
        <f t="shared" ca="1" si="59"/>
        <v>1</v>
      </c>
      <c r="G738" s="5"/>
      <c r="H738" s="5"/>
      <c r="I738" s="5"/>
    </row>
    <row r="739" spans="2:9" x14ac:dyDescent="0.3">
      <c r="B739" s="23">
        <f t="shared" ca="1" si="55"/>
        <v>89.022750501624614</v>
      </c>
      <c r="C739" s="24">
        <f t="shared" ca="1" si="56"/>
        <v>0.28907284967568286</v>
      </c>
      <c r="D739" s="25">
        <f t="shared" ca="1" si="57"/>
        <v>0.3797148329073961</v>
      </c>
      <c r="E739" s="19">
        <f t="shared" ca="1" si="58"/>
        <v>1</v>
      </c>
      <c r="F739" s="20">
        <f t="shared" ca="1" si="59"/>
        <v>1</v>
      </c>
      <c r="G739" s="5"/>
      <c r="H739" s="5"/>
      <c r="I739" s="5"/>
    </row>
    <row r="740" spans="2:9" x14ac:dyDescent="0.3">
      <c r="B740" s="23">
        <f t="shared" ca="1" si="55"/>
        <v>67.754750014611091</v>
      </c>
      <c r="C740" s="24">
        <f t="shared" ca="1" si="56"/>
        <v>0.35876738947294323</v>
      </c>
      <c r="D740" s="25">
        <f t="shared" ca="1" si="57"/>
        <v>0.47816855380022932</v>
      </c>
      <c r="E740" s="19">
        <f t="shared" ca="1" si="58"/>
        <v>1</v>
      </c>
      <c r="F740" s="20">
        <f t="shared" ca="1" si="59"/>
        <v>1</v>
      </c>
      <c r="G740" s="5"/>
      <c r="H740" s="5"/>
      <c r="I740" s="5"/>
    </row>
    <row r="741" spans="2:9" x14ac:dyDescent="0.3">
      <c r="B741" s="23">
        <f t="shared" ca="1" si="55"/>
        <v>66.293143366132753</v>
      </c>
      <c r="C741" s="24">
        <f t="shared" ca="1" si="56"/>
        <v>0.32304919632601153</v>
      </c>
      <c r="D741" s="25">
        <f t="shared" ca="1" si="57"/>
        <v>4.9385813414929432E-2</v>
      </c>
      <c r="E741" s="19">
        <f t="shared" ca="1" si="58"/>
        <v>0</v>
      </c>
      <c r="F741" s="20">
        <f t="shared" ca="1" si="59"/>
        <v>1</v>
      </c>
      <c r="G741" s="5"/>
      <c r="H741" s="5"/>
      <c r="I741" s="5"/>
    </row>
    <row r="742" spans="2:9" x14ac:dyDescent="0.3">
      <c r="B742" s="23">
        <f t="shared" ca="1" si="55"/>
        <v>63.755010827078927</v>
      </c>
      <c r="C742" s="24">
        <f t="shared" ca="1" si="56"/>
        <v>0.19078623353581264</v>
      </c>
      <c r="D742" s="25">
        <f t="shared" ca="1" si="57"/>
        <v>0.31801164396982823</v>
      </c>
      <c r="E742" s="19">
        <f t="shared" ca="1" si="58"/>
        <v>1</v>
      </c>
      <c r="F742" s="20">
        <f t="shared" ca="1" si="59"/>
        <v>1</v>
      </c>
      <c r="G742" s="5"/>
      <c r="H742" s="5"/>
      <c r="I742" s="5"/>
    </row>
    <row r="743" spans="2:9" x14ac:dyDescent="0.3">
      <c r="B743" s="23">
        <f t="shared" ca="1" si="55"/>
        <v>40.61508941510148</v>
      </c>
      <c r="C743" s="24">
        <f t="shared" ca="1" si="56"/>
        <v>0.26919215836359073</v>
      </c>
      <c r="D743" s="25">
        <f t="shared" ca="1" si="57"/>
        <v>2.5022164349947234E-2</v>
      </c>
      <c r="E743" s="19">
        <f t="shared" ca="1" si="58"/>
        <v>0</v>
      </c>
      <c r="F743" s="20">
        <f t="shared" ca="1" si="59"/>
        <v>1</v>
      </c>
      <c r="G743" s="5"/>
      <c r="H743" s="5"/>
      <c r="I743" s="5"/>
    </row>
    <row r="744" spans="2:9" x14ac:dyDescent="0.3">
      <c r="B744" s="23">
        <f t="shared" ca="1" si="55"/>
        <v>75.244164918190563</v>
      </c>
      <c r="C744" s="24">
        <f t="shared" ca="1" si="56"/>
        <v>0.18368841874944702</v>
      </c>
      <c r="D744" s="25">
        <f t="shared" ca="1" si="57"/>
        <v>1.1773463977175607E-2</v>
      </c>
      <c r="E744" s="19">
        <f t="shared" ca="1" si="58"/>
        <v>0</v>
      </c>
      <c r="F744" s="20">
        <f t="shared" ca="1" si="59"/>
        <v>1</v>
      </c>
      <c r="G744" s="5"/>
      <c r="H744" s="5"/>
      <c r="I744" s="5"/>
    </row>
    <row r="745" spans="2:9" x14ac:dyDescent="0.3">
      <c r="B745" s="23">
        <f t="shared" ca="1" si="55"/>
        <v>13.35862540477353</v>
      </c>
      <c r="C745" s="24">
        <f t="shared" ca="1" si="56"/>
        <v>0.14328553695622875</v>
      </c>
      <c r="D745" s="25">
        <f t="shared" ca="1" si="57"/>
        <v>0.25342820605849936</v>
      </c>
      <c r="E745" s="19">
        <f t="shared" ca="1" si="58"/>
        <v>1</v>
      </c>
      <c r="F745" s="20">
        <f t="shared" ca="1" si="59"/>
        <v>1</v>
      </c>
      <c r="G745" s="5"/>
      <c r="H745" s="5"/>
      <c r="I745" s="5"/>
    </row>
    <row r="746" spans="2:9" x14ac:dyDescent="0.3">
      <c r="B746" s="23">
        <f t="shared" ca="1" si="55"/>
        <v>28.069001115552773</v>
      </c>
      <c r="C746" s="24">
        <f t="shared" ca="1" si="56"/>
        <v>0.125332118066942</v>
      </c>
      <c r="D746" s="25">
        <f t="shared" ca="1" si="57"/>
        <v>2.0786167035414076E-2</v>
      </c>
      <c r="E746" s="19">
        <f t="shared" ca="1" si="58"/>
        <v>0</v>
      </c>
      <c r="F746" s="20">
        <f t="shared" ca="1" si="59"/>
        <v>1</v>
      </c>
      <c r="G746" s="5"/>
      <c r="H746" s="5"/>
      <c r="I746" s="5"/>
    </row>
    <row r="747" spans="2:9" x14ac:dyDescent="0.3">
      <c r="B747" s="23">
        <f t="shared" ca="1" si="55"/>
        <v>24.567069720749256</v>
      </c>
      <c r="C747" s="24">
        <f t="shared" ca="1" si="56"/>
        <v>1.7242995763284974E-2</v>
      </c>
      <c r="D747" s="25">
        <f t="shared" ca="1" si="57"/>
        <v>0.14363880411776658</v>
      </c>
      <c r="E747" s="19">
        <f t="shared" ca="1" si="58"/>
        <v>1</v>
      </c>
      <c r="F747" s="20">
        <f t="shared" ca="1" si="59"/>
        <v>1</v>
      </c>
      <c r="G747" s="5"/>
      <c r="H747" s="5"/>
      <c r="I747" s="5"/>
    </row>
    <row r="748" spans="2:9" x14ac:dyDescent="0.3">
      <c r="B748" s="23">
        <f t="shared" ca="1" si="55"/>
        <v>80.966976982634208</v>
      </c>
      <c r="C748" s="24">
        <f t="shared" ca="1" si="56"/>
        <v>0.20634905922356633</v>
      </c>
      <c r="D748" s="25">
        <f t="shared" ca="1" si="57"/>
        <v>0.21463593683723797</v>
      </c>
      <c r="E748" s="19">
        <f t="shared" ca="1" si="58"/>
        <v>1</v>
      </c>
      <c r="F748" s="20">
        <f t="shared" ca="1" si="59"/>
        <v>1</v>
      </c>
      <c r="G748" s="5"/>
      <c r="H748" s="5"/>
      <c r="I748" s="5"/>
    </row>
    <row r="749" spans="2:9" x14ac:dyDescent="0.3">
      <c r="B749" s="23">
        <f t="shared" ca="1" si="55"/>
        <v>84.050615620440752</v>
      </c>
      <c r="C749" s="24">
        <f t="shared" ca="1" si="56"/>
        <v>5.2757631959005291E-2</v>
      </c>
      <c r="D749" s="25">
        <f t="shared" ca="1" si="57"/>
        <v>0.24349466590462779</v>
      </c>
      <c r="E749" s="19">
        <f t="shared" ca="1" si="58"/>
        <v>1</v>
      </c>
      <c r="F749" s="20">
        <f t="shared" ca="1" si="59"/>
        <v>1</v>
      </c>
      <c r="G749" s="5"/>
      <c r="H749" s="5"/>
      <c r="I749" s="5"/>
    </row>
    <row r="750" spans="2:9" x14ac:dyDescent="0.3">
      <c r="B750" s="23">
        <f t="shared" ca="1" si="55"/>
        <v>28.856275908949659</v>
      </c>
      <c r="C750" s="24">
        <f t="shared" ca="1" si="56"/>
        <v>0.13487022813287247</v>
      </c>
      <c r="D750" s="25">
        <f t="shared" ca="1" si="57"/>
        <v>0.15105609648833099</v>
      </c>
      <c r="E750" s="19">
        <f t="shared" ca="1" si="58"/>
        <v>1</v>
      </c>
      <c r="F750" s="20">
        <f t="shared" ca="1" si="59"/>
        <v>1</v>
      </c>
      <c r="G750" s="5"/>
      <c r="H750" s="5"/>
      <c r="I750" s="5"/>
    </row>
    <row r="751" spans="2:9" x14ac:dyDescent="0.3">
      <c r="B751" s="23">
        <f t="shared" ca="1" si="55"/>
        <v>12.52629747373653</v>
      </c>
      <c r="C751" s="24">
        <f t="shared" ca="1" si="56"/>
        <v>0.36527411257194592</v>
      </c>
      <c r="D751" s="25">
        <f t="shared" ca="1" si="57"/>
        <v>8.0249859579294418E-4</v>
      </c>
      <c r="E751" s="19">
        <f t="shared" ca="1" si="58"/>
        <v>0</v>
      </c>
      <c r="F751" s="20">
        <f t="shared" ca="1" si="59"/>
        <v>1</v>
      </c>
      <c r="G751" s="5"/>
      <c r="H751" s="5"/>
      <c r="I751" s="5"/>
    </row>
    <row r="752" spans="2:9" x14ac:dyDescent="0.3">
      <c r="B752" s="23">
        <f t="shared" ca="1" si="55"/>
        <v>81.67892361528726</v>
      </c>
      <c r="C752" s="24">
        <f t="shared" ca="1" si="56"/>
        <v>0.39435093274420346</v>
      </c>
      <c r="D752" s="25">
        <f t="shared" ca="1" si="57"/>
        <v>3.088545659728427E-6</v>
      </c>
      <c r="E752" s="19">
        <f t="shared" ca="1" si="58"/>
        <v>0</v>
      </c>
      <c r="F752" s="20">
        <f t="shared" ca="1" si="59"/>
        <v>1</v>
      </c>
      <c r="G752" s="5"/>
      <c r="H752" s="5"/>
      <c r="I752" s="5"/>
    </row>
    <row r="753" spans="2:9" x14ac:dyDescent="0.3">
      <c r="B753" s="23">
        <f t="shared" ca="1" si="55"/>
        <v>81.791565055306933</v>
      </c>
      <c r="C753" s="24">
        <f t="shared" ca="1" si="56"/>
        <v>0.30698095077568693</v>
      </c>
      <c r="D753" s="25">
        <f t="shared" ca="1" si="57"/>
        <v>6.042678223925806E-3</v>
      </c>
      <c r="E753" s="19">
        <f t="shared" ca="1" si="58"/>
        <v>0</v>
      </c>
      <c r="F753" s="20">
        <f t="shared" ca="1" si="59"/>
        <v>1</v>
      </c>
      <c r="G753" s="5"/>
      <c r="H753" s="5"/>
      <c r="I753" s="5"/>
    </row>
    <row r="754" spans="2:9" x14ac:dyDescent="0.3">
      <c r="B754" s="23">
        <f t="shared" ca="1" si="55"/>
        <v>41.153173238612212</v>
      </c>
      <c r="C754" s="24">
        <f t="shared" ca="1" si="56"/>
        <v>0.2976548731819566</v>
      </c>
      <c r="D754" s="25">
        <f t="shared" ca="1" si="57"/>
        <v>4.7250076018485354E-2</v>
      </c>
      <c r="E754" s="19">
        <f t="shared" ca="1" si="58"/>
        <v>0</v>
      </c>
      <c r="F754" s="20">
        <f t="shared" ca="1" si="59"/>
        <v>1</v>
      </c>
      <c r="G754" s="5"/>
      <c r="H754" s="5"/>
      <c r="I754" s="5"/>
    </row>
    <row r="755" spans="2:9" x14ac:dyDescent="0.3">
      <c r="B755" s="23">
        <f t="shared" ca="1" si="55"/>
        <v>9.5746969686661121</v>
      </c>
      <c r="C755" s="24">
        <f t="shared" ca="1" si="56"/>
        <v>0.27809714549524023</v>
      </c>
      <c r="D755" s="25">
        <f t="shared" ca="1" si="57"/>
        <v>1.1153913450473348E-2</v>
      </c>
      <c r="E755" s="19">
        <f t="shared" ca="1" si="58"/>
        <v>0</v>
      </c>
      <c r="F755" s="20">
        <f t="shared" ca="1" si="59"/>
        <v>1</v>
      </c>
      <c r="G755" s="5"/>
      <c r="H755" s="5"/>
      <c r="I755" s="5"/>
    </row>
    <row r="756" spans="2:9" x14ac:dyDescent="0.3">
      <c r="B756" s="23">
        <f t="shared" ca="1" si="55"/>
        <v>11.869717246023562</v>
      </c>
      <c r="C756" s="24">
        <f t="shared" ca="1" si="56"/>
        <v>0.25549013812692867</v>
      </c>
      <c r="D756" s="25">
        <f t="shared" ca="1" si="57"/>
        <v>0.20586020975977273</v>
      </c>
      <c r="E756" s="19">
        <f t="shared" ca="1" si="58"/>
        <v>0</v>
      </c>
      <c r="F756" s="20">
        <f t="shared" ca="1" si="59"/>
        <v>1</v>
      </c>
      <c r="G756" s="5"/>
      <c r="H756" s="5"/>
      <c r="I756" s="5"/>
    </row>
    <row r="757" spans="2:9" x14ac:dyDescent="0.3">
      <c r="B757" s="23">
        <f t="shared" ca="1" si="55"/>
        <v>29.533081750420454</v>
      </c>
      <c r="C757" s="24">
        <f t="shared" ca="1" si="56"/>
        <v>0.32310492437334665</v>
      </c>
      <c r="D757" s="25">
        <f t="shared" ca="1" si="57"/>
        <v>0.45287279498161787</v>
      </c>
      <c r="E757" s="19">
        <f t="shared" ca="1" si="58"/>
        <v>1</v>
      </c>
      <c r="F757" s="20">
        <f t="shared" ca="1" si="59"/>
        <v>1</v>
      </c>
      <c r="G757" s="5"/>
      <c r="H757" s="5"/>
      <c r="I757" s="5"/>
    </row>
    <row r="758" spans="2:9" x14ac:dyDescent="0.3">
      <c r="B758" s="23">
        <f t="shared" ca="1" si="55"/>
        <v>55.42905651754333</v>
      </c>
      <c r="C758" s="24">
        <f t="shared" ca="1" si="56"/>
        <v>2.8782631652649104E-2</v>
      </c>
      <c r="D758" s="25">
        <f t="shared" ca="1" si="57"/>
        <v>0.40493790358546239</v>
      </c>
      <c r="E758" s="19">
        <f t="shared" ca="1" si="58"/>
        <v>1</v>
      </c>
      <c r="F758" s="20">
        <f t="shared" ca="1" si="59"/>
        <v>1</v>
      </c>
      <c r="G758" s="5"/>
      <c r="H758" s="5"/>
      <c r="I758" s="5"/>
    </row>
    <row r="759" spans="2:9" x14ac:dyDescent="0.3">
      <c r="B759" s="23">
        <f t="shared" ca="1" si="55"/>
        <v>36.398829357618879</v>
      </c>
      <c r="C759" s="24">
        <f t="shared" ca="1" si="56"/>
        <v>5.6693632208287881E-2</v>
      </c>
      <c r="D759" s="25">
        <f t="shared" ca="1" si="57"/>
        <v>0.46429496497006933</v>
      </c>
      <c r="E759" s="19">
        <f t="shared" ca="1" si="58"/>
        <v>1</v>
      </c>
      <c r="F759" s="20">
        <f t="shared" ca="1" si="59"/>
        <v>1</v>
      </c>
      <c r="G759" s="5"/>
      <c r="H759" s="5"/>
      <c r="I759" s="5"/>
    </row>
    <row r="760" spans="2:9" x14ac:dyDescent="0.3">
      <c r="B760" s="23">
        <f t="shared" ca="1" si="55"/>
        <v>44.317850366804286</v>
      </c>
      <c r="C760" s="24">
        <f t="shared" ca="1" si="56"/>
        <v>0.49096059815589149</v>
      </c>
      <c r="D760" s="25">
        <f t="shared" ca="1" si="57"/>
        <v>5.4216473300268346E-2</v>
      </c>
      <c r="E760" s="19">
        <f t="shared" ca="1" si="58"/>
        <v>0</v>
      </c>
      <c r="F760" s="20">
        <f t="shared" ca="1" si="59"/>
        <v>1</v>
      </c>
      <c r="G760" s="5"/>
      <c r="H760" s="5"/>
      <c r="I760" s="5"/>
    </row>
    <row r="761" spans="2:9" x14ac:dyDescent="0.3">
      <c r="B761" s="23">
        <f t="shared" ca="1" si="55"/>
        <v>36.821202302633189</v>
      </c>
      <c r="C761" s="24">
        <f t="shared" ca="1" si="56"/>
        <v>0.47746701711154232</v>
      </c>
      <c r="D761" s="25">
        <f t="shared" ca="1" si="57"/>
        <v>0.29599222482600746</v>
      </c>
      <c r="E761" s="19">
        <f t="shared" ca="1" si="58"/>
        <v>0</v>
      </c>
      <c r="F761" s="20">
        <f t="shared" ca="1" si="59"/>
        <v>1</v>
      </c>
      <c r="G761" s="5"/>
      <c r="H761" s="5"/>
      <c r="I761" s="5"/>
    </row>
    <row r="762" spans="2:9" x14ac:dyDescent="0.3">
      <c r="B762" s="23">
        <f t="shared" ca="1" si="55"/>
        <v>72.85842172554392</v>
      </c>
      <c r="C762" s="24">
        <f t="shared" ca="1" si="56"/>
        <v>0.45039303470138597</v>
      </c>
      <c r="D762" s="25">
        <f t="shared" ca="1" si="57"/>
        <v>0.16024563848464207</v>
      </c>
      <c r="E762" s="19">
        <f t="shared" ca="1" si="58"/>
        <v>0</v>
      </c>
      <c r="F762" s="20">
        <f t="shared" ca="1" si="59"/>
        <v>1</v>
      </c>
      <c r="G762" s="5"/>
      <c r="H762" s="5"/>
      <c r="I762" s="5"/>
    </row>
    <row r="763" spans="2:9" x14ac:dyDescent="0.3">
      <c r="B763" s="23">
        <f t="shared" ca="1" si="55"/>
        <v>85.596358159183353</v>
      </c>
      <c r="C763" s="24">
        <f t="shared" ca="1" si="56"/>
        <v>0.46767439909373965</v>
      </c>
      <c r="D763" s="25">
        <f t="shared" ca="1" si="57"/>
        <v>0.24397975643247108</v>
      </c>
      <c r="E763" s="19">
        <f t="shared" ca="1" si="58"/>
        <v>0</v>
      </c>
      <c r="F763" s="20">
        <f t="shared" ca="1" si="59"/>
        <v>1</v>
      </c>
      <c r="G763" s="5"/>
      <c r="H763" s="5"/>
      <c r="I763" s="5"/>
    </row>
    <row r="764" spans="2:9" x14ac:dyDescent="0.3">
      <c r="B764" s="23">
        <f t="shared" ca="1" si="55"/>
        <v>85.447231237948785</v>
      </c>
      <c r="C764" s="24">
        <f t="shared" ca="1" si="56"/>
        <v>0.25803415185155587</v>
      </c>
      <c r="D764" s="25">
        <f t="shared" ca="1" si="57"/>
        <v>0.17080394998820353</v>
      </c>
      <c r="E764" s="19">
        <f t="shared" ca="1" si="58"/>
        <v>0</v>
      </c>
      <c r="F764" s="20">
        <f t="shared" ca="1" si="59"/>
        <v>1</v>
      </c>
      <c r="G764" s="5"/>
      <c r="H764" s="5"/>
      <c r="I764" s="5"/>
    </row>
    <row r="765" spans="2:9" x14ac:dyDescent="0.3">
      <c r="B765" s="23">
        <f t="shared" ca="1" si="55"/>
        <v>71.233118889827992</v>
      </c>
      <c r="C765" s="24">
        <f t="shared" ca="1" si="56"/>
        <v>0.24402826831992497</v>
      </c>
      <c r="D765" s="25">
        <f t="shared" ca="1" si="57"/>
        <v>0.36460752920361633</v>
      </c>
      <c r="E765" s="19">
        <f t="shared" ca="1" si="58"/>
        <v>1</v>
      </c>
      <c r="F765" s="20">
        <f t="shared" ca="1" si="59"/>
        <v>1</v>
      </c>
      <c r="G765" s="5"/>
      <c r="H765" s="5"/>
      <c r="I765" s="5"/>
    </row>
    <row r="766" spans="2:9" x14ac:dyDescent="0.3">
      <c r="B766" s="23">
        <f t="shared" ca="1" si="55"/>
        <v>74.13826911671309</v>
      </c>
      <c r="C766" s="24">
        <f t="shared" ca="1" si="56"/>
        <v>0.1546596386221879</v>
      </c>
      <c r="D766" s="25">
        <f t="shared" ca="1" si="57"/>
        <v>0.45322478063286092</v>
      </c>
      <c r="E766" s="19">
        <f t="shared" ca="1" si="58"/>
        <v>1</v>
      </c>
      <c r="F766" s="20">
        <f t="shared" ca="1" si="59"/>
        <v>1</v>
      </c>
      <c r="G766" s="5"/>
      <c r="H766" s="5"/>
      <c r="I766" s="5"/>
    </row>
    <row r="767" spans="2:9" x14ac:dyDescent="0.3">
      <c r="B767" s="23">
        <f t="shared" ca="1" si="55"/>
        <v>50.133883348506089</v>
      </c>
      <c r="C767" s="24">
        <f t="shared" ca="1" si="56"/>
        <v>0.36677797639764614</v>
      </c>
      <c r="D767" s="25">
        <f t="shared" ca="1" si="57"/>
        <v>8.6092906198744872E-3</v>
      </c>
      <c r="E767" s="19">
        <f t="shared" ca="1" si="58"/>
        <v>0</v>
      </c>
      <c r="F767" s="20">
        <f t="shared" ca="1" si="59"/>
        <v>1</v>
      </c>
      <c r="G767" s="5"/>
      <c r="H767" s="5"/>
      <c r="I767" s="5"/>
    </row>
    <row r="768" spans="2:9" x14ac:dyDescent="0.3">
      <c r="B768" s="23">
        <f t="shared" ca="1" si="55"/>
        <v>62.309509413294165</v>
      </c>
      <c r="C768" s="24">
        <f t="shared" ca="1" si="56"/>
        <v>0.10664382082591856</v>
      </c>
      <c r="D768" s="25">
        <f t="shared" ca="1" si="57"/>
        <v>0.12445691275510619</v>
      </c>
      <c r="E768" s="19">
        <f t="shared" ca="1" si="58"/>
        <v>1</v>
      </c>
      <c r="F768" s="20">
        <f t="shared" ca="1" si="59"/>
        <v>1</v>
      </c>
      <c r="G768" s="5"/>
      <c r="H768" s="5"/>
      <c r="I768" s="5"/>
    </row>
    <row r="769" spans="2:9" x14ac:dyDescent="0.3">
      <c r="B769" s="23">
        <f t="shared" ca="1" si="55"/>
        <v>21.107923498267326</v>
      </c>
      <c r="C769" s="24">
        <f t="shared" ca="1" si="56"/>
        <v>0.48248155102489088</v>
      </c>
      <c r="D769" s="25">
        <f t="shared" ca="1" si="57"/>
        <v>0.29860198222092427</v>
      </c>
      <c r="E769" s="19">
        <f t="shared" ca="1" si="58"/>
        <v>0</v>
      </c>
      <c r="F769" s="20">
        <f t="shared" ca="1" si="59"/>
        <v>1</v>
      </c>
      <c r="G769" s="5"/>
      <c r="H769" s="5"/>
      <c r="I769" s="5"/>
    </row>
    <row r="770" spans="2:9" x14ac:dyDescent="0.3">
      <c r="B770" s="23">
        <f t="shared" ca="1" si="55"/>
        <v>41.604824347250087</v>
      </c>
      <c r="C770" s="24">
        <f t="shared" ca="1" si="56"/>
        <v>0.35107602766074081</v>
      </c>
      <c r="D770" s="25">
        <f t="shared" ca="1" si="57"/>
        <v>0.23936405467163133</v>
      </c>
      <c r="E770" s="19">
        <f t="shared" ca="1" si="58"/>
        <v>0</v>
      </c>
      <c r="F770" s="20">
        <f t="shared" ca="1" si="59"/>
        <v>1</v>
      </c>
      <c r="G770" s="5"/>
      <c r="H770" s="5"/>
      <c r="I770" s="5"/>
    </row>
    <row r="771" spans="2:9" x14ac:dyDescent="0.3">
      <c r="B771" s="23">
        <f t="shared" ca="1" si="55"/>
        <v>48.041351571136303</v>
      </c>
      <c r="C771" s="24">
        <f t="shared" ca="1" si="56"/>
        <v>5.4321043846287664E-2</v>
      </c>
      <c r="D771" s="25">
        <f t="shared" ca="1" si="57"/>
        <v>0.31526671081926971</v>
      </c>
      <c r="E771" s="19">
        <f t="shared" ca="1" si="58"/>
        <v>1</v>
      </c>
      <c r="F771" s="20">
        <f t="shared" ca="1" si="59"/>
        <v>1</v>
      </c>
      <c r="G771" s="5"/>
      <c r="H771" s="5"/>
      <c r="I771" s="5"/>
    </row>
    <row r="772" spans="2:9" x14ac:dyDescent="0.3">
      <c r="B772" s="23">
        <f t="shared" ref="B772:B835" ca="1" si="60">RAND()*90</f>
        <v>50.375420193572559</v>
      </c>
      <c r="C772" s="24">
        <f t="shared" ref="C772:C835" ca="1" si="61">RAND()*0.5</f>
        <v>0.34795468140926022</v>
      </c>
      <c r="D772" s="25">
        <f t="shared" ref="D772:D835" ca="1" si="62">((SIN(B772))^2)/2</f>
        <v>6.0188456492396873E-3</v>
      </c>
      <c r="E772" s="19">
        <f t="shared" ref="E772:E835" ca="1" si="63">IF(D772&gt;C772,1,0)</f>
        <v>0</v>
      </c>
      <c r="F772" s="20">
        <f t="shared" ref="F772:F835" ca="1" si="64">IF(E772&gt;D772,1,1)</f>
        <v>1</v>
      </c>
      <c r="G772" s="5"/>
      <c r="H772" s="5"/>
      <c r="I772" s="5"/>
    </row>
    <row r="773" spans="2:9" x14ac:dyDescent="0.3">
      <c r="B773" s="23">
        <f t="shared" ca="1" si="60"/>
        <v>66.586290055904527</v>
      </c>
      <c r="C773" s="24">
        <f t="shared" ca="1" si="61"/>
        <v>0.24447858295793357</v>
      </c>
      <c r="D773" s="25">
        <f t="shared" ca="1" si="62"/>
        <v>0.16542550077785756</v>
      </c>
      <c r="E773" s="19">
        <f t="shared" ca="1" si="63"/>
        <v>0</v>
      </c>
      <c r="F773" s="20">
        <f t="shared" ca="1" si="64"/>
        <v>1</v>
      </c>
      <c r="G773" s="5"/>
      <c r="H773" s="5"/>
      <c r="I773" s="5"/>
    </row>
    <row r="774" spans="2:9" x14ac:dyDescent="0.3">
      <c r="B774" s="23">
        <f t="shared" ca="1" si="60"/>
        <v>8.4222314257937665</v>
      </c>
      <c r="C774" s="24">
        <f t="shared" ca="1" si="61"/>
        <v>0.20737761933672688</v>
      </c>
      <c r="D774" s="25">
        <f t="shared" ca="1" si="62"/>
        <v>0.35519313366178623</v>
      </c>
      <c r="E774" s="19">
        <f t="shared" ca="1" si="63"/>
        <v>1</v>
      </c>
      <c r="F774" s="20">
        <f t="shared" ca="1" si="64"/>
        <v>1</v>
      </c>
      <c r="G774" s="5"/>
      <c r="H774" s="5"/>
      <c r="I774" s="5"/>
    </row>
    <row r="775" spans="2:9" x14ac:dyDescent="0.3">
      <c r="B775" s="23">
        <f t="shared" ca="1" si="60"/>
        <v>86.151770169115693</v>
      </c>
      <c r="C775" s="24">
        <f t="shared" ca="1" si="61"/>
        <v>0.34762526872119059</v>
      </c>
      <c r="D775" s="25">
        <f t="shared" ca="1" si="62"/>
        <v>0.47127870935400062</v>
      </c>
      <c r="E775" s="19">
        <f t="shared" ca="1" si="63"/>
        <v>1</v>
      </c>
      <c r="F775" s="20">
        <f t="shared" ca="1" si="64"/>
        <v>1</v>
      </c>
      <c r="G775" s="5"/>
      <c r="H775" s="5"/>
      <c r="I775" s="5"/>
    </row>
    <row r="776" spans="2:9" x14ac:dyDescent="0.3">
      <c r="B776" s="23">
        <f t="shared" ca="1" si="60"/>
        <v>85.679942042568996</v>
      </c>
      <c r="C776" s="24">
        <f t="shared" ca="1" si="61"/>
        <v>0.34931508601255917</v>
      </c>
      <c r="D776" s="25">
        <f t="shared" ca="1" si="62"/>
        <v>0.28564918302064812</v>
      </c>
      <c r="E776" s="19">
        <f t="shared" ca="1" si="63"/>
        <v>0</v>
      </c>
      <c r="F776" s="20">
        <f t="shared" ca="1" si="64"/>
        <v>1</v>
      </c>
      <c r="G776" s="5"/>
      <c r="H776" s="5"/>
      <c r="I776" s="5"/>
    </row>
    <row r="777" spans="2:9" x14ac:dyDescent="0.3">
      <c r="B777" s="23">
        <f t="shared" ca="1" si="60"/>
        <v>54.139560510477644</v>
      </c>
      <c r="C777" s="24">
        <f t="shared" ca="1" si="61"/>
        <v>0.33597939684392575</v>
      </c>
      <c r="D777" s="25">
        <f t="shared" ca="1" si="62"/>
        <v>0.22359297140692547</v>
      </c>
      <c r="E777" s="19">
        <f t="shared" ca="1" si="63"/>
        <v>0</v>
      </c>
      <c r="F777" s="20">
        <f t="shared" ca="1" si="64"/>
        <v>1</v>
      </c>
      <c r="G777" s="5"/>
      <c r="H777" s="5"/>
      <c r="I777" s="5"/>
    </row>
    <row r="778" spans="2:9" x14ac:dyDescent="0.3">
      <c r="B778" s="23">
        <f t="shared" ca="1" si="60"/>
        <v>71.93068750088861</v>
      </c>
      <c r="C778" s="24">
        <f t="shared" ca="1" si="61"/>
        <v>0.15165046677392019</v>
      </c>
      <c r="D778" s="25">
        <f t="shared" ca="1" si="62"/>
        <v>5.1264910822829753E-2</v>
      </c>
      <c r="E778" s="19">
        <f t="shared" ca="1" si="63"/>
        <v>0</v>
      </c>
      <c r="F778" s="20">
        <f t="shared" ca="1" si="64"/>
        <v>1</v>
      </c>
      <c r="G778" s="5"/>
      <c r="H778" s="5"/>
      <c r="I778" s="5"/>
    </row>
    <row r="779" spans="2:9" x14ac:dyDescent="0.3">
      <c r="B779" s="23">
        <f t="shared" ca="1" si="60"/>
        <v>69.778261497201512</v>
      </c>
      <c r="C779" s="24">
        <f t="shared" ca="1" si="61"/>
        <v>0.36405673436517166</v>
      </c>
      <c r="D779" s="25">
        <f t="shared" ca="1" si="62"/>
        <v>0.1895185570022892</v>
      </c>
      <c r="E779" s="19">
        <f t="shared" ca="1" si="63"/>
        <v>0</v>
      </c>
      <c r="F779" s="20">
        <f t="shared" ca="1" si="64"/>
        <v>1</v>
      </c>
      <c r="G779" s="5"/>
      <c r="H779" s="5"/>
      <c r="I779" s="5"/>
    </row>
    <row r="780" spans="2:9" x14ac:dyDescent="0.3">
      <c r="B780" s="23">
        <f t="shared" ca="1" si="60"/>
        <v>7.0332775347670795</v>
      </c>
      <c r="C780" s="24">
        <f t="shared" ca="1" si="61"/>
        <v>0.32893137875433398</v>
      </c>
      <c r="D780" s="25">
        <f t="shared" ca="1" si="62"/>
        <v>0.23236169816173166</v>
      </c>
      <c r="E780" s="19">
        <f t="shared" ca="1" si="63"/>
        <v>0</v>
      </c>
      <c r="F780" s="20">
        <f t="shared" ca="1" si="64"/>
        <v>1</v>
      </c>
      <c r="G780" s="5"/>
      <c r="H780" s="5"/>
      <c r="I780" s="5"/>
    </row>
    <row r="781" spans="2:9" x14ac:dyDescent="0.3">
      <c r="B781" s="23">
        <f t="shared" ca="1" si="60"/>
        <v>56.625288681319887</v>
      </c>
      <c r="C781" s="24">
        <f t="shared" ca="1" si="61"/>
        <v>4.357225528246772E-2</v>
      </c>
      <c r="D781" s="25">
        <f t="shared" ca="1" si="62"/>
        <v>2.9296426194615126E-3</v>
      </c>
      <c r="E781" s="19">
        <f t="shared" ca="1" si="63"/>
        <v>0</v>
      </c>
      <c r="F781" s="20">
        <f t="shared" ca="1" si="64"/>
        <v>1</v>
      </c>
      <c r="G781" s="5"/>
      <c r="H781" s="5"/>
      <c r="I781" s="5"/>
    </row>
    <row r="782" spans="2:9" x14ac:dyDescent="0.3">
      <c r="B782" s="23">
        <f t="shared" ca="1" si="60"/>
        <v>19.127760864217986</v>
      </c>
      <c r="C782" s="24">
        <f t="shared" ca="1" si="61"/>
        <v>9.1635462366527309E-2</v>
      </c>
      <c r="D782" s="25">
        <f t="shared" ca="1" si="62"/>
        <v>3.7710833458436829E-2</v>
      </c>
      <c r="E782" s="19">
        <f t="shared" ca="1" si="63"/>
        <v>0</v>
      </c>
      <c r="F782" s="20">
        <f t="shared" ca="1" si="64"/>
        <v>1</v>
      </c>
      <c r="G782" s="5"/>
      <c r="H782" s="5"/>
      <c r="I782" s="5"/>
    </row>
    <row r="783" spans="2:9" x14ac:dyDescent="0.3">
      <c r="B783" s="23">
        <f t="shared" ca="1" si="60"/>
        <v>72.661045945357145</v>
      </c>
      <c r="C783" s="24">
        <f t="shared" ca="1" si="61"/>
        <v>0.44187019703504765</v>
      </c>
      <c r="D783" s="25">
        <f t="shared" ca="1" si="62"/>
        <v>7.7413624247027885E-2</v>
      </c>
      <c r="E783" s="19">
        <f t="shared" ca="1" si="63"/>
        <v>0</v>
      </c>
      <c r="F783" s="20">
        <f t="shared" ca="1" si="64"/>
        <v>1</v>
      </c>
      <c r="G783" s="5"/>
      <c r="H783" s="5"/>
      <c r="I783" s="5"/>
    </row>
    <row r="784" spans="2:9" x14ac:dyDescent="0.3">
      <c r="B784" s="23">
        <f t="shared" ca="1" si="60"/>
        <v>50.058790321937266</v>
      </c>
      <c r="C784" s="24">
        <f t="shared" ca="1" si="61"/>
        <v>0.1376047141103458</v>
      </c>
      <c r="D784" s="25">
        <f t="shared" ca="1" si="62"/>
        <v>2.1058357154332699E-2</v>
      </c>
      <c r="E784" s="19">
        <f t="shared" ca="1" si="63"/>
        <v>0</v>
      </c>
      <c r="F784" s="20">
        <f t="shared" ca="1" si="64"/>
        <v>1</v>
      </c>
      <c r="G784" s="5"/>
      <c r="H784" s="5"/>
      <c r="I784" s="5"/>
    </row>
    <row r="785" spans="2:9" x14ac:dyDescent="0.3">
      <c r="B785" s="23">
        <f t="shared" ca="1" si="60"/>
        <v>47.574368600986553</v>
      </c>
      <c r="C785" s="24">
        <f t="shared" ca="1" si="61"/>
        <v>0.10851494432135234</v>
      </c>
      <c r="D785" s="25">
        <f t="shared" ca="1" si="62"/>
        <v>9.4785106496557553E-2</v>
      </c>
      <c r="E785" s="19">
        <f t="shared" ca="1" si="63"/>
        <v>0</v>
      </c>
      <c r="F785" s="20">
        <f t="shared" ca="1" si="64"/>
        <v>1</v>
      </c>
      <c r="G785" s="5"/>
      <c r="H785" s="5"/>
      <c r="I785" s="5"/>
    </row>
    <row r="786" spans="2:9" x14ac:dyDescent="0.3">
      <c r="B786" s="23">
        <f t="shared" ca="1" si="60"/>
        <v>52.859051698967342</v>
      </c>
      <c r="C786" s="24">
        <f t="shared" ca="1" si="61"/>
        <v>0.23343463307823831</v>
      </c>
      <c r="D786" s="25">
        <f t="shared" ca="1" si="62"/>
        <v>0.13572108315348397</v>
      </c>
      <c r="E786" s="19">
        <f t="shared" ca="1" si="63"/>
        <v>0</v>
      </c>
      <c r="F786" s="20">
        <f t="shared" ca="1" si="64"/>
        <v>1</v>
      </c>
      <c r="G786" s="5"/>
      <c r="H786" s="5"/>
      <c r="I786" s="5"/>
    </row>
    <row r="787" spans="2:9" x14ac:dyDescent="0.3">
      <c r="B787" s="23">
        <f t="shared" ca="1" si="60"/>
        <v>56.914089593588123</v>
      </c>
      <c r="C787" s="24">
        <f t="shared" ca="1" si="61"/>
        <v>0.15710857140925738</v>
      </c>
      <c r="D787" s="25">
        <f t="shared" ca="1" si="62"/>
        <v>6.3847118161385399E-2</v>
      </c>
      <c r="E787" s="19">
        <f t="shared" ca="1" si="63"/>
        <v>0</v>
      </c>
      <c r="F787" s="20">
        <f t="shared" ca="1" si="64"/>
        <v>1</v>
      </c>
      <c r="G787" s="5"/>
      <c r="H787" s="5"/>
      <c r="I787" s="5"/>
    </row>
    <row r="788" spans="2:9" x14ac:dyDescent="0.3">
      <c r="B788" s="23">
        <f t="shared" ca="1" si="60"/>
        <v>0.50410196627068138</v>
      </c>
      <c r="C788" s="24">
        <f t="shared" ca="1" si="61"/>
        <v>0.34365443190705824</v>
      </c>
      <c r="D788" s="25">
        <f t="shared" ca="1" si="62"/>
        <v>0.11665479254444014</v>
      </c>
      <c r="E788" s="19">
        <f t="shared" ca="1" si="63"/>
        <v>0</v>
      </c>
      <c r="F788" s="20">
        <f t="shared" ca="1" si="64"/>
        <v>1</v>
      </c>
      <c r="G788" s="5"/>
      <c r="H788" s="5"/>
      <c r="I788" s="5"/>
    </row>
    <row r="789" spans="2:9" x14ac:dyDescent="0.3">
      <c r="B789" s="23">
        <f t="shared" ca="1" si="60"/>
        <v>37.59142330560455</v>
      </c>
      <c r="C789" s="24">
        <f t="shared" ca="1" si="61"/>
        <v>0.12777681938793062</v>
      </c>
      <c r="D789" s="25">
        <f t="shared" ca="1" si="62"/>
        <v>5.7760308042921231E-3</v>
      </c>
      <c r="E789" s="19">
        <f t="shared" ca="1" si="63"/>
        <v>0</v>
      </c>
      <c r="F789" s="20">
        <f t="shared" ca="1" si="64"/>
        <v>1</v>
      </c>
      <c r="G789" s="5"/>
      <c r="H789" s="5"/>
      <c r="I789" s="5"/>
    </row>
    <row r="790" spans="2:9" x14ac:dyDescent="0.3">
      <c r="B790" s="23">
        <f t="shared" ca="1" si="60"/>
        <v>66.210768252627844</v>
      </c>
      <c r="C790" s="24">
        <f t="shared" ca="1" si="61"/>
        <v>0.34698510902501878</v>
      </c>
      <c r="D790" s="25">
        <f t="shared" ca="1" si="62"/>
        <v>2.7636251042161858E-2</v>
      </c>
      <c r="E790" s="19">
        <f t="shared" ca="1" si="63"/>
        <v>0</v>
      </c>
      <c r="F790" s="20">
        <f t="shared" ca="1" si="64"/>
        <v>1</v>
      </c>
      <c r="G790" s="5"/>
      <c r="H790" s="5"/>
      <c r="I790" s="5"/>
    </row>
    <row r="791" spans="2:9" x14ac:dyDescent="0.3">
      <c r="B791" s="23">
        <f t="shared" ca="1" si="60"/>
        <v>30.204334356873698</v>
      </c>
      <c r="C791" s="24">
        <f t="shared" ca="1" si="61"/>
        <v>8.8325884360713924E-2</v>
      </c>
      <c r="D791" s="25">
        <f t="shared" ca="1" si="62"/>
        <v>0.43821358046542402</v>
      </c>
      <c r="E791" s="19">
        <f t="shared" ca="1" si="63"/>
        <v>1</v>
      </c>
      <c r="F791" s="20">
        <f t="shared" ca="1" si="64"/>
        <v>1</v>
      </c>
      <c r="G791" s="5"/>
      <c r="H791" s="5"/>
      <c r="I791" s="5"/>
    </row>
    <row r="792" spans="2:9" x14ac:dyDescent="0.3">
      <c r="B792" s="23">
        <f t="shared" ca="1" si="60"/>
        <v>69.933493218227881</v>
      </c>
      <c r="C792" s="24">
        <f t="shared" ca="1" si="61"/>
        <v>7.8842651864497737E-2</v>
      </c>
      <c r="D792" s="25">
        <f t="shared" ca="1" si="62"/>
        <v>0.2665162997326565</v>
      </c>
      <c r="E792" s="19">
        <f t="shared" ca="1" si="63"/>
        <v>1</v>
      </c>
      <c r="F792" s="20">
        <f t="shared" ca="1" si="64"/>
        <v>1</v>
      </c>
      <c r="G792" s="5"/>
      <c r="H792" s="5"/>
      <c r="I792" s="5"/>
    </row>
    <row r="793" spans="2:9" x14ac:dyDescent="0.3">
      <c r="B793" s="23">
        <f t="shared" ca="1" si="60"/>
        <v>29.922069315318197</v>
      </c>
      <c r="C793" s="24">
        <f t="shared" ca="1" si="61"/>
        <v>0.47462110761339865</v>
      </c>
      <c r="D793" s="25">
        <f t="shared" ca="1" si="62"/>
        <v>0.49704602268847164</v>
      </c>
      <c r="E793" s="19">
        <f t="shared" ca="1" si="63"/>
        <v>1</v>
      </c>
      <c r="F793" s="20">
        <f t="shared" ca="1" si="64"/>
        <v>1</v>
      </c>
      <c r="G793" s="5"/>
      <c r="H793" s="5"/>
      <c r="I793" s="5"/>
    </row>
    <row r="794" spans="2:9" x14ac:dyDescent="0.3">
      <c r="B794" s="23">
        <f t="shared" ca="1" si="60"/>
        <v>24.54924097005868</v>
      </c>
      <c r="C794" s="24">
        <f t="shared" ca="1" si="61"/>
        <v>0.23628601909546865</v>
      </c>
      <c r="D794" s="25">
        <f t="shared" ca="1" si="62"/>
        <v>0.15177207485942379</v>
      </c>
      <c r="E794" s="19">
        <f t="shared" ca="1" si="63"/>
        <v>0</v>
      </c>
      <c r="F794" s="20">
        <f t="shared" ca="1" si="64"/>
        <v>1</v>
      </c>
      <c r="G794" s="5"/>
      <c r="H794" s="5"/>
      <c r="I794" s="5"/>
    </row>
    <row r="795" spans="2:9" x14ac:dyDescent="0.3">
      <c r="B795" s="23">
        <f t="shared" ca="1" si="60"/>
        <v>26.558660233792324</v>
      </c>
      <c r="C795" s="24">
        <f t="shared" ca="1" si="61"/>
        <v>0.28770257081964834</v>
      </c>
      <c r="D795" s="25">
        <f t="shared" ca="1" si="62"/>
        <v>0.48957850173066991</v>
      </c>
      <c r="E795" s="19">
        <f t="shared" ca="1" si="63"/>
        <v>1</v>
      </c>
      <c r="F795" s="20">
        <f t="shared" ca="1" si="64"/>
        <v>1</v>
      </c>
      <c r="G795" s="5"/>
      <c r="H795" s="5"/>
      <c r="I795" s="5"/>
    </row>
    <row r="796" spans="2:9" x14ac:dyDescent="0.3">
      <c r="B796" s="23">
        <f t="shared" ca="1" si="60"/>
        <v>39.98653122262985</v>
      </c>
      <c r="C796" s="24">
        <f t="shared" ca="1" si="61"/>
        <v>0.30422122223248282</v>
      </c>
      <c r="D796" s="25">
        <f t="shared" ca="1" si="62"/>
        <v>0.28427922206675121</v>
      </c>
      <c r="E796" s="19">
        <f t="shared" ca="1" si="63"/>
        <v>0</v>
      </c>
      <c r="F796" s="20">
        <f t="shared" ca="1" si="64"/>
        <v>1</v>
      </c>
      <c r="G796" s="5"/>
      <c r="H796" s="5"/>
      <c r="I796" s="5"/>
    </row>
    <row r="797" spans="2:9" x14ac:dyDescent="0.3">
      <c r="B797" s="23">
        <f t="shared" ca="1" si="60"/>
        <v>34.977021915893985</v>
      </c>
      <c r="C797" s="24">
        <f t="shared" ca="1" si="61"/>
        <v>0.42475740063674872</v>
      </c>
      <c r="D797" s="25">
        <f t="shared" ca="1" si="62"/>
        <v>8.2949230415473724E-2</v>
      </c>
      <c r="E797" s="19">
        <f t="shared" ca="1" si="63"/>
        <v>0</v>
      </c>
      <c r="F797" s="20">
        <f t="shared" ca="1" si="64"/>
        <v>1</v>
      </c>
      <c r="G797" s="5"/>
      <c r="H797" s="5"/>
      <c r="I797" s="5"/>
    </row>
    <row r="798" spans="2:9" x14ac:dyDescent="0.3">
      <c r="B798" s="23">
        <f t="shared" ca="1" si="60"/>
        <v>18.743923464198129</v>
      </c>
      <c r="C798" s="24">
        <f t="shared" ca="1" si="61"/>
        <v>0.41735032820930529</v>
      </c>
      <c r="D798" s="25">
        <f t="shared" ca="1" si="62"/>
        <v>5.5583879056018354E-3</v>
      </c>
      <c r="E798" s="19">
        <f t="shared" ca="1" si="63"/>
        <v>0</v>
      </c>
      <c r="F798" s="20">
        <f t="shared" ca="1" si="64"/>
        <v>1</v>
      </c>
      <c r="G798" s="5"/>
      <c r="H798" s="5"/>
      <c r="I798" s="5"/>
    </row>
    <row r="799" spans="2:9" x14ac:dyDescent="0.3">
      <c r="B799" s="23">
        <f t="shared" ca="1" si="60"/>
        <v>83.623516920127486</v>
      </c>
      <c r="C799" s="24">
        <f t="shared" ca="1" si="61"/>
        <v>0.37652029535731929</v>
      </c>
      <c r="D799" s="25">
        <f t="shared" ca="1" si="62"/>
        <v>0.43417430698642179</v>
      </c>
      <c r="E799" s="19">
        <f t="shared" ca="1" si="63"/>
        <v>1</v>
      </c>
      <c r="F799" s="20">
        <f t="shared" ca="1" si="64"/>
        <v>1</v>
      </c>
      <c r="G799" s="5"/>
      <c r="H799" s="5"/>
      <c r="I799" s="5"/>
    </row>
    <row r="800" spans="2:9" x14ac:dyDescent="0.3">
      <c r="B800" s="23">
        <f t="shared" ca="1" si="60"/>
        <v>66.380016608816277</v>
      </c>
      <c r="C800" s="24">
        <f t="shared" ca="1" si="61"/>
        <v>0.15182707945507851</v>
      </c>
      <c r="D800" s="25">
        <f t="shared" ca="1" si="62"/>
        <v>7.8195126915032609E-2</v>
      </c>
      <c r="E800" s="19">
        <f t="shared" ca="1" si="63"/>
        <v>0</v>
      </c>
      <c r="F800" s="20">
        <f t="shared" ca="1" si="64"/>
        <v>1</v>
      </c>
      <c r="G800" s="5"/>
      <c r="H800" s="5"/>
      <c r="I800" s="5"/>
    </row>
    <row r="801" spans="2:9" x14ac:dyDescent="0.3">
      <c r="B801" s="23">
        <f t="shared" ca="1" si="60"/>
        <v>55.504973793851327</v>
      </c>
      <c r="C801" s="24">
        <f t="shared" ca="1" si="61"/>
        <v>0.14331537036064229</v>
      </c>
      <c r="D801" s="25">
        <f t="shared" ca="1" si="62"/>
        <v>0.373479848829531</v>
      </c>
      <c r="E801" s="19">
        <f t="shared" ca="1" si="63"/>
        <v>1</v>
      </c>
      <c r="F801" s="20">
        <f t="shared" ca="1" si="64"/>
        <v>1</v>
      </c>
      <c r="G801" s="5"/>
      <c r="H801" s="5"/>
      <c r="I801" s="5"/>
    </row>
    <row r="802" spans="2:9" x14ac:dyDescent="0.3">
      <c r="B802" s="23">
        <f t="shared" ca="1" si="60"/>
        <v>73.511088180456142</v>
      </c>
      <c r="C802" s="24">
        <f t="shared" ca="1" si="61"/>
        <v>8.1706459573740453E-3</v>
      </c>
      <c r="D802" s="25">
        <f t="shared" ca="1" si="62"/>
        <v>0.45161166787617629</v>
      </c>
      <c r="E802" s="19">
        <f t="shared" ca="1" si="63"/>
        <v>1</v>
      </c>
      <c r="F802" s="20">
        <f t="shared" ca="1" si="64"/>
        <v>1</v>
      </c>
      <c r="G802" s="5"/>
      <c r="H802" s="5"/>
      <c r="I802" s="5"/>
    </row>
    <row r="803" spans="2:9" x14ac:dyDescent="0.3">
      <c r="B803" s="23">
        <f t="shared" ca="1" si="60"/>
        <v>73.293867262350787</v>
      </c>
      <c r="C803" s="24">
        <f t="shared" ca="1" si="61"/>
        <v>0.19388580369055097</v>
      </c>
      <c r="D803" s="25">
        <f t="shared" ca="1" si="62"/>
        <v>0.37066210047356996</v>
      </c>
      <c r="E803" s="19">
        <f t="shared" ca="1" si="63"/>
        <v>1</v>
      </c>
      <c r="F803" s="20">
        <f t="shared" ca="1" si="64"/>
        <v>1</v>
      </c>
      <c r="G803" s="5"/>
      <c r="H803" s="5"/>
      <c r="I803" s="5"/>
    </row>
    <row r="804" spans="2:9" x14ac:dyDescent="0.3">
      <c r="B804" s="23">
        <f t="shared" ca="1" si="60"/>
        <v>48.274885448551018</v>
      </c>
      <c r="C804" s="24">
        <f t="shared" ca="1" si="61"/>
        <v>0.30062219887420233</v>
      </c>
      <c r="D804" s="25">
        <f t="shared" ca="1" si="62"/>
        <v>0.41693990355489885</v>
      </c>
      <c r="E804" s="19">
        <f t="shared" ca="1" si="63"/>
        <v>1</v>
      </c>
      <c r="F804" s="20">
        <f t="shared" ca="1" si="64"/>
        <v>1</v>
      </c>
      <c r="G804" s="5"/>
      <c r="H804" s="5"/>
      <c r="I804" s="5"/>
    </row>
    <row r="805" spans="2:9" x14ac:dyDescent="0.3">
      <c r="B805" s="23">
        <f t="shared" ca="1" si="60"/>
        <v>7.7453912011516524</v>
      </c>
      <c r="C805" s="24">
        <f t="shared" ca="1" si="61"/>
        <v>0.15960783945743351</v>
      </c>
      <c r="D805" s="25">
        <f t="shared" ca="1" si="62"/>
        <v>0.49412719729107635</v>
      </c>
      <c r="E805" s="19">
        <f t="shared" ca="1" si="63"/>
        <v>1</v>
      </c>
      <c r="F805" s="20">
        <f t="shared" ca="1" si="64"/>
        <v>1</v>
      </c>
      <c r="G805" s="5"/>
      <c r="H805" s="5"/>
      <c r="I805" s="5"/>
    </row>
    <row r="806" spans="2:9" x14ac:dyDescent="0.3">
      <c r="B806" s="23">
        <f t="shared" ca="1" si="60"/>
        <v>9.8747601881461691</v>
      </c>
      <c r="C806" s="24">
        <f t="shared" ca="1" si="61"/>
        <v>0.28683927060788145</v>
      </c>
      <c r="D806" s="25">
        <f t="shared" ca="1" si="62"/>
        <v>9.4590547143500334E-2</v>
      </c>
      <c r="E806" s="19">
        <f t="shared" ca="1" si="63"/>
        <v>0</v>
      </c>
      <c r="F806" s="20">
        <f t="shared" ca="1" si="64"/>
        <v>1</v>
      </c>
      <c r="G806" s="5"/>
      <c r="H806" s="5"/>
      <c r="I806" s="5"/>
    </row>
    <row r="807" spans="2:9" x14ac:dyDescent="0.3">
      <c r="B807" s="23">
        <f t="shared" ca="1" si="60"/>
        <v>56.721565379983637</v>
      </c>
      <c r="C807" s="24">
        <f t="shared" ca="1" si="61"/>
        <v>0.31713385151140577</v>
      </c>
      <c r="D807" s="25">
        <f t="shared" ca="1" si="62"/>
        <v>1.4798447330377209E-2</v>
      </c>
      <c r="E807" s="19">
        <f t="shared" ca="1" si="63"/>
        <v>0</v>
      </c>
      <c r="F807" s="20">
        <f t="shared" ca="1" si="64"/>
        <v>1</v>
      </c>
      <c r="G807" s="5"/>
      <c r="H807" s="5"/>
      <c r="I807" s="5"/>
    </row>
    <row r="808" spans="2:9" x14ac:dyDescent="0.3">
      <c r="B808" s="23">
        <f t="shared" ca="1" si="60"/>
        <v>83.585115340558218</v>
      </c>
      <c r="C808" s="24">
        <f t="shared" ca="1" si="61"/>
        <v>0.26978932217009022</v>
      </c>
      <c r="D808" s="25">
        <f t="shared" ca="1" si="62"/>
        <v>0.44660262672427581</v>
      </c>
      <c r="E808" s="19">
        <f t="shared" ca="1" si="63"/>
        <v>1</v>
      </c>
      <c r="F808" s="20">
        <f t="shared" ca="1" si="64"/>
        <v>1</v>
      </c>
      <c r="G808" s="5"/>
      <c r="H808" s="5"/>
      <c r="I808" s="5"/>
    </row>
    <row r="809" spans="2:9" x14ac:dyDescent="0.3">
      <c r="B809" s="23">
        <f t="shared" ca="1" si="60"/>
        <v>28.004751325084435</v>
      </c>
      <c r="C809" s="24">
        <f t="shared" ca="1" si="61"/>
        <v>0.38212941527562894</v>
      </c>
      <c r="D809" s="25">
        <f t="shared" ca="1" si="62"/>
        <v>3.546559322513354E-2</v>
      </c>
      <c r="E809" s="19">
        <f t="shared" ca="1" si="63"/>
        <v>0</v>
      </c>
      <c r="F809" s="20">
        <f t="shared" ca="1" si="64"/>
        <v>1</v>
      </c>
      <c r="G809" s="5"/>
      <c r="H809" s="5"/>
      <c r="I809" s="5"/>
    </row>
    <row r="810" spans="2:9" x14ac:dyDescent="0.3">
      <c r="B810" s="23">
        <f t="shared" ca="1" si="60"/>
        <v>35.417071965210511</v>
      </c>
      <c r="C810" s="24">
        <f t="shared" ca="1" si="61"/>
        <v>8.1940641947220338E-2</v>
      </c>
      <c r="D810" s="25">
        <f t="shared" ca="1" si="62"/>
        <v>0.28694153247612347</v>
      </c>
      <c r="E810" s="19">
        <f t="shared" ca="1" si="63"/>
        <v>1</v>
      </c>
      <c r="F810" s="20">
        <f t="shared" ca="1" si="64"/>
        <v>1</v>
      </c>
      <c r="G810" s="5"/>
      <c r="H810" s="5"/>
      <c r="I810" s="5"/>
    </row>
    <row r="811" spans="2:9" x14ac:dyDescent="0.3">
      <c r="B811" s="23">
        <f t="shared" ca="1" si="60"/>
        <v>0.14060618274517767</v>
      </c>
      <c r="C811" s="24">
        <f t="shared" ca="1" si="61"/>
        <v>7.9770145595868203E-2</v>
      </c>
      <c r="D811" s="25">
        <f t="shared" ca="1" si="62"/>
        <v>9.820077988136772E-3</v>
      </c>
      <c r="E811" s="19">
        <f t="shared" ca="1" si="63"/>
        <v>0</v>
      </c>
      <c r="F811" s="20">
        <f t="shared" ca="1" si="64"/>
        <v>1</v>
      </c>
      <c r="G811" s="5"/>
      <c r="H811" s="5"/>
      <c r="I811" s="5"/>
    </row>
    <row r="812" spans="2:9" x14ac:dyDescent="0.3">
      <c r="B812" s="23">
        <f t="shared" ca="1" si="60"/>
        <v>10.922451750892533</v>
      </c>
      <c r="C812" s="24">
        <f t="shared" ca="1" si="61"/>
        <v>0.24041350296515124</v>
      </c>
      <c r="D812" s="25">
        <f t="shared" ca="1" si="62"/>
        <v>0.497331308819151</v>
      </c>
      <c r="E812" s="19">
        <f t="shared" ca="1" si="63"/>
        <v>1</v>
      </c>
      <c r="F812" s="20">
        <f t="shared" ca="1" si="64"/>
        <v>1</v>
      </c>
      <c r="G812" s="5"/>
      <c r="H812" s="5"/>
      <c r="I812" s="5"/>
    </row>
    <row r="813" spans="2:9" x14ac:dyDescent="0.3">
      <c r="B813" s="23">
        <f t="shared" ca="1" si="60"/>
        <v>22.835709267239515</v>
      </c>
      <c r="C813" s="24">
        <f t="shared" ca="1" si="61"/>
        <v>5.7742354878744351E-2</v>
      </c>
      <c r="D813" s="25">
        <f t="shared" ca="1" si="62"/>
        <v>0.27951228567330305</v>
      </c>
      <c r="E813" s="19">
        <f t="shared" ca="1" si="63"/>
        <v>1</v>
      </c>
      <c r="F813" s="20">
        <f t="shared" ca="1" si="64"/>
        <v>1</v>
      </c>
      <c r="G813" s="5"/>
      <c r="H813" s="5"/>
      <c r="I813" s="5"/>
    </row>
    <row r="814" spans="2:9" x14ac:dyDescent="0.3">
      <c r="B814" s="23">
        <f t="shared" ca="1" si="60"/>
        <v>32.843208267731256</v>
      </c>
      <c r="C814" s="24">
        <f t="shared" ca="1" si="61"/>
        <v>0.14270372338579501</v>
      </c>
      <c r="D814" s="25">
        <f t="shared" ca="1" si="62"/>
        <v>0.48977228885639468</v>
      </c>
      <c r="E814" s="19">
        <f t="shared" ca="1" si="63"/>
        <v>1</v>
      </c>
      <c r="F814" s="20">
        <f t="shared" ca="1" si="64"/>
        <v>1</v>
      </c>
      <c r="G814" s="5"/>
      <c r="H814" s="5"/>
      <c r="I814" s="5"/>
    </row>
    <row r="815" spans="2:9" x14ac:dyDescent="0.3">
      <c r="B815" s="23">
        <f t="shared" ca="1" si="60"/>
        <v>83.721878333355079</v>
      </c>
      <c r="C815" s="24">
        <f t="shared" ca="1" si="61"/>
        <v>0.46428838262270022</v>
      </c>
      <c r="D815" s="25">
        <f t="shared" ca="1" si="62"/>
        <v>0.39757900512740629</v>
      </c>
      <c r="E815" s="19">
        <f t="shared" ca="1" si="63"/>
        <v>0</v>
      </c>
      <c r="F815" s="20">
        <f t="shared" ca="1" si="64"/>
        <v>1</v>
      </c>
      <c r="G815" s="5"/>
      <c r="H815" s="5"/>
      <c r="I815" s="5"/>
    </row>
    <row r="816" spans="2:9" x14ac:dyDescent="0.3">
      <c r="B816" s="23">
        <f t="shared" ca="1" si="60"/>
        <v>85.20291818733503</v>
      </c>
      <c r="C816" s="24">
        <f t="shared" ca="1" si="61"/>
        <v>0.20440470390590942</v>
      </c>
      <c r="D816" s="25">
        <f t="shared" ca="1" si="62"/>
        <v>6.8762251288866233E-2</v>
      </c>
      <c r="E816" s="19">
        <f t="shared" ca="1" si="63"/>
        <v>0</v>
      </c>
      <c r="F816" s="20">
        <f t="shared" ca="1" si="64"/>
        <v>1</v>
      </c>
      <c r="G816" s="5"/>
      <c r="H816" s="5"/>
      <c r="I816" s="5"/>
    </row>
    <row r="817" spans="2:9" x14ac:dyDescent="0.3">
      <c r="B817" s="23">
        <f t="shared" ca="1" si="60"/>
        <v>3.0148342114371198</v>
      </c>
      <c r="C817" s="24">
        <f t="shared" ca="1" si="61"/>
        <v>0.15960897382996408</v>
      </c>
      <c r="D817" s="25">
        <f t="shared" ca="1" si="62"/>
        <v>7.9909148938960804E-3</v>
      </c>
      <c r="E817" s="19">
        <f t="shared" ca="1" si="63"/>
        <v>0</v>
      </c>
      <c r="F817" s="20">
        <f t="shared" ca="1" si="64"/>
        <v>1</v>
      </c>
      <c r="G817" s="5"/>
      <c r="H817" s="5"/>
      <c r="I817" s="5"/>
    </row>
    <row r="818" spans="2:9" x14ac:dyDescent="0.3">
      <c r="B818" s="23">
        <f t="shared" ca="1" si="60"/>
        <v>86.069115124158657</v>
      </c>
      <c r="C818" s="24">
        <f t="shared" ca="1" si="61"/>
        <v>1.0254134759893452E-2</v>
      </c>
      <c r="D818" s="25">
        <f t="shared" ca="1" si="62"/>
        <v>0.44911687716125565</v>
      </c>
      <c r="E818" s="19">
        <f t="shared" ca="1" si="63"/>
        <v>1</v>
      </c>
      <c r="F818" s="20">
        <f t="shared" ca="1" si="64"/>
        <v>1</v>
      </c>
      <c r="G818" s="5"/>
      <c r="H818" s="5"/>
      <c r="I818" s="5"/>
    </row>
    <row r="819" spans="2:9" x14ac:dyDescent="0.3">
      <c r="B819" s="23">
        <f t="shared" ca="1" si="60"/>
        <v>6.2930024297550169</v>
      </c>
      <c r="C819" s="24">
        <f t="shared" ca="1" si="61"/>
        <v>2.3935050261841839E-3</v>
      </c>
      <c r="D819" s="25">
        <f t="shared" ca="1" si="62"/>
        <v>4.8186399798194519E-5</v>
      </c>
      <c r="E819" s="19">
        <f t="shared" ca="1" si="63"/>
        <v>0</v>
      </c>
      <c r="F819" s="20">
        <f t="shared" ca="1" si="64"/>
        <v>1</v>
      </c>
      <c r="G819" s="5"/>
      <c r="H819" s="5"/>
      <c r="I819" s="5"/>
    </row>
    <row r="820" spans="2:9" x14ac:dyDescent="0.3">
      <c r="B820" s="23">
        <f t="shared" ca="1" si="60"/>
        <v>56.647987042834146</v>
      </c>
      <c r="C820" s="24">
        <f t="shared" ca="1" si="61"/>
        <v>0.27617265565062832</v>
      </c>
      <c r="D820" s="25">
        <f t="shared" ca="1" si="62"/>
        <v>4.9159633627629817E-3</v>
      </c>
      <c r="E820" s="19">
        <f t="shared" ca="1" si="63"/>
        <v>0</v>
      </c>
      <c r="F820" s="20">
        <f t="shared" ca="1" si="64"/>
        <v>1</v>
      </c>
      <c r="G820" s="5"/>
      <c r="H820" s="5"/>
      <c r="I820" s="5"/>
    </row>
    <row r="821" spans="2:9" x14ac:dyDescent="0.3">
      <c r="B821" s="23">
        <f t="shared" ca="1" si="60"/>
        <v>77.921939448889901</v>
      </c>
      <c r="C821" s="24">
        <f t="shared" ca="1" si="61"/>
        <v>0.21790996413443237</v>
      </c>
      <c r="D821" s="25">
        <f t="shared" ca="1" si="62"/>
        <v>0.16779766260168136</v>
      </c>
      <c r="E821" s="19">
        <f t="shared" ca="1" si="63"/>
        <v>0</v>
      </c>
      <c r="F821" s="20">
        <f t="shared" ca="1" si="64"/>
        <v>1</v>
      </c>
      <c r="G821" s="5"/>
      <c r="H821" s="5"/>
      <c r="I821" s="5"/>
    </row>
    <row r="822" spans="2:9" x14ac:dyDescent="0.3">
      <c r="B822" s="23">
        <f t="shared" ca="1" si="60"/>
        <v>12.007196677338309</v>
      </c>
      <c r="C822" s="24">
        <f t="shared" ca="1" si="61"/>
        <v>0.47998578359895422</v>
      </c>
      <c r="D822" s="25">
        <f t="shared" ca="1" si="62"/>
        <v>0.14070776742402463</v>
      </c>
      <c r="E822" s="19">
        <f t="shared" ca="1" si="63"/>
        <v>0</v>
      </c>
      <c r="F822" s="20">
        <f t="shared" ca="1" si="64"/>
        <v>1</v>
      </c>
      <c r="G822" s="5"/>
      <c r="H822" s="5"/>
      <c r="I822" s="5"/>
    </row>
    <row r="823" spans="2:9" x14ac:dyDescent="0.3">
      <c r="B823" s="23">
        <f t="shared" ca="1" si="60"/>
        <v>64.977054980244233</v>
      </c>
      <c r="C823" s="24">
        <f t="shared" ca="1" si="61"/>
        <v>0.42076293360148936</v>
      </c>
      <c r="D823" s="25">
        <f t="shared" ca="1" si="62"/>
        <v>0.3523930698071347</v>
      </c>
      <c r="E823" s="19">
        <f t="shared" ca="1" si="63"/>
        <v>0</v>
      </c>
      <c r="F823" s="20">
        <f t="shared" ca="1" si="64"/>
        <v>1</v>
      </c>
      <c r="G823" s="5"/>
      <c r="H823" s="5"/>
      <c r="I823" s="5"/>
    </row>
    <row r="824" spans="2:9" x14ac:dyDescent="0.3">
      <c r="B824" s="23">
        <f t="shared" ca="1" si="60"/>
        <v>82.90186959287243</v>
      </c>
      <c r="C824" s="24">
        <f t="shared" ca="1" si="61"/>
        <v>0.33588763509220121</v>
      </c>
      <c r="D824" s="25">
        <f t="shared" ca="1" si="62"/>
        <v>0.44110236300694788</v>
      </c>
      <c r="E824" s="19">
        <f t="shared" ca="1" si="63"/>
        <v>1</v>
      </c>
      <c r="F824" s="20">
        <f t="shared" ca="1" si="64"/>
        <v>1</v>
      </c>
      <c r="G824" s="5"/>
      <c r="H824" s="5"/>
      <c r="I824" s="5"/>
    </row>
    <row r="825" spans="2:9" x14ac:dyDescent="0.3">
      <c r="B825" s="23">
        <f t="shared" ca="1" si="60"/>
        <v>21.906887056834211</v>
      </c>
      <c r="C825" s="24">
        <f t="shared" ca="1" si="61"/>
        <v>0.1898980792700386</v>
      </c>
      <c r="D825" s="25">
        <f t="shared" ca="1" si="62"/>
        <v>3.541608007323096E-3</v>
      </c>
      <c r="E825" s="19">
        <f t="shared" ca="1" si="63"/>
        <v>0</v>
      </c>
      <c r="F825" s="20">
        <f t="shared" ca="1" si="64"/>
        <v>1</v>
      </c>
      <c r="G825" s="5"/>
      <c r="H825" s="5"/>
      <c r="I825" s="5"/>
    </row>
    <row r="826" spans="2:9" x14ac:dyDescent="0.3">
      <c r="B826" s="23">
        <f t="shared" ca="1" si="60"/>
        <v>26.859217827299357</v>
      </c>
      <c r="C826" s="24">
        <f t="shared" ca="1" si="61"/>
        <v>0.3565168440582801</v>
      </c>
      <c r="D826" s="25">
        <f t="shared" ca="1" si="62"/>
        <v>0.48797941075617091</v>
      </c>
      <c r="E826" s="19">
        <f t="shared" ca="1" si="63"/>
        <v>1</v>
      </c>
      <c r="F826" s="20">
        <f t="shared" ca="1" si="64"/>
        <v>1</v>
      </c>
      <c r="G826" s="5"/>
      <c r="H826" s="5"/>
      <c r="I826" s="5"/>
    </row>
    <row r="827" spans="2:9" x14ac:dyDescent="0.3">
      <c r="B827" s="23">
        <f t="shared" ca="1" si="60"/>
        <v>51.965408337890835</v>
      </c>
      <c r="C827" s="24">
        <f t="shared" ca="1" si="61"/>
        <v>0.10167777114644366</v>
      </c>
      <c r="D827" s="25">
        <f t="shared" ca="1" si="62"/>
        <v>0.49170901578439252</v>
      </c>
      <c r="E827" s="19">
        <f t="shared" ca="1" si="63"/>
        <v>1</v>
      </c>
      <c r="F827" s="20">
        <f t="shared" ca="1" si="64"/>
        <v>1</v>
      </c>
      <c r="G827" s="5"/>
      <c r="H827" s="5"/>
      <c r="I827" s="5"/>
    </row>
    <row r="828" spans="2:9" x14ac:dyDescent="0.3">
      <c r="B828" s="23">
        <f t="shared" ca="1" si="60"/>
        <v>62.645956535037385</v>
      </c>
      <c r="C828" s="24">
        <f t="shared" ca="1" si="61"/>
        <v>0.1799256435605186</v>
      </c>
      <c r="D828" s="25">
        <f t="shared" ca="1" si="62"/>
        <v>1.7080638967302903E-2</v>
      </c>
      <c r="E828" s="19">
        <f t="shared" ca="1" si="63"/>
        <v>0</v>
      </c>
      <c r="F828" s="20">
        <f t="shared" ca="1" si="64"/>
        <v>1</v>
      </c>
      <c r="G828" s="5"/>
      <c r="H828" s="5"/>
      <c r="I828" s="5"/>
    </row>
    <row r="829" spans="2:9" x14ac:dyDescent="0.3">
      <c r="B829" s="23">
        <f t="shared" ca="1" si="60"/>
        <v>60.973983742790885</v>
      </c>
      <c r="C829" s="24">
        <f t="shared" ca="1" si="61"/>
        <v>0.44801325851199469</v>
      </c>
      <c r="D829" s="25">
        <f t="shared" ca="1" si="62"/>
        <v>0.45991410721415132</v>
      </c>
      <c r="E829" s="19">
        <f t="shared" ca="1" si="63"/>
        <v>1</v>
      </c>
      <c r="F829" s="20">
        <f t="shared" ca="1" si="64"/>
        <v>1</v>
      </c>
      <c r="G829" s="5"/>
      <c r="H829" s="5"/>
      <c r="I829" s="5"/>
    </row>
    <row r="830" spans="2:9" x14ac:dyDescent="0.3">
      <c r="B830" s="23">
        <f t="shared" ca="1" si="60"/>
        <v>50.441957748385953</v>
      </c>
      <c r="C830" s="24">
        <f t="shared" ca="1" si="61"/>
        <v>0.1628021772331687</v>
      </c>
      <c r="D830" s="25">
        <f t="shared" ca="1" si="62"/>
        <v>1.5410780700886089E-2</v>
      </c>
      <c r="E830" s="19">
        <f t="shared" ca="1" si="63"/>
        <v>0</v>
      </c>
      <c r="F830" s="20">
        <f t="shared" ca="1" si="64"/>
        <v>1</v>
      </c>
      <c r="G830" s="5"/>
      <c r="H830" s="5"/>
      <c r="I830" s="5"/>
    </row>
    <row r="831" spans="2:9" x14ac:dyDescent="0.3">
      <c r="B831" s="23">
        <f t="shared" ca="1" si="60"/>
        <v>59.680240579558323</v>
      </c>
      <c r="C831" s="24">
        <f t="shared" ca="1" si="61"/>
        <v>6.2094603774767998E-2</v>
      </c>
      <c r="D831" s="25">
        <f t="shared" ca="1" si="62"/>
        <v>5.0196903354108136E-5</v>
      </c>
      <c r="E831" s="19">
        <f t="shared" ca="1" si="63"/>
        <v>0</v>
      </c>
      <c r="F831" s="20">
        <f t="shared" ca="1" si="64"/>
        <v>1</v>
      </c>
      <c r="G831" s="5"/>
      <c r="H831" s="5"/>
      <c r="I831" s="5"/>
    </row>
    <row r="832" spans="2:9" x14ac:dyDescent="0.3">
      <c r="B832" s="23">
        <f t="shared" ca="1" si="60"/>
        <v>5.841910243155386</v>
      </c>
      <c r="C832" s="24">
        <f t="shared" ca="1" si="61"/>
        <v>0.30978414566637885</v>
      </c>
      <c r="D832" s="25">
        <f t="shared" ca="1" si="62"/>
        <v>9.120410206219319E-2</v>
      </c>
      <c r="E832" s="19">
        <f t="shared" ca="1" si="63"/>
        <v>0</v>
      </c>
      <c r="F832" s="20">
        <f t="shared" ca="1" si="64"/>
        <v>1</v>
      </c>
      <c r="G832" s="5"/>
      <c r="H832" s="5"/>
      <c r="I832" s="5"/>
    </row>
    <row r="833" spans="2:9" x14ac:dyDescent="0.3">
      <c r="B833" s="23">
        <f t="shared" ca="1" si="60"/>
        <v>63.288974084847787</v>
      </c>
      <c r="C833" s="24">
        <f t="shared" ca="1" si="61"/>
        <v>0.43850247975809742</v>
      </c>
      <c r="D833" s="25">
        <f t="shared" ca="1" si="62"/>
        <v>9.7402214510733734E-2</v>
      </c>
      <c r="E833" s="19">
        <f t="shared" ca="1" si="63"/>
        <v>0</v>
      </c>
      <c r="F833" s="20">
        <f t="shared" ca="1" si="64"/>
        <v>1</v>
      </c>
      <c r="G833" s="5"/>
      <c r="H833" s="5"/>
      <c r="I833" s="5"/>
    </row>
    <row r="834" spans="2:9" x14ac:dyDescent="0.3">
      <c r="B834" s="23">
        <f t="shared" ca="1" si="60"/>
        <v>72.961413949220585</v>
      </c>
      <c r="C834" s="24">
        <f t="shared" ca="1" si="61"/>
        <v>0.38409945682300156</v>
      </c>
      <c r="D834" s="25">
        <f t="shared" ca="1" si="62"/>
        <v>0.20986678439140943</v>
      </c>
      <c r="E834" s="19">
        <f t="shared" ca="1" si="63"/>
        <v>0</v>
      </c>
      <c r="F834" s="20">
        <f t="shared" ca="1" si="64"/>
        <v>1</v>
      </c>
      <c r="G834" s="5"/>
      <c r="H834" s="5"/>
      <c r="I834" s="5"/>
    </row>
    <row r="835" spans="2:9" x14ac:dyDescent="0.3">
      <c r="B835" s="23">
        <f t="shared" ca="1" si="60"/>
        <v>11.987060516869857</v>
      </c>
      <c r="C835" s="24">
        <f t="shared" ca="1" si="61"/>
        <v>0.26310091087516357</v>
      </c>
      <c r="D835" s="25">
        <f t="shared" ca="1" si="62"/>
        <v>0.14984896040140888</v>
      </c>
      <c r="E835" s="19">
        <f t="shared" ca="1" si="63"/>
        <v>0</v>
      </c>
      <c r="F835" s="20">
        <f t="shared" ca="1" si="64"/>
        <v>1</v>
      </c>
      <c r="G835" s="5"/>
      <c r="H835" s="5"/>
      <c r="I835" s="5"/>
    </row>
    <row r="836" spans="2:9" x14ac:dyDescent="0.3">
      <c r="B836" s="23">
        <f t="shared" ref="B836:B899" ca="1" si="65">RAND()*90</f>
        <v>10.84369759710828</v>
      </c>
      <c r="C836" s="24">
        <f t="shared" ref="C836:C899" ca="1" si="66">RAND()*0.5</f>
        <v>0.38790371369161825</v>
      </c>
      <c r="D836" s="25">
        <f t="shared" ref="D836:D899" ca="1" si="67">((SIN(B836))^2)/2</f>
        <v>0.48855514062694605</v>
      </c>
      <c r="E836" s="19">
        <f t="shared" ref="E836:E899" ca="1" si="68">IF(D836&gt;C836,1,0)</f>
        <v>1</v>
      </c>
      <c r="F836" s="20">
        <f t="shared" ref="F836:F899" ca="1" si="69">IF(E836&gt;D836,1,1)</f>
        <v>1</v>
      </c>
      <c r="G836" s="5"/>
      <c r="H836" s="5"/>
      <c r="I836" s="5"/>
    </row>
    <row r="837" spans="2:9" x14ac:dyDescent="0.3">
      <c r="B837" s="23">
        <f t="shared" ca="1" si="65"/>
        <v>62.697175753595438</v>
      </c>
      <c r="C837" s="24">
        <f t="shared" ca="1" si="66"/>
        <v>0.30489318334146503</v>
      </c>
      <c r="D837" s="25">
        <f t="shared" ca="1" si="67"/>
        <v>9.0142913971366992E-3</v>
      </c>
      <c r="E837" s="19">
        <f t="shared" ca="1" si="68"/>
        <v>0</v>
      </c>
      <c r="F837" s="20">
        <f t="shared" ca="1" si="69"/>
        <v>1</v>
      </c>
      <c r="G837" s="5"/>
      <c r="H837" s="5"/>
      <c r="I837" s="5"/>
    </row>
    <row r="838" spans="2:9" x14ac:dyDescent="0.3">
      <c r="B838" s="23">
        <f t="shared" ca="1" si="65"/>
        <v>63.511872445576586</v>
      </c>
      <c r="C838" s="24">
        <f t="shared" ca="1" si="66"/>
        <v>0.208063323278601</v>
      </c>
      <c r="D838" s="25">
        <f t="shared" ca="1" si="67"/>
        <v>0.19769980603360218</v>
      </c>
      <c r="E838" s="19">
        <f t="shared" ca="1" si="68"/>
        <v>0</v>
      </c>
      <c r="F838" s="20">
        <f t="shared" ca="1" si="69"/>
        <v>1</v>
      </c>
      <c r="G838" s="5"/>
      <c r="H838" s="5"/>
      <c r="I838" s="5"/>
    </row>
    <row r="839" spans="2:9" x14ac:dyDescent="0.3">
      <c r="B839" s="23">
        <f t="shared" ca="1" si="65"/>
        <v>49.098698578279624</v>
      </c>
      <c r="C839" s="24">
        <f t="shared" ca="1" si="66"/>
        <v>0.41266242442305534</v>
      </c>
      <c r="D839" s="25">
        <f t="shared" ca="1" si="67"/>
        <v>0.42273190754048429</v>
      </c>
      <c r="E839" s="19">
        <f t="shared" ca="1" si="68"/>
        <v>1</v>
      </c>
      <c r="F839" s="20">
        <f t="shared" ca="1" si="69"/>
        <v>1</v>
      </c>
      <c r="G839" s="5"/>
      <c r="H839" s="5"/>
      <c r="I839" s="5"/>
    </row>
    <row r="840" spans="2:9" x14ac:dyDescent="0.3">
      <c r="B840" s="23">
        <f t="shared" ca="1" si="65"/>
        <v>14.710682477015066</v>
      </c>
      <c r="C840" s="24">
        <f t="shared" ca="1" si="66"/>
        <v>0.19907266314422944</v>
      </c>
      <c r="D840" s="25">
        <f t="shared" ca="1" si="67"/>
        <v>0.35279889181607238</v>
      </c>
      <c r="E840" s="19">
        <f t="shared" ca="1" si="68"/>
        <v>1</v>
      </c>
      <c r="F840" s="20">
        <f t="shared" ca="1" si="69"/>
        <v>1</v>
      </c>
      <c r="G840" s="5"/>
      <c r="H840" s="5"/>
      <c r="I840" s="5"/>
    </row>
    <row r="841" spans="2:9" x14ac:dyDescent="0.3">
      <c r="B841" s="23">
        <f t="shared" ca="1" si="65"/>
        <v>30.786335552588223</v>
      </c>
      <c r="C841" s="24">
        <f t="shared" ca="1" si="66"/>
        <v>6.1084081248841904E-2</v>
      </c>
      <c r="D841" s="25">
        <f t="shared" ca="1" si="67"/>
        <v>0.17335108808772132</v>
      </c>
      <c r="E841" s="19">
        <f t="shared" ca="1" si="68"/>
        <v>1</v>
      </c>
      <c r="F841" s="20">
        <f t="shared" ca="1" si="69"/>
        <v>1</v>
      </c>
      <c r="G841" s="5"/>
      <c r="H841" s="5"/>
      <c r="I841" s="5"/>
    </row>
    <row r="842" spans="2:9" x14ac:dyDescent="0.3">
      <c r="B842" s="23">
        <f t="shared" ca="1" si="65"/>
        <v>41.805614556564592</v>
      </c>
      <c r="C842" s="24">
        <f t="shared" ca="1" si="66"/>
        <v>0.19470148448040003</v>
      </c>
      <c r="D842" s="25">
        <f t="shared" ca="1" si="67"/>
        <v>0.33784010913354479</v>
      </c>
      <c r="E842" s="19">
        <f t="shared" ca="1" si="68"/>
        <v>1</v>
      </c>
      <c r="F842" s="20">
        <f t="shared" ca="1" si="69"/>
        <v>1</v>
      </c>
      <c r="G842" s="5"/>
      <c r="H842" s="5"/>
      <c r="I842" s="5"/>
    </row>
    <row r="843" spans="2:9" x14ac:dyDescent="0.3">
      <c r="B843" s="23">
        <f t="shared" ca="1" si="65"/>
        <v>55.154566671882563</v>
      </c>
      <c r="C843" s="24">
        <f t="shared" ca="1" si="66"/>
        <v>9.984381052889657E-2</v>
      </c>
      <c r="D843" s="25">
        <f t="shared" ca="1" si="67"/>
        <v>0.48455118295527794</v>
      </c>
      <c r="E843" s="19">
        <f t="shared" ca="1" si="68"/>
        <v>1</v>
      </c>
      <c r="F843" s="20">
        <f t="shared" ca="1" si="69"/>
        <v>1</v>
      </c>
      <c r="G843" s="5"/>
      <c r="H843" s="5"/>
      <c r="I843" s="5"/>
    </row>
    <row r="844" spans="2:9" x14ac:dyDescent="0.3">
      <c r="B844" s="23">
        <f t="shared" ca="1" si="65"/>
        <v>66.006080638528275</v>
      </c>
      <c r="C844" s="24">
        <f t="shared" ca="1" si="66"/>
        <v>0.32000240063954649</v>
      </c>
      <c r="D844" s="25">
        <f t="shared" ca="1" si="67"/>
        <v>5.323297539246328E-4</v>
      </c>
      <c r="E844" s="19">
        <f t="shared" ca="1" si="68"/>
        <v>0</v>
      </c>
      <c r="F844" s="20">
        <f t="shared" ca="1" si="69"/>
        <v>1</v>
      </c>
      <c r="G844" s="5"/>
      <c r="H844" s="5"/>
      <c r="I844" s="5"/>
    </row>
    <row r="845" spans="2:9" x14ac:dyDescent="0.3">
      <c r="B845" s="23">
        <f t="shared" ca="1" si="65"/>
        <v>25.037463169941972</v>
      </c>
      <c r="C845" s="24">
        <f t="shared" ca="1" si="66"/>
        <v>0.23780829786875202</v>
      </c>
      <c r="D845" s="25">
        <f t="shared" ca="1" si="67"/>
        <v>4.5252361186053948E-3</v>
      </c>
      <c r="E845" s="19">
        <f t="shared" ca="1" si="68"/>
        <v>0</v>
      </c>
      <c r="F845" s="20">
        <f t="shared" ca="1" si="69"/>
        <v>1</v>
      </c>
      <c r="G845" s="5"/>
      <c r="H845" s="5"/>
      <c r="I845" s="5"/>
    </row>
    <row r="846" spans="2:9" x14ac:dyDescent="0.3">
      <c r="B846" s="23">
        <f t="shared" ca="1" si="65"/>
        <v>88.485709597172175</v>
      </c>
      <c r="C846" s="24">
        <f t="shared" ca="1" si="66"/>
        <v>0.30965643063987275</v>
      </c>
      <c r="D846" s="25">
        <f t="shared" ca="1" si="67"/>
        <v>0.12392616840940529</v>
      </c>
      <c r="E846" s="19">
        <f t="shared" ca="1" si="68"/>
        <v>0</v>
      </c>
      <c r="F846" s="20">
        <f t="shared" ca="1" si="69"/>
        <v>1</v>
      </c>
      <c r="G846" s="5"/>
      <c r="H846" s="5"/>
      <c r="I846" s="5"/>
    </row>
    <row r="847" spans="2:9" x14ac:dyDescent="0.3">
      <c r="B847" s="23">
        <f t="shared" ca="1" si="65"/>
        <v>85.405149157285621</v>
      </c>
      <c r="C847" s="24">
        <f t="shared" ca="1" si="66"/>
        <v>0.26407933128565708</v>
      </c>
      <c r="D847" s="25">
        <f t="shared" ca="1" si="67"/>
        <v>0.15115045754518622</v>
      </c>
      <c r="E847" s="19">
        <f t="shared" ca="1" si="68"/>
        <v>0</v>
      </c>
      <c r="F847" s="20">
        <f t="shared" ca="1" si="69"/>
        <v>1</v>
      </c>
      <c r="G847" s="5"/>
      <c r="H847" s="5"/>
      <c r="I847" s="5"/>
    </row>
    <row r="848" spans="2:9" x14ac:dyDescent="0.3">
      <c r="B848" s="23">
        <f t="shared" ca="1" si="65"/>
        <v>77.982703873617453</v>
      </c>
      <c r="C848" s="24">
        <f t="shared" ca="1" si="66"/>
        <v>0.40641398442990995</v>
      </c>
      <c r="D848" s="25">
        <f t="shared" ca="1" si="67"/>
        <v>0.13978167671939221</v>
      </c>
      <c r="E848" s="19">
        <f t="shared" ca="1" si="68"/>
        <v>0</v>
      </c>
      <c r="F848" s="20">
        <f t="shared" ca="1" si="69"/>
        <v>1</v>
      </c>
      <c r="G848" s="5"/>
      <c r="H848" s="5"/>
      <c r="I848" s="5"/>
    </row>
    <row r="849" spans="2:9" x14ac:dyDescent="0.3">
      <c r="B849" s="23">
        <f t="shared" ca="1" si="65"/>
        <v>78.605014184709873</v>
      </c>
      <c r="C849" s="24">
        <f t="shared" ca="1" si="66"/>
        <v>0.2373499220133618</v>
      </c>
      <c r="D849" s="25">
        <f t="shared" ca="1" si="67"/>
        <v>2.1223697083457768E-3</v>
      </c>
      <c r="E849" s="19">
        <f t="shared" ca="1" si="68"/>
        <v>0</v>
      </c>
      <c r="F849" s="20">
        <f t="shared" ca="1" si="69"/>
        <v>1</v>
      </c>
      <c r="G849" s="5"/>
      <c r="H849" s="5"/>
      <c r="I849" s="5"/>
    </row>
    <row r="850" spans="2:9" x14ac:dyDescent="0.3">
      <c r="B850" s="23">
        <f t="shared" ca="1" si="65"/>
        <v>60.759425343041798</v>
      </c>
      <c r="C850" s="24">
        <f t="shared" ca="1" si="66"/>
        <v>0.37590583916090681</v>
      </c>
      <c r="D850" s="25">
        <f t="shared" ca="1" si="67"/>
        <v>0.38438846997911713</v>
      </c>
      <c r="E850" s="19">
        <f t="shared" ca="1" si="68"/>
        <v>1</v>
      </c>
      <c r="F850" s="20">
        <f t="shared" ca="1" si="69"/>
        <v>1</v>
      </c>
      <c r="G850" s="5"/>
      <c r="H850" s="5"/>
      <c r="I850" s="5"/>
    </row>
    <row r="851" spans="2:9" x14ac:dyDescent="0.3">
      <c r="B851" s="23">
        <f t="shared" ca="1" si="65"/>
        <v>34.582763331206998</v>
      </c>
      <c r="C851" s="24">
        <f t="shared" ca="1" si="66"/>
        <v>0.26517897861256889</v>
      </c>
      <c r="D851" s="25">
        <f t="shared" ca="1" si="67"/>
        <v>3.1856566651624886E-4</v>
      </c>
      <c r="E851" s="19">
        <f t="shared" ca="1" si="68"/>
        <v>0</v>
      </c>
      <c r="F851" s="20">
        <f t="shared" ca="1" si="69"/>
        <v>1</v>
      </c>
      <c r="G851" s="5"/>
      <c r="H851" s="5"/>
      <c r="I851" s="5"/>
    </row>
    <row r="852" spans="2:9" x14ac:dyDescent="0.3">
      <c r="B852" s="23">
        <f t="shared" ca="1" si="65"/>
        <v>82.537868460694071</v>
      </c>
      <c r="C852" s="24">
        <f t="shared" ca="1" si="66"/>
        <v>0.24415405960575831</v>
      </c>
      <c r="D852" s="25">
        <f t="shared" ca="1" si="67"/>
        <v>0.28541115975820558</v>
      </c>
      <c r="E852" s="19">
        <f t="shared" ca="1" si="68"/>
        <v>1</v>
      </c>
      <c r="F852" s="20">
        <f t="shared" ca="1" si="69"/>
        <v>1</v>
      </c>
      <c r="G852" s="5"/>
      <c r="H852" s="5"/>
      <c r="I852" s="5"/>
    </row>
    <row r="853" spans="2:9" x14ac:dyDescent="0.3">
      <c r="B853" s="23">
        <f t="shared" ca="1" si="65"/>
        <v>21.237956060937819</v>
      </c>
      <c r="C853" s="24">
        <f t="shared" ca="1" si="66"/>
        <v>0.12611152958266647</v>
      </c>
      <c r="D853" s="25">
        <f t="shared" ca="1" si="67"/>
        <v>0.2339083076947838</v>
      </c>
      <c r="E853" s="19">
        <f t="shared" ca="1" si="68"/>
        <v>1</v>
      </c>
      <c r="F853" s="20">
        <f t="shared" ca="1" si="69"/>
        <v>1</v>
      </c>
      <c r="G853" s="5"/>
      <c r="H853" s="5"/>
      <c r="I853" s="5"/>
    </row>
    <row r="854" spans="2:9" x14ac:dyDescent="0.3">
      <c r="B854" s="23">
        <f t="shared" ca="1" si="65"/>
        <v>64.747750275704178</v>
      </c>
      <c r="C854" s="24">
        <f t="shared" ca="1" si="66"/>
        <v>0.15959728849300969</v>
      </c>
      <c r="D854" s="25">
        <f t="shared" ca="1" si="67"/>
        <v>0.44277939380855841</v>
      </c>
      <c r="E854" s="19">
        <f t="shared" ca="1" si="68"/>
        <v>1</v>
      </c>
      <c r="F854" s="20">
        <f t="shared" ca="1" si="69"/>
        <v>1</v>
      </c>
      <c r="G854" s="5"/>
      <c r="H854" s="5"/>
      <c r="I854" s="5"/>
    </row>
    <row r="855" spans="2:9" x14ac:dyDescent="0.3">
      <c r="B855" s="23">
        <f t="shared" ca="1" si="65"/>
        <v>5.1461002974748746</v>
      </c>
      <c r="C855" s="24">
        <f t="shared" ca="1" si="66"/>
        <v>0.45794142958425688</v>
      </c>
      <c r="D855" s="25">
        <f t="shared" ca="1" si="67"/>
        <v>0.41169858965145817</v>
      </c>
      <c r="E855" s="19">
        <f t="shared" ca="1" si="68"/>
        <v>0</v>
      </c>
      <c r="F855" s="20">
        <f t="shared" ca="1" si="69"/>
        <v>1</v>
      </c>
      <c r="G855" s="5"/>
      <c r="H855" s="5"/>
      <c r="I855" s="5"/>
    </row>
    <row r="856" spans="2:9" x14ac:dyDescent="0.3">
      <c r="B856" s="23">
        <f t="shared" ca="1" si="65"/>
        <v>40.298918018323192</v>
      </c>
      <c r="C856" s="24">
        <f t="shared" ca="1" si="66"/>
        <v>0.40347275844506736</v>
      </c>
      <c r="D856" s="25">
        <f t="shared" ca="1" si="67"/>
        <v>0.13295645866418859</v>
      </c>
      <c r="E856" s="19">
        <f t="shared" ca="1" si="68"/>
        <v>0</v>
      </c>
      <c r="F856" s="20">
        <f t="shared" ca="1" si="69"/>
        <v>1</v>
      </c>
      <c r="G856" s="5"/>
      <c r="H856" s="5"/>
      <c r="I856" s="5"/>
    </row>
    <row r="857" spans="2:9" x14ac:dyDescent="0.3">
      <c r="B857" s="23">
        <f t="shared" ca="1" si="65"/>
        <v>58.718860653696382</v>
      </c>
      <c r="C857" s="24">
        <f t="shared" ca="1" si="66"/>
        <v>0.3828150791261809</v>
      </c>
      <c r="D857" s="25">
        <f t="shared" ca="1" si="67"/>
        <v>0.34087058634502992</v>
      </c>
      <c r="E857" s="19">
        <f t="shared" ca="1" si="68"/>
        <v>0</v>
      </c>
      <c r="F857" s="20">
        <f t="shared" ca="1" si="69"/>
        <v>1</v>
      </c>
      <c r="G857" s="5"/>
      <c r="H857" s="5"/>
      <c r="I857" s="5"/>
    </row>
    <row r="858" spans="2:9" x14ac:dyDescent="0.3">
      <c r="B858" s="23">
        <f t="shared" ca="1" si="65"/>
        <v>25.86842510483147</v>
      </c>
      <c r="C858" s="24">
        <f t="shared" ca="1" si="66"/>
        <v>0.31372704917148359</v>
      </c>
      <c r="D858" s="25">
        <f t="shared" ca="1" si="67"/>
        <v>0.22518379257643098</v>
      </c>
      <c r="E858" s="19">
        <f t="shared" ca="1" si="68"/>
        <v>0</v>
      </c>
      <c r="F858" s="20">
        <f t="shared" ca="1" si="69"/>
        <v>1</v>
      </c>
      <c r="G858" s="5"/>
      <c r="H858" s="5"/>
      <c r="I858" s="5"/>
    </row>
    <row r="859" spans="2:9" x14ac:dyDescent="0.3">
      <c r="B859" s="23">
        <f t="shared" ca="1" si="65"/>
        <v>4.4188036829098687</v>
      </c>
      <c r="C859" s="24">
        <f t="shared" ca="1" si="66"/>
        <v>0.15366690513057363</v>
      </c>
      <c r="D859" s="25">
        <f t="shared" ca="1" si="67"/>
        <v>0.45812788040715019</v>
      </c>
      <c r="E859" s="19">
        <f t="shared" ca="1" si="68"/>
        <v>1</v>
      </c>
      <c r="F859" s="20">
        <f t="shared" ca="1" si="69"/>
        <v>1</v>
      </c>
      <c r="G859" s="5"/>
      <c r="H859" s="5"/>
      <c r="I859" s="5"/>
    </row>
    <row r="860" spans="2:9" x14ac:dyDescent="0.3">
      <c r="B860" s="23">
        <f t="shared" ca="1" si="65"/>
        <v>79.901384009834061</v>
      </c>
      <c r="C860" s="24">
        <f t="shared" ca="1" si="66"/>
        <v>0.20374118278603504</v>
      </c>
      <c r="D860" s="25">
        <f t="shared" ca="1" si="67"/>
        <v>0.47842922503085306</v>
      </c>
      <c r="E860" s="19">
        <f t="shared" ca="1" si="68"/>
        <v>1</v>
      </c>
      <c r="F860" s="20">
        <f t="shared" ca="1" si="69"/>
        <v>1</v>
      </c>
      <c r="G860" s="5"/>
      <c r="H860" s="5"/>
      <c r="I860" s="5"/>
    </row>
    <row r="861" spans="2:9" x14ac:dyDescent="0.3">
      <c r="B861" s="23">
        <f t="shared" ca="1" si="65"/>
        <v>88.489705387951219</v>
      </c>
      <c r="C861" s="24">
        <f t="shared" ca="1" si="66"/>
        <v>0.17549392156456406</v>
      </c>
      <c r="D861" s="25">
        <f t="shared" ca="1" si="67"/>
        <v>0.12565542100825555</v>
      </c>
      <c r="E861" s="19">
        <f t="shared" ca="1" si="68"/>
        <v>0</v>
      </c>
      <c r="F861" s="20">
        <f t="shared" ca="1" si="69"/>
        <v>1</v>
      </c>
      <c r="G861" s="5"/>
      <c r="H861" s="5"/>
      <c r="I861" s="5"/>
    </row>
    <row r="862" spans="2:9" x14ac:dyDescent="0.3">
      <c r="B862" s="23">
        <f t="shared" ca="1" si="65"/>
        <v>27.238924806878202</v>
      </c>
      <c r="C862" s="24">
        <f t="shared" ca="1" si="66"/>
        <v>0.39626005070041742</v>
      </c>
      <c r="D862" s="25">
        <f t="shared" ca="1" si="67"/>
        <v>0.36986117272722047</v>
      </c>
      <c r="E862" s="19">
        <f t="shared" ca="1" si="68"/>
        <v>0</v>
      </c>
      <c r="F862" s="20">
        <f t="shared" ca="1" si="69"/>
        <v>1</v>
      </c>
      <c r="G862" s="5"/>
      <c r="H862" s="5"/>
      <c r="I862" s="5"/>
    </row>
    <row r="863" spans="2:9" x14ac:dyDescent="0.3">
      <c r="B863" s="23">
        <f t="shared" ca="1" si="65"/>
        <v>33.267677053447869</v>
      </c>
      <c r="C863" s="24">
        <f t="shared" ca="1" si="66"/>
        <v>6.0341425828480455E-2</v>
      </c>
      <c r="D863" s="25">
        <f t="shared" ca="1" si="67"/>
        <v>0.46155996572325159</v>
      </c>
      <c r="E863" s="19">
        <f t="shared" ca="1" si="68"/>
        <v>1</v>
      </c>
      <c r="F863" s="20">
        <f t="shared" ca="1" si="69"/>
        <v>1</v>
      </c>
      <c r="G863" s="5"/>
      <c r="H863" s="5"/>
      <c r="I863" s="5"/>
    </row>
    <row r="864" spans="2:9" x14ac:dyDescent="0.3">
      <c r="B864" s="23">
        <f t="shared" ca="1" si="65"/>
        <v>30.912516992935664</v>
      </c>
      <c r="C864" s="24">
        <f t="shared" ca="1" si="66"/>
        <v>0.38659749044049652</v>
      </c>
      <c r="D864" s="25">
        <f t="shared" ca="1" si="67"/>
        <v>0.11636206864306026</v>
      </c>
      <c r="E864" s="19">
        <f t="shared" ca="1" si="68"/>
        <v>0</v>
      </c>
      <c r="F864" s="20">
        <f t="shared" ca="1" si="69"/>
        <v>1</v>
      </c>
      <c r="G864" s="5"/>
      <c r="H864" s="5"/>
      <c r="I864" s="5"/>
    </row>
    <row r="865" spans="2:9" x14ac:dyDescent="0.3">
      <c r="B865" s="23">
        <f t="shared" ca="1" si="65"/>
        <v>34.179333598061724</v>
      </c>
      <c r="C865" s="24">
        <f t="shared" ca="1" si="66"/>
        <v>0.2008985162462924</v>
      </c>
      <c r="D865" s="25">
        <f t="shared" ca="1" si="67"/>
        <v>6.8167199305250198E-2</v>
      </c>
      <c r="E865" s="19">
        <f t="shared" ca="1" si="68"/>
        <v>0</v>
      </c>
      <c r="F865" s="20">
        <f t="shared" ca="1" si="69"/>
        <v>1</v>
      </c>
      <c r="G865" s="5"/>
      <c r="H865" s="5"/>
      <c r="I865" s="5"/>
    </row>
    <row r="866" spans="2:9" x14ac:dyDescent="0.3">
      <c r="B866" s="23">
        <f t="shared" ca="1" si="65"/>
        <v>39.849016512827745</v>
      </c>
      <c r="C866" s="24">
        <f t="shared" ca="1" si="66"/>
        <v>0.31489051632191001</v>
      </c>
      <c r="D866" s="25">
        <f t="shared" ca="1" si="67"/>
        <v>0.35024346036231868</v>
      </c>
      <c r="E866" s="19">
        <f t="shared" ca="1" si="68"/>
        <v>1</v>
      </c>
      <c r="F866" s="20">
        <f t="shared" ca="1" si="69"/>
        <v>1</v>
      </c>
      <c r="G866" s="5"/>
      <c r="H866" s="5"/>
      <c r="I866" s="5"/>
    </row>
    <row r="867" spans="2:9" x14ac:dyDescent="0.3">
      <c r="B867" s="23">
        <f t="shared" ca="1" si="65"/>
        <v>62.3585808924391</v>
      </c>
      <c r="C867" s="24">
        <f t="shared" ca="1" si="66"/>
        <v>0.45922528820929515</v>
      </c>
      <c r="D867" s="25">
        <f t="shared" ca="1" si="67"/>
        <v>0.10387737924932061</v>
      </c>
      <c r="E867" s="19">
        <f t="shared" ca="1" si="68"/>
        <v>0</v>
      </c>
      <c r="F867" s="20">
        <f t="shared" ca="1" si="69"/>
        <v>1</v>
      </c>
      <c r="G867" s="5"/>
      <c r="H867" s="5"/>
      <c r="I867" s="5"/>
    </row>
    <row r="868" spans="2:9" x14ac:dyDescent="0.3">
      <c r="B868" s="23">
        <f t="shared" ca="1" si="65"/>
        <v>58.314712546175663</v>
      </c>
      <c r="C868" s="24">
        <f t="shared" ca="1" si="66"/>
        <v>0.30943442190756509</v>
      </c>
      <c r="D868" s="25">
        <f t="shared" ca="1" si="67"/>
        <v>0.4811800066074905</v>
      </c>
      <c r="E868" s="19">
        <f t="shared" ca="1" si="68"/>
        <v>1</v>
      </c>
      <c r="F868" s="20">
        <f t="shared" ca="1" si="69"/>
        <v>1</v>
      </c>
      <c r="G868" s="5"/>
      <c r="H868" s="5"/>
      <c r="I868" s="5"/>
    </row>
    <row r="869" spans="2:9" x14ac:dyDescent="0.3">
      <c r="B869" s="23">
        <f t="shared" ca="1" si="65"/>
        <v>46.4725569224616</v>
      </c>
      <c r="C869" s="24">
        <f t="shared" ca="1" si="66"/>
        <v>4.1367683221081919E-2</v>
      </c>
      <c r="D869" s="25">
        <f t="shared" ca="1" si="67"/>
        <v>0.18376768408322403</v>
      </c>
      <c r="E869" s="19">
        <f t="shared" ca="1" si="68"/>
        <v>1</v>
      </c>
      <c r="F869" s="20">
        <f t="shared" ca="1" si="69"/>
        <v>1</v>
      </c>
      <c r="G869" s="5"/>
      <c r="H869" s="5"/>
      <c r="I869" s="5"/>
    </row>
    <row r="870" spans="2:9" x14ac:dyDescent="0.3">
      <c r="B870" s="23">
        <f t="shared" ca="1" si="65"/>
        <v>38.606197506818042</v>
      </c>
      <c r="C870" s="24">
        <f t="shared" ca="1" si="66"/>
        <v>0.46226448895166206</v>
      </c>
      <c r="D870" s="25">
        <f t="shared" ca="1" si="67"/>
        <v>0.31024488318628879</v>
      </c>
      <c r="E870" s="19">
        <f t="shared" ca="1" si="68"/>
        <v>0</v>
      </c>
      <c r="F870" s="20">
        <f t="shared" ca="1" si="69"/>
        <v>1</v>
      </c>
      <c r="G870" s="5"/>
      <c r="H870" s="5"/>
      <c r="I870" s="5"/>
    </row>
    <row r="871" spans="2:9" x14ac:dyDescent="0.3">
      <c r="B871" s="23">
        <f t="shared" ca="1" si="65"/>
        <v>64.107235254555107</v>
      </c>
      <c r="C871" s="24">
        <f t="shared" ca="1" si="66"/>
        <v>0.46163941690067362</v>
      </c>
      <c r="D871" s="25">
        <f t="shared" ca="1" si="67"/>
        <v>0.4576198917290506</v>
      </c>
      <c r="E871" s="19">
        <f t="shared" ca="1" si="68"/>
        <v>0</v>
      </c>
      <c r="F871" s="20">
        <f t="shared" ca="1" si="69"/>
        <v>1</v>
      </c>
      <c r="G871" s="5"/>
      <c r="H871" s="5"/>
      <c r="I871" s="5"/>
    </row>
    <row r="872" spans="2:9" x14ac:dyDescent="0.3">
      <c r="B872" s="23">
        <f t="shared" ca="1" si="65"/>
        <v>62.271268020866174</v>
      </c>
      <c r="C872" s="24">
        <f t="shared" ca="1" si="66"/>
        <v>0.30556955449322798</v>
      </c>
      <c r="D872" s="25">
        <f t="shared" ca="1" si="67"/>
        <v>0.14134276523467973</v>
      </c>
      <c r="E872" s="19">
        <f t="shared" ca="1" si="68"/>
        <v>0</v>
      </c>
      <c r="F872" s="20">
        <f t="shared" ca="1" si="69"/>
        <v>1</v>
      </c>
      <c r="G872" s="5"/>
      <c r="H872" s="5"/>
      <c r="I872" s="5"/>
    </row>
    <row r="873" spans="2:9" x14ac:dyDescent="0.3">
      <c r="B873" s="23">
        <f t="shared" ca="1" si="65"/>
        <v>62.837633580501461</v>
      </c>
      <c r="C873" s="24">
        <f t="shared" ca="1" si="66"/>
        <v>7.6355084751260183E-2</v>
      </c>
      <c r="D873" s="25">
        <f t="shared" ca="1" si="67"/>
        <v>1.6706954362868605E-5</v>
      </c>
      <c r="E873" s="19">
        <f t="shared" ca="1" si="68"/>
        <v>0</v>
      </c>
      <c r="F873" s="20">
        <f t="shared" ca="1" si="69"/>
        <v>1</v>
      </c>
      <c r="G873" s="5"/>
      <c r="H873" s="5"/>
      <c r="I873" s="5"/>
    </row>
    <row r="874" spans="2:9" x14ac:dyDescent="0.3">
      <c r="B874" s="23">
        <f t="shared" ca="1" si="65"/>
        <v>45.171535450416897</v>
      </c>
      <c r="C874" s="24">
        <f t="shared" ca="1" si="66"/>
        <v>0.48603343963311874</v>
      </c>
      <c r="D874" s="25">
        <f t="shared" ca="1" si="67"/>
        <v>0.43067144482345732</v>
      </c>
      <c r="E874" s="19">
        <f t="shared" ca="1" si="68"/>
        <v>0</v>
      </c>
      <c r="F874" s="20">
        <f t="shared" ca="1" si="69"/>
        <v>1</v>
      </c>
      <c r="G874" s="5"/>
      <c r="H874" s="5"/>
      <c r="I874" s="5"/>
    </row>
    <row r="875" spans="2:9" x14ac:dyDescent="0.3">
      <c r="B875" s="23">
        <f t="shared" ca="1" si="65"/>
        <v>78.433710039853452</v>
      </c>
      <c r="C875" s="24">
        <f t="shared" ca="1" si="66"/>
        <v>0.24988020185301274</v>
      </c>
      <c r="D875" s="25">
        <f t="shared" ca="1" si="67"/>
        <v>5.6081793126613816E-3</v>
      </c>
      <c r="E875" s="19">
        <f t="shared" ca="1" si="68"/>
        <v>0</v>
      </c>
      <c r="F875" s="20">
        <f t="shared" ca="1" si="69"/>
        <v>1</v>
      </c>
      <c r="G875" s="5"/>
      <c r="H875" s="5"/>
      <c r="I875" s="5"/>
    </row>
    <row r="876" spans="2:9" x14ac:dyDescent="0.3">
      <c r="B876" s="23">
        <f t="shared" ca="1" si="65"/>
        <v>74.924713398440971</v>
      </c>
      <c r="C876" s="24">
        <f t="shared" ca="1" si="66"/>
        <v>6.2650207427100202E-2</v>
      </c>
      <c r="D876" s="25">
        <f t="shared" ca="1" si="67"/>
        <v>0.10397399644239078</v>
      </c>
      <c r="E876" s="19">
        <f t="shared" ca="1" si="68"/>
        <v>1</v>
      </c>
      <c r="F876" s="20">
        <f t="shared" ca="1" si="69"/>
        <v>1</v>
      </c>
      <c r="G876" s="5"/>
      <c r="H876" s="5"/>
      <c r="I876" s="5"/>
    </row>
    <row r="877" spans="2:9" x14ac:dyDescent="0.3">
      <c r="B877" s="23">
        <f t="shared" ca="1" si="65"/>
        <v>33.709477390223675</v>
      </c>
      <c r="C877" s="24">
        <f t="shared" ca="1" si="66"/>
        <v>0.45501086324748574</v>
      </c>
      <c r="D877" s="25">
        <f t="shared" ca="1" si="67"/>
        <v>0.28123993964511479</v>
      </c>
      <c r="E877" s="19">
        <f t="shared" ca="1" si="68"/>
        <v>0</v>
      </c>
      <c r="F877" s="20">
        <f t="shared" ca="1" si="69"/>
        <v>1</v>
      </c>
      <c r="G877" s="5"/>
      <c r="H877" s="5"/>
      <c r="I877" s="5"/>
    </row>
    <row r="878" spans="2:9" x14ac:dyDescent="0.3">
      <c r="B878" s="23">
        <f t="shared" ca="1" si="65"/>
        <v>61.505303491744378</v>
      </c>
      <c r="C878" s="24">
        <f t="shared" ca="1" si="66"/>
        <v>0.31317203407001992</v>
      </c>
      <c r="D878" s="25">
        <f t="shared" ca="1" si="67"/>
        <v>0.4707602145133542</v>
      </c>
      <c r="E878" s="19">
        <f t="shared" ca="1" si="68"/>
        <v>1</v>
      </c>
      <c r="F878" s="20">
        <f t="shared" ca="1" si="69"/>
        <v>1</v>
      </c>
      <c r="G878" s="5"/>
      <c r="H878" s="5"/>
      <c r="I878" s="5"/>
    </row>
    <row r="879" spans="2:9" x14ac:dyDescent="0.3">
      <c r="B879" s="23">
        <f t="shared" ca="1" si="65"/>
        <v>74.804572152741471</v>
      </c>
      <c r="C879" s="24">
        <f t="shared" ca="1" si="66"/>
        <v>0.46599768930128266</v>
      </c>
      <c r="D879" s="25">
        <f t="shared" ca="1" si="67"/>
        <v>0.15645943333345941</v>
      </c>
      <c r="E879" s="19">
        <f t="shared" ca="1" si="68"/>
        <v>0</v>
      </c>
      <c r="F879" s="20">
        <f t="shared" ca="1" si="69"/>
        <v>1</v>
      </c>
      <c r="G879" s="5"/>
      <c r="H879" s="5"/>
      <c r="I879" s="5"/>
    </row>
    <row r="880" spans="2:9" x14ac:dyDescent="0.3">
      <c r="B880" s="23">
        <f t="shared" ca="1" si="65"/>
        <v>59.033867845714845</v>
      </c>
      <c r="C880" s="24">
        <f t="shared" ca="1" si="66"/>
        <v>0.26966850811514581</v>
      </c>
      <c r="D880" s="25">
        <f t="shared" ca="1" si="67"/>
        <v>0.18621048230833959</v>
      </c>
      <c r="E880" s="19">
        <f t="shared" ca="1" si="68"/>
        <v>0</v>
      </c>
      <c r="F880" s="20">
        <f t="shared" ca="1" si="69"/>
        <v>1</v>
      </c>
      <c r="G880" s="5"/>
      <c r="H880" s="5"/>
      <c r="I880" s="5"/>
    </row>
    <row r="881" spans="2:9" x14ac:dyDescent="0.3">
      <c r="B881" s="23">
        <f t="shared" ca="1" si="65"/>
        <v>53.785077077764988</v>
      </c>
      <c r="C881" s="24">
        <f t="shared" ca="1" si="66"/>
        <v>4.5260093163141002E-2</v>
      </c>
      <c r="D881" s="25">
        <f t="shared" ca="1" si="67"/>
        <v>6.8104201985909371E-2</v>
      </c>
      <c r="E881" s="19">
        <f t="shared" ca="1" si="68"/>
        <v>1</v>
      </c>
      <c r="F881" s="20">
        <f t="shared" ca="1" si="69"/>
        <v>1</v>
      </c>
      <c r="G881" s="5"/>
      <c r="H881" s="5"/>
      <c r="I881" s="5"/>
    </row>
    <row r="882" spans="2:9" x14ac:dyDescent="0.3">
      <c r="B882" s="23">
        <f t="shared" ca="1" si="65"/>
        <v>61.979571913345474</v>
      </c>
      <c r="C882" s="24">
        <f t="shared" ca="1" si="66"/>
        <v>0.26217847260339144</v>
      </c>
      <c r="D882" s="25">
        <f t="shared" ca="1" si="67"/>
        <v>0.28334185669878903</v>
      </c>
      <c r="E882" s="19">
        <f t="shared" ca="1" si="68"/>
        <v>1</v>
      </c>
      <c r="F882" s="20">
        <f t="shared" ca="1" si="69"/>
        <v>1</v>
      </c>
      <c r="G882" s="5"/>
      <c r="H882" s="5"/>
      <c r="I882" s="5"/>
    </row>
    <row r="883" spans="2:9" x14ac:dyDescent="0.3">
      <c r="B883" s="23">
        <f t="shared" ca="1" si="65"/>
        <v>9.86971711421001</v>
      </c>
      <c r="C883" s="24">
        <f t="shared" ca="1" si="66"/>
        <v>0.25295378251556072</v>
      </c>
      <c r="D883" s="25">
        <f t="shared" ca="1" si="67"/>
        <v>9.2623353450661181E-2</v>
      </c>
      <c r="E883" s="19">
        <f t="shared" ca="1" si="68"/>
        <v>0</v>
      </c>
      <c r="F883" s="20">
        <f t="shared" ca="1" si="69"/>
        <v>1</v>
      </c>
      <c r="G883" s="5"/>
      <c r="H883" s="5"/>
      <c r="I883" s="5"/>
    </row>
    <row r="884" spans="2:9" x14ac:dyDescent="0.3">
      <c r="B884" s="23">
        <f t="shared" ca="1" si="65"/>
        <v>63.504459620990581</v>
      </c>
      <c r="C884" s="24">
        <f t="shared" ca="1" si="66"/>
        <v>0.25545478712547498</v>
      </c>
      <c r="D884" s="25">
        <f t="shared" ca="1" si="67"/>
        <v>0.19408128705829397</v>
      </c>
      <c r="E884" s="19">
        <f t="shared" ca="1" si="68"/>
        <v>0</v>
      </c>
      <c r="F884" s="20">
        <f t="shared" ca="1" si="69"/>
        <v>1</v>
      </c>
      <c r="G884" s="5"/>
      <c r="H884" s="5"/>
      <c r="I884" s="5"/>
    </row>
    <row r="885" spans="2:9" x14ac:dyDescent="0.3">
      <c r="B885" s="23">
        <f t="shared" ca="1" si="65"/>
        <v>28.703775400230764</v>
      </c>
      <c r="C885" s="24">
        <f t="shared" ca="1" si="66"/>
        <v>1.3280981025131922E-2</v>
      </c>
      <c r="D885" s="25">
        <f t="shared" ca="1" si="67"/>
        <v>8.6679114006906255E-2</v>
      </c>
      <c r="E885" s="19">
        <f t="shared" ca="1" si="68"/>
        <v>1</v>
      </c>
      <c r="F885" s="20">
        <f t="shared" ca="1" si="69"/>
        <v>1</v>
      </c>
      <c r="G885" s="5"/>
      <c r="H885" s="5"/>
      <c r="I885" s="5"/>
    </row>
    <row r="886" spans="2:9" x14ac:dyDescent="0.3">
      <c r="B886" s="23">
        <f t="shared" ca="1" si="65"/>
        <v>62.479590403140875</v>
      </c>
      <c r="C886" s="24">
        <f t="shared" ca="1" si="66"/>
        <v>0.1383661092702882</v>
      </c>
      <c r="D886" s="25">
        <f t="shared" ca="1" si="67"/>
        <v>5.9520234141513646E-2</v>
      </c>
      <c r="E886" s="19">
        <f t="shared" ca="1" si="68"/>
        <v>0</v>
      </c>
      <c r="F886" s="20">
        <f t="shared" ca="1" si="69"/>
        <v>1</v>
      </c>
      <c r="G886" s="5"/>
      <c r="H886" s="5"/>
      <c r="I886" s="5"/>
    </row>
    <row r="887" spans="2:9" x14ac:dyDescent="0.3">
      <c r="B887" s="23">
        <f t="shared" ca="1" si="65"/>
        <v>41.798941906261476</v>
      </c>
      <c r="C887" s="24">
        <f t="shared" ca="1" si="66"/>
        <v>6.6050825767166199E-2</v>
      </c>
      <c r="D887" s="25">
        <f t="shared" ca="1" si="67"/>
        <v>0.33470877797257398</v>
      </c>
      <c r="E887" s="19">
        <f t="shared" ca="1" si="68"/>
        <v>1</v>
      </c>
      <c r="F887" s="20">
        <f t="shared" ca="1" si="69"/>
        <v>1</v>
      </c>
      <c r="G887" s="5"/>
      <c r="H887" s="5"/>
      <c r="I887" s="5"/>
    </row>
    <row r="888" spans="2:9" x14ac:dyDescent="0.3">
      <c r="B888" s="23">
        <f t="shared" ca="1" si="65"/>
        <v>40.405783874014205</v>
      </c>
      <c r="C888" s="24">
        <f t="shared" ca="1" si="66"/>
        <v>5.9457952510867107E-2</v>
      </c>
      <c r="D888" s="25">
        <f t="shared" ca="1" si="67"/>
        <v>8.8763030019989697E-2</v>
      </c>
      <c r="E888" s="19">
        <f t="shared" ca="1" si="68"/>
        <v>1</v>
      </c>
      <c r="F888" s="20">
        <f t="shared" ca="1" si="69"/>
        <v>1</v>
      </c>
      <c r="G888" s="5"/>
      <c r="H888" s="5"/>
      <c r="I888" s="5"/>
    </row>
    <row r="889" spans="2:9" x14ac:dyDescent="0.3">
      <c r="B889" s="23">
        <f t="shared" ca="1" si="65"/>
        <v>11.301621826221549</v>
      </c>
      <c r="C889" s="24">
        <f t="shared" ca="1" si="66"/>
        <v>0.2623183168488602</v>
      </c>
      <c r="D889" s="25">
        <f t="shared" ca="1" si="67"/>
        <v>0.45461150456091798</v>
      </c>
      <c r="E889" s="19">
        <f t="shared" ca="1" si="68"/>
        <v>1</v>
      </c>
      <c r="F889" s="20">
        <f t="shared" ca="1" si="69"/>
        <v>1</v>
      </c>
      <c r="G889" s="5"/>
      <c r="H889" s="5"/>
      <c r="I889" s="5"/>
    </row>
    <row r="890" spans="2:9" x14ac:dyDescent="0.3">
      <c r="B890" s="23">
        <f t="shared" ca="1" si="65"/>
        <v>42.806143352889386</v>
      </c>
      <c r="C890" s="24">
        <f t="shared" ca="1" si="66"/>
        <v>0.439402174071994</v>
      </c>
      <c r="D890" s="25">
        <f t="shared" ca="1" si="67"/>
        <v>0.42608824912733273</v>
      </c>
      <c r="E890" s="19">
        <f t="shared" ca="1" si="68"/>
        <v>0</v>
      </c>
      <c r="F890" s="20">
        <f t="shared" ca="1" si="69"/>
        <v>1</v>
      </c>
      <c r="G890" s="5"/>
      <c r="H890" s="5"/>
      <c r="I890" s="5"/>
    </row>
    <row r="891" spans="2:9" x14ac:dyDescent="0.3">
      <c r="B891" s="23">
        <f t="shared" ca="1" si="65"/>
        <v>40.030337629280389</v>
      </c>
      <c r="C891" s="24">
        <f t="shared" ca="1" si="66"/>
        <v>0.13564750557592553</v>
      </c>
      <c r="D891" s="25">
        <f t="shared" ca="1" si="67"/>
        <v>0.26247916384387332</v>
      </c>
      <c r="E891" s="19">
        <f t="shared" ca="1" si="68"/>
        <v>1</v>
      </c>
      <c r="F891" s="20">
        <f t="shared" ca="1" si="69"/>
        <v>1</v>
      </c>
      <c r="G891" s="5"/>
      <c r="H891" s="5"/>
      <c r="I891" s="5"/>
    </row>
    <row r="892" spans="2:9" x14ac:dyDescent="0.3">
      <c r="B892" s="23">
        <f t="shared" ca="1" si="65"/>
        <v>39.047331062595049</v>
      </c>
      <c r="C892" s="24">
        <f t="shared" ca="1" si="66"/>
        <v>0.18450974765412104</v>
      </c>
      <c r="D892" s="25">
        <f t="shared" ca="1" si="67"/>
        <v>0.47563606794826291</v>
      </c>
      <c r="E892" s="19">
        <f t="shared" ca="1" si="68"/>
        <v>1</v>
      </c>
      <c r="F892" s="20">
        <f t="shared" ca="1" si="69"/>
        <v>1</v>
      </c>
      <c r="G892" s="5"/>
      <c r="H892" s="5"/>
      <c r="I892" s="5"/>
    </row>
    <row r="893" spans="2:9" x14ac:dyDescent="0.3">
      <c r="B893" s="23">
        <f t="shared" ca="1" si="65"/>
        <v>51.535105722889661</v>
      </c>
      <c r="C893" s="24">
        <f t="shared" ca="1" si="66"/>
        <v>0.25427476761297352</v>
      </c>
      <c r="D893" s="25">
        <f t="shared" ca="1" si="67"/>
        <v>0.45600215604173205</v>
      </c>
      <c r="E893" s="19">
        <f t="shared" ca="1" si="68"/>
        <v>1</v>
      </c>
      <c r="F893" s="20">
        <f t="shared" ca="1" si="69"/>
        <v>1</v>
      </c>
      <c r="G893" s="5"/>
      <c r="H893" s="5"/>
      <c r="I893" s="5"/>
    </row>
    <row r="894" spans="2:9" x14ac:dyDescent="0.3">
      <c r="B894" s="23">
        <f t="shared" ca="1" si="65"/>
        <v>52.965055531981967</v>
      </c>
      <c r="C894" s="24">
        <f t="shared" ca="1" si="66"/>
        <v>3.5438973299300236E-2</v>
      </c>
      <c r="D894" s="25">
        <f t="shared" ca="1" si="67"/>
        <v>9.1491795250674024E-2</v>
      </c>
      <c r="E894" s="19">
        <f t="shared" ca="1" si="68"/>
        <v>1</v>
      </c>
      <c r="F894" s="20">
        <f t="shared" ca="1" si="69"/>
        <v>1</v>
      </c>
      <c r="G894" s="5"/>
      <c r="H894" s="5"/>
      <c r="I894" s="5"/>
    </row>
    <row r="895" spans="2:9" x14ac:dyDescent="0.3">
      <c r="B895" s="23">
        <f t="shared" ca="1" si="65"/>
        <v>3.6408930422730466</v>
      </c>
      <c r="C895" s="24">
        <f t="shared" ca="1" si="66"/>
        <v>0.18384309575110719</v>
      </c>
      <c r="D895" s="25">
        <f t="shared" ca="1" si="67"/>
        <v>0.11463020454424994</v>
      </c>
      <c r="E895" s="19">
        <f t="shared" ca="1" si="68"/>
        <v>0</v>
      </c>
      <c r="F895" s="20">
        <f t="shared" ca="1" si="69"/>
        <v>1</v>
      </c>
      <c r="G895" s="5"/>
      <c r="H895" s="5"/>
      <c r="I895" s="5"/>
    </row>
    <row r="896" spans="2:9" x14ac:dyDescent="0.3">
      <c r="B896" s="23">
        <f t="shared" ca="1" si="65"/>
        <v>71.914291899376849</v>
      </c>
      <c r="C896" s="24">
        <f t="shared" ca="1" si="66"/>
        <v>0.39006902057570947</v>
      </c>
      <c r="D896" s="25">
        <f t="shared" ca="1" si="67"/>
        <v>5.6344360203076538E-2</v>
      </c>
      <c r="E896" s="19">
        <f t="shared" ca="1" si="68"/>
        <v>0</v>
      </c>
      <c r="F896" s="20">
        <f t="shared" ca="1" si="69"/>
        <v>1</v>
      </c>
      <c r="G896" s="5"/>
      <c r="H896" s="5"/>
      <c r="I896" s="5"/>
    </row>
    <row r="897" spans="2:9" x14ac:dyDescent="0.3">
      <c r="B897" s="23">
        <f t="shared" ca="1" si="65"/>
        <v>45.999294782821686</v>
      </c>
      <c r="C897" s="24">
        <f t="shared" ca="1" si="66"/>
        <v>0.38401872662856906</v>
      </c>
      <c r="D897" s="25">
        <f t="shared" ca="1" si="67"/>
        <v>0.40688580254238121</v>
      </c>
      <c r="E897" s="19">
        <f t="shared" ca="1" si="68"/>
        <v>1</v>
      </c>
      <c r="F897" s="20">
        <f t="shared" ca="1" si="69"/>
        <v>1</v>
      </c>
      <c r="G897" s="5"/>
      <c r="H897" s="5"/>
      <c r="I897" s="5"/>
    </row>
    <row r="898" spans="2:9" x14ac:dyDescent="0.3">
      <c r="B898" s="23">
        <f t="shared" ca="1" si="65"/>
        <v>80.839320873483047</v>
      </c>
      <c r="C898" s="24">
        <f t="shared" ca="1" si="66"/>
        <v>0.39849352857929005</v>
      </c>
      <c r="D898" s="25">
        <f t="shared" ca="1" si="67"/>
        <v>0.27828428811096317</v>
      </c>
      <c r="E898" s="19">
        <f t="shared" ca="1" si="68"/>
        <v>0</v>
      </c>
      <c r="F898" s="20">
        <f t="shared" ca="1" si="69"/>
        <v>1</v>
      </c>
      <c r="G898" s="5"/>
      <c r="H898" s="5"/>
      <c r="I898" s="5"/>
    </row>
    <row r="899" spans="2:9" x14ac:dyDescent="0.3">
      <c r="B899" s="23">
        <f t="shared" ca="1" si="65"/>
        <v>25.496297779562013</v>
      </c>
      <c r="C899" s="24">
        <f t="shared" ca="1" si="66"/>
        <v>0.36972517454623877</v>
      </c>
      <c r="D899" s="25">
        <f t="shared" ca="1" si="67"/>
        <v>6.3225880178137087E-2</v>
      </c>
      <c r="E899" s="19">
        <f t="shared" ca="1" si="68"/>
        <v>0</v>
      </c>
      <c r="F899" s="20">
        <f t="shared" ca="1" si="69"/>
        <v>1</v>
      </c>
      <c r="G899" s="5"/>
      <c r="H899" s="5"/>
      <c r="I899" s="5"/>
    </row>
    <row r="900" spans="2:9" x14ac:dyDescent="0.3">
      <c r="B900" s="23">
        <f t="shared" ref="B900:B963" ca="1" si="70">RAND()*90</f>
        <v>9.1412154185310559</v>
      </c>
      <c r="C900" s="24">
        <f t="shared" ref="C900:C963" ca="1" si="71">RAND()*0.5</f>
        <v>0.40707409588389287</v>
      </c>
      <c r="D900" s="25">
        <f t="shared" ref="D900:D963" ca="1" si="72">((SIN(B900))^2)/2</f>
        <v>3.9137777408254797E-2</v>
      </c>
      <c r="E900" s="19">
        <f t="shared" ref="E900:E963" ca="1" si="73">IF(D900&gt;C900,1,0)</f>
        <v>0</v>
      </c>
      <c r="F900" s="20">
        <f t="shared" ref="F900:F963" ca="1" si="74">IF(E900&gt;D900,1,1)</f>
        <v>1</v>
      </c>
      <c r="G900" s="5"/>
      <c r="H900" s="5"/>
      <c r="I900" s="5"/>
    </row>
    <row r="901" spans="2:9" x14ac:dyDescent="0.3">
      <c r="B901" s="23">
        <f t="shared" ca="1" si="70"/>
        <v>86.129301923282043</v>
      </c>
      <c r="C901" s="24">
        <f t="shared" ca="1" si="71"/>
        <v>0.18249833112094593</v>
      </c>
      <c r="D901" s="25">
        <f t="shared" ca="1" si="72"/>
        <v>0.46582903969878631</v>
      </c>
      <c r="E901" s="19">
        <f t="shared" ca="1" si="73"/>
        <v>1</v>
      </c>
      <c r="F901" s="20">
        <f t="shared" ca="1" si="74"/>
        <v>1</v>
      </c>
      <c r="G901" s="5"/>
      <c r="H901" s="5"/>
      <c r="I901" s="5"/>
    </row>
    <row r="902" spans="2:9" x14ac:dyDescent="0.3">
      <c r="B902" s="23">
        <f t="shared" ca="1" si="70"/>
        <v>46.119692776454507</v>
      </c>
      <c r="C902" s="24">
        <f t="shared" ca="1" si="71"/>
        <v>0.26738388696961163</v>
      </c>
      <c r="D902" s="25">
        <f t="shared" ca="1" si="72"/>
        <v>0.35594119463276891</v>
      </c>
      <c r="E902" s="19">
        <f t="shared" ca="1" si="73"/>
        <v>1</v>
      </c>
      <c r="F902" s="20">
        <f t="shared" ca="1" si="74"/>
        <v>1</v>
      </c>
      <c r="G902" s="5"/>
      <c r="H902" s="5"/>
      <c r="I902" s="5"/>
    </row>
    <row r="903" spans="2:9" x14ac:dyDescent="0.3">
      <c r="B903" s="23">
        <f t="shared" ca="1" si="70"/>
        <v>84.633630080006057</v>
      </c>
      <c r="C903" s="24">
        <f t="shared" ca="1" si="71"/>
        <v>0.27252526775456748</v>
      </c>
      <c r="D903" s="25">
        <f t="shared" ca="1" si="72"/>
        <v>1.7717475167613562E-2</v>
      </c>
      <c r="E903" s="19">
        <f t="shared" ca="1" si="73"/>
        <v>0</v>
      </c>
      <c r="F903" s="20">
        <f t="shared" ca="1" si="74"/>
        <v>1</v>
      </c>
      <c r="G903" s="5"/>
      <c r="H903" s="5"/>
      <c r="I903" s="5"/>
    </row>
    <row r="904" spans="2:9" x14ac:dyDescent="0.3">
      <c r="B904" s="23">
        <f t="shared" ca="1" si="70"/>
        <v>12.901814473361648</v>
      </c>
      <c r="C904" s="24">
        <f t="shared" ca="1" si="71"/>
        <v>0.44280071518723274</v>
      </c>
      <c r="D904" s="25">
        <f t="shared" ca="1" si="72"/>
        <v>5.4182475832732793E-2</v>
      </c>
      <c r="E904" s="19">
        <f t="shared" ca="1" si="73"/>
        <v>0</v>
      </c>
      <c r="F904" s="20">
        <f t="shared" ca="1" si="74"/>
        <v>1</v>
      </c>
      <c r="G904" s="5"/>
      <c r="H904" s="5"/>
      <c r="I904" s="5"/>
    </row>
    <row r="905" spans="2:9" x14ac:dyDescent="0.3">
      <c r="B905" s="23">
        <f t="shared" ca="1" si="70"/>
        <v>3.9693919197960295</v>
      </c>
      <c r="C905" s="24">
        <f t="shared" ca="1" si="71"/>
        <v>0.11017449947024832</v>
      </c>
      <c r="D905" s="25">
        <f t="shared" ca="1" si="72"/>
        <v>0.27117515021566729</v>
      </c>
      <c r="E905" s="19">
        <f t="shared" ca="1" si="73"/>
        <v>1</v>
      </c>
      <c r="F905" s="20">
        <f t="shared" ca="1" si="74"/>
        <v>1</v>
      </c>
      <c r="G905" s="5"/>
      <c r="H905" s="5"/>
      <c r="I905" s="5"/>
    </row>
    <row r="906" spans="2:9" x14ac:dyDescent="0.3">
      <c r="B906" s="23">
        <f t="shared" ca="1" si="70"/>
        <v>41.084933978304399</v>
      </c>
      <c r="C906" s="24">
        <f t="shared" ca="1" si="71"/>
        <v>0.354471418368908</v>
      </c>
      <c r="D906" s="25">
        <f t="shared" ca="1" si="72"/>
        <v>2.9235734394600449E-2</v>
      </c>
      <c r="E906" s="19">
        <f t="shared" ca="1" si="73"/>
        <v>0</v>
      </c>
      <c r="F906" s="20">
        <f t="shared" ca="1" si="74"/>
        <v>1</v>
      </c>
      <c r="G906" s="5"/>
      <c r="H906" s="5"/>
      <c r="I906" s="5"/>
    </row>
    <row r="907" spans="2:9" x14ac:dyDescent="0.3">
      <c r="B907" s="23">
        <f t="shared" ca="1" si="70"/>
        <v>70.175229188376079</v>
      </c>
      <c r="C907" s="24">
        <f t="shared" ca="1" si="71"/>
        <v>0.14981561945461108</v>
      </c>
      <c r="D907" s="25">
        <f t="shared" ca="1" si="72"/>
        <v>0.38058340881503377</v>
      </c>
      <c r="E907" s="19">
        <f t="shared" ca="1" si="73"/>
        <v>1</v>
      </c>
      <c r="F907" s="20">
        <f t="shared" ca="1" si="74"/>
        <v>1</v>
      </c>
      <c r="G907" s="5"/>
      <c r="H907" s="5"/>
      <c r="I907" s="5"/>
    </row>
    <row r="908" spans="2:9" x14ac:dyDescent="0.3">
      <c r="B908" s="23">
        <f t="shared" ca="1" si="70"/>
        <v>30.467700253607326</v>
      </c>
      <c r="C908" s="24">
        <f t="shared" ca="1" si="71"/>
        <v>0.1297634962616771</v>
      </c>
      <c r="D908" s="25">
        <f t="shared" ca="1" si="72"/>
        <v>0.32998265031810525</v>
      </c>
      <c r="E908" s="19">
        <f t="shared" ca="1" si="73"/>
        <v>1</v>
      </c>
      <c r="F908" s="20">
        <f t="shared" ca="1" si="74"/>
        <v>1</v>
      </c>
      <c r="G908" s="5"/>
      <c r="H908" s="5"/>
      <c r="I908" s="5"/>
    </row>
    <row r="909" spans="2:9" x14ac:dyDescent="0.3">
      <c r="B909" s="23">
        <f t="shared" ca="1" si="70"/>
        <v>72.376370243232145</v>
      </c>
      <c r="C909" s="24">
        <f t="shared" ca="1" si="71"/>
        <v>0.38972029234953631</v>
      </c>
      <c r="D909" s="25">
        <f t="shared" ca="1" si="72"/>
        <v>7.1345441645567905E-3</v>
      </c>
      <c r="E909" s="19">
        <f t="shared" ca="1" si="73"/>
        <v>0</v>
      </c>
      <c r="F909" s="20">
        <f t="shared" ca="1" si="74"/>
        <v>1</v>
      </c>
      <c r="G909" s="5"/>
      <c r="H909" s="5"/>
      <c r="I909" s="5"/>
    </row>
    <row r="910" spans="2:9" x14ac:dyDescent="0.3">
      <c r="B910" s="23">
        <f t="shared" ca="1" si="70"/>
        <v>86.761913413571818</v>
      </c>
      <c r="C910" s="24">
        <f t="shared" ca="1" si="71"/>
        <v>0.12175940034087651</v>
      </c>
      <c r="D910" s="25">
        <f t="shared" ca="1" si="72"/>
        <v>0.43525119488241537</v>
      </c>
      <c r="E910" s="19">
        <f t="shared" ca="1" si="73"/>
        <v>1</v>
      </c>
      <c r="F910" s="20">
        <f t="shared" ca="1" si="74"/>
        <v>1</v>
      </c>
      <c r="G910" s="5"/>
      <c r="H910" s="5"/>
      <c r="I910" s="5"/>
    </row>
    <row r="911" spans="2:9" x14ac:dyDescent="0.3">
      <c r="B911" s="23">
        <f t="shared" ca="1" si="70"/>
        <v>69.642789124507701</v>
      </c>
      <c r="C911" s="24">
        <f t="shared" ca="1" si="71"/>
        <v>0.49872652423672065</v>
      </c>
      <c r="D911" s="25">
        <f t="shared" ca="1" si="72"/>
        <v>0.12680214474618282</v>
      </c>
      <c r="E911" s="19">
        <f t="shared" ca="1" si="73"/>
        <v>0</v>
      </c>
      <c r="F911" s="20">
        <f t="shared" ca="1" si="74"/>
        <v>1</v>
      </c>
      <c r="G911" s="5"/>
      <c r="H911" s="5"/>
      <c r="I911" s="5"/>
    </row>
    <row r="912" spans="2:9" x14ac:dyDescent="0.3">
      <c r="B912" s="23">
        <f t="shared" ca="1" si="70"/>
        <v>35.508278233154066</v>
      </c>
      <c r="C912" s="24">
        <f t="shared" ca="1" si="71"/>
        <v>2.5955118559668366E-2</v>
      </c>
      <c r="D912" s="25">
        <f t="shared" ca="1" si="72"/>
        <v>0.33118143999075272</v>
      </c>
      <c r="E912" s="19">
        <f t="shared" ca="1" si="73"/>
        <v>1</v>
      </c>
      <c r="F912" s="20">
        <f t="shared" ca="1" si="74"/>
        <v>1</v>
      </c>
      <c r="G912" s="5"/>
      <c r="H912" s="5"/>
      <c r="I912" s="5"/>
    </row>
    <row r="913" spans="2:9" x14ac:dyDescent="0.3">
      <c r="B913" s="23">
        <f t="shared" ca="1" si="70"/>
        <v>79.667400457584861</v>
      </c>
      <c r="C913" s="24">
        <f t="shared" ca="1" si="71"/>
        <v>0.36829232779028676</v>
      </c>
      <c r="D913" s="25">
        <f t="shared" ca="1" si="72"/>
        <v>0.40804662025786814</v>
      </c>
      <c r="E913" s="19">
        <f t="shared" ca="1" si="73"/>
        <v>1</v>
      </c>
      <c r="F913" s="20">
        <f t="shared" ca="1" si="74"/>
        <v>1</v>
      </c>
      <c r="G913" s="5"/>
      <c r="H913" s="5"/>
      <c r="I913" s="5"/>
    </row>
    <row r="914" spans="2:9" x14ac:dyDescent="0.3">
      <c r="B914" s="23">
        <f t="shared" ca="1" si="70"/>
        <v>32.686222572026523</v>
      </c>
      <c r="C914" s="24">
        <f t="shared" ca="1" si="71"/>
        <v>0.15741010301208946</v>
      </c>
      <c r="D914" s="25">
        <f t="shared" ca="1" si="72"/>
        <v>0.4561925577844409</v>
      </c>
      <c r="E914" s="19">
        <f t="shared" ca="1" si="73"/>
        <v>1</v>
      </c>
      <c r="F914" s="20">
        <f t="shared" ca="1" si="74"/>
        <v>1</v>
      </c>
      <c r="G914" s="5"/>
      <c r="H914" s="5"/>
      <c r="I914" s="5"/>
    </row>
    <row r="915" spans="2:9" x14ac:dyDescent="0.3">
      <c r="B915" s="23">
        <f t="shared" ca="1" si="70"/>
        <v>60.793420730465719</v>
      </c>
      <c r="C915" s="24">
        <f t="shared" ca="1" si="71"/>
        <v>4.2989972501757734E-2</v>
      </c>
      <c r="D915" s="25">
        <f t="shared" ca="1" si="72"/>
        <v>0.39839988251654856</v>
      </c>
      <c r="E915" s="19">
        <f t="shared" ca="1" si="73"/>
        <v>1</v>
      </c>
      <c r="F915" s="20">
        <f t="shared" ca="1" si="74"/>
        <v>1</v>
      </c>
      <c r="G915" s="5"/>
      <c r="H915" s="5"/>
      <c r="I915" s="5"/>
    </row>
    <row r="916" spans="2:9" x14ac:dyDescent="0.3">
      <c r="B916" s="23">
        <f t="shared" ca="1" si="70"/>
        <v>28.901357460032571</v>
      </c>
      <c r="C916" s="24">
        <f t="shared" ca="1" si="71"/>
        <v>0.13214905345824007</v>
      </c>
      <c r="D916" s="25">
        <f t="shared" ca="1" si="72"/>
        <v>0.17213022444893517</v>
      </c>
      <c r="E916" s="19">
        <f t="shared" ca="1" si="73"/>
        <v>1</v>
      </c>
      <c r="F916" s="20">
        <f t="shared" ca="1" si="74"/>
        <v>1</v>
      </c>
      <c r="G916" s="5"/>
      <c r="H916" s="5"/>
      <c r="I916" s="5"/>
    </row>
    <row r="917" spans="2:9" x14ac:dyDescent="0.3">
      <c r="B917" s="23">
        <f t="shared" ca="1" si="70"/>
        <v>28.016537152875696</v>
      </c>
      <c r="C917" s="24">
        <f t="shared" ca="1" si="71"/>
        <v>7.0088044460251742E-2</v>
      </c>
      <c r="D917" s="25">
        <f t="shared" ca="1" si="72"/>
        <v>3.2499932528221413E-2</v>
      </c>
      <c r="E917" s="19">
        <f t="shared" ca="1" si="73"/>
        <v>0</v>
      </c>
      <c r="F917" s="20">
        <f t="shared" ca="1" si="74"/>
        <v>1</v>
      </c>
      <c r="G917" s="5"/>
      <c r="H917" s="5"/>
      <c r="I917" s="5"/>
    </row>
    <row r="918" spans="2:9" x14ac:dyDescent="0.3">
      <c r="B918" s="23">
        <f t="shared" ca="1" si="70"/>
        <v>1.4932368888093173</v>
      </c>
      <c r="C918" s="24">
        <f t="shared" ca="1" si="71"/>
        <v>0.45220197090273373</v>
      </c>
      <c r="D918" s="25">
        <f t="shared" ca="1" si="72"/>
        <v>0.49699829292725284</v>
      </c>
      <c r="E918" s="19">
        <f t="shared" ca="1" si="73"/>
        <v>1</v>
      </c>
      <c r="F918" s="20">
        <f t="shared" ca="1" si="74"/>
        <v>1</v>
      </c>
      <c r="G918" s="5"/>
      <c r="H918" s="5"/>
      <c r="I918" s="5"/>
    </row>
    <row r="919" spans="2:9" x14ac:dyDescent="0.3">
      <c r="B919" s="23">
        <f t="shared" ca="1" si="70"/>
        <v>78.003252853596592</v>
      </c>
      <c r="C919" s="24">
        <f t="shared" ca="1" si="71"/>
        <v>0.28534366902108677</v>
      </c>
      <c r="D919" s="25">
        <f t="shared" ca="1" si="72"/>
        <v>0.13065527387287096</v>
      </c>
      <c r="E919" s="19">
        <f t="shared" ca="1" si="73"/>
        <v>0</v>
      </c>
      <c r="F919" s="20">
        <f t="shared" ca="1" si="74"/>
        <v>1</v>
      </c>
      <c r="G919" s="5"/>
      <c r="H919" s="5"/>
      <c r="I919" s="5"/>
    </row>
    <row r="920" spans="2:9" x14ac:dyDescent="0.3">
      <c r="B920" s="23">
        <f t="shared" ca="1" si="70"/>
        <v>0.860318936426967</v>
      </c>
      <c r="C920" s="24">
        <f t="shared" ca="1" si="71"/>
        <v>0.43273457516931302</v>
      </c>
      <c r="D920" s="25">
        <f t="shared" ca="1" si="72"/>
        <v>0.28732036398105643</v>
      </c>
      <c r="E920" s="19">
        <f t="shared" ca="1" si="73"/>
        <v>0</v>
      </c>
      <c r="F920" s="20">
        <f t="shared" ca="1" si="74"/>
        <v>1</v>
      </c>
      <c r="G920" s="5"/>
      <c r="H920" s="5"/>
      <c r="I920" s="5"/>
    </row>
    <row r="921" spans="2:9" x14ac:dyDescent="0.3">
      <c r="B921" s="23">
        <f t="shared" ca="1" si="70"/>
        <v>28.18036643345274</v>
      </c>
      <c r="C921" s="24">
        <f t="shared" ca="1" si="71"/>
        <v>0.49958388214653499</v>
      </c>
      <c r="D921" s="25">
        <f t="shared" ca="1" si="72"/>
        <v>4.4019615434451632E-3</v>
      </c>
      <c r="E921" s="19">
        <f t="shared" ca="1" si="73"/>
        <v>0</v>
      </c>
      <c r="F921" s="20">
        <f t="shared" ca="1" si="74"/>
        <v>1</v>
      </c>
      <c r="G921" s="5"/>
      <c r="H921" s="5"/>
      <c r="I921" s="5"/>
    </row>
    <row r="922" spans="2:9" x14ac:dyDescent="0.3">
      <c r="B922" s="23">
        <f t="shared" ca="1" si="70"/>
        <v>17.887920186350623</v>
      </c>
      <c r="C922" s="24">
        <f t="shared" ca="1" si="71"/>
        <v>0.23939441995835725</v>
      </c>
      <c r="D922" s="25">
        <f t="shared" ca="1" si="72"/>
        <v>0.33630545926728123</v>
      </c>
      <c r="E922" s="19">
        <f t="shared" ca="1" si="73"/>
        <v>1</v>
      </c>
      <c r="F922" s="20">
        <f t="shared" ca="1" si="74"/>
        <v>1</v>
      </c>
      <c r="G922" s="5"/>
      <c r="H922" s="5"/>
      <c r="I922" s="5"/>
    </row>
    <row r="923" spans="2:9" x14ac:dyDescent="0.3">
      <c r="B923" s="23">
        <f t="shared" ca="1" si="70"/>
        <v>87.22949739177723</v>
      </c>
      <c r="C923" s="24">
        <f t="shared" ca="1" si="71"/>
        <v>0.41394690192485756</v>
      </c>
      <c r="D923" s="25">
        <f t="shared" ca="1" si="72"/>
        <v>0.22489177555653297</v>
      </c>
      <c r="E923" s="19">
        <f t="shared" ca="1" si="73"/>
        <v>0</v>
      </c>
      <c r="F923" s="20">
        <f t="shared" ca="1" si="74"/>
        <v>1</v>
      </c>
      <c r="G923" s="5"/>
      <c r="H923" s="5"/>
      <c r="I923" s="5"/>
    </row>
    <row r="924" spans="2:9" x14ac:dyDescent="0.3">
      <c r="B924" s="23">
        <f t="shared" ca="1" si="70"/>
        <v>24.255718485082955</v>
      </c>
      <c r="C924" s="24">
        <f t="shared" ca="1" si="71"/>
        <v>0.46502375874957547</v>
      </c>
      <c r="D924" s="25">
        <f t="shared" ca="1" si="72"/>
        <v>0.29555632220790834</v>
      </c>
      <c r="E924" s="19">
        <f t="shared" ca="1" si="73"/>
        <v>0</v>
      </c>
      <c r="F924" s="20">
        <f t="shared" ca="1" si="74"/>
        <v>1</v>
      </c>
      <c r="G924" s="5"/>
      <c r="H924" s="5"/>
      <c r="I924" s="5"/>
    </row>
    <row r="925" spans="2:9" x14ac:dyDescent="0.3">
      <c r="B925" s="23">
        <f t="shared" ca="1" si="70"/>
        <v>86.353104566040443</v>
      </c>
      <c r="C925" s="24">
        <f t="shared" ca="1" si="71"/>
        <v>0.16755804925344059</v>
      </c>
      <c r="D925" s="25">
        <f t="shared" ca="1" si="72"/>
        <v>0.49917248021513599</v>
      </c>
      <c r="E925" s="19">
        <f t="shared" ca="1" si="73"/>
        <v>1</v>
      </c>
      <c r="F925" s="20">
        <f t="shared" ca="1" si="74"/>
        <v>1</v>
      </c>
      <c r="G925" s="5"/>
      <c r="H925" s="5"/>
      <c r="I925" s="5"/>
    </row>
    <row r="926" spans="2:9" x14ac:dyDescent="0.3">
      <c r="B926" s="23">
        <f t="shared" ca="1" si="70"/>
        <v>35.527290053329608</v>
      </c>
      <c r="C926" s="24">
        <f t="shared" ca="1" si="71"/>
        <v>0.28412941818219301</v>
      </c>
      <c r="D926" s="25">
        <f t="shared" ca="1" si="72"/>
        <v>0.3401113626545012</v>
      </c>
      <c r="E926" s="19">
        <f t="shared" ca="1" si="73"/>
        <v>1</v>
      </c>
      <c r="F926" s="20">
        <f t="shared" ca="1" si="74"/>
        <v>1</v>
      </c>
      <c r="G926" s="5"/>
      <c r="H926" s="5"/>
      <c r="I926" s="5"/>
    </row>
    <row r="927" spans="2:9" x14ac:dyDescent="0.3">
      <c r="B927" s="23">
        <f t="shared" ca="1" si="70"/>
        <v>77.91723352461976</v>
      </c>
      <c r="C927" s="24">
        <f t="shared" ca="1" si="71"/>
        <v>0.32392736408819039</v>
      </c>
      <c r="D927" s="25">
        <f t="shared" ca="1" si="72"/>
        <v>0.17002339941271552</v>
      </c>
      <c r="E927" s="19">
        <f t="shared" ca="1" si="73"/>
        <v>0</v>
      </c>
      <c r="F927" s="20">
        <f t="shared" ca="1" si="74"/>
        <v>1</v>
      </c>
      <c r="G927" s="5"/>
      <c r="H927" s="5"/>
      <c r="I927" s="5"/>
    </row>
    <row r="928" spans="2:9" x14ac:dyDescent="0.3">
      <c r="B928" s="23">
        <f t="shared" ca="1" si="70"/>
        <v>89.812484792546002</v>
      </c>
      <c r="C928" s="24">
        <f t="shared" ca="1" si="71"/>
        <v>0.44137105536845378</v>
      </c>
      <c r="D928" s="25">
        <f t="shared" ca="1" si="72"/>
        <v>0.46258196602033563</v>
      </c>
      <c r="E928" s="19">
        <f t="shared" ca="1" si="73"/>
        <v>1</v>
      </c>
      <c r="F928" s="20">
        <f t="shared" ca="1" si="74"/>
        <v>1</v>
      </c>
      <c r="G928" s="5"/>
      <c r="H928" s="5"/>
      <c r="I928" s="5"/>
    </row>
    <row r="929" spans="2:9" x14ac:dyDescent="0.3">
      <c r="B929" s="23">
        <f t="shared" ca="1" si="70"/>
        <v>3.2706058686608408</v>
      </c>
      <c r="C929" s="24">
        <f t="shared" ca="1" si="71"/>
        <v>0.49001895776672372</v>
      </c>
      <c r="D929" s="25">
        <f t="shared" ca="1" si="72"/>
        <v>8.2761344499539639E-3</v>
      </c>
      <c r="E929" s="19">
        <f t="shared" ca="1" si="73"/>
        <v>0</v>
      </c>
      <c r="F929" s="20">
        <f t="shared" ca="1" si="74"/>
        <v>1</v>
      </c>
      <c r="G929" s="5"/>
      <c r="H929" s="5"/>
      <c r="I929" s="5"/>
    </row>
    <row r="930" spans="2:9" x14ac:dyDescent="0.3">
      <c r="B930" s="23">
        <f t="shared" ca="1" si="70"/>
        <v>88.538804388399754</v>
      </c>
      <c r="C930" s="24">
        <f t="shared" ca="1" si="71"/>
        <v>0.31127426905128719</v>
      </c>
      <c r="D930" s="25">
        <f t="shared" ca="1" si="72"/>
        <v>0.14751776572201436</v>
      </c>
      <c r="E930" s="19">
        <f t="shared" ca="1" si="73"/>
        <v>0</v>
      </c>
      <c r="F930" s="20">
        <f t="shared" ca="1" si="74"/>
        <v>1</v>
      </c>
      <c r="G930" s="5"/>
      <c r="H930" s="5"/>
      <c r="I930" s="5"/>
    </row>
    <row r="931" spans="2:9" x14ac:dyDescent="0.3">
      <c r="B931" s="23">
        <f t="shared" ca="1" si="70"/>
        <v>37.538155154200275</v>
      </c>
      <c r="C931" s="24">
        <f t="shared" ca="1" si="71"/>
        <v>0.49584188874503471</v>
      </c>
      <c r="D931" s="25">
        <f t="shared" ca="1" si="72"/>
        <v>1.2842050947862055E-2</v>
      </c>
      <c r="E931" s="19">
        <f t="shared" ca="1" si="73"/>
        <v>0</v>
      </c>
      <c r="F931" s="20">
        <f t="shared" ca="1" si="74"/>
        <v>1</v>
      </c>
      <c r="G931" s="5"/>
      <c r="H931" s="5"/>
      <c r="I931" s="5"/>
    </row>
    <row r="932" spans="2:9" x14ac:dyDescent="0.3">
      <c r="B932" s="23">
        <f t="shared" ca="1" si="70"/>
        <v>63.462474393305406</v>
      </c>
      <c r="C932" s="24">
        <f t="shared" ca="1" si="71"/>
        <v>0.4445805619743266</v>
      </c>
      <c r="D932" s="25">
        <f t="shared" ca="1" si="72"/>
        <v>0.17384160896227088</v>
      </c>
      <c r="E932" s="19">
        <f t="shared" ca="1" si="73"/>
        <v>0</v>
      </c>
      <c r="F932" s="20">
        <f t="shared" ca="1" si="74"/>
        <v>1</v>
      </c>
      <c r="G932" s="5"/>
      <c r="H932" s="5"/>
      <c r="I932" s="5"/>
    </row>
    <row r="933" spans="2:9" x14ac:dyDescent="0.3">
      <c r="B933" s="23">
        <f t="shared" ca="1" si="70"/>
        <v>12.32641198911168</v>
      </c>
      <c r="C933" s="24">
        <f t="shared" ca="1" si="71"/>
        <v>0.38375352403133522</v>
      </c>
      <c r="D933" s="25">
        <f t="shared" ca="1" si="72"/>
        <v>2.8241717064849469E-2</v>
      </c>
      <c r="E933" s="19">
        <f t="shared" ca="1" si="73"/>
        <v>0</v>
      </c>
      <c r="F933" s="20">
        <f t="shared" ca="1" si="74"/>
        <v>1</v>
      </c>
      <c r="G933" s="5"/>
      <c r="H933" s="5"/>
      <c r="I933" s="5"/>
    </row>
    <row r="934" spans="2:9" x14ac:dyDescent="0.3">
      <c r="B934" s="23">
        <f t="shared" ca="1" si="70"/>
        <v>19.809565305388766</v>
      </c>
      <c r="C934" s="24">
        <f t="shared" ca="1" si="71"/>
        <v>0.37254409200125066</v>
      </c>
      <c r="D934" s="25">
        <f t="shared" ca="1" si="72"/>
        <v>0.33554182151875217</v>
      </c>
      <c r="E934" s="19">
        <f t="shared" ca="1" si="73"/>
        <v>0</v>
      </c>
      <c r="F934" s="20">
        <f t="shared" ca="1" si="74"/>
        <v>1</v>
      </c>
      <c r="G934" s="5"/>
      <c r="H934" s="5"/>
      <c r="I934" s="5"/>
    </row>
    <row r="935" spans="2:9" x14ac:dyDescent="0.3">
      <c r="B935" s="23">
        <f t="shared" ca="1" si="70"/>
        <v>16.512028514840559</v>
      </c>
      <c r="C935" s="24">
        <f t="shared" ca="1" si="71"/>
        <v>0.37939805449932978</v>
      </c>
      <c r="D935" s="25">
        <f t="shared" ca="1" si="72"/>
        <v>0.25933137365416642</v>
      </c>
      <c r="E935" s="19">
        <f t="shared" ca="1" si="73"/>
        <v>0</v>
      </c>
      <c r="F935" s="20">
        <f t="shared" ca="1" si="74"/>
        <v>1</v>
      </c>
      <c r="G935" s="5"/>
      <c r="H935" s="5"/>
      <c r="I935" s="5"/>
    </row>
    <row r="936" spans="2:9" x14ac:dyDescent="0.3">
      <c r="B936" s="23">
        <f t="shared" ca="1" si="70"/>
        <v>63.765593459853115</v>
      </c>
      <c r="C936" s="24">
        <f t="shared" ca="1" si="71"/>
        <v>8.4907997030050641E-2</v>
      </c>
      <c r="D936" s="25">
        <f t="shared" ca="1" si="72"/>
        <v>0.32308778040275432</v>
      </c>
      <c r="E936" s="19">
        <f t="shared" ca="1" si="73"/>
        <v>1</v>
      </c>
      <c r="F936" s="20">
        <f t="shared" ca="1" si="74"/>
        <v>1</v>
      </c>
      <c r="G936" s="5"/>
      <c r="H936" s="5"/>
      <c r="I936" s="5"/>
    </row>
    <row r="937" spans="2:9" x14ac:dyDescent="0.3">
      <c r="B937" s="23">
        <f t="shared" ca="1" si="70"/>
        <v>63.495286571185481</v>
      </c>
      <c r="C937" s="24">
        <f t="shared" ca="1" si="71"/>
        <v>0.19325227079433877</v>
      </c>
      <c r="D937" s="25">
        <f t="shared" ca="1" si="72"/>
        <v>0.18962062822339962</v>
      </c>
      <c r="E937" s="19">
        <f t="shared" ca="1" si="73"/>
        <v>0</v>
      </c>
      <c r="F937" s="20">
        <f t="shared" ca="1" si="74"/>
        <v>1</v>
      </c>
      <c r="G937" s="5"/>
      <c r="H937" s="5"/>
      <c r="I937" s="5"/>
    </row>
    <row r="938" spans="2:9" x14ac:dyDescent="0.3">
      <c r="B938" s="23">
        <f t="shared" ca="1" si="70"/>
        <v>28.12047494484198</v>
      </c>
      <c r="C938" s="24">
        <f t="shared" ca="1" si="71"/>
        <v>2.4991623229563831E-2</v>
      </c>
      <c r="D938" s="25">
        <f t="shared" ca="1" si="72"/>
        <v>1.1743182169483685E-2</v>
      </c>
      <c r="E938" s="19">
        <f t="shared" ca="1" si="73"/>
        <v>0</v>
      </c>
      <c r="F938" s="20">
        <f t="shared" ca="1" si="74"/>
        <v>1</v>
      </c>
      <c r="G938" s="5"/>
      <c r="H938" s="5"/>
      <c r="I938" s="5"/>
    </row>
    <row r="939" spans="2:9" x14ac:dyDescent="0.3">
      <c r="B939" s="23">
        <f t="shared" ca="1" si="70"/>
        <v>88.376409627954118</v>
      </c>
      <c r="C939" s="24">
        <f t="shared" ca="1" si="71"/>
        <v>1.7261933839951116E-2</v>
      </c>
      <c r="D939" s="25">
        <f t="shared" ca="1" si="72"/>
        <v>8.0109455363095577E-2</v>
      </c>
      <c r="E939" s="19">
        <f t="shared" ca="1" si="73"/>
        <v>1</v>
      </c>
      <c r="F939" s="20">
        <f t="shared" ca="1" si="74"/>
        <v>1</v>
      </c>
      <c r="G939" s="5"/>
      <c r="H939" s="5"/>
      <c r="I939" s="5"/>
    </row>
    <row r="940" spans="2:9" x14ac:dyDescent="0.3">
      <c r="B940" s="23">
        <f t="shared" ca="1" si="70"/>
        <v>75.390448773409844</v>
      </c>
      <c r="C940" s="24">
        <f t="shared" ca="1" si="71"/>
        <v>0.10277227139313022</v>
      </c>
      <c r="D940" s="25">
        <f t="shared" ca="1" si="72"/>
        <v>3.0224025083593443E-5</v>
      </c>
      <c r="E940" s="19">
        <f t="shared" ca="1" si="73"/>
        <v>0</v>
      </c>
      <c r="F940" s="20">
        <f t="shared" ca="1" si="74"/>
        <v>1</v>
      </c>
      <c r="G940" s="5"/>
      <c r="H940" s="5"/>
      <c r="I940" s="5"/>
    </row>
    <row r="941" spans="2:9" x14ac:dyDescent="0.3">
      <c r="B941" s="23">
        <f t="shared" ca="1" si="70"/>
        <v>27.978541944578119</v>
      </c>
      <c r="C941" s="24">
        <f t="shared" ca="1" si="71"/>
        <v>0.12255319223325339</v>
      </c>
      <c r="D941" s="25">
        <f t="shared" ca="1" si="72"/>
        <v>4.2485392344181486E-2</v>
      </c>
      <c r="E941" s="19">
        <f t="shared" ca="1" si="73"/>
        <v>0</v>
      </c>
      <c r="F941" s="20">
        <f t="shared" ca="1" si="74"/>
        <v>1</v>
      </c>
      <c r="G941" s="5"/>
      <c r="H941" s="5"/>
      <c r="I941" s="5"/>
    </row>
    <row r="942" spans="2:9" x14ac:dyDescent="0.3">
      <c r="B942" s="23">
        <f t="shared" ca="1" si="70"/>
        <v>78.124179243396796</v>
      </c>
      <c r="C942" s="24">
        <f t="shared" ca="1" si="71"/>
        <v>0.187457749064249</v>
      </c>
      <c r="D942" s="25">
        <f t="shared" ca="1" si="72"/>
        <v>8.1516263572628186E-2</v>
      </c>
      <c r="E942" s="19">
        <f t="shared" ca="1" si="73"/>
        <v>0</v>
      </c>
      <c r="F942" s="20">
        <f t="shared" ca="1" si="74"/>
        <v>1</v>
      </c>
      <c r="G942" s="5"/>
      <c r="H942" s="5"/>
      <c r="I942" s="5"/>
    </row>
    <row r="943" spans="2:9" x14ac:dyDescent="0.3">
      <c r="B943" s="23">
        <f t="shared" ca="1" si="70"/>
        <v>89.959635864332398</v>
      </c>
      <c r="C943" s="24">
        <f t="shared" ca="1" si="71"/>
        <v>0.43174244124508193</v>
      </c>
      <c r="D943" s="25">
        <f t="shared" ca="1" si="72"/>
        <v>0.41527911769571108</v>
      </c>
      <c r="E943" s="19">
        <f t="shared" ca="1" si="73"/>
        <v>0</v>
      </c>
      <c r="F943" s="20">
        <f t="shared" ca="1" si="74"/>
        <v>1</v>
      </c>
      <c r="G943" s="5"/>
      <c r="H943" s="5"/>
      <c r="I943" s="5"/>
    </row>
    <row r="944" spans="2:9" x14ac:dyDescent="0.3">
      <c r="B944" s="23">
        <f t="shared" ca="1" si="70"/>
        <v>42.349766314302521</v>
      </c>
      <c r="C944" s="24">
        <f t="shared" ca="1" si="71"/>
        <v>0.49931934121579413</v>
      </c>
      <c r="D944" s="25">
        <f t="shared" ca="1" si="72"/>
        <v>0.49809684476983751</v>
      </c>
      <c r="E944" s="19">
        <f t="shared" ca="1" si="73"/>
        <v>0</v>
      </c>
      <c r="F944" s="20">
        <f t="shared" ca="1" si="74"/>
        <v>1</v>
      </c>
      <c r="G944" s="5"/>
      <c r="H944" s="5"/>
      <c r="I944" s="5"/>
    </row>
    <row r="945" spans="2:9" x14ac:dyDescent="0.3">
      <c r="B945" s="23">
        <f t="shared" ca="1" si="70"/>
        <v>58.975543783748584</v>
      </c>
      <c r="C945" s="24">
        <f t="shared" ca="1" si="71"/>
        <v>0.39651631946382232</v>
      </c>
      <c r="D945" s="25">
        <f t="shared" ca="1" si="72"/>
        <v>0.21477682342191828</v>
      </c>
      <c r="E945" s="19">
        <f t="shared" ca="1" si="73"/>
        <v>0</v>
      </c>
      <c r="F945" s="20">
        <f t="shared" ca="1" si="74"/>
        <v>1</v>
      </c>
      <c r="G945" s="5"/>
      <c r="H945" s="5"/>
      <c r="I945" s="5"/>
    </row>
    <row r="946" spans="2:9" x14ac:dyDescent="0.3">
      <c r="B946" s="23">
        <f t="shared" ca="1" si="70"/>
        <v>20.681465600662019</v>
      </c>
      <c r="C946" s="24">
        <f t="shared" ca="1" si="71"/>
        <v>0.17827352807549113</v>
      </c>
      <c r="D946" s="25">
        <f t="shared" ca="1" si="72"/>
        <v>0.46667765596490612</v>
      </c>
      <c r="E946" s="19">
        <f t="shared" ca="1" si="73"/>
        <v>1</v>
      </c>
      <c r="F946" s="20">
        <f t="shared" ca="1" si="74"/>
        <v>1</v>
      </c>
      <c r="G946" s="5"/>
      <c r="H946" s="5"/>
      <c r="I946" s="5"/>
    </row>
    <row r="947" spans="2:9" x14ac:dyDescent="0.3">
      <c r="B947" s="23">
        <f t="shared" ca="1" si="70"/>
        <v>87.839137746319778</v>
      </c>
      <c r="C947" s="24">
        <f t="shared" ca="1" si="71"/>
        <v>0.2040966340467521</v>
      </c>
      <c r="D947" s="25">
        <f t="shared" ca="1" si="72"/>
        <v>7.8284722030340127E-3</v>
      </c>
      <c r="E947" s="19">
        <f t="shared" ca="1" si="73"/>
        <v>0</v>
      </c>
      <c r="F947" s="20">
        <f t="shared" ca="1" si="74"/>
        <v>1</v>
      </c>
      <c r="G947" s="5"/>
      <c r="H947" s="5"/>
      <c r="I947" s="5"/>
    </row>
    <row r="948" spans="2:9" x14ac:dyDescent="0.3">
      <c r="B948" s="23">
        <f t="shared" ca="1" si="70"/>
        <v>27.020001039190479</v>
      </c>
      <c r="C948" s="24">
        <f t="shared" ca="1" si="71"/>
        <v>0.41986760500448078</v>
      </c>
      <c r="D948" s="25">
        <f t="shared" ca="1" si="72"/>
        <v>0.45157491051543225</v>
      </c>
      <c r="E948" s="19">
        <f t="shared" ca="1" si="73"/>
        <v>1</v>
      </c>
      <c r="F948" s="20">
        <f t="shared" ca="1" si="74"/>
        <v>1</v>
      </c>
      <c r="G948" s="5"/>
      <c r="H948" s="5"/>
      <c r="I948" s="5"/>
    </row>
    <row r="949" spans="2:9" x14ac:dyDescent="0.3">
      <c r="B949" s="23">
        <f t="shared" ca="1" si="70"/>
        <v>21.513636579391957</v>
      </c>
      <c r="C949" s="24">
        <f t="shared" ca="1" si="71"/>
        <v>0.33732180157582908</v>
      </c>
      <c r="D949" s="25">
        <f t="shared" ca="1" si="72"/>
        <v>0.10560270671821251</v>
      </c>
      <c r="E949" s="19">
        <f t="shared" ca="1" si="73"/>
        <v>0</v>
      </c>
      <c r="F949" s="20">
        <f t="shared" ca="1" si="74"/>
        <v>1</v>
      </c>
      <c r="G949" s="5"/>
      <c r="H949" s="5"/>
      <c r="I949" s="5"/>
    </row>
    <row r="950" spans="2:9" x14ac:dyDescent="0.3">
      <c r="B950" s="23">
        <f t="shared" ca="1" si="70"/>
        <v>58.970087415067496</v>
      </c>
      <c r="C950" s="24">
        <f t="shared" ca="1" si="71"/>
        <v>0.11139703267268952</v>
      </c>
      <c r="D950" s="25">
        <f t="shared" ca="1" si="72"/>
        <v>0.21747983746855062</v>
      </c>
      <c r="E950" s="19">
        <f t="shared" ca="1" si="73"/>
        <v>1</v>
      </c>
      <c r="F950" s="20">
        <f t="shared" ca="1" si="74"/>
        <v>1</v>
      </c>
      <c r="G950" s="5"/>
      <c r="H950" s="5"/>
      <c r="I950" s="5"/>
    </row>
    <row r="951" spans="2:9" x14ac:dyDescent="0.3">
      <c r="B951" s="23">
        <f t="shared" ca="1" si="70"/>
        <v>18.239636814111456</v>
      </c>
      <c r="C951" s="24">
        <f t="shared" ca="1" si="71"/>
        <v>8.1906728918653693E-3</v>
      </c>
      <c r="D951" s="25">
        <f t="shared" ca="1" si="72"/>
        <v>0.16405058146402013</v>
      </c>
      <c r="E951" s="19">
        <f t="shared" ca="1" si="73"/>
        <v>1</v>
      </c>
      <c r="F951" s="20">
        <f t="shared" ca="1" si="74"/>
        <v>1</v>
      </c>
      <c r="G951" s="5"/>
      <c r="H951" s="5"/>
      <c r="I951" s="5"/>
    </row>
    <row r="952" spans="2:9" x14ac:dyDescent="0.3">
      <c r="B952" s="23">
        <f t="shared" ca="1" si="70"/>
        <v>87.544668320966835</v>
      </c>
      <c r="C952" s="24">
        <f t="shared" ca="1" si="71"/>
        <v>0.28245931925317508</v>
      </c>
      <c r="D952" s="25">
        <f t="shared" ca="1" si="72"/>
        <v>8.310673595790527E-2</v>
      </c>
      <c r="E952" s="19">
        <f t="shared" ca="1" si="73"/>
        <v>0</v>
      </c>
      <c r="F952" s="20">
        <f t="shared" ca="1" si="74"/>
        <v>1</v>
      </c>
      <c r="G952" s="5"/>
      <c r="H952" s="5"/>
      <c r="I952" s="5"/>
    </row>
    <row r="953" spans="2:9" x14ac:dyDescent="0.3">
      <c r="B953" s="23">
        <f t="shared" ca="1" si="70"/>
        <v>29.717550724229547</v>
      </c>
      <c r="C953" s="24">
        <f t="shared" ca="1" si="71"/>
        <v>0.44145049257724639</v>
      </c>
      <c r="D953" s="25">
        <f t="shared" ca="1" si="72"/>
        <v>0.49190579601821594</v>
      </c>
      <c r="E953" s="19">
        <f t="shared" ca="1" si="73"/>
        <v>1</v>
      </c>
      <c r="F953" s="20">
        <f t="shared" ca="1" si="74"/>
        <v>1</v>
      </c>
      <c r="G953" s="5"/>
      <c r="H953" s="5"/>
      <c r="I953" s="5"/>
    </row>
    <row r="954" spans="2:9" x14ac:dyDescent="0.3">
      <c r="B954" s="23">
        <f t="shared" ca="1" si="70"/>
        <v>60.362826477860018</v>
      </c>
      <c r="C954" s="24">
        <f t="shared" ca="1" si="71"/>
        <v>5.2854228318089391E-3</v>
      </c>
      <c r="D954" s="25">
        <f t="shared" ca="1" si="72"/>
        <v>0.19406155539643805</v>
      </c>
      <c r="E954" s="19">
        <f t="shared" ca="1" si="73"/>
        <v>1</v>
      </c>
      <c r="F954" s="20">
        <f t="shared" ca="1" si="74"/>
        <v>1</v>
      </c>
      <c r="G954" s="5"/>
      <c r="H954" s="5"/>
      <c r="I954" s="5"/>
    </row>
    <row r="955" spans="2:9" x14ac:dyDescent="0.3">
      <c r="B955" s="23">
        <f t="shared" ca="1" si="70"/>
        <v>81.937915433485159</v>
      </c>
      <c r="C955" s="24">
        <f t="shared" ca="1" si="71"/>
        <v>0.39048242812975453</v>
      </c>
      <c r="D955" s="25">
        <f t="shared" ca="1" si="72"/>
        <v>3.2182567720729562E-2</v>
      </c>
      <c r="E955" s="19">
        <f t="shared" ca="1" si="73"/>
        <v>0</v>
      </c>
      <c r="F955" s="20">
        <f t="shared" ca="1" si="74"/>
        <v>1</v>
      </c>
      <c r="G955" s="5"/>
      <c r="H955" s="5"/>
      <c r="I955" s="5"/>
    </row>
    <row r="956" spans="2:9" x14ac:dyDescent="0.3">
      <c r="B956" s="23">
        <f t="shared" ca="1" si="70"/>
        <v>65.652934107542308</v>
      </c>
      <c r="C956" s="24">
        <f t="shared" ca="1" si="71"/>
        <v>0.3640783548448609</v>
      </c>
      <c r="D956" s="25">
        <f t="shared" ca="1" si="72"/>
        <v>4.9628933399555972E-2</v>
      </c>
      <c r="E956" s="19">
        <f t="shared" ca="1" si="73"/>
        <v>0</v>
      </c>
      <c r="F956" s="20">
        <f t="shared" ca="1" si="74"/>
        <v>1</v>
      </c>
      <c r="G956" s="5"/>
      <c r="H956" s="5"/>
      <c r="I956" s="5"/>
    </row>
    <row r="957" spans="2:9" x14ac:dyDescent="0.3">
      <c r="B957" s="23">
        <f t="shared" ca="1" si="70"/>
        <v>50.959959014879871</v>
      </c>
      <c r="C957" s="24">
        <f t="shared" ca="1" si="71"/>
        <v>0.41284923546878921</v>
      </c>
      <c r="D957" s="25">
        <f t="shared" ca="1" si="72"/>
        <v>0.20478932482761797</v>
      </c>
      <c r="E957" s="19">
        <f t="shared" ca="1" si="73"/>
        <v>0</v>
      </c>
      <c r="F957" s="20">
        <f t="shared" ca="1" si="74"/>
        <v>1</v>
      </c>
      <c r="G957" s="5"/>
      <c r="H957" s="5"/>
      <c r="I957" s="5"/>
    </row>
    <row r="958" spans="2:9" x14ac:dyDescent="0.3">
      <c r="B958" s="23">
        <f t="shared" ca="1" si="70"/>
        <v>53.760815410499845</v>
      </c>
      <c r="C958" s="24">
        <f t="shared" ca="1" si="71"/>
        <v>3.0078557914973492E-2</v>
      </c>
      <c r="D958" s="25">
        <f t="shared" ca="1" si="72"/>
        <v>5.9999575465596998E-2</v>
      </c>
      <c r="E958" s="19">
        <f t="shared" ca="1" si="73"/>
        <v>1</v>
      </c>
      <c r="F958" s="20">
        <f t="shared" ca="1" si="74"/>
        <v>1</v>
      </c>
      <c r="G958" s="5"/>
      <c r="H958" s="5"/>
      <c r="I958" s="5"/>
    </row>
    <row r="959" spans="2:9" x14ac:dyDescent="0.3">
      <c r="B959" s="23">
        <f t="shared" ca="1" si="70"/>
        <v>7.7161078099241474</v>
      </c>
      <c r="C959" s="24">
        <f t="shared" ca="1" si="71"/>
        <v>0.18093125716126873</v>
      </c>
      <c r="D959" s="25">
        <f t="shared" ca="1" si="72"/>
        <v>0.49055547677710076</v>
      </c>
      <c r="E959" s="19">
        <f t="shared" ca="1" si="73"/>
        <v>1</v>
      </c>
      <c r="F959" s="20">
        <f t="shared" ca="1" si="74"/>
        <v>1</v>
      </c>
      <c r="G959" s="5"/>
      <c r="H959" s="5"/>
      <c r="I959" s="5"/>
    </row>
    <row r="960" spans="2:9" x14ac:dyDescent="0.3">
      <c r="B960" s="23">
        <f t="shared" ca="1" si="70"/>
        <v>46.685617227839479</v>
      </c>
      <c r="C960" s="24">
        <f t="shared" ca="1" si="71"/>
        <v>0.26454857489560174</v>
      </c>
      <c r="D960" s="25">
        <f t="shared" ca="1" si="72"/>
        <v>9.0047469485469614E-2</v>
      </c>
      <c r="E960" s="19">
        <f t="shared" ca="1" si="73"/>
        <v>0</v>
      </c>
      <c r="F960" s="20">
        <f t="shared" ca="1" si="74"/>
        <v>1</v>
      </c>
      <c r="G960" s="5"/>
      <c r="H960" s="5"/>
      <c r="I960" s="5"/>
    </row>
    <row r="961" spans="2:9" x14ac:dyDescent="0.3">
      <c r="B961" s="23">
        <f t="shared" ca="1" si="70"/>
        <v>87.24693401470283</v>
      </c>
      <c r="C961" s="24">
        <f t="shared" ca="1" si="71"/>
        <v>7.0073561384906335E-2</v>
      </c>
      <c r="D961" s="25">
        <f t="shared" ca="1" si="72"/>
        <v>0.21623456945220609</v>
      </c>
      <c r="E961" s="19">
        <f t="shared" ca="1" si="73"/>
        <v>1</v>
      </c>
      <c r="F961" s="20">
        <f t="shared" ca="1" si="74"/>
        <v>1</v>
      </c>
      <c r="G961" s="5"/>
      <c r="H961" s="5"/>
      <c r="I961" s="5"/>
    </row>
    <row r="962" spans="2:9" x14ac:dyDescent="0.3">
      <c r="B962" s="23">
        <f t="shared" ca="1" si="70"/>
        <v>44.684891031339816</v>
      </c>
      <c r="C962" s="24">
        <f t="shared" ca="1" si="71"/>
        <v>8.5976093264015285E-2</v>
      </c>
      <c r="D962" s="25">
        <f t="shared" ca="1" si="72"/>
        <v>0.20878685003528588</v>
      </c>
      <c r="E962" s="19">
        <f t="shared" ca="1" si="73"/>
        <v>1</v>
      </c>
      <c r="F962" s="20">
        <f t="shared" ca="1" si="74"/>
        <v>1</v>
      </c>
      <c r="G962" s="5"/>
      <c r="H962" s="5"/>
      <c r="I962" s="5"/>
    </row>
    <row r="963" spans="2:9" x14ac:dyDescent="0.3">
      <c r="B963" s="23">
        <f t="shared" ca="1" si="70"/>
        <v>37.692322059772785</v>
      </c>
      <c r="C963" s="24">
        <f t="shared" ca="1" si="71"/>
        <v>0.36566386994911987</v>
      </c>
      <c r="D963" s="25">
        <f t="shared" ca="1" si="72"/>
        <v>2.3050224445348721E-5</v>
      </c>
      <c r="E963" s="19">
        <f t="shared" ca="1" si="73"/>
        <v>0</v>
      </c>
      <c r="F963" s="20">
        <f t="shared" ca="1" si="74"/>
        <v>1</v>
      </c>
      <c r="G963" s="5"/>
      <c r="H963" s="5"/>
      <c r="I963" s="5"/>
    </row>
    <row r="964" spans="2:9" x14ac:dyDescent="0.3">
      <c r="B964" s="23">
        <f t="shared" ref="B964:B1007" ca="1" si="75">RAND()*90</f>
        <v>31.347479104225158</v>
      </c>
      <c r="C964" s="24">
        <f t="shared" ref="C964:C1007" ca="1" si="76">RAND()*0.5</f>
        <v>0.34585684780535719</v>
      </c>
      <c r="D964" s="25">
        <f t="shared" ref="D964:D1007" ca="1" si="77">((SIN(B964))^2)/2</f>
        <v>2.3388694521076603E-3</v>
      </c>
      <c r="E964" s="19">
        <f t="shared" ref="E964:E1007" ca="1" si="78">IF(D964&gt;C964,1,0)</f>
        <v>0</v>
      </c>
      <c r="F964" s="20">
        <f t="shared" ref="F964:F1007" ca="1" si="79">IF(E964&gt;D964,1,1)</f>
        <v>1</v>
      </c>
      <c r="G964" s="5"/>
      <c r="H964" s="5"/>
      <c r="I964" s="5"/>
    </row>
    <row r="965" spans="2:9" x14ac:dyDescent="0.3">
      <c r="B965" s="23">
        <f t="shared" ca="1" si="75"/>
        <v>36.297825282591944</v>
      </c>
      <c r="C965" s="24">
        <f t="shared" ca="1" si="76"/>
        <v>0.23791810560048238</v>
      </c>
      <c r="D965" s="25">
        <f t="shared" ca="1" si="77"/>
        <v>0.48577029638730895</v>
      </c>
      <c r="E965" s="19">
        <f t="shared" ca="1" si="78"/>
        <v>1</v>
      </c>
      <c r="F965" s="20">
        <f t="shared" ca="1" si="79"/>
        <v>1</v>
      </c>
      <c r="G965" s="5"/>
      <c r="H965" s="5"/>
      <c r="I965" s="5"/>
    </row>
    <row r="966" spans="2:9" x14ac:dyDescent="0.3">
      <c r="B966" s="23">
        <f t="shared" ca="1" si="75"/>
        <v>27.994814539856566</v>
      </c>
      <c r="C966" s="24">
        <f t="shared" ca="1" si="76"/>
        <v>0.4546807808399087</v>
      </c>
      <c r="D966" s="25">
        <f t="shared" ca="1" si="77"/>
        <v>3.8058660809860492E-2</v>
      </c>
      <c r="E966" s="19">
        <f t="shared" ca="1" si="78"/>
        <v>0</v>
      </c>
      <c r="F966" s="20">
        <f t="shared" ca="1" si="79"/>
        <v>1</v>
      </c>
      <c r="G966" s="5"/>
      <c r="H966" s="5"/>
      <c r="I966" s="5"/>
    </row>
    <row r="967" spans="2:9" x14ac:dyDescent="0.3">
      <c r="B967" s="23">
        <f t="shared" ca="1" si="75"/>
        <v>5.1057180019586195</v>
      </c>
      <c r="C967" s="24">
        <f t="shared" ca="1" si="76"/>
        <v>0.20765892340003739</v>
      </c>
      <c r="D967" s="25">
        <f t="shared" ca="1" si="77"/>
        <v>0.42655383767826865</v>
      </c>
      <c r="E967" s="19">
        <f t="shared" ca="1" si="78"/>
        <v>1</v>
      </c>
      <c r="F967" s="20">
        <f t="shared" ca="1" si="79"/>
        <v>1</v>
      </c>
      <c r="G967" s="5"/>
      <c r="H967" s="5"/>
      <c r="I967" s="5"/>
    </row>
    <row r="968" spans="2:9" x14ac:dyDescent="0.3">
      <c r="B968" s="23">
        <f t="shared" ca="1" si="75"/>
        <v>89.279405939199492</v>
      </c>
      <c r="C968" s="24">
        <f t="shared" ca="1" si="76"/>
        <v>9.8760700527919631E-2</v>
      </c>
      <c r="D968" s="25">
        <f t="shared" ca="1" si="77"/>
        <v>0.46794535279054927</v>
      </c>
      <c r="E968" s="19">
        <f t="shared" ca="1" si="78"/>
        <v>1</v>
      </c>
      <c r="F968" s="20">
        <f t="shared" ca="1" si="79"/>
        <v>1</v>
      </c>
      <c r="G968" s="5"/>
      <c r="H968" s="5"/>
      <c r="I968" s="5"/>
    </row>
    <row r="969" spans="2:9" x14ac:dyDescent="0.3">
      <c r="B969" s="23">
        <f t="shared" ca="1" si="75"/>
        <v>53.750775676380208</v>
      </c>
      <c r="C969" s="24">
        <f t="shared" ca="1" si="76"/>
        <v>0.13070881945508828</v>
      </c>
      <c r="D969" s="25">
        <f t="shared" ca="1" si="77"/>
        <v>5.6775578617965818E-2</v>
      </c>
      <c r="E969" s="19">
        <f t="shared" ca="1" si="78"/>
        <v>0</v>
      </c>
      <c r="F969" s="20">
        <f t="shared" ca="1" si="79"/>
        <v>1</v>
      </c>
      <c r="G969" s="5"/>
      <c r="H969" s="5"/>
      <c r="I969" s="5"/>
    </row>
    <row r="970" spans="2:9" x14ac:dyDescent="0.3">
      <c r="B970" s="23">
        <f t="shared" ca="1" si="75"/>
        <v>23.32133295179402</v>
      </c>
      <c r="C970" s="24">
        <f t="shared" ca="1" si="76"/>
        <v>5.1485022856143425E-2</v>
      </c>
      <c r="D970" s="25">
        <f t="shared" ca="1" si="77"/>
        <v>0.47160727173475347</v>
      </c>
      <c r="E970" s="19">
        <f t="shared" ca="1" si="78"/>
        <v>1</v>
      </c>
      <c r="F970" s="20">
        <f t="shared" ca="1" si="79"/>
        <v>1</v>
      </c>
      <c r="G970" s="5"/>
      <c r="H970" s="5"/>
      <c r="I970" s="5"/>
    </row>
    <row r="971" spans="2:9" x14ac:dyDescent="0.3">
      <c r="B971" s="23">
        <f t="shared" ca="1" si="75"/>
        <v>52.700938199171006</v>
      </c>
      <c r="C971" s="24">
        <f t="shared" ca="1" si="76"/>
        <v>0.16461046410355551</v>
      </c>
      <c r="D971" s="25">
        <f t="shared" ca="1" si="77"/>
        <v>0.21053514800431522</v>
      </c>
      <c r="E971" s="19">
        <f t="shared" ca="1" si="78"/>
        <v>1</v>
      </c>
      <c r="F971" s="20">
        <f t="shared" ca="1" si="79"/>
        <v>1</v>
      </c>
      <c r="G971" s="5"/>
      <c r="H971" s="5"/>
      <c r="I971" s="5"/>
    </row>
    <row r="972" spans="2:9" x14ac:dyDescent="0.3">
      <c r="B972" s="23">
        <f t="shared" ca="1" si="75"/>
        <v>84.88835388425349</v>
      </c>
      <c r="C972" s="24">
        <f t="shared" ca="1" si="76"/>
        <v>0.18723558332009788</v>
      </c>
      <c r="D972" s="25">
        <f t="shared" ca="1" si="77"/>
        <v>2.1324190735937925E-3</v>
      </c>
      <c r="E972" s="19">
        <f t="shared" ca="1" si="78"/>
        <v>0</v>
      </c>
      <c r="F972" s="20">
        <f t="shared" ca="1" si="79"/>
        <v>1</v>
      </c>
      <c r="G972" s="5"/>
      <c r="H972" s="5"/>
      <c r="I972" s="5"/>
    </row>
    <row r="973" spans="2:9" x14ac:dyDescent="0.3">
      <c r="B973" s="23">
        <f t="shared" ca="1" si="75"/>
        <v>14.987505511010852</v>
      </c>
      <c r="C973" s="24">
        <f t="shared" ca="1" si="76"/>
        <v>0.48689148653184572</v>
      </c>
      <c r="D973" s="25">
        <f t="shared" ca="1" si="77"/>
        <v>0.217621009917215</v>
      </c>
      <c r="E973" s="19">
        <f t="shared" ca="1" si="78"/>
        <v>0</v>
      </c>
      <c r="F973" s="20">
        <f t="shared" ca="1" si="79"/>
        <v>1</v>
      </c>
      <c r="G973" s="5"/>
      <c r="H973" s="5"/>
      <c r="I973" s="5"/>
    </row>
    <row r="974" spans="2:9" x14ac:dyDescent="0.3">
      <c r="B974" s="23">
        <f t="shared" ca="1" si="75"/>
        <v>15.103981434700991</v>
      </c>
      <c r="C974" s="24">
        <f t="shared" ca="1" si="76"/>
        <v>0.18652052305491995</v>
      </c>
      <c r="D974" s="25">
        <f t="shared" ca="1" si="77"/>
        <v>0.16126902645273211</v>
      </c>
      <c r="E974" s="19">
        <f t="shared" ca="1" si="78"/>
        <v>0</v>
      </c>
      <c r="F974" s="20">
        <f t="shared" ca="1" si="79"/>
        <v>1</v>
      </c>
      <c r="G974" s="5"/>
      <c r="H974" s="5"/>
      <c r="I974" s="5"/>
    </row>
    <row r="975" spans="2:9" x14ac:dyDescent="0.3">
      <c r="B975" s="23">
        <f t="shared" ca="1" si="75"/>
        <v>60.330777107758955</v>
      </c>
      <c r="C975" s="24">
        <f t="shared" ca="1" si="76"/>
        <v>4.8852706209114138E-2</v>
      </c>
      <c r="D975" s="25">
        <f t="shared" ca="1" si="77"/>
        <v>0.17856873421311886</v>
      </c>
      <c r="E975" s="19">
        <f t="shared" ca="1" si="78"/>
        <v>1</v>
      </c>
      <c r="F975" s="20">
        <f t="shared" ca="1" si="79"/>
        <v>1</v>
      </c>
      <c r="G975" s="5"/>
      <c r="H975" s="5"/>
      <c r="I975" s="5"/>
    </row>
    <row r="976" spans="2:9" x14ac:dyDescent="0.3">
      <c r="B976" s="23">
        <f t="shared" ca="1" si="75"/>
        <v>62.588806304437931</v>
      </c>
      <c r="C976" s="24">
        <f t="shared" ca="1" si="76"/>
        <v>0.17573464457669008</v>
      </c>
      <c r="D976" s="25">
        <f t="shared" ca="1" si="77"/>
        <v>2.8958848692721934E-2</v>
      </c>
      <c r="E976" s="19">
        <f t="shared" ca="1" si="78"/>
        <v>0</v>
      </c>
      <c r="F976" s="20">
        <f t="shared" ca="1" si="79"/>
        <v>1</v>
      </c>
      <c r="G976" s="5"/>
      <c r="H976" s="5"/>
      <c r="I976" s="5"/>
    </row>
    <row r="977" spans="2:9" x14ac:dyDescent="0.3">
      <c r="B977" s="23">
        <f t="shared" ca="1" si="75"/>
        <v>33.965667072117611</v>
      </c>
      <c r="C977" s="24">
        <f t="shared" ca="1" si="76"/>
        <v>1.4769476302167517E-2</v>
      </c>
      <c r="D977" s="25">
        <f t="shared" ca="1" si="77"/>
        <v>0.15562568472804625</v>
      </c>
      <c r="E977" s="19">
        <f t="shared" ca="1" si="78"/>
        <v>1</v>
      </c>
      <c r="F977" s="20">
        <f t="shared" ca="1" si="79"/>
        <v>1</v>
      </c>
      <c r="G977" s="5"/>
      <c r="H977" s="5"/>
      <c r="I977" s="5"/>
    </row>
    <row r="978" spans="2:9" x14ac:dyDescent="0.3">
      <c r="B978" s="23">
        <f t="shared" ca="1" si="75"/>
        <v>2.1110835972232147</v>
      </c>
      <c r="C978" s="24">
        <f t="shared" ca="1" si="76"/>
        <v>2.0813592393517377E-2</v>
      </c>
      <c r="D978" s="25">
        <f t="shared" ca="1" si="77"/>
        <v>0.3677053914039124</v>
      </c>
      <c r="E978" s="19">
        <f t="shared" ca="1" si="78"/>
        <v>1</v>
      </c>
      <c r="F978" s="20">
        <f t="shared" ca="1" si="79"/>
        <v>1</v>
      </c>
      <c r="G978" s="5"/>
      <c r="H978" s="5"/>
      <c r="I978" s="5"/>
    </row>
    <row r="979" spans="2:9" x14ac:dyDescent="0.3">
      <c r="B979" s="23">
        <f t="shared" ca="1" si="75"/>
        <v>70.104976628591416</v>
      </c>
      <c r="C979" s="24">
        <f t="shared" ca="1" si="76"/>
        <v>0.1146815303458798</v>
      </c>
      <c r="D979" s="25">
        <f t="shared" ca="1" si="77"/>
        <v>0.34944139161593951</v>
      </c>
      <c r="E979" s="19">
        <f t="shared" ca="1" si="78"/>
        <v>1</v>
      </c>
      <c r="F979" s="20">
        <f t="shared" ca="1" si="79"/>
        <v>1</v>
      </c>
      <c r="G979" s="5"/>
      <c r="H979" s="5"/>
      <c r="I979" s="5"/>
    </row>
    <row r="980" spans="2:9" x14ac:dyDescent="0.3">
      <c r="B980" s="23">
        <f t="shared" ca="1" si="75"/>
        <v>84.897341805837527</v>
      </c>
      <c r="C980" s="24">
        <f t="shared" ca="1" si="76"/>
        <v>0.1041080889921604</v>
      </c>
      <c r="D980" s="25">
        <f t="shared" ca="1" si="77"/>
        <v>2.7581430710400222E-3</v>
      </c>
      <c r="E980" s="19">
        <f t="shared" ca="1" si="78"/>
        <v>0</v>
      </c>
      <c r="F980" s="20">
        <f t="shared" ca="1" si="79"/>
        <v>1</v>
      </c>
      <c r="G980" s="5"/>
      <c r="H980" s="5"/>
      <c r="I980" s="5"/>
    </row>
    <row r="981" spans="2:9" x14ac:dyDescent="0.3">
      <c r="B981" s="23">
        <f t="shared" ca="1" si="75"/>
        <v>30.366739297405516</v>
      </c>
      <c r="C981" s="24">
        <f t="shared" ca="1" si="76"/>
        <v>0.26230538680652005</v>
      </c>
      <c r="D981" s="25">
        <f t="shared" ca="1" si="77"/>
        <v>0.37586056788544636</v>
      </c>
      <c r="E981" s="19">
        <f t="shared" ca="1" si="78"/>
        <v>1</v>
      </c>
      <c r="F981" s="20">
        <f t="shared" ca="1" si="79"/>
        <v>1</v>
      </c>
      <c r="G981" s="5"/>
      <c r="H981" s="5"/>
      <c r="I981" s="5"/>
    </row>
    <row r="982" spans="2:9" x14ac:dyDescent="0.3">
      <c r="B982" s="23">
        <f t="shared" ca="1" si="75"/>
        <v>48.411566932412278</v>
      </c>
      <c r="C982" s="24">
        <f t="shared" ca="1" si="76"/>
        <v>0.35108210899012393</v>
      </c>
      <c r="D982" s="25">
        <f t="shared" ca="1" si="77"/>
        <v>0.46098122397520674</v>
      </c>
      <c r="E982" s="19">
        <f t="shared" ca="1" si="78"/>
        <v>1</v>
      </c>
      <c r="F982" s="20">
        <f t="shared" ca="1" si="79"/>
        <v>1</v>
      </c>
      <c r="G982" s="5"/>
      <c r="H982" s="5"/>
      <c r="I982" s="5"/>
    </row>
    <row r="983" spans="2:9" x14ac:dyDescent="0.3">
      <c r="B983" s="23">
        <f t="shared" ca="1" si="75"/>
        <v>76.372835010538026</v>
      </c>
      <c r="C983" s="24">
        <f t="shared" ca="1" si="76"/>
        <v>0.13078877949807072</v>
      </c>
      <c r="D983" s="25">
        <f t="shared" ca="1" si="77"/>
        <v>0.34236464789942578</v>
      </c>
      <c r="E983" s="19">
        <f t="shared" ca="1" si="78"/>
        <v>1</v>
      </c>
      <c r="F983" s="20">
        <f t="shared" ca="1" si="79"/>
        <v>1</v>
      </c>
      <c r="G983" s="5"/>
      <c r="H983" s="5"/>
      <c r="I983" s="5"/>
    </row>
    <row r="984" spans="2:9" x14ac:dyDescent="0.3">
      <c r="B984" s="23">
        <f t="shared" ca="1" si="75"/>
        <v>10.035792747357092</v>
      </c>
      <c r="C984" s="24">
        <f t="shared" ca="1" si="76"/>
        <v>3.2150219202131014E-2</v>
      </c>
      <c r="D984" s="25">
        <f t="shared" ca="1" si="77"/>
        <v>0.16456523275125218</v>
      </c>
      <c r="E984" s="19">
        <f t="shared" ca="1" si="78"/>
        <v>1</v>
      </c>
      <c r="F984" s="20">
        <f t="shared" ca="1" si="79"/>
        <v>1</v>
      </c>
      <c r="G984" s="5"/>
      <c r="H984" s="5"/>
      <c r="I984" s="5"/>
    </row>
    <row r="985" spans="2:9" x14ac:dyDescent="0.3">
      <c r="B985" s="23">
        <f t="shared" ca="1" si="75"/>
        <v>41.973900652034068</v>
      </c>
      <c r="C985" s="24">
        <f t="shared" ca="1" si="76"/>
        <v>0.30343916058814691</v>
      </c>
      <c r="D985" s="25">
        <f t="shared" ca="1" si="77"/>
        <v>0.41021076836071668</v>
      </c>
      <c r="E985" s="19">
        <f t="shared" ca="1" si="78"/>
        <v>1</v>
      </c>
      <c r="F985" s="20">
        <f t="shared" ca="1" si="79"/>
        <v>1</v>
      </c>
      <c r="G985" s="5"/>
      <c r="H985" s="5"/>
      <c r="I985" s="5"/>
    </row>
    <row r="986" spans="2:9" x14ac:dyDescent="0.3">
      <c r="B986" s="23">
        <f t="shared" ca="1" si="75"/>
        <v>23.797332044329195</v>
      </c>
      <c r="C986" s="24">
        <f t="shared" ca="1" si="76"/>
        <v>7.2457064100592272E-3</v>
      </c>
      <c r="D986" s="25">
        <f t="shared" ca="1" si="77"/>
        <v>0.47280433950077982</v>
      </c>
      <c r="E986" s="19">
        <f t="shared" ca="1" si="78"/>
        <v>1</v>
      </c>
      <c r="F986" s="20">
        <f t="shared" ca="1" si="79"/>
        <v>1</v>
      </c>
      <c r="G986" s="5"/>
      <c r="H986" s="5"/>
      <c r="I986" s="5"/>
    </row>
    <row r="987" spans="2:9" x14ac:dyDescent="0.3">
      <c r="B987" s="23">
        <f t="shared" ca="1" si="75"/>
        <v>29.751540992683211</v>
      </c>
      <c r="C987" s="24">
        <f t="shared" ca="1" si="76"/>
        <v>7.783956810534437E-2</v>
      </c>
      <c r="D987" s="25">
        <f t="shared" ca="1" si="77"/>
        <v>0.49563330087062507</v>
      </c>
      <c r="E987" s="19">
        <f t="shared" ca="1" si="78"/>
        <v>1</v>
      </c>
      <c r="F987" s="20">
        <f t="shared" ca="1" si="79"/>
        <v>1</v>
      </c>
      <c r="G987" s="5"/>
      <c r="H987" s="5"/>
      <c r="I987" s="5"/>
    </row>
    <row r="988" spans="2:9" x14ac:dyDescent="0.3">
      <c r="B988" s="23">
        <f t="shared" ca="1" si="75"/>
        <v>51.651706551173966</v>
      </c>
      <c r="C988" s="24">
        <f t="shared" ca="1" si="76"/>
        <v>3.311351873322671E-2</v>
      </c>
      <c r="D988" s="25">
        <f t="shared" ca="1" si="77"/>
        <v>0.48315909465514961</v>
      </c>
      <c r="E988" s="19">
        <f t="shared" ca="1" si="78"/>
        <v>1</v>
      </c>
      <c r="F988" s="20">
        <f t="shared" ca="1" si="79"/>
        <v>1</v>
      </c>
      <c r="G988" s="5"/>
      <c r="H988" s="5"/>
      <c r="I988" s="5"/>
    </row>
    <row r="989" spans="2:9" x14ac:dyDescent="0.3">
      <c r="B989" s="23">
        <f t="shared" ca="1" si="75"/>
        <v>63.082455561041741</v>
      </c>
      <c r="C989" s="24">
        <f t="shared" ca="1" si="76"/>
        <v>0.34039237509368919</v>
      </c>
      <c r="D989" s="25">
        <f t="shared" ca="1" si="77"/>
        <v>3.0748943136332429E-2</v>
      </c>
      <c r="E989" s="19">
        <f t="shared" ca="1" si="78"/>
        <v>0</v>
      </c>
      <c r="F989" s="20">
        <f t="shared" ca="1" si="79"/>
        <v>1</v>
      </c>
      <c r="G989" s="5"/>
      <c r="H989" s="5"/>
      <c r="I989" s="5"/>
    </row>
    <row r="990" spans="2:9" x14ac:dyDescent="0.3">
      <c r="B990" s="23">
        <f t="shared" ca="1" si="75"/>
        <v>73.327454429092825</v>
      </c>
      <c r="C990" s="24">
        <f t="shared" ca="1" si="76"/>
        <v>7.8535982504578272E-2</v>
      </c>
      <c r="D990" s="25">
        <f t="shared" ca="1" si="77"/>
        <v>0.38508696546638049</v>
      </c>
      <c r="E990" s="19">
        <f t="shared" ca="1" si="78"/>
        <v>1</v>
      </c>
      <c r="F990" s="20">
        <f t="shared" ca="1" si="79"/>
        <v>1</v>
      </c>
      <c r="G990" s="5"/>
      <c r="H990" s="5"/>
      <c r="I990" s="5"/>
    </row>
    <row r="991" spans="2:9" x14ac:dyDescent="0.3">
      <c r="B991" s="23">
        <f t="shared" ca="1" si="75"/>
        <v>55.824074003121439</v>
      </c>
      <c r="C991" s="24">
        <f t="shared" ca="1" si="76"/>
        <v>1.7133936565684793E-2</v>
      </c>
      <c r="D991" s="25">
        <f t="shared" ca="1" si="77"/>
        <v>0.21967267850284528</v>
      </c>
      <c r="E991" s="19">
        <f t="shared" ca="1" si="78"/>
        <v>1</v>
      </c>
      <c r="F991" s="20">
        <f t="shared" ca="1" si="79"/>
        <v>1</v>
      </c>
      <c r="G991" s="5"/>
      <c r="H991" s="5"/>
      <c r="I991" s="5"/>
    </row>
    <row r="992" spans="2:9" x14ac:dyDescent="0.3">
      <c r="B992" s="23">
        <f t="shared" ca="1" si="75"/>
        <v>11.820870387185673</v>
      </c>
      <c r="C992" s="24">
        <f t="shared" ca="1" si="76"/>
        <v>0.28472024849001126</v>
      </c>
      <c r="D992" s="25">
        <f t="shared" ca="1" si="77"/>
        <v>0.23007219559664979</v>
      </c>
      <c r="E992" s="19">
        <f t="shared" ca="1" si="78"/>
        <v>0</v>
      </c>
      <c r="F992" s="20">
        <f t="shared" ca="1" si="79"/>
        <v>1</v>
      </c>
      <c r="G992" s="5"/>
      <c r="H992" s="5"/>
      <c r="I992" s="5"/>
    </row>
    <row r="993" spans="2:9" x14ac:dyDescent="0.3">
      <c r="B993" s="23">
        <f t="shared" ca="1" si="75"/>
        <v>22.606547637119416</v>
      </c>
      <c r="C993" s="24">
        <f t="shared" ca="1" si="76"/>
        <v>0.354148779168244</v>
      </c>
      <c r="D993" s="25">
        <f t="shared" ca="1" si="77"/>
        <v>0.16662865054149817</v>
      </c>
      <c r="E993" s="19">
        <f t="shared" ca="1" si="78"/>
        <v>0</v>
      </c>
      <c r="F993" s="20">
        <f t="shared" ca="1" si="79"/>
        <v>1</v>
      </c>
      <c r="G993" s="5"/>
      <c r="H993" s="5"/>
      <c r="I993" s="5"/>
    </row>
    <row r="994" spans="2:9" x14ac:dyDescent="0.3">
      <c r="B994" s="23">
        <f t="shared" ca="1" si="75"/>
        <v>88.331405347880803</v>
      </c>
      <c r="C994" s="24">
        <f t="shared" ca="1" si="76"/>
        <v>0.28784593162886529</v>
      </c>
      <c r="D994" s="25">
        <f t="shared" ca="1" si="77"/>
        <v>6.4311486386193911E-2</v>
      </c>
      <c r="E994" s="19">
        <f t="shared" ca="1" si="78"/>
        <v>0</v>
      </c>
      <c r="F994" s="20">
        <f t="shared" ca="1" si="79"/>
        <v>1</v>
      </c>
      <c r="G994" s="5"/>
      <c r="H994" s="5"/>
      <c r="I994" s="5"/>
    </row>
    <row r="995" spans="2:9" x14ac:dyDescent="0.3">
      <c r="B995" s="23">
        <f t="shared" ca="1" si="75"/>
        <v>5.0790293789937184</v>
      </c>
      <c r="C995" s="24">
        <f t="shared" ca="1" si="76"/>
        <v>0.43524233753556213</v>
      </c>
      <c r="D995" s="25">
        <f t="shared" ca="1" si="77"/>
        <v>0.43574563295977797</v>
      </c>
      <c r="E995" s="19">
        <f t="shared" ca="1" si="78"/>
        <v>1</v>
      </c>
      <c r="F995" s="20">
        <f t="shared" ca="1" si="79"/>
        <v>1</v>
      </c>
      <c r="G995" s="5"/>
      <c r="H995" s="5"/>
      <c r="I995" s="5"/>
    </row>
    <row r="996" spans="2:9" x14ac:dyDescent="0.3">
      <c r="B996" s="23">
        <f t="shared" ca="1" si="75"/>
        <v>86.187762318238939</v>
      </c>
      <c r="C996" s="24">
        <f t="shared" ca="1" si="76"/>
        <v>0.40787892258113279</v>
      </c>
      <c r="D996" s="25">
        <f t="shared" ca="1" si="77"/>
        <v>0.47907330304062545</v>
      </c>
      <c r="E996" s="19">
        <f t="shared" ca="1" si="78"/>
        <v>1</v>
      </c>
      <c r="F996" s="20">
        <f t="shared" ca="1" si="79"/>
        <v>1</v>
      </c>
      <c r="G996" s="5"/>
      <c r="H996" s="5"/>
      <c r="I996" s="5"/>
    </row>
    <row r="997" spans="2:9" x14ac:dyDescent="0.3">
      <c r="B997" s="23">
        <f t="shared" ca="1" si="75"/>
        <v>13.681001312997379</v>
      </c>
      <c r="C997" s="24">
        <f t="shared" ca="1" si="76"/>
        <v>0.18557567965897764</v>
      </c>
      <c r="D997" s="25">
        <f t="shared" ca="1" si="77"/>
        <v>0.40297588694998088</v>
      </c>
      <c r="E997" s="19">
        <f t="shared" ca="1" si="78"/>
        <v>1</v>
      </c>
      <c r="F997" s="20">
        <f t="shared" ca="1" si="79"/>
        <v>1</v>
      </c>
      <c r="G997" s="5"/>
      <c r="H997" s="5"/>
      <c r="I997" s="5"/>
    </row>
    <row r="998" spans="2:9" x14ac:dyDescent="0.3">
      <c r="B998" s="23">
        <f t="shared" ca="1" si="75"/>
        <v>62.062055910345052</v>
      </c>
      <c r="C998" s="24">
        <f t="shared" ca="1" si="76"/>
        <v>0.26744404233726388</v>
      </c>
      <c r="D998" s="25">
        <f t="shared" ca="1" si="77"/>
        <v>0.24220076468092033</v>
      </c>
      <c r="E998" s="19">
        <f t="shared" ca="1" si="78"/>
        <v>0</v>
      </c>
      <c r="F998" s="20">
        <f t="shared" ca="1" si="79"/>
        <v>1</v>
      </c>
      <c r="G998" s="5"/>
      <c r="H998" s="5"/>
      <c r="I998" s="5"/>
    </row>
    <row r="999" spans="2:9" x14ac:dyDescent="0.3">
      <c r="B999" s="23">
        <f t="shared" ca="1" si="75"/>
        <v>43.564518513238632</v>
      </c>
      <c r="C999" s="24">
        <f t="shared" ca="1" si="76"/>
        <v>9.8871566720068638E-2</v>
      </c>
      <c r="D999" s="25">
        <f t="shared" ca="1" si="77"/>
        <v>8.230888170925342E-2</v>
      </c>
      <c r="E999" s="19">
        <f t="shared" ca="1" si="78"/>
        <v>0</v>
      </c>
      <c r="F999" s="20">
        <f t="shared" ca="1" si="79"/>
        <v>1</v>
      </c>
      <c r="G999" s="5"/>
      <c r="H999" s="5"/>
      <c r="I999" s="5"/>
    </row>
    <row r="1000" spans="2:9" x14ac:dyDescent="0.3">
      <c r="B1000" s="23">
        <f t="shared" ca="1" si="75"/>
        <v>3.478006685032351</v>
      </c>
      <c r="C1000" s="24">
        <f t="shared" ca="1" si="76"/>
        <v>0.39894905872719866</v>
      </c>
      <c r="D1000" s="25">
        <f t="shared" ca="1" si="77"/>
        <v>5.4484413419349974E-2</v>
      </c>
      <c r="E1000" s="19">
        <f t="shared" ca="1" si="78"/>
        <v>0</v>
      </c>
      <c r="F1000" s="20">
        <f t="shared" ca="1" si="79"/>
        <v>1</v>
      </c>
      <c r="G1000" s="5"/>
      <c r="H1000" s="5"/>
      <c r="I1000" s="5"/>
    </row>
    <row r="1001" spans="2:9" x14ac:dyDescent="0.3">
      <c r="B1001" s="23">
        <f t="shared" ca="1" si="75"/>
        <v>3.5882970542032897</v>
      </c>
      <c r="C1001" s="24">
        <f t="shared" ca="1" si="76"/>
        <v>0.1955021995128573</v>
      </c>
      <c r="D1001" s="25">
        <f t="shared" ca="1" si="77"/>
        <v>9.3310127069937493E-2</v>
      </c>
      <c r="E1001" s="19">
        <f t="shared" ca="1" si="78"/>
        <v>0</v>
      </c>
      <c r="F1001" s="20">
        <f t="shared" ca="1" si="79"/>
        <v>1</v>
      </c>
      <c r="G1001" s="5"/>
      <c r="H1001" s="5"/>
      <c r="I1001" s="5"/>
    </row>
    <row r="1002" spans="2:9" x14ac:dyDescent="0.3">
      <c r="B1002" s="23">
        <f t="shared" ca="1" si="75"/>
        <v>21.388924809098739</v>
      </c>
      <c r="C1002" s="24">
        <f t="shared" ca="1" si="76"/>
        <v>0.26534555456543113</v>
      </c>
      <c r="D1002" s="25">
        <f t="shared" ca="1" si="77"/>
        <v>0.16044777234585569</v>
      </c>
      <c r="E1002" s="19">
        <f t="shared" ca="1" si="78"/>
        <v>0</v>
      </c>
      <c r="F1002" s="20">
        <f t="shared" ca="1" si="79"/>
        <v>1</v>
      </c>
      <c r="G1002" s="5"/>
      <c r="H1002" s="5"/>
      <c r="I1002" s="5"/>
    </row>
    <row r="1003" spans="2:9" x14ac:dyDescent="0.3">
      <c r="B1003" s="23">
        <f t="shared" ca="1" si="75"/>
        <v>37.150115028448056</v>
      </c>
      <c r="C1003" s="24">
        <f t="shared" ca="1" si="76"/>
        <v>0.46334908086313764</v>
      </c>
      <c r="D1003" s="25">
        <f t="shared" ca="1" si="77"/>
        <v>0.1361541750958154</v>
      </c>
      <c r="E1003" s="19">
        <f t="shared" ca="1" si="78"/>
        <v>0</v>
      </c>
      <c r="F1003" s="20">
        <f t="shared" ca="1" si="79"/>
        <v>1</v>
      </c>
      <c r="G1003" s="5"/>
      <c r="H1003" s="5"/>
      <c r="I1003" s="5"/>
    </row>
    <row r="1004" spans="2:9" x14ac:dyDescent="0.3">
      <c r="B1004" s="23">
        <f t="shared" ca="1" si="75"/>
        <v>0.12705005410728165</v>
      </c>
      <c r="C1004" s="24">
        <f t="shared" ca="1" si="76"/>
        <v>0.12231833843017198</v>
      </c>
      <c r="D1004" s="25">
        <f t="shared" ca="1" si="77"/>
        <v>8.0275256450718091E-3</v>
      </c>
      <c r="E1004" s="19">
        <f t="shared" ca="1" si="78"/>
        <v>0</v>
      </c>
      <c r="F1004" s="20">
        <f t="shared" ca="1" si="79"/>
        <v>1</v>
      </c>
      <c r="G1004" s="5"/>
      <c r="H1004" s="5"/>
      <c r="I1004" s="5"/>
    </row>
    <row r="1005" spans="2:9" x14ac:dyDescent="0.3">
      <c r="B1005" s="23">
        <f t="shared" ca="1" si="75"/>
        <v>87.18528710912878</v>
      </c>
      <c r="C1005" s="24">
        <f t="shared" ca="1" si="76"/>
        <v>1.869213895779126E-2</v>
      </c>
      <c r="D1005" s="25">
        <f t="shared" ca="1" si="77"/>
        <v>0.24695458931833136</v>
      </c>
      <c r="E1005" s="19">
        <f t="shared" ca="1" si="78"/>
        <v>1</v>
      </c>
      <c r="F1005" s="20">
        <f t="shared" ca="1" si="79"/>
        <v>1</v>
      </c>
      <c r="G1005" s="5"/>
      <c r="H1005" s="5"/>
      <c r="I1005" s="5"/>
    </row>
    <row r="1006" spans="2:9" x14ac:dyDescent="0.3">
      <c r="B1006" s="23">
        <f t="shared" ca="1" si="75"/>
        <v>77.777591335728445</v>
      </c>
      <c r="C1006" s="24">
        <f t="shared" ca="1" si="76"/>
        <v>0.29938886001323212</v>
      </c>
      <c r="D1006" s="25">
        <f t="shared" ca="1" si="77"/>
        <v>0.23841756782335041</v>
      </c>
      <c r="E1006" s="19">
        <f t="shared" ca="1" si="78"/>
        <v>0</v>
      </c>
      <c r="F1006" s="20">
        <f t="shared" ca="1" si="79"/>
        <v>1</v>
      </c>
      <c r="G1006" s="5"/>
      <c r="H1006" s="5"/>
      <c r="I1006" s="5"/>
    </row>
    <row r="1007" spans="2:9" x14ac:dyDescent="0.3">
      <c r="B1007" s="23">
        <f t="shared" ca="1" si="75"/>
        <v>7.7830270689135093</v>
      </c>
      <c r="C1007" s="24">
        <f t="shared" ca="1" si="76"/>
        <v>0.41429421255860666</v>
      </c>
      <c r="D1007" s="25">
        <f t="shared" ca="1" si="77"/>
        <v>0.497486946463222</v>
      </c>
      <c r="E1007" s="19">
        <f t="shared" ca="1" si="78"/>
        <v>1</v>
      </c>
      <c r="F1007" s="20">
        <f t="shared" ca="1" si="79"/>
        <v>1</v>
      </c>
      <c r="G1007" s="5"/>
      <c r="H1007" s="5"/>
      <c r="I1007" s="5"/>
    </row>
  </sheetData>
  <hyperlinks>
    <hyperlink ref="I18" r:id="rId1" xr:uid="{58500A48-AC39-4F8E-94DF-776F32C4E71A}"/>
    <hyperlink ref="H23" r:id="rId2" xr:uid="{EDCE73FF-335D-4090-AD91-16BC3358D5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Sufuk</dc:creator>
  <cp:lastModifiedBy>Sufuk</cp:lastModifiedBy>
  <dcterms:created xsi:type="dcterms:W3CDTF">2015-06-05T18:17:20Z</dcterms:created>
  <dcterms:modified xsi:type="dcterms:W3CDTF">2020-04-24T10:27:13Z</dcterms:modified>
</cp:coreProperties>
</file>