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8B1A7CC-1A67-48E7-AF5F-E55614905321}" xr6:coauthVersionLast="47" xr6:coauthVersionMax="47" xr10:uidLastSave="{00000000-0000-0000-0000-000000000000}"/>
  <bookViews>
    <workbookView xWindow="-120" yWindow="-120" windowWidth="24240" windowHeight="13140" xr2:uid="{14616EFD-C8D0-41B3-B63B-47F7AE153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" i="1" l="1"/>
  <c r="F25" i="1"/>
  <c r="C10" i="1"/>
  <c r="H8" i="1" l="1"/>
  <c r="H15" i="1" s="1"/>
</calcChain>
</file>

<file path=xl/sharedStrings.xml><?xml version="1.0" encoding="utf-8"?>
<sst xmlns="http://schemas.openxmlformats.org/spreadsheetml/2006/main" count="60" uniqueCount="34">
  <si>
    <t>HBL</t>
  </si>
  <si>
    <t>ABL</t>
  </si>
  <si>
    <t>Cash</t>
  </si>
  <si>
    <t>kami</t>
  </si>
  <si>
    <t>easypesa</t>
  </si>
  <si>
    <t>Total In Hand</t>
  </si>
  <si>
    <t>zain</t>
  </si>
  <si>
    <t>adil</t>
  </si>
  <si>
    <t>Abu</t>
  </si>
  <si>
    <t>sana</t>
  </si>
  <si>
    <t>Total take</t>
  </si>
  <si>
    <t>Cash In Hand</t>
  </si>
  <si>
    <t>Has to Take</t>
  </si>
  <si>
    <t>Has to give</t>
  </si>
  <si>
    <t>Need to Arange</t>
  </si>
  <si>
    <t>Total Give</t>
  </si>
  <si>
    <t>After Removing Others</t>
  </si>
  <si>
    <t>salary</t>
  </si>
  <si>
    <t>month</t>
  </si>
  <si>
    <t>total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</si>
  <si>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</si>
  <si>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</si>
  <si>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</si>
  <si>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</si>
  <si>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</si>
  <si>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</si>
  <si>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</si>
  <si>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</si>
  <si>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</si>
  <si>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</si>
  <si>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</si>
  <si>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</si>
  <si>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feburary</t>
  </si>
  <si>
    <t>pay on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</si>
</sst>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A961-B3FF-4E1F-9BBD-088ED7C31664}">
  <dimension ref="B4:R26"/>
  <sheetViews>
    <sheetView tabSelected="1" topLeftCell="A3" workbookViewId="0">
      <selection activeCell="P9" sqref="P9"/>
    </sheetView>
  </sheetViews>
  <sheetFormatPr defaultRowHeight="15" x14ac:dyDescent="0.25"/>
  <cols>
    <col min="1" max="1" width="9.140625" style="1"/>
    <col min="2" max="2" width="13" style="1" customWidth="1"/>
    <col min="3" max="3" width="17.140625" style="1" customWidth="1"/>
    <col min="4" max="4" width="9.140625" style="1"/>
    <col min="5" max="5" width="14.28515625" style="1" customWidth="1"/>
    <col min="6" max="7" width="9.140625" style="1"/>
    <col min="8" max="8" width="37.28515625" style="1" customWidth="1"/>
    <col min="9" max="9" width="9.140625" style="1"/>
    <col min="10" max="10" width="21.140625" style="1" customWidth="1"/>
    <col min="11" max="14" width="9.140625" style="1"/>
    <col min="15" max="15" width="9.140625" style="7"/>
    <col min="16" max="16" width="11.5703125" style="7" customWidth="1"/>
    <col min="17" max="17" width="9.140625" style="7"/>
    <col min="18" max="18" width="14.140625" style="1" customWidth="1"/>
    <col min="19" max="16384" width="9.140625" style="1"/>
  </cols>
  <sheetData>
    <row r="4" spans="2:18" ht="18.75" x14ac:dyDescent="0.3">
      <c r="J4" s="8" t="s">
        <v>12</v>
      </c>
      <c r="K4" s="8"/>
    </row>
    <row r="5" spans="2:18" ht="18.75" x14ac:dyDescent="0.3">
      <c r="B5" s="8" t="s">
        <v>11</v>
      </c>
      <c r="C5" s="8"/>
      <c r="E5" s="8" t="s">
        <v>13</v>
      </c>
      <c r="F5" s="8"/>
      <c r="J5" s="2" t="s">
        <v>3</v>
      </c>
      <c r="K5" s="2">
        <v>9000</v>
      </c>
      <c r="O5" s="7" t="s">
        <v>17</v>
      </c>
      <c r="P5" s="7" t="s">
        <v>18</v>
      </c>
      <c r="Q5" s="7" t="s">
        <v>19</v>
      </c>
      <c r="R5" s="1" t="s">
        <v>33</v>
      </c>
    </row>
    <row r="6" spans="2:18" x14ac:dyDescent="0.25">
      <c r="B6" s="2" t="s">
        <v>0</v>
      </c>
      <c r="C6" s="3">
        <v>190000</v>
      </c>
      <c r="E6" s="2" t="s">
        <v>8</v>
      </c>
      <c r="F6" s="2">
        <v>220000</v>
      </c>
      <c r="J6" s="2"/>
      <c r="K6" s="2"/>
      <c r="O6" s="7">
        <v>50000</v>
      </c>
      <c r="P6" s="7" t="s">
        <v>20</v>
      </c>
      <c r="Q6" s="7">
        <v>170000</v>
      </c>
      <c r="R6" s="1" t="s">
        <v>21</v>
      </c>
    </row>
    <row r="7" spans="2:18" ht="18.75" x14ac:dyDescent="0.3">
      <c r="B7" s="2" t="s">
        <v>1</v>
      </c>
      <c r="C7" s="3">
        <v>10000</v>
      </c>
      <c r="E7" s="2" t="s">
        <v>9</v>
      </c>
      <c r="F7" s="2">
        <v>230819</v>
      </c>
      <c r="H7" s="6" t="s">
        <v>14</v>
      </c>
      <c r="J7" s="2" t="s">
        <v>6</v>
      </c>
      <c r="K7" s="2">
        <v>5000</v>
      </c>
      <c r="O7" s="7">
        <v>50000</v>
      </c>
      <c r="P7" s="7" t="s">
        <v>21</v>
      </c>
      <c r="Q7" s="7">
        <v>220000</v>
      </c>
      <c r="R7" s="1" t="s">
        <v>32</v>
      </c>
    </row>
    <row r="8" spans="2:18" ht="18.75" x14ac:dyDescent="0.3">
      <c r="B8" s="2" t="s">
        <v>2</v>
      </c>
      <c r="C8" s="3"/>
      <c r="E8" s="2"/>
      <c r="F8" s="2"/>
      <c r="H8" s="6">
        <f>F25-C10</f>
        <v>250819</v>
      </c>
      <c r="J8" s="2"/>
      <c r="K8" s="2"/>
      <c r="P8" s="7" t="s">
        <v>22</v>
      </c>
      <c r="R8" s="1" t="s">
        <v>22</v>
      </c>
    </row>
    <row r="9" spans="2:18" x14ac:dyDescent="0.25">
      <c r="B9" s="2" t="s">
        <v>4</v>
      </c>
      <c r="C9" s="3"/>
      <c r="E9" s="2"/>
      <c r="F9" s="2"/>
      <c r="J9" s="2"/>
      <c r="K9" s="2"/>
      <c r="P9" s="7" t="s">
        <v>23</v>
      </c>
      <c r="R9" s="1" t="s">
        <v>32</v>
      </c>
    </row>
    <row r="10" spans="2:18" x14ac:dyDescent="0.25">
      <c r="B10" s="4" t="s">
        <v>5</v>
      </c>
      <c r="C10" s="5">
        <f>SUM(C6:C9)</f>
        <v>200000</v>
      </c>
      <c r="E10" s="2"/>
      <c r="F10" s="2"/>
      <c r="J10" s="2"/>
      <c r="K10" s="2"/>
      <c r="P10" s="7" t="s">
        <v>24</v>
      </c>
      <c r="R10" s="1" t="s">
        <v>23</v>
      </c>
    </row>
    <row r="11" spans="2:18" x14ac:dyDescent="0.25">
      <c r="E11" s="2"/>
      <c r="F11" s="2"/>
      <c r="J11" s="2" t="s">
        <v>7</v>
      </c>
      <c r="K11" s="2">
        <v>1800</v>
      </c>
      <c r="P11" s="7" t="s">
        <v>25</v>
      </c>
      <c r="R11" s="1" t="s">
        <v>32</v>
      </c>
    </row>
    <row r="12" spans="2:18" x14ac:dyDescent="0.25">
      <c r="E12" s="2"/>
      <c r="F12" s="2"/>
      <c r="J12" s="2" t="s">
        <v>9</v>
      </c>
      <c r="K12" s="2">
        <v>1500</v>
      </c>
      <c r="P12" s="7" t="s">
        <v>26</v>
      </c>
      <c r="R12" s="1" t="s">
        <v>24</v>
      </c>
    </row>
    <row r="13" spans="2:18" x14ac:dyDescent="0.25">
      <c r="E13" s="2"/>
      <c r="F13" s="2"/>
      <c r="J13" s="2"/>
      <c r="K13" s="2"/>
      <c r="P13" s="7" t="s">
        <v>27</v>
      </c>
      <c r="R13" s="1" t="s">
        <v>32</v>
      </c>
    </row>
    <row r="14" spans="2:18" x14ac:dyDescent="0.25">
      <c r="E14" s="2"/>
      <c r="F14" s="2"/>
      <c r="H14" s="4" t="s">
        <v>16</v>
      </c>
      <c r="J14" s="2"/>
      <c r="K14" s="2"/>
      <c r="P14" s="7" t="s">
        <v>28</v>
      </c>
      <c r="R14" s="1" t="s">
        <v>25</v>
      </c>
    </row>
    <row r="15" spans="2:18" x14ac:dyDescent="0.25">
      <c r="E15" s="2"/>
      <c r="F15" s="2"/>
      <c r="H15" s="4">
        <f>H8-K26</f>
        <v>233519</v>
      </c>
      <c r="J15" s="2"/>
      <c r="K15" s="2"/>
      <c r="P15" s="7" t="s">
        <v>29</v>
      </c>
      <c r="R15" s="1" t="s">
        <v>32</v>
      </c>
    </row>
    <row r="16" spans="2:18" x14ac:dyDescent="0.25">
      <c r="E16" s="2"/>
      <c r="F16" s="2"/>
      <c r="J16" s="2"/>
      <c r="K16" s="2"/>
      <c r="P16" s="7" t="s">
        <v>30</v>
      </c>
      <c r="R16" s="1" t="s">
        <v>26</v>
      </c>
    </row>
    <row r="17" spans="5:18" x14ac:dyDescent="0.25">
      <c r="E17" s="2"/>
      <c r="F17" s="2"/>
      <c r="J17" s="3"/>
      <c r="K17" s="3"/>
      <c r="P17" s="7" t="s">
        <v>31</v>
      </c>
      <c r="R17" s="1" t="s">
        <v>32</v>
      </c>
    </row>
    <row r="18" spans="5:18" x14ac:dyDescent="0.25">
      <c r="E18" s="2"/>
      <c r="F18" s="2"/>
      <c r="J18" s="3"/>
      <c r="K18" s="3"/>
      <c r="P18" s="7" t="s">
        <v>20</v>
      </c>
      <c r="R18" s="1" t="s">
        <v>27</v>
      </c>
    </row>
    <row r="19" spans="5:18" x14ac:dyDescent="0.25">
      <c r="E19" s="2"/>
      <c r="F19" s="2"/>
      <c r="J19" s="3"/>
      <c r="K19" s="3"/>
      <c r="P19" s="7" t="s">
        <v>21</v>
      </c>
      <c r="R19" s="1" t="s">
        <v>32</v>
      </c>
    </row>
    <row r="20" spans="5:18" x14ac:dyDescent="0.25">
      <c r="E20" s="2"/>
      <c r="F20" s="2"/>
      <c r="J20" s="3"/>
      <c r="K20" s="3"/>
      <c r="P20" s="7" t="s">
        <v>22</v>
      </c>
      <c r="R20" s="1" t="s">
        <v>28</v>
      </c>
    </row>
    <row r="21" spans="5:18" x14ac:dyDescent="0.25">
      <c r="E21" s="2"/>
      <c r="F21" s="2"/>
      <c r="J21" s="3"/>
      <c r="K21" s="3"/>
      <c r="P21" s="7" t="s">
        <v>23</v>
      </c>
      <c r="R21" s="1" t="s">
        <v>32</v>
      </c>
    </row>
    <row r="22" spans="5:18" x14ac:dyDescent="0.25">
      <c r="E22" s="2"/>
      <c r="F22" s="2"/>
      <c r="J22" s="3"/>
      <c r="K22" s="3"/>
      <c r="P22" s="7" t="s">
        <v>24</v>
      </c>
      <c r="R22" s="1" t="s">
        <v>29</v>
      </c>
    </row>
    <row r="23" spans="5:18" x14ac:dyDescent="0.25">
      <c r="E23" s="2"/>
      <c r="F23" s="2"/>
      <c r="J23" s="3"/>
      <c r="K23" s="3"/>
      <c r="P23" s="7" t="s">
        <v>25</v>
      </c>
      <c r="R23" s="1" t="s">
        <v>32</v>
      </c>
    </row>
    <row r="24" spans="5:18" x14ac:dyDescent="0.25">
      <c r="E24" s="2"/>
      <c r="F24" s="2"/>
      <c r="J24" s="3"/>
      <c r="K24" s="3"/>
      <c r="P24" s="7" t="s">
        <v>26</v>
      </c>
      <c r="R24" s="1" t="s">
        <v>30</v>
      </c>
    </row>
    <row r="25" spans="5:18" x14ac:dyDescent="0.25">
      <c r="E25" s="4" t="s">
        <v>10</v>
      </c>
      <c r="F25" s="4">
        <f>SUM(F6:F24)</f>
        <v>450819</v>
      </c>
      <c r="J25" s="3"/>
      <c r="K25" s="3"/>
    </row>
    <row r="26" spans="5:18" x14ac:dyDescent="0.25">
      <c r="J26" s="5" t="s">
        <v>15</v>
      </c>
      <c r="K26" s="5">
        <f>SUM(K5:K25)</f>
        <v>17300</v>
      </c>
    </row>
  </sheetData>
  <mergeCells count="3">
    <mergeCell ref="B5:C5"/>
    <mergeCell ref="J4:K4"/>
    <mergeCell ref="E5:F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Sufyan</dc:creator>
  <cp:lastModifiedBy>Sufyan</cp:lastModifiedBy>
  <dcterms:created xsi:type="dcterms:W3CDTF">2022-01-03T12:27:39Z</dcterms:created>
  <dcterms:modified xsi:type="dcterms:W3CDTF">2022-02-21T13:11:57Z</dcterms:modified>
</cp:coreProperties>
</file>